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4000" windowHeight="9435"/>
  </bookViews>
  <sheets>
    <sheet name="Note" sheetId="3" r:id="rId1"/>
    <sheet name="fournisseurs 6 mois" sheetId="2" r:id="rId2"/>
    <sheet name="Feuil1" sheetId="1" r:id="rId3"/>
  </sheets>
  <externalReferences>
    <externalReference r:id="rId4"/>
  </externalReferences>
  <definedNames>
    <definedName name="_xlnm._FilterDatabase" localSheetId="0" hidden="1">Note!$A$1:$F$5799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799" i="3" l="1"/>
  <c r="A5798" i="3"/>
  <c r="A5797" i="3"/>
  <c r="C5797" i="3" s="1"/>
  <c r="A5796" i="3"/>
  <c r="C5795" i="3"/>
  <c r="A5795" i="3"/>
  <c r="A5794" i="3"/>
  <c r="A5793" i="3"/>
  <c r="C5793" i="3" s="1"/>
  <c r="A5792" i="3"/>
  <c r="C5791" i="3"/>
  <c r="A5791" i="3"/>
  <c r="A5790" i="3"/>
  <c r="A5789" i="3"/>
  <c r="C5789" i="3" s="1"/>
  <c r="A5788" i="3"/>
  <c r="A5787" i="3"/>
  <c r="A5786" i="3"/>
  <c r="D5786" i="3" s="1"/>
  <c r="A5785" i="3"/>
  <c r="A5784" i="3"/>
  <c r="A5783" i="3"/>
  <c r="D5782" i="3"/>
  <c r="A5782" i="3"/>
  <c r="A5781" i="3"/>
  <c r="A5780" i="3"/>
  <c r="A5779" i="3"/>
  <c r="A5778" i="3"/>
  <c r="D5778" i="3" s="1"/>
  <c r="A5777" i="3"/>
  <c r="A5776" i="3"/>
  <c r="A5775" i="3"/>
  <c r="A5774" i="3"/>
  <c r="A5773" i="3"/>
  <c r="A5772" i="3"/>
  <c r="A5771" i="3"/>
  <c r="A5770" i="3"/>
  <c r="D5770" i="3" s="1"/>
  <c r="A5769" i="3"/>
  <c r="A5768" i="3"/>
  <c r="A5767" i="3"/>
  <c r="D5766" i="3"/>
  <c r="A5766" i="3"/>
  <c r="A5765" i="3"/>
  <c r="A5764" i="3"/>
  <c r="A5763" i="3"/>
  <c r="A5762" i="3"/>
  <c r="A5761" i="3"/>
  <c r="A5760" i="3"/>
  <c r="A5759" i="3"/>
  <c r="A5758" i="3"/>
  <c r="D5758" i="3" s="1"/>
  <c r="A5757" i="3"/>
  <c r="A5756" i="3"/>
  <c r="A5755" i="3"/>
  <c r="A5754" i="3"/>
  <c r="D5754" i="3" s="1"/>
  <c r="A5753" i="3"/>
  <c r="A5752" i="3"/>
  <c r="A5751" i="3"/>
  <c r="D5750" i="3"/>
  <c r="A5750" i="3"/>
  <c r="A5749" i="3"/>
  <c r="A5748" i="3"/>
  <c r="A5747" i="3"/>
  <c r="A5746" i="3"/>
  <c r="B5746" i="3" s="1"/>
  <c r="A5745" i="3"/>
  <c r="A5744" i="3"/>
  <c r="A5743" i="3"/>
  <c r="B5742" i="3"/>
  <c r="A5742" i="3"/>
  <c r="A5741" i="3"/>
  <c r="A5740" i="3"/>
  <c r="A5739" i="3"/>
  <c r="A5738" i="3"/>
  <c r="B5738" i="3" s="1"/>
  <c r="A5737" i="3"/>
  <c r="A5736" i="3"/>
  <c r="A5735" i="3"/>
  <c r="B5734" i="3"/>
  <c r="A5734" i="3"/>
  <c r="A5733" i="3"/>
  <c r="A5732" i="3"/>
  <c r="A5731" i="3"/>
  <c r="A5730" i="3"/>
  <c r="B5730" i="3" s="1"/>
  <c r="A5729" i="3"/>
  <c r="A5728" i="3"/>
  <c r="A5727" i="3"/>
  <c r="A5726" i="3"/>
  <c r="A5725" i="3"/>
  <c r="D5725" i="3" s="1"/>
  <c r="A5724" i="3"/>
  <c r="A5723" i="3"/>
  <c r="A5722" i="3"/>
  <c r="D5721" i="3"/>
  <c r="A5721" i="3"/>
  <c r="A5720" i="3"/>
  <c r="A5719" i="3"/>
  <c r="A5718" i="3"/>
  <c r="A5717" i="3"/>
  <c r="D5717" i="3" s="1"/>
  <c r="A5716" i="3"/>
  <c r="A5715" i="3"/>
  <c r="A5714" i="3"/>
  <c r="A5713" i="3"/>
  <c r="A5712" i="3"/>
  <c r="A5711" i="3"/>
  <c r="A5710" i="3"/>
  <c r="A5709" i="3"/>
  <c r="D5709" i="3" s="1"/>
  <c r="A5708" i="3"/>
  <c r="A5707" i="3"/>
  <c r="A5706" i="3"/>
  <c r="D5705" i="3"/>
  <c r="A5705" i="3"/>
  <c r="E5704" i="3"/>
  <c r="A5704" i="3"/>
  <c r="A5703" i="3"/>
  <c r="D5703" i="3" s="1"/>
  <c r="A5702" i="3"/>
  <c r="D5701" i="3"/>
  <c r="A5701" i="3"/>
  <c r="E5700" i="3"/>
  <c r="A5700" i="3"/>
  <c r="A5699" i="3"/>
  <c r="A5698" i="3"/>
  <c r="D5697" i="3"/>
  <c r="A5697" i="3"/>
  <c r="E5696" i="3"/>
  <c r="A5696" i="3"/>
  <c r="A5695" i="3"/>
  <c r="D5695" i="3" s="1"/>
  <c r="A5694" i="3"/>
  <c r="D5693" i="3"/>
  <c r="A5693" i="3"/>
  <c r="E5692" i="3"/>
  <c r="A5692" i="3"/>
  <c r="A5691" i="3"/>
  <c r="A5690" i="3"/>
  <c r="D5689" i="3"/>
  <c r="A5689" i="3"/>
  <c r="E5688" i="3"/>
  <c r="A5688" i="3"/>
  <c r="A5687" i="3"/>
  <c r="D5687" i="3" s="1"/>
  <c r="A5686" i="3"/>
  <c r="D5685" i="3"/>
  <c r="A5685" i="3"/>
  <c r="E5684" i="3"/>
  <c r="A5684" i="3"/>
  <c r="A5683" i="3"/>
  <c r="A5682" i="3"/>
  <c r="D5681" i="3"/>
  <c r="A5681" i="3"/>
  <c r="E5680" i="3"/>
  <c r="A5680" i="3"/>
  <c r="A5679" i="3"/>
  <c r="D5679" i="3" s="1"/>
  <c r="A5678" i="3"/>
  <c r="D5677" i="3"/>
  <c r="A5677" i="3"/>
  <c r="E5676" i="3"/>
  <c r="A5676" i="3"/>
  <c r="A5675" i="3"/>
  <c r="A5674" i="3"/>
  <c r="A5673" i="3"/>
  <c r="A5672" i="3"/>
  <c r="E5672" i="3" s="1"/>
  <c r="A5671" i="3"/>
  <c r="A5670" i="3"/>
  <c r="A5669" i="3"/>
  <c r="E5668" i="3"/>
  <c r="A5668" i="3"/>
  <c r="A5667" i="3"/>
  <c r="A5666" i="3"/>
  <c r="A5665" i="3"/>
  <c r="A5664" i="3"/>
  <c r="E5664" i="3" s="1"/>
  <c r="A5663" i="3"/>
  <c r="B5663" i="3" s="1"/>
  <c r="A5662" i="3"/>
  <c r="A5661" i="3"/>
  <c r="A5660" i="3"/>
  <c r="B5659" i="3"/>
  <c r="A5659" i="3"/>
  <c r="A5658" i="3"/>
  <c r="A5657" i="3"/>
  <c r="A5656" i="3"/>
  <c r="A5655" i="3"/>
  <c r="B5655" i="3" s="1"/>
  <c r="A5654" i="3"/>
  <c r="A5653" i="3"/>
  <c r="A5652" i="3"/>
  <c r="B5651" i="3"/>
  <c r="A5651" i="3"/>
  <c r="A5650" i="3"/>
  <c r="A5649" i="3"/>
  <c r="A5648" i="3"/>
  <c r="A5647" i="3"/>
  <c r="B5647" i="3" s="1"/>
  <c r="A5646" i="3"/>
  <c r="A5645" i="3"/>
  <c r="A5644" i="3"/>
  <c r="B5643" i="3"/>
  <c r="A5643" i="3"/>
  <c r="A5642" i="3"/>
  <c r="A5641" i="3"/>
  <c r="A5640" i="3"/>
  <c r="A5639" i="3"/>
  <c r="B5639" i="3" s="1"/>
  <c r="A5638" i="3"/>
  <c r="A5637" i="3"/>
  <c r="A5636" i="3"/>
  <c r="B5635" i="3"/>
  <c r="A5635" i="3"/>
  <c r="A5634" i="3"/>
  <c r="A5633" i="3"/>
  <c r="A5632" i="3"/>
  <c r="A5631" i="3"/>
  <c r="A5630" i="3"/>
  <c r="A5629" i="3"/>
  <c r="B5629" i="3" s="1"/>
  <c r="A5628" i="3"/>
  <c r="A5627" i="3"/>
  <c r="A5626" i="3"/>
  <c r="B5625" i="3"/>
  <c r="A5625" i="3"/>
  <c r="A5624" i="3"/>
  <c r="A5623" i="3"/>
  <c r="A5622" i="3"/>
  <c r="A5621" i="3"/>
  <c r="B5621" i="3" s="1"/>
  <c r="A5620" i="3"/>
  <c r="A5619" i="3"/>
  <c r="A5618" i="3"/>
  <c r="B5617" i="3"/>
  <c r="A5617" i="3"/>
  <c r="A5616" i="3"/>
  <c r="A5615" i="3"/>
  <c r="A5614" i="3"/>
  <c r="A5613" i="3"/>
  <c r="B5613" i="3" s="1"/>
  <c r="A5612" i="3"/>
  <c r="A5611" i="3"/>
  <c r="A5610" i="3"/>
  <c r="B5609" i="3"/>
  <c r="A5609" i="3"/>
  <c r="A5608" i="3"/>
  <c r="A5607" i="3"/>
  <c r="A5606" i="3"/>
  <c r="A5605" i="3"/>
  <c r="B5605" i="3" s="1"/>
  <c r="A5604" i="3"/>
  <c r="A5603" i="3"/>
  <c r="A5602" i="3"/>
  <c r="B5601" i="3"/>
  <c r="A5601" i="3"/>
  <c r="A5600" i="3"/>
  <c r="A5599" i="3"/>
  <c r="A5598" i="3"/>
  <c r="A5597" i="3"/>
  <c r="B5597" i="3" s="1"/>
  <c r="A5596" i="3"/>
  <c r="A5595" i="3"/>
  <c r="A5594" i="3"/>
  <c r="B5593" i="3"/>
  <c r="A5593" i="3"/>
  <c r="A5592" i="3"/>
  <c r="A5591" i="3"/>
  <c r="A5590" i="3"/>
  <c r="A5589" i="3"/>
  <c r="B5589" i="3" s="1"/>
  <c r="A5588" i="3"/>
  <c r="A5587" i="3"/>
  <c r="A5586" i="3"/>
  <c r="B5585" i="3"/>
  <c r="A5585" i="3"/>
  <c r="A5584" i="3"/>
  <c r="A5583" i="3"/>
  <c r="A5582" i="3"/>
  <c r="A5581" i="3"/>
  <c r="E5580" i="3"/>
  <c r="A5580" i="3"/>
  <c r="A5579" i="3"/>
  <c r="D5579" i="3" s="1"/>
  <c r="A5578" i="3"/>
  <c r="D5577" i="3"/>
  <c r="A5577" i="3"/>
  <c r="E5576" i="3"/>
  <c r="A5576" i="3"/>
  <c r="A5575" i="3"/>
  <c r="D5575" i="3" s="1"/>
  <c r="A5574" i="3"/>
  <c r="D5573" i="3"/>
  <c r="A5573" i="3"/>
  <c r="E5572" i="3"/>
  <c r="A5572" i="3"/>
  <c r="A5571" i="3"/>
  <c r="D5571" i="3" s="1"/>
  <c r="A5570" i="3"/>
  <c r="D5569" i="3"/>
  <c r="A5569" i="3"/>
  <c r="E5568" i="3"/>
  <c r="A5568" i="3"/>
  <c r="A5567" i="3"/>
  <c r="D5567" i="3" s="1"/>
  <c r="A5566" i="3"/>
  <c r="D5565" i="3"/>
  <c r="A5565" i="3"/>
  <c r="E5564" i="3"/>
  <c r="A5564" i="3"/>
  <c r="A5563" i="3"/>
  <c r="D5563" i="3" s="1"/>
  <c r="A5562" i="3"/>
  <c r="D5561" i="3"/>
  <c r="A5561" i="3"/>
  <c r="E5560" i="3"/>
  <c r="A5560" i="3"/>
  <c r="A5559" i="3"/>
  <c r="D5559" i="3" s="1"/>
  <c r="A5558" i="3"/>
  <c r="D5557" i="3"/>
  <c r="A5557" i="3"/>
  <c r="E5556" i="3"/>
  <c r="A5556" i="3"/>
  <c r="A5555" i="3"/>
  <c r="D5555" i="3" s="1"/>
  <c r="A5554" i="3"/>
  <c r="D5553" i="3"/>
  <c r="A5553" i="3"/>
  <c r="E5552" i="3"/>
  <c r="A5552" i="3"/>
  <c r="A5551" i="3"/>
  <c r="D5551" i="3" s="1"/>
  <c r="A5550" i="3"/>
  <c r="D5549" i="3"/>
  <c r="A5549" i="3"/>
  <c r="E5548" i="3"/>
  <c r="A5548" i="3"/>
  <c r="A5547" i="3"/>
  <c r="D5547" i="3" s="1"/>
  <c r="A5546" i="3"/>
  <c r="D5545" i="3"/>
  <c r="A5545" i="3"/>
  <c r="E5544" i="3"/>
  <c r="A5544" i="3"/>
  <c r="A5543" i="3"/>
  <c r="D5543" i="3" s="1"/>
  <c r="A5542" i="3"/>
  <c r="D5541" i="3"/>
  <c r="A5541" i="3"/>
  <c r="E5540" i="3"/>
  <c r="A5540" i="3"/>
  <c r="A5539" i="3"/>
  <c r="D5539" i="3" s="1"/>
  <c r="A5538" i="3"/>
  <c r="D5537" i="3"/>
  <c r="A5537" i="3"/>
  <c r="E5536" i="3"/>
  <c r="A5536" i="3"/>
  <c r="A5535" i="3"/>
  <c r="D5535" i="3" s="1"/>
  <c r="A5534" i="3"/>
  <c r="D5533" i="3"/>
  <c r="A5533" i="3"/>
  <c r="E5532" i="3"/>
  <c r="A5532" i="3"/>
  <c r="A5531" i="3"/>
  <c r="D5531" i="3" s="1"/>
  <c r="A5530" i="3"/>
  <c r="D5529" i="3"/>
  <c r="A5529" i="3"/>
  <c r="E5528" i="3"/>
  <c r="A5528" i="3"/>
  <c r="A5527" i="3"/>
  <c r="D5527" i="3" s="1"/>
  <c r="A5526" i="3"/>
  <c r="D5525" i="3"/>
  <c r="A5525" i="3"/>
  <c r="E5524" i="3"/>
  <c r="A5524" i="3"/>
  <c r="A5523" i="3"/>
  <c r="D5523" i="3" s="1"/>
  <c r="A5522" i="3"/>
  <c r="D5521" i="3"/>
  <c r="A5521" i="3"/>
  <c r="E5520" i="3"/>
  <c r="A5520" i="3"/>
  <c r="A5519" i="3"/>
  <c r="D5519" i="3" s="1"/>
  <c r="A5518" i="3"/>
  <c r="D5517" i="3"/>
  <c r="A5517" i="3"/>
  <c r="E5516" i="3"/>
  <c r="A5516" i="3"/>
  <c r="A5515" i="3"/>
  <c r="D5515" i="3" s="1"/>
  <c r="A5514" i="3"/>
  <c r="D5513" i="3"/>
  <c r="A5513" i="3"/>
  <c r="E5512" i="3"/>
  <c r="A5512" i="3"/>
  <c r="A5511" i="3"/>
  <c r="D5511" i="3" s="1"/>
  <c r="A5510" i="3"/>
  <c r="D5509" i="3"/>
  <c r="A5509" i="3"/>
  <c r="E5508" i="3"/>
  <c r="A5508" i="3"/>
  <c r="A5507" i="3"/>
  <c r="D5507" i="3" s="1"/>
  <c r="A5506" i="3"/>
  <c r="D5505" i="3"/>
  <c r="A5505" i="3"/>
  <c r="A5504" i="3"/>
  <c r="E5504" i="3" s="1"/>
  <c r="A5503" i="3"/>
  <c r="B5503" i="3" s="1"/>
  <c r="A5502" i="3"/>
  <c r="E5502" i="3" s="1"/>
  <c r="B5501" i="3"/>
  <c r="A5501" i="3"/>
  <c r="A5500" i="3"/>
  <c r="E5500" i="3" s="1"/>
  <c r="A5499" i="3"/>
  <c r="B5499" i="3" s="1"/>
  <c r="A5498" i="3"/>
  <c r="E5498" i="3" s="1"/>
  <c r="B5497" i="3"/>
  <c r="A5497" i="3"/>
  <c r="A5496" i="3"/>
  <c r="E5496" i="3" s="1"/>
  <c r="A5495" i="3"/>
  <c r="B5495" i="3" s="1"/>
  <c r="A5494" i="3"/>
  <c r="E5494" i="3" s="1"/>
  <c r="B5493" i="3"/>
  <c r="A5493" i="3"/>
  <c r="A5492" i="3"/>
  <c r="E5492" i="3" s="1"/>
  <c r="A5491" i="3"/>
  <c r="B5491" i="3" s="1"/>
  <c r="A5490" i="3"/>
  <c r="E5490" i="3" s="1"/>
  <c r="B5489" i="3"/>
  <c r="A5489" i="3"/>
  <c r="A5488" i="3"/>
  <c r="E5488" i="3" s="1"/>
  <c r="A5487" i="3"/>
  <c r="B5487" i="3" s="1"/>
  <c r="A5486" i="3"/>
  <c r="E5486" i="3" s="1"/>
  <c r="B5485" i="3"/>
  <c r="A5485" i="3"/>
  <c r="A5484" i="3"/>
  <c r="E5484" i="3" s="1"/>
  <c r="A5483" i="3"/>
  <c r="B5483" i="3" s="1"/>
  <c r="A5482" i="3"/>
  <c r="E5482" i="3" s="1"/>
  <c r="B5481" i="3"/>
  <c r="A5481" i="3"/>
  <c r="A5480" i="3"/>
  <c r="E5480" i="3" s="1"/>
  <c r="A5479" i="3"/>
  <c r="B5479" i="3" s="1"/>
  <c r="A5478" i="3"/>
  <c r="E5478" i="3" s="1"/>
  <c r="B5477" i="3"/>
  <c r="A5477" i="3"/>
  <c r="A5476" i="3"/>
  <c r="E5476" i="3" s="1"/>
  <c r="A5475" i="3"/>
  <c r="B5475" i="3" s="1"/>
  <c r="A5474" i="3"/>
  <c r="E5474" i="3" s="1"/>
  <c r="B5473" i="3"/>
  <c r="A5473" i="3"/>
  <c r="A5472" i="3"/>
  <c r="E5472" i="3" s="1"/>
  <c r="A5471" i="3"/>
  <c r="B5471" i="3" s="1"/>
  <c r="A5470" i="3"/>
  <c r="E5470" i="3" s="1"/>
  <c r="B5469" i="3"/>
  <c r="A5469" i="3"/>
  <c r="A5468" i="3"/>
  <c r="E5468" i="3" s="1"/>
  <c r="A5467" i="3"/>
  <c r="B5467" i="3" s="1"/>
  <c r="A5466" i="3"/>
  <c r="E5466" i="3" s="1"/>
  <c r="B5465" i="3"/>
  <c r="A5465" i="3"/>
  <c r="A5464" i="3"/>
  <c r="E5464" i="3" s="1"/>
  <c r="A5463" i="3"/>
  <c r="B5463" i="3" s="1"/>
  <c r="A5462" i="3"/>
  <c r="E5462" i="3" s="1"/>
  <c r="B5461" i="3"/>
  <c r="A5461" i="3"/>
  <c r="A5460" i="3"/>
  <c r="E5460" i="3" s="1"/>
  <c r="A5459" i="3"/>
  <c r="B5459" i="3" s="1"/>
  <c r="A5458" i="3"/>
  <c r="E5458" i="3" s="1"/>
  <c r="B5457" i="3"/>
  <c r="A5457" i="3"/>
  <c r="A5456" i="3"/>
  <c r="E5456" i="3" s="1"/>
  <c r="A5455" i="3"/>
  <c r="B5455" i="3" s="1"/>
  <c r="A5454" i="3"/>
  <c r="E5454" i="3" s="1"/>
  <c r="B5453" i="3"/>
  <c r="A5453" i="3"/>
  <c r="A5452" i="3"/>
  <c r="E5452" i="3" s="1"/>
  <c r="A5451" i="3"/>
  <c r="B5451" i="3" s="1"/>
  <c r="A5450" i="3"/>
  <c r="E5450" i="3" s="1"/>
  <c r="B5449" i="3"/>
  <c r="A5449" i="3"/>
  <c r="A5448" i="3"/>
  <c r="E5448" i="3" s="1"/>
  <c r="A5447" i="3"/>
  <c r="B5447" i="3" s="1"/>
  <c r="A5446" i="3"/>
  <c r="E5446" i="3" s="1"/>
  <c r="B5445" i="3"/>
  <c r="A5445" i="3"/>
  <c r="A5444" i="3"/>
  <c r="E5444" i="3" s="1"/>
  <c r="A5443" i="3"/>
  <c r="B5443" i="3" s="1"/>
  <c r="A5442" i="3"/>
  <c r="E5442" i="3" s="1"/>
  <c r="B5441" i="3"/>
  <c r="A5441" i="3"/>
  <c r="A5440" i="3"/>
  <c r="E5440" i="3" s="1"/>
  <c r="A5439" i="3"/>
  <c r="B5439" i="3" s="1"/>
  <c r="A5438" i="3"/>
  <c r="E5438" i="3" s="1"/>
  <c r="B5437" i="3"/>
  <c r="A5437" i="3"/>
  <c r="A5436" i="3"/>
  <c r="E5436" i="3" s="1"/>
  <c r="A5435" i="3"/>
  <c r="B5435" i="3" s="1"/>
  <c r="A5434" i="3"/>
  <c r="E5434" i="3" s="1"/>
  <c r="B5433" i="3"/>
  <c r="A5433" i="3"/>
  <c r="A5432" i="3"/>
  <c r="E5432" i="3" s="1"/>
  <c r="A5431" i="3"/>
  <c r="B5431" i="3" s="1"/>
  <c r="A5430" i="3"/>
  <c r="E5430" i="3" s="1"/>
  <c r="B5429" i="3"/>
  <c r="A5429" i="3"/>
  <c r="A5428" i="3"/>
  <c r="E5428" i="3" s="1"/>
  <c r="A5427" i="3"/>
  <c r="B5427" i="3" s="1"/>
  <c r="A5426" i="3"/>
  <c r="E5426" i="3" s="1"/>
  <c r="B5425" i="3"/>
  <c r="A5425" i="3"/>
  <c r="A5424" i="3"/>
  <c r="E5424" i="3" s="1"/>
  <c r="A5423" i="3"/>
  <c r="B5423" i="3" s="1"/>
  <c r="A5422" i="3"/>
  <c r="E5422" i="3" s="1"/>
  <c r="B5421" i="3"/>
  <c r="A5421" i="3"/>
  <c r="A5420" i="3"/>
  <c r="E5420" i="3" s="1"/>
  <c r="A5419" i="3"/>
  <c r="B5419" i="3" s="1"/>
  <c r="A5418" i="3"/>
  <c r="E5418" i="3" s="1"/>
  <c r="B5417" i="3"/>
  <c r="A5417" i="3"/>
  <c r="A5416" i="3"/>
  <c r="E5416" i="3" s="1"/>
  <c r="A5415" i="3"/>
  <c r="B5415" i="3" s="1"/>
  <c r="A5414" i="3"/>
  <c r="E5414" i="3" s="1"/>
  <c r="B5413" i="3"/>
  <c r="A5413" i="3"/>
  <c r="A5412" i="3"/>
  <c r="E5412" i="3" s="1"/>
  <c r="A5411" i="3"/>
  <c r="A5410" i="3"/>
  <c r="A5409" i="3"/>
  <c r="D5408" i="3"/>
  <c r="A5408" i="3"/>
  <c r="A5407" i="3"/>
  <c r="A5406" i="3"/>
  <c r="A5405" i="3"/>
  <c r="A5404" i="3"/>
  <c r="D5404" i="3" s="1"/>
  <c r="A5403" i="3"/>
  <c r="A5402" i="3"/>
  <c r="A5401" i="3"/>
  <c r="D5400" i="3"/>
  <c r="A5400" i="3"/>
  <c r="A5399" i="3"/>
  <c r="A5398" i="3"/>
  <c r="A5397" i="3"/>
  <c r="A5396" i="3"/>
  <c r="D5396" i="3" s="1"/>
  <c r="A5395" i="3"/>
  <c r="A5394" i="3"/>
  <c r="A5393" i="3"/>
  <c r="D5392" i="3"/>
  <c r="A5392" i="3"/>
  <c r="A5391" i="3"/>
  <c r="A5390" i="3"/>
  <c r="A5389" i="3"/>
  <c r="A5388" i="3"/>
  <c r="D5388" i="3" s="1"/>
  <c r="A5387" i="3"/>
  <c r="A5386" i="3"/>
  <c r="A5385" i="3"/>
  <c r="D5384" i="3"/>
  <c r="A5384" i="3"/>
  <c r="A5383" i="3"/>
  <c r="A5382" i="3"/>
  <c r="A5381" i="3"/>
  <c r="A5380" i="3"/>
  <c r="D5380" i="3" s="1"/>
  <c r="A5379" i="3"/>
  <c r="A5378" i="3"/>
  <c r="A5377" i="3"/>
  <c r="D5376" i="3"/>
  <c r="A5376" i="3"/>
  <c r="A5375" i="3"/>
  <c r="A5374" i="3"/>
  <c r="A5373" i="3"/>
  <c r="A5372" i="3"/>
  <c r="D5372" i="3" s="1"/>
  <c r="A5371" i="3"/>
  <c r="A5370" i="3"/>
  <c r="A5369" i="3"/>
  <c r="D5368" i="3"/>
  <c r="A5368" i="3"/>
  <c r="A5367" i="3"/>
  <c r="A5366" i="3"/>
  <c r="A5365" i="3"/>
  <c r="A5364" i="3"/>
  <c r="D5364" i="3" s="1"/>
  <c r="A5363" i="3"/>
  <c r="A5362" i="3"/>
  <c r="A5361" i="3"/>
  <c r="D5360" i="3"/>
  <c r="A5360" i="3"/>
  <c r="A5359" i="3"/>
  <c r="A5358" i="3"/>
  <c r="A5357" i="3"/>
  <c r="A5356" i="3"/>
  <c r="D5356" i="3" s="1"/>
  <c r="A5355" i="3"/>
  <c r="A5354" i="3"/>
  <c r="A5353" i="3"/>
  <c r="D5352" i="3"/>
  <c r="A5352" i="3"/>
  <c r="A5351" i="3"/>
  <c r="A5350" i="3"/>
  <c r="A5349" i="3"/>
  <c r="A5348" i="3"/>
  <c r="D5348" i="3" s="1"/>
  <c r="A5347" i="3"/>
  <c r="A5346" i="3"/>
  <c r="A5345" i="3"/>
  <c r="D5344" i="3"/>
  <c r="A5344" i="3"/>
  <c r="A5343" i="3"/>
  <c r="A5342" i="3"/>
  <c r="A5341" i="3"/>
  <c r="A5340" i="3"/>
  <c r="D5340" i="3" s="1"/>
  <c r="A5339" i="3"/>
  <c r="A5338" i="3"/>
  <c r="A5337" i="3"/>
  <c r="D5336" i="3"/>
  <c r="A5336" i="3"/>
  <c r="A5335" i="3"/>
  <c r="A5334" i="3"/>
  <c r="A5333" i="3"/>
  <c r="A5332" i="3"/>
  <c r="D5332" i="3" s="1"/>
  <c r="A5331" i="3"/>
  <c r="A5330" i="3"/>
  <c r="A5329" i="3"/>
  <c r="D5328" i="3"/>
  <c r="A5328" i="3"/>
  <c r="A5327" i="3"/>
  <c r="A5326" i="3"/>
  <c r="A5325" i="3"/>
  <c r="A5324" i="3"/>
  <c r="D5324" i="3" s="1"/>
  <c r="A5323" i="3"/>
  <c r="A5322" i="3"/>
  <c r="A5321" i="3"/>
  <c r="D5320" i="3"/>
  <c r="A5320" i="3"/>
  <c r="A5319" i="3"/>
  <c r="A5318" i="3"/>
  <c r="A5317" i="3"/>
  <c r="A5316" i="3"/>
  <c r="D5316" i="3" s="1"/>
  <c r="A5315" i="3"/>
  <c r="A5314" i="3"/>
  <c r="A5313" i="3"/>
  <c r="D5312" i="3"/>
  <c r="A5312" i="3"/>
  <c r="A5311" i="3"/>
  <c r="A5310" i="3"/>
  <c r="A5309" i="3"/>
  <c r="A5308" i="3"/>
  <c r="D5308" i="3" s="1"/>
  <c r="A5307" i="3"/>
  <c r="A5306" i="3"/>
  <c r="A5305" i="3"/>
  <c r="D5304" i="3"/>
  <c r="A5304" i="3"/>
  <c r="A5303" i="3"/>
  <c r="A5302" i="3"/>
  <c r="A5301" i="3"/>
  <c r="A5300" i="3"/>
  <c r="D5300" i="3" s="1"/>
  <c r="A5299" i="3"/>
  <c r="A5298" i="3"/>
  <c r="A5297" i="3"/>
  <c r="D5296" i="3"/>
  <c r="A5296" i="3"/>
  <c r="A5295" i="3"/>
  <c r="A5294" i="3"/>
  <c r="A5293" i="3"/>
  <c r="A5292" i="3"/>
  <c r="D5292" i="3" s="1"/>
  <c r="A5291" i="3"/>
  <c r="A5290" i="3"/>
  <c r="A5289" i="3"/>
  <c r="D5288" i="3"/>
  <c r="A5288" i="3"/>
  <c r="A5287" i="3"/>
  <c r="A5286" i="3"/>
  <c r="A5285" i="3"/>
  <c r="A5284" i="3"/>
  <c r="D5284" i="3" s="1"/>
  <c r="A5283" i="3"/>
  <c r="A5282" i="3"/>
  <c r="A5281" i="3"/>
  <c r="D5280" i="3"/>
  <c r="A5280" i="3"/>
  <c r="A5279" i="3"/>
  <c r="A5278" i="3"/>
  <c r="A5277" i="3"/>
  <c r="A5276" i="3"/>
  <c r="D5276" i="3" s="1"/>
  <c r="A5275" i="3"/>
  <c r="A5274" i="3"/>
  <c r="A5273" i="3"/>
  <c r="D5272" i="3"/>
  <c r="A5272" i="3"/>
  <c r="A5271" i="3"/>
  <c r="A5270" i="3"/>
  <c r="A5269" i="3"/>
  <c r="A5268" i="3"/>
  <c r="D5268" i="3" s="1"/>
  <c r="A5267" i="3"/>
  <c r="A5266" i="3"/>
  <c r="A5265" i="3"/>
  <c r="D5264" i="3"/>
  <c r="A5264" i="3"/>
  <c r="A5263" i="3"/>
  <c r="A5262" i="3"/>
  <c r="A5261" i="3"/>
  <c r="A5260" i="3"/>
  <c r="D5260" i="3" s="1"/>
  <c r="A5259" i="3"/>
  <c r="A5258" i="3"/>
  <c r="A5257" i="3"/>
  <c r="D5256" i="3"/>
  <c r="A5256" i="3"/>
  <c r="A5255" i="3"/>
  <c r="A5254" i="3"/>
  <c r="A5253" i="3"/>
  <c r="A5252" i="3"/>
  <c r="D5252" i="3" s="1"/>
  <c r="A5251" i="3"/>
  <c r="A5250" i="3"/>
  <c r="A5249" i="3"/>
  <c r="D5248" i="3"/>
  <c r="A5248" i="3"/>
  <c r="A5247" i="3"/>
  <c r="A5246" i="3"/>
  <c r="A5245" i="3"/>
  <c r="A5244" i="3"/>
  <c r="D5244" i="3" s="1"/>
  <c r="A5243" i="3"/>
  <c r="A5242" i="3"/>
  <c r="A5241" i="3"/>
  <c r="D5240" i="3"/>
  <c r="A5240" i="3"/>
  <c r="A5239" i="3"/>
  <c r="A5238" i="3"/>
  <c r="A5237" i="3"/>
  <c r="A5236" i="3"/>
  <c r="D5236" i="3" s="1"/>
  <c r="A5235" i="3"/>
  <c r="A5234" i="3"/>
  <c r="A5233" i="3"/>
  <c r="D5232" i="3"/>
  <c r="A5232" i="3"/>
  <c r="A5231" i="3"/>
  <c r="A5230" i="3"/>
  <c r="A5229" i="3"/>
  <c r="A5228" i="3"/>
  <c r="D5228" i="3" s="1"/>
  <c r="A5227" i="3"/>
  <c r="A5226" i="3"/>
  <c r="A5225" i="3"/>
  <c r="D5224" i="3"/>
  <c r="A5224" i="3"/>
  <c r="A5223" i="3"/>
  <c r="A5222" i="3"/>
  <c r="A5221" i="3"/>
  <c r="A5220" i="3"/>
  <c r="D5220" i="3" s="1"/>
  <c r="A5219" i="3"/>
  <c r="A5218" i="3"/>
  <c r="A5217" i="3"/>
  <c r="D5216" i="3"/>
  <c r="A5216" i="3"/>
  <c r="A5215" i="3"/>
  <c r="A5214" i="3"/>
  <c r="A5213" i="3"/>
  <c r="A5212" i="3"/>
  <c r="D5212" i="3" s="1"/>
  <c r="A5211" i="3"/>
  <c r="A5210" i="3"/>
  <c r="A5209" i="3"/>
  <c r="D5208" i="3"/>
  <c r="A5208" i="3"/>
  <c r="A5207" i="3"/>
  <c r="A5206" i="3"/>
  <c r="A5205" i="3"/>
  <c r="A5204" i="3"/>
  <c r="D5204" i="3" s="1"/>
  <c r="A5203" i="3"/>
  <c r="A5202" i="3"/>
  <c r="A5201" i="3"/>
  <c r="D5200" i="3"/>
  <c r="A5200" i="3"/>
  <c r="A5199" i="3"/>
  <c r="A5198" i="3"/>
  <c r="A5197" i="3"/>
  <c r="A5196" i="3"/>
  <c r="D5196" i="3" s="1"/>
  <c r="A5195" i="3"/>
  <c r="A5194" i="3"/>
  <c r="A5193" i="3"/>
  <c r="D5192" i="3"/>
  <c r="A5192" i="3"/>
  <c r="A5191" i="3"/>
  <c r="A5190" i="3"/>
  <c r="A5189" i="3"/>
  <c r="A5188" i="3"/>
  <c r="D5188" i="3" s="1"/>
  <c r="A5187" i="3"/>
  <c r="A5186" i="3"/>
  <c r="A5185" i="3"/>
  <c r="D5184" i="3"/>
  <c r="A5184" i="3"/>
  <c r="A5183" i="3"/>
  <c r="A5182" i="3"/>
  <c r="A5181" i="3"/>
  <c r="A5180" i="3"/>
  <c r="D5180" i="3" s="1"/>
  <c r="A5179" i="3"/>
  <c r="A5178" i="3"/>
  <c r="A5177" i="3"/>
  <c r="D5176" i="3"/>
  <c r="A5176" i="3"/>
  <c r="A5175" i="3"/>
  <c r="A5174" i="3"/>
  <c r="A5173" i="3"/>
  <c r="A5172" i="3"/>
  <c r="D5172" i="3" s="1"/>
  <c r="A5171" i="3"/>
  <c r="A5170" i="3"/>
  <c r="A5169" i="3"/>
  <c r="D5168" i="3"/>
  <c r="A5168" i="3"/>
  <c r="A5167" i="3"/>
  <c r="A5166" i="3"/>
  <c r="A5165" i="3"/>
  <c r="A5164" i="3"/>
  <c r="D5164" i="3" s="1"/>
  <c r="A5163" i="3"/>
  <c r="A5162" i="3"/>
  <c r="A5161" i="3"/>
  <c r="A5160" i="3"/>
  <c r="D5160" i="3" s="1"/>
  <c r="A5159" i="3"/>
  <c r="A5158" i="3"/>
  <c r="A5157" i="3"/>
  <c r="A5156" i="3"/>
  <c r="D5156" i="3" s="1"/>
  <c r="A5155" i="3"/>
  <c r="A5154" i="3"/>
  <c r="A5153" i="3"/>
  <c r="A5152" i="3"/>
  <c r="D5152" i="3" s="1"/>
  <c r="A5151" i="3"/>
  <c r="A5150" i="3"/>
  <c r="A5149" i="3"/>
  <c r="D5148" i="3"/>
  <c r="A5148" i="3"/>
  <c r="A5147" i="3"/>
  <c r="A5146" i="3"/>
  <c r="A5145" i="3"/>
  <c r="A5144" i="3"/>
  <c r="D5144" i="3" s="1"/>
  <c r="A5143" i="3"/>
  <c r="A5142" i="3"/>
  <c r="A5141" i="3"/>
  <c r="A5140" i="3"/>
  <c r="D5140" i="3" s="1"/>
  <c r="A5139" i="3"/>
  <c r="A5138" i="3"/>
  <c r="A5137" i="3"/>
  <c r="A5136" i="3"/>
  <c r="D5136" i="3" s="1"/>
  <c r="A5135" i="3"/>
  <c r="A5134" i="3"/>
  <c r="A5133" i="3"/>
  <c r="D5132" i="3"/>
  <c r="A5132" i="3"/>
  <c r="A5131" i="3"/>
  <c r="A5130" i="3"/>
  <c r="A5129" i="3"/>
  <c r="A5128" i="3"/>
  <c r="D5128" i="3" s="1"/>
  <c r="A5127" i="3"/>
  <c r="A5126" i="3"/>
  <c r="A5125" i="3"/>
  <c r="A5124" i="3"/>
  <c r="D5124" i="3" s="1"/>
  <c r="A5123" i="3"/>
  <c r="D5122" i="3"/>
  <c r="A5122" i="3"/>
  <c r="A5121" i="3"/>
  <c r="A5120" i="3"/>
  <c r="A5119" i="3"/>
  <c r="A5118" i="3"/>
  <c r="D5118" i="3" s="1"/>
  <c r="A5117" i="3"/>
  <c r="A5116" i="3"/>
  <c r="A5115" i="3"/>
  <c r="D5114" i="3"/>
  <c r="A5114" i="3"/>
  <c r="A5113" i="3"/>
  <c r="A5112" i="3"/>
  <c r="A5111" i="3"/>
  <c r="A5110" i="3"/>
  <c r="D5110" i="3" s="1"/>
  <c r="A5109" i="3"/>
  <c r="A5108" i="3"/>
  <c r="A5107" i="3"/>
  <c r="D5106" i="3"/>
  <c r="A5106" i="3"/>
  <c r="A5105" i="3"/>
  <c r="A5104" i="3"/>
  <c r="A5103" i="3"/>
  <c r="A5102" i="3"/>
  <c r="D5102" i="3" s="1"/>
  <c r="A5101" i="3"/>
  <c r="A5100" i="3"/>
  <c r="A5099" i="3"/>
  <c r="D5098" i="3"/>
  <c r="A5098" i="3"/>
  <c r="A5097" i="3"/>
  <c r="A5096" i="3"/>
  <c r="A5095" i="3"/>
  <c r="A5094" i="3"/>
  <c r="D5094" i="3" s="1"/>
  <c r="A5093" i="3"/>
  <c r="A5092" i="3"/>
  <c r="A5091" i="3"/>
  <c r="D5090" i="3"/>
  <c r="A5090" i="3"/>
  <c r="A5089" i="3"/>
  <c r="A5088" i="3"/>
  <c r="A5087" i="3"/>
  <c r="A5086" i="3"/>
  <c r="D5086" i="3" s="1"/>
  <c r="A5085" i="3"/>
  <c r="A5084" i="3"/>
  <c r="A5083" i="3"/>
  <c r="D5082" i="3"/>
  <c r="A5082" i="3"/>
  <c r="A5081" i="3"/>
  <c r="A5080" i="3"/>
  <c r="A5079" i="3"/>
  <c r="A5078" i="3"/>
  <c r="D5078" i="3" s="1"/>
  <c r="A5077" i="3"/>
  <c r="A5076" i="3"/>
  <c r="A5075" i="3"/>
  <c r="A5074" i="3"/>
  <c r="D5074" i="3" s="1"/>
  <c r="A5073" i="3"/>
  <c r="A5072" i="3"/>
  <c r="A5071" i="3"/>
  <c r="D5070" i="3"/>
  <c r="A5070" i="3"/>
  <c r="A5069" i="3"/>
  <c r="A5068" i="3"/>
  <c r="A5067" i="3"/>
  <c r="A5066" i="3"/>
  <c r="D5066" i="3" s="1"/>
  <c r="A5065" i="3"/>
  <c r="A5064" i="3"/>
  <c r="A5063" i="3"/>
  <c r="D5062" i="3"/>
  <c r="A5062" i="3"/>
  <c r="A5061" i="3"/>
  <c r="A5060" i="3"/>
  <c r="A5059" i="3"/>
  <c r="A5058" i="3"/>
  <c r="D5058" i="3" s="1"/>
  <c r="A5057" i="3"/>
  <c r="A5056" i="3"/>
  <c r="A5055" i="3"/>
  <c r="D5054" i="3"/>
  <c r="A5054" i="3"/>
  <c r="A5053" i="3"/>
  <c r="A5052" i="3"/>
  <c r="A5051" i="3"/>
  <c r="A5050" i="3"/>
  <c r="D5050" i="3" s="1"/>
  <c r="A5049" i="3"/>
  <c r="A5048" i="3"/>
  <c r="A5047" i="3"/>
  <c r="D5046" i="3"/>
  <c r="A5046" i="3"/>
  <c r="A5045" i="3"/>
  <c r="A5044" i="3"/>
  <c r="A5043" i="3"/>
  <c r="A5042" i="3"/>
  <c r="D5042" i="3" s="1"/>
  <c r="A5041" i="3"/>
  <c r="A5040" i="3"/>
  <c r="A5039" i="3"/>
  <c r="D5038" i="3"/>
  <c r="A5038" i="3"/>
  <c r="A5037" i="3"/>
  <c r="A5036" i="3"/>
  <c r="C5035" i="3"/>
  <c r="A5035" i="3"/>
  <c r="A5034" i="3"/>
  <c r="A5033" i="3"/>
  <c r="A5032" i="3"/>
  <c r="A5031" i="3"/>
  <c r="C5031" i="3" s="1"/>
  <c r="A5030" i="3"/>
  <c r="A5029" i="3"/>
  <c r="A5028" i="3"/>
  <c r="C5027" i="3"/>
  <c r="A5027" i="3"/>
  <c r="A5026" i="3"/>
  <c r="A5025" i="3"/>
  <c r="A5024" i="3"/>
  <c r="A5023" i="3"/>
  <c r="C5023" i="3" s="1"/>
  <c r="A5022" i="3"/>
  <c r="A5021" i="3"/>
  <c r="A5020" i="3"/>
  <c r="C5019" i="3"/>
  <c r="A5019" i="3"/>
  <c r="A5018" i="3"/>
  <c r="A5017" i="3"/>
  <c r="A5016" i="3"/>
  <c r="D5016" i="3" s="1"/>
  <c r="A5015" i="3"/>
  <c r="A5014" i="3"/>
  <c r="A5013" i="3"/>
  <c r="A5012" i="3"/>
  <c r="D5012" i="3" s="1"/>
  <c r="A5011" i="3"/>
  <c r="A5010" i="3"/>
  <c r="A5009" i="3"/>
  <c r="A5008" i="3"/>
  <c r="D5008" i="3" s="1"/>
  <c r="A5007" i="3"/>
  <c r="A5006" i="3"/>
  <c r="A5005" i="3"/>
  <c r="A5004" i="3"/>
  <c r="D5004" i="3" s="1"/>
  <c r="A5003" i="3"/>
  <c r="A5002" i="3"/>
  <c r="A5001" i="3"/>
  <c r="A5000" i="3"/>
  <c r="D5000" i="3" s="1"/>
  <c r="A4999" i="3"/>
  <c r="A4998" i="3"/>
  <c r="A4997" i="3"/>
  <c r="A4996" i="3"/>
  <c r="D4996" i="3" s="1"/>
  <c r="A4995" i="3"/>
  <c r="A4994" i="3"/>
  <c r="E4994" i="3" s="1"/>
  <c r="A4993" i="3"/>
  <c r="A4992" i="3"/>
  <c r="E4992" i="3" s="1"/>
  <c r="A4991" i="3"/>
  <c r="A4990" i="3"/>
  <c r="E4990" i="3" s="1"/>
  <c r="A4989" i="3"/>
  <c r="A4988" i="3"/>
  <c r="E4988" i="3" s="1"/>
  <c r="A4987" i="3"/>
  <c r="A4986" i="3"/>
  <c r="E4986" i="3" s="1"/>
  <c r="A4985" i="3"/>
  <c r="A4984" i="3"/>
  <c r="E4984" i="3" s="1"/>
  <c r="A4983" i="3"/>
  <c r="A4982" i="3"/>
  <c r="E4982" i="3" s="1"/>
  <c r="A4981" i="3"/>
  <c r="A4980" i="3"/>
  <c r="E4980" i="3" s="1"/>
  <c r="A4979" i="3"/>
  <c r="A4978" i="3"/>
  <c r="E4978" i="3" s="1"/>
  <c r="A4977" i="3"/>
  <c r="A4976" i="3"/>
  <c r="E4976" i="3" s="1"/>
  <c r="A4975" i="3"/>
  <c r="A4974" i="3"/>
  <c r="E4974" i="3" s="1"/>
  <c r="A4973" i="3"/>
  <c r="A4972" i="3"/>
  <c r="E4972" i="3" s="1"/>
  <c r="A4971" i="3"/>
  <c r="A4970" i="3"/>
  <c r="E4970" i="3" s="1"/>
  <c r="A4969" i="3"/>
  <c r="A4968" i="3"/>
  <c r="E4968" i="3" s="1"/>
  <c r="A4967" i="3"/>
  <c r="A4966" i="3"/>
  <c r="E4966" i="3" s="1"/>
  <c r="A4965" i="3"/>
  <c r="A4964" i="3"/>
  <c r="E4964" i="3" s="1"/>
  <c r="A4963" i="3"/>
  <c r="A4962" i="3"/>
  <c r="E4962" i="3" s="1"/>
  <c r="A4961" i="3"/>
  <c r="A4960" i="3"/>
  <c r="E4960" i="3" s="1"/>
  <c r="A4959" i="3"/>
  <c r="A4958" i="3"/>
  <c r="E4958" i="3" s="1"/>
  <c r="A4957" i="3"/>
  <c r="A4956" i="3"/>
  <c r="E4956" i="3" s="1"/>
  <c r="A4955" i="3"/>
  <c r="A4954" i="3"/>
  <c r="E4954" i="3" s="1"/>
  <c r="A4953" i="3"/>
  <c r="A4952" i="3"/>
  <c r="E4952" i="3" s="1"/>
  <c r="A4951" i="3"/>
  <c r="A4950" i="3"/>
  <c r="E4950" i="3" s="1"/>
  <c r="A4949" i="3"/>
  <c r="A4948" i="3"/>
  <c r="E4948" i="3" s="1"/>
  <c r="A4947" i="3"/>
  <c r="A4946" i="3"/>
  <c r="E4946" i="3" s="1"/>
  <c r="A4945" i="3"/>
  <c r="A4944" i="3"/>
  <c r="E4944" i="3" s="1"/>
  <c r="A4943" i="3"/>
  <c r="A4942" i="3"/>
  <c r="E4942" i="3" s="1"/>
  <c r="A4941" i="3"/>
  <c r="A4940" i="3"/>
  <c r="E4940" i="3" s="1"/>
  <c r="A4939" i="3"/>
  <c r="A4938" i="3"/>
  <c r="E4938" i="3" s="1"/>
  <c r="A4937" i="3"/>
  <c r="A4936" i="3"/>
  <c r="E4936" i="3" s="1"/>
  <c r="A4935" i="3"/>
  <c r="A4934" i="3"/>
  <c r="E4934" i="3" s="1"/>
  <c r="A4933" i="3"/>
  <c r="A4932" i="3"/>
  <c r="E4932" i="3" s="1"/>
  <c r="A4931" i="3"/>
  <c r="A4930" i="3"/>
  <c r="E4930" i="3" s="1"/>
  <c r="A4929" i="3"/>
  <c r="A4928" i="3"/>
  <c r="E4928" i="3" s="1"/>
  <c r="A4927" i="3"/>
  <c r="A4926" i="3"/>
  <c r="E4926" i="3" s="1"/>
  <c r="A4925" i="3"/>
  <c r="A4924" i="3"/>
  <c r="E4924" i="3" s="1"/>
  <c r="A4923" i="3"/>
  <c r="A4922" i="3"/>
  <c r="E4922" i="3" s="1"/>
  <c r="A4921" i="3"/>
  <c r="A4920" i="3"/>
  <c r="E4920" i="3" s="1"/>
  <c r="A4919" i="3"/>
  <c r="A4918" i="3"/>
  <c r="E4918" i="3" s="1"/>
  <c r="A4917" i="3"/>
  <c r="A4916" i="3"/>
  <c r="E4916" i="3" s="1"/>
  <c r="A4915" i="3"/>
  <c r="A4914" i="3"/>
  <c r="E4914" i="3" s="1"/>
  <c r="A4913" i="3"/>
  <c r="A4912" i="3"/>
  <c r="E4912" i="3" s="1"/>
  <c r="A4911" i="3"/>
  <c r="A4910" i="3"/>
  <c r="A4909" i="3"/>
  <c r="A4908" i="3"/>
  <c r="D4908" i="3" s="1"/>
  <c r="A4907" i="3"/>
  <c r="A4906" i="3"/>
  <c r="A4905" i="3"/>
  <c r="D4904" i="3"/>
  <c r="A4904" i="3"/>
  <c r="A4903" i="3"/>
  <c r="A4902" i="3"/>
  <c r="A4901" i="3"/>
  <c r="A4900" i="3"/>
  <c r="D4900" i="3" s="1"/>
  <c r="A4899" i="3"/>
  <c r="A4898" i="3"/>
  <c r="A4897" i="3"/>
  <c r="A4896" i="3"/>
  <c r="D4896" i="3" s="1"/>
  <c r="A4895" i="3"/>
  <c r="A4894" i="3"/>
  <c r="A4893" i="3"/>
  <c r="A4892" i="3"/>
  <c r="D4892" i="3" s="1"/>
  <c r="A4891" i="3"/>
  <c r="A4890" i="3"/>
  <c r="A4889" i="3"/>
  <c r="D4888" i="3"/>
  <c r="A4888" i="3"/>
  <c r="A4887" i="3"/>
  <c r="A4886" i="3"/>
  <c r="A4885" i="3"/>
  <c r="A4884" i="3"/>
  <c r="D4884" i="3" s="1"/>
  <c r="A4883" i="3"/>
  <c r="A4882" i="3"/>
  <c r="A4881" i="3"/>
  <c r="A4880" i="3"/>
  <c r="D4880" i="3" s="1"/>
  <c r="A4879" i="3"/>
  <c r="A4878" i="3"/>
  <c r="A4877" i="3"/>
  <c r="A4876" i="3"/>
  <c r="D4876" i="3" s="1"/>
  <c r="A4875" i="3"/>
  <c r="A4874" i="3"/>
  <c r="A4873" i="3"/>
  <c r="D4872" i="3"/>
  <c r="A4872" i="3"/>
  <c r="A4871" i="3"/>
  <c r="A4870" i="3"/>
  <c r="A4869" i="3"/>
  <c r="A4868" i="3"/>
  <c r="D4868" i="3" s="1"/>
  <c r="A4867" i="3"/>
  <c r="A4866" i="3"/>
  <c r="A4865" i="3"/>
  <c r="A4864" i="3"/>
  <c r="D4864" i="3" s="1"/>
  <c r="A4863" i="3"/>
  <c r="A4862" i="3"/>
  <c r="A4861" i="3"/>
  <c r="A4860" i="3"/>
  <c r="D4860" i="3" s="1"/>
  <c r="A4859" i="3"/>
  <c r="A4858" i="3"/>
  <c r="A4857" i="3"/>
  <c r="D4856" i="3"/>
  <c r="A4856" i="3"/>
  <c r="A4855" i="3"/>
  <c r="A4854" i="3"/>
  <c r="A4853" i="3"/>
  <c r="A4852" i="3"/>
  <c r="D4852" i="3" s="1"/>
  <c r="A4851" i="3"/>
  <c r="A4850" i="3"/>
  <c r="A4849" i="3"/>
  <c r="A4848" i="3"/>
  <c r="D4848" i="3" s="1"/>
  <c r="A4847" i="3"/>
  <c r="A4846" i="3"/>
  <c r="A4845" i="3"/>
  <c r="A4844" i="3"/>
  <c r="D4844" i="3" s="1"/>
  <c r="A4843" i="3"/>
  <c r="A4842" i="3"/>
  <c r="A4841" i="3"/>
  <c r="A4840" i="3"/>
  <c r="D4840" i="3" s="1"/>
  <c r="A4839" i="3"/>
  <c r="A4838" i="3"/>
  <c r="A4837" i="3"/>
  <c r="A4836" i="3"/>
  <c r="D4836" i="3" s="1"/>
  <c r="A4835" i="3"/>
  <c r="A4834" i="3"/>
  <c r="A4833" i="3"/>
  <c r="A4832" i="3"/>
  <c r="D4832" i="3" s="1"/>
  <c r="A4831" i="3"/>
  <c r="A4830" i="3"/>
  <c r="A4829" i="3"/>
  <c r="A4828" i="3"/>
  <c r="D4828" i="3" s="1"/>
  <c r="A4827" i="3"/>
  <c r="A4826" i="3"/>
  <c r="A4825" i="3"/>
  <c r="A4824" i="3"/>
  <c r="D4824" i="3" s="1"/>
  <c r="A4823" i="3"/>
  <c r="A4822" i="3"/>
  <c r="A4821" i="3"/>
  <c r="A4820" i="3"/>
  <c r="D4820" i="3" s="1"/>
  <c r="A4819" i="3"/>
  <c r="A4818" i="3"/>
  <c r="A4817" i="3"/>
  <c r="A4816" i="3"/>
  <c r="D4816" i="3" s="1"/>
  <c r="A4815" i="3"/>
  <c r="A4814" i="3"/>
  <c r="A4813" i="3"/>
  <c r="A4812" i="3"/>
  <c r="D4812" i="3" s="1"/>
  <c r="A4811" i="3"/>
  <c r="A4810" i="3"/>
  <c r="A4809" i="3"/>
  <c r="A4808" i="3"/>
  <c r="D4808" i="3" s="1"/>
  <c r="A4807" i="3"/>
  <c r="A4806" i="3"/>
  <c r="A4805" i="3"/>
  <c r="A4804" i="3"/>
  <c r="D4804" i="3" s="1"/>
  <c r="A4803" i="3"/>
  <c r="A4802" i="3"/>
  <c r="A4801" i="3"/>
  <c r="A4800" i="3"/>
  <c r="D4800" i="3" s="1"/>
  <c r="A4799" i="3"/>
  <c r="A4798" i="3"/>
  <c r="A4797" i="3"/>
  <c r="A4796" i="3"/>
  <c r="D4796" i="3" s="1"/>
  <c r="A4795" i="3"/>
  <c r="A4794" i="3"/>
  <c r="A4793" i="3"/>
  <c r="A4792" i="3"/>
  <c r="D4792" i="3" s="1"/>
  <c r="A4791" i="3"/>
  <c r="A4790" i="3"/>
  <c r="A4789" i="3"/>
  <c r="A4788" i="3"/>
  <c r="D4788" i="3" s="1"/>
  <c r="A4787" i="3"/>
  <c r="A4786" i="3"/>
  <c r="A4785" i="3"/>
  <c r="A4784" i="3"/>
  <c r="A4783" i="3"/>
  <c r="A4782" i="3"/>
  <c r="A4781" i="3"/>
  <c r="A4780" i="3"/>
  <c r="D4780" i="3" s="1"/>
  <c r="A4779" i="3"/>
  <c r="A4778" i="3"/>
  <c r="A4777" i="3"/>
  <c r="A4776" i="3"/>
  <c r="D4776" i="3" s="1"/>
  <c r="A4775" i="3"/>
  <c r="A4774" i="3"/>
  <c r="A4773" i="3"/>
  <c r="A4772" i="3"/>
  <c r="D4772" i="3" s="1"/>
  <c r="A4771" i="3"/>
  <c r="A4770" i="3"/>
  <c r="A4769" i="3"/>
  <c r="A4768" i="3"/>
  <c r="D4768" i="3" s="1"/>
  <c r="A4767" i="3"/>
  <c r="A4766" i="3"/>
  <c r="A4765" i="3"/>
  <c r="A4764" i="3"/>
  <c r="D4764" i="3" s="1"/>
  <c r="A4763" i="3"/>
  <c r="A4762" i="3"/>
  <c r="A4761" i="3"/>
  <c r="A4760" i="3"/>
  <c r="D4760" i="3" s="1"/>
  <c r="A4759" i="3"/>
  <c r="A4758" i="3"/>
  <c r="A4757" i="3"/>
  <c r="A4756" i="3"/>
  <c r="D4756" i="3" s="1"/>
  <c r="A4755" i="3"/>
  <c r="A4754" i="3"/>
  <c r="A4753" i="3"/>
  <c r="A4752" i="3"/>
  <c r="D4752" i="3" s="1"/>
  <c r="A4751" i="3"/>
  <c r="A4750" i="3"/>
  <c r="A4749" i="3"/>
  <c r="A4748" i="3"/>
  <c r="D4748" i="3" s="1"/>
  <c r="A4747" i="3"/>
  <c r="A4746" i="3"/>
  <c r="A4745" i="3"/>
  <c r="A4744" i="3"/>
  <c r="D4744" i="3" s="1"/>
  <c r="A4743" i="3"/>
  <c r="A4742" i="3"/>
  <c r="A4741" i="3"/>
  <c r="A4740" i="3"/>
  <c r="D4740" i="3" s="1"/>
  <c r="A4739" i="3"/>
  <c r="A4738" i="3"/>
  <c r="A4737" i="3"/>
  <c r="A4736" i="3"/>
  <c r="D4736" i="3" s="1"/>
  <c r="A4735" i="3"/>
  <c r="A4734" i="3"/>
  <c r="A4733" i="3"/>
  <c r="A4732" i="3"/>
  <c r="D4732" i="3" s="1"/>
  <c r="A4731" i="3"/>
  <c r="A4730" i="3"/>
  <c r="A4729" i="3"/>
  <c r="A4728" i="3"/>
  <c r="D4728" i="3" s="1"/>
  <c r="A4727" i="3"/>
  <c r="A4726" i="3"/>
  <c r="A4725" i="3"/>
  <c r="A4724" i="3"/>
  <c r="D4724" i="3" s="1"/>
  <c r="A4723" i="3"/>
  <c r="A4722" i="3"/>
  <c r="A4721" i="3"/>
  <c r="A4720" i="3"/>
  <c r="D4720" i="3" s="1"/>
  <c r="A4719" i="3"/>
  <c r="A4718" i="3"/>
  <c r="A4717" i="3"/>
  <c r="A4716" i="3"/>
  <c r="D4716" i="3" s="1"/>
  <c r="A4715" i="3"/>
  <c r="A4714" i="3"/>
  <c r="A4713" i="3"/>
  <c r="A4712" i="3"/>
  <c r="D4712" i="3" s="1"/>
  <c r="A4711" i="3"/>
  <c r="A4710" i="3"/>
  <c r="A4709" i="3"/>
  <c r="A4708" i="3"/>
  <c r="D4708" i="3" s="1"/>
  <c r="A4707" i="3"/>
  <c r="A4706" i="3"/>
  <c r="A4705" i="3"/>
  <c r="A4704" i="3"/>
  <c r="D4704" i="3" s="1"/>
  <c r="A4703" i="3"/>
  <c r="A4702" i="3"/>
  <c r="A4701" i="3"/>
  <c r="A4700" i="3"/>
  <c r="D4700" i="3" s="1"/>
  <c r="A4699" i="3"/>
  <c r="A4698" i="3"/>
  <c r="A4697" i="3"/>
  <c r="A4696" i="3"/>
  <c r="D4696" i="3" s="1"/>
  <c r="A4695" i="3"/>
  <c r="A4694" i="3"/>
  <c r="A4693" i="3"/>
  <c r="A4692" i="3"/>
  <c r="D4692" i="3" s="1"/>
  <c r="A4691" i="3"/>
  <c r="A4690" i="3"/>
  <c r="A4689" i="3"/>
  <c r="A4688" i="3"/>
  <c r="D4688" i="3" s="1"/>
  <c r="A4687" i="3"/>
  <c r="A4686" i="3"/>
  <c r="A4685" i="3"/>
  <c r="A4684" i="3"/>
  <c r="D4684" i="3" s="1"/>
  <c r="A4683" i="3"/>
  <c r="A4682" i="3"/>
  <c r="A4681" i="3"/>
  <c r="A4680" i="3"/>
  <c r="D4680" i="3" s="1"/>
  <c r="A4679" i="3"/>
  <c r="A4678" i="3"/>
  <c r="A4677" i="3"/>
  <c r="A4676" i="3"/>
  <c r="D4676" i="3" s="1"/>
  <c r="A4675" i="3"/>
  <c r="A4674" i="3"/>
  <c r="A4673" i="3"/>
  <c r="A4672" i="3"/>
  <c r="D4672" i="3" s="1"/>
  <c r="A4671" i="3"/>
  <c r="A4670" i="3"/>
  <c r="A4669" i="3"/>
  <c r="A4668" i="3"/>
  <c r="D4668" i="3" s="1"/>
  <c r="A4667" i="3"/>
  <c r="A4666" i="3"/>
  <c r="A4665" i="3"/>
  <c r="A4664" i="3"/>
  <c r="D4664" i="3" s="1"/>
  <c r="A4663" i="3"/>
  <c r="A4662" i="3"/>
  <c r="A4661" i="3"/>
  <c r="A4660" i="3"/>
  <c r="D4660" i="3" s="1"/>
  <c r="A4659" i="3"/>
  <c r="A4658" i="3"/>
  <c r="A4657" i="3"/>
  <c r="A4656" i="3"/>
  <c r="D4656" i="3" s="1"/>
  <c r="A4655" i="3"/>
  <c r="A4654" i="3"/>
  <c r="A4653" i="3"/>
  <c r="A4652" i="3"/>
  <c r="D4652" i="3" s="1"/>
  <c r="A4651" i="3"/>
  <c r="A4650" i="3"/>
  <c r="A4649" i="3"/>
  <c r="A4648" i="3"/>
  <c r="D4648" i="3" s="1"/>
  <c r="A4647" i="3"/>
  <c r="A4646" i="3"/>
  <c r="A4645" i="3"/>
  <c r="A4644" i="3"/>
  <c r="D4644" i="3" s="1"/>
  <c r="A4643" i="3"/>
  <c r="A4642" i="3"/>
  <c r="A4641" i="3"/>
  <c r="A4640" i="3"/>
  <c r="D4640" i="3" s="1"/>
  <c r="A4639" i="3"/>
  <c r="A4638" i="3"/>
  <c r="A4637" i="3"/>
  <c r="A4636" i="3"/>
  <c r="D4636" i="3" s="1"/>
  <c r="A4635" i="3"/>
  <c r="A4634" i="3"/>
  <c r="A4633" i="3"/>
  <c r="A4632" i="3"/>
  <c r="D4632" i="3" s="1"/>
  <c r="A4631" i="3"/>
  <c r="A4630" i="3"/>
  <c r="A4629" i="3"/>
  <c r="A4628" i="3"/>
  <c r="D4628" i="3" s="1"/>
  <c r="A4627" i="3"/>
  <c r="A4626" i="3"/>
  <c r="A4625" i="3"/>
  <c r="A4624" i="3"/>
  <c r="D4624" i="3" s="1"/>
  <c r="A4623" i="3"/>
  <c r="A4622" i="3"/>
  <c r="A4621" i="3"/>
  <c r="A4620" i="3"/>
  <c r="D4620" i="3" s="1"/>
  <c r="A4619" i="3"/>
  <c r="A4618" i="3"/>
  <c r="A4617" i="3"/>
  <c r="A4616" i="3"/>
  <c r="D4616" i="3" s="1"/>
  <c r="A4615" i="3"/>
  <c r="A4614" i="3"/>
  <c r="A4613" i="3"/>
  <c r="A4612" i="3"/>
  <c r="D4612" i="3" s="1"/>
  <c r="A4611" i="3"/>
  <c r="A4610" i="3"/>
  <c r="A4609" i="3"/>
  <c r="A4608" i="3"/>
  <c r="D4608" i="3" s="1"/>
  <c r="A4607" i="3"/>
  <c r="A4606" i="3"/>
  <c r="A4605" i="3"/>
  <c r="A4604" i="3"/>
  <c r="D4604" i="3" s="1"/>
  <c r="A4603" i="3"/>
  <c r="A4602" i="3"/>
  <c r="A4601" i="3"/>
  <c r="A4600" i="3"/>
  <c r="D4600" i="3" s="1"/>
  <c r="A4599" i="3"/>
  <c r="A4598" i="3"/>
  <c r="A4597" i="3"/>
  <c r="A4596" i="3"/>
  <c r="D4596" i="3" s="1"/>
  <c r="A4595" i="3"/>
  <c r="A4594" i="3"/>
  <c r="A4593" i="3"/>
  <c r="A4592" i="3"/>
  <c r="D4592" i="3" s="1"/>
  <c r="A4591" i="3"/>
  <c r="A4590" i="3"/>
  <c r="A4589" i="3"/>
  <c r="A4588" i="3"/>
  <c r="D4588" i="3" s="1"/>
  <c r="A4587" i="3"/>
  <c r="A4586" i="3"/>
  <c r="A4585" i="3"/>
  <c r="A4584" i="3"/>
  <c r="D4584" i="3" s="1"/>
  <c r="A4583" i="3"/>
  <c r="A4582" i="3"/>
  <c r="A4581" i="3"/>
  <c r="A4580" i="3"/>
  <c r="A4579" i="3"/>
  <c r="A4578" i="3"/>
  <c r="A4577" i="3"/>
  <c r="A4576" i="3"/>
  <c r="A4575" i="3"/>
  <c r="A4574" i="3"/>
  <c r="A4573" i="3"/>
  <c r="A4572" i="3"/>
  <c r="A4571" i="3"/>
  <c r="A4570" i="3"/>
  <c r="A4569" i="3"/>
  <c r="A4568" i="3"/>
  <c r="A4567" i="3"/>
  <c r="A4566" i="3"/>
  <c r="A4565" i="3"/>
  <c r="A4564" i="3"/>
  <c r="A4563" i="3"/>
  <c r="A4562" i="3"/>
  <c r="A4561" i="3"/>
  <c r="A4560" i="3"/>
  <c r="A4559" i="3"/>
  <c r="A4558" i="3"/>
  <c r="A4557" i="3"/>
  <c r="A4556" i="3"/>
  <c r="A4555" i="3"/>
  <c r="A4554" i="3"/>
  <c r="A4553" i="3"/>
  <c r="A4552" i="3"/>
  <c r="A4551" i="3"/>
  <c r="A4550" i="3"/>
  <c r="A4549" i="3"/>
  <c r="A4548" i="3"/>
  <c r="A4547" i="3"/>
  <c r="A4546" i="3"/>
  <c r="A4545" i="3"/>
  <c r="A4544" i="3"/>
  <c r="A4543" i="3"/>
  <c r="A4542" i="3"/>
  <c r="A4541" i="3"/>
  <c r="A4540" i="3"/>
  <c r="A4539" i="3"/>
  <c r="A4538" i="3"/>
  <c r="A4537" i="3"/>
  <c r="A4536" i="3"/>
  <c r="A4535" i="3"/>
  <c r="A4534" i="3"/>
  <c r="A4533" i="3"/>
  <c r="A4532" i="3"/>
  <c r="A4531" i="3"/>
  <c r="A4530" i="3"/>
  <c r="A4529" i="3"/>
  <c r="A4528" i="3"/>
  <c r="A4527" i="3"/>
  <c r="A4526" i="3"/>
  <c r="A4525" i="3"/>
  <c r="A4524" i="3"/>
  <c r="A4523" i="3"/>
  <c r="A4522" i="3"/>
  <c r="A4521" i="3"/>
  <c r="A4520" i="3"/>
  <c r="A4519" i="3"/>
  <c r="A4518" i="3"/>
  <c r="A4517" i="3"/>
  <c r="A4516" i="3"/>
  <c r="A4515" i="3"/>
  <c r="A4514" i="3"/>
  <c r="A4513" i="3"/>
  <c r="A4512" i="3"/>
  <c r="A4511" i="3"/>
  <c r="A4510" i="3"/>
  <c r="A4509" i="3"/>
  <c r="A4508" i="3"/>
  <c r="A4507" i="3"/>
  <c r="A4506" i="3"/>
  <c r="A4505" i="3"/>
  <c r="A4504" i="3"/>
  <c r="A4503" i="3"/>
  <c r="A4502" i="3"/>
  <c r="A4501" i="3"/>
  <c r="A4500" i="3"/>
  <c r="A4499" i="3"/>
  <c r="A4498" i="3"/>
  <c r="A4497" i="3"/>
  <c r="A4496" i="3"/>
  <c r="A4495" i="3"/>
  <c r="A4494" i="3"/>
  <c r="A4493" i="3"/>
  <c r="A4492" i="3"/>
  <c r="A4491" i="3"/>
  <c r="A4490" i="3"/>
  <c r="A4489" i="3"/>
  <c r="A4488" i="3"/>
  <c r="A4487" i="3"/>
  <c r="A4486" i="3"/>
  <c r="A4485" i="3"/>
  <c r="A4484" i="3"/>
  <c r="A4483" i="3"/>
  <c r="A4482" i="3"/>
  <c r="A4481" i="3"/>
  <c r="A4480" i="3"/>
  <c r="A4479" i="3"/>
  <c r="A4478" i="3"/>
  <c r="A4477" i="3"/>
  <c r="A4476" i="3"/>
  <c r="A4475" i="3"/>
  <c r="A4474" i="3"/>
  <c r="A4473" i="3"/>
  <c r="A4472" i="3"/>
  <c r="A4471" i="3"/>
  <c r="A4470" i="3"/>
  <c r="A4469" i="3"/>
  <c r="A4468" i="3"/>
  <c r="A4467" i="3"/>
  <c r="A4466" i="3"/>
  <c r="A4465" i="3"/>
  <c r="A4464" i="3"/>
  <c r="A4463" i="3"/>
  <c r="A4462" i="3"/>
  <c r="A4461" i="3"/>
  <c r="A4460" i="3"/>
  <c r="A4459" i="3"/>
  <c r="A4458" i="3"/>
  <c r="A4457" i="3"/>
  <c r="A4456" i="3"/>
  <c r="A4455" i="3"/>
  <c r="A4454" i="3"/>
  <c r="A4453" i="3"/>
  <c r="A4452" i="3"/>
  <c r="A4451" i="3"/>
  <c r="A4450" i="3"/>
  <c r="A4449" i="3"/>
  <c r="A4448" i="3"/>
  <c r="A4447" i="3"/>
  <c r="A4446" i="3"/>
  <c r="A4445" i="3"/>
  <c r="A4444" i="3"/>
  <c r="A4443" i="3"/>
  <c r="A4442" i="3"/>
  <c r="A4441" i="3"/>
  <c r="A4440" i="3"/>
  <c r="A4439" i="3"/>
  <c r="A4438" i="3"/>
  <c r="A4437" i="3"/>
  <c r="A4436" i="3"/>
  <c r="A4435" i="3"/>
  <c r="A4434" i="3"/>
  <c r="A4433" i="3"/>
  <c r="A4432" i="3"/>
  <c r="A4431" i="3"/>
  <c r="A4430" i="3"/>
  <c r="A4429" i="3"/>
  <c r="A4428" i="3"/>
  <c r="A4427" i="3"/>
  <c r="A4426" i="3"/>
  <c r="A4425" i="3"/>
  <c r="A4424" i="3"/>
  <c r="A4423" i="3"/>
  <c r="A4422" i="3"/>
  <c r="A4421" i="3"/>
  <c r="A4420" i="3"/>
  <c r="A4419" i="3"/>
  <c r="A4418" i="3"/>
  <c r="A4417" i="3"/>
  <c r="A4416" i="3"/>
  <c r="A4415" i="3"/>
  <c r="A4414" i="3"/>
  <c r="D4414" i="3" s="1"/>
  <c r="A4413" i="3"/>
  <c r="A4412" i="3"/>
  <c r="D4412" i="3" s="1"/>
  <c r="A4411" i="3"/>
  <c r="A4410" i="3"/>
  <c r="A4409" i="3"/>
  <c r="A4408" i="3"/>
  <c r="D4408" i="3" s="1"/>
  <c r="A4407" i="3"/>
  <c r="A4406" i="3"/>
  <c r="A4405" i="3"/>
  <c r="A4404" i="3"/>
  <c r="D4404" i="3" s="1"/>
  <c r="A4403" i="3"/>
  <c r="A4402" i="3"/>
  <c r="A4401" i="3"/>
  <c r="A4400" i="3"/>
  <c r="D4400" i="3" s="1"/>
  <c r="A4399" i="3"/>
  <c r="A4398" i="3"/>
  <c r="A4397" i="3"/>
  <c r="A4396" i="3"/>
  <c r="D4396" i="3" s="1"/>
  <c r="A4395" i="3"/>
  <c r="A4394" i="3"/>
  <c r="A4393" i="3"/>
  <c r="A4392" i="3"/>
  <c r="D4392" i="3" s="1"/>
  <c r="A4391" i="3"/>
  <c r="A4390" i="3"/>
  <c r="A4389" i="3"/>
  <c r="A4388" i="3"/>
  <c r="D4388" i="3" s="1"/>
  <c r="A4387" i="3"/>
  <c r="A4386" i="3"/>
  <c r="A4385" i="3"/>
  <c r="D4384" i="3"/>
  <c r="A4384" i="3"/>
  <c r="A4383" i="3"/>
  <c r="A4382" i="3"/>
  <c r="A4381" i="3"/>
  <c r="A4380" i="3"/>
  <c r="D4380" i="3" s="1"/>
  <c r="A4379" i="3"/>
  <c r="A4378" i="3"/>
  <c r="A4377" i="3"/>
  <c r="D4376" i="3"/>
  <c r="A4376" i="3"/>
  <c r="A4375" i="3"/>
  <c r="A4374" i="3"/>
  <c r="A4373" i="3"/>
  <c r="A4372" i="3"/>
  <c r="D4372" i="3" s="1"/>
  <c r="A4371" i="3"/>
  <c r="A4370" i="3"/>
  <c r="A4369" i="3"/>
  <c r="D4368" i="3"/>
  <c r="A4368" i="3"/>
  <c r="A4367" i="3"/>
  <c r="A4366" i="3"/>
  <c r="A4365" i="3"/>
  <c r="A4364" i="3"/>
  <c r="D4364" i="3" s="1"/>
  <c r="A4363" i="3"/>
  <c r="A4362" i="3"/>
  <c r="A4361" i="3"/>
  <c r="D4360" i="3"/>
  <c r="A4360" i="3"/>
  <c r="A4359" i="3"/>
  <c r="A4358" i="3"/>
  <c r="A4357" i="3"/>
  <c r="A4356" i="3"/>
  <c r="D4356" i="3" s="1"/>
  <c r="A4355" i="3"/>
  <c r="A4354" i="3"/>
  <c r="A4353" i="3"/>
  <c r="D4352" i="3"/>
  <c r="A4352" i="3"/>
  <c r="A4351" i="3"/>
  <c r="A4350" i="3"/>
  <c r="A4349" i="3"/>
  <c r="A4348" i="3"/>
  <c r="D4348" i="3" s="1"/>
  <c r="A4347" i="3"/>
  <c r="A4346" i="3"/>
  <c r="A4345" i="3"/>
  <c r="D4344" i="3"/>
  <c r="A4344" i="3"/>
  <c r="A4343" i="3"/>
  <c r="A4342" i="3"/>
  <c r="A4341" i="3"/>
  <c r="A4340" i="3"/>
  <c r="D4340" i="3" s="1"/>
  <c r="A4339" i="3"/>
  <c r="A4338" i="3"/>
  <c r="A4337" i="3"/>
  <c r="D4336" i="3"/>
  <c r="A4336" i="3"/>
  <c r="A4335" i="3"/>
  <c r="A4334" i="3"/>
  <c r="A4333" i="3"/>
  <c r="A4332" i="3"/>
  <c r="D4332" i="3" s="1"/>
  <c r="A4331" i="3"/>
  <c r="A4330" i="3"/>
  <c r="A4329" i="3"/>
  <c r="D4328" i="3"/>
  <c r="A4328" i="3"/>
  <c r="A4327" i="3"/>
  <c r="A4326" i="3"/>
  <c r="A4325" i="3"/>
  <c r="A4324" i="3"/>
  <c r="D4324" i="3" s="1"/>
  <c r="A4323" i="3"/>
  <c r="A4322" i="3"/>
  <c r="A4321" i="3"/>
  <c r="D4320" i="3"/>
  <c r="A4320" i="3"/>
  <c r="A4319" i="3"/>
  <c r="A4318" i="3"/>
  <c r="A4317" i="3"/>
  <c r="A4316" i="3"/>
  <c r="D4316" i="3" s="1"/>
  <c r="A4315" i="3"/>
  <c r="A4314" i="3"/>
  <c r="A4313" i="3"/>
  <c r="D4312" i="3"/>
  <c r="A4312" i="3"/>
  <c r="A4311" i="3"/>
  <c r="A4310" i="3"/>
  <c r="A4309" i="3"/>
  <c r="A4308" i="3"/>
  <c r="D4308" i="3" s="1"/>
  <c r="A4307" i="3"/>
  <c r="A4306" i="3"/>
  <c r="A4305" i="3"/>
  <c r="D4304" i="3"/>
  <c r="A4304" i="3"/>
  <c r="A4303" i="3"/>
  <c r="A4302" i="3"/>
  <c r="A4301" i="3"/>
  <c r="A4300" i="3"/>
  <c r="D4300" i="3" s="1"/>
  <c r="A4299" i="3"/>
  <c r="A4298" i="3"/>
  <c r="A4297" i="3"/>
  <c r="D4296" i="3"/>
  <c r="A4296" i="3"/>
  <c r="A4295" i="3"/>
  <c r="A4294" i="3"/>
  <c r="A4293" i="3"/>
  <c r="A4292" i="3"/>
  <c r="D4292" i="3" s="1"/>
  <c r="A4291" i="3"/>
  <c r="A4290" i="3"/>
  <c r="A4289" i="3"/>
  <c r="D4288" i="3"/>
  <c r="A4288" i="3"/>
  <c r="A4287" i="3"/>
  <c r="A4286" i="3"/>
  <c r="A4285" i="3"/>
  <c r="A4284" i="3"/>
  <c r="D4284" i="3" s="1"/>
  <c r="A4283" i="3"/>
  <c r="A4282" i="3"/>
  <c r="A4281" i="3"/>
  <c r="D4280" i="3"/>
  <c r="A4280" i="3"/>
  <c r="A4279" i="3"/>
  <c r="A4278" i="3"/>
  <c r="A4277" i="3"/>
  <c r="A4276" i="3"/>
  <c r="D4276" i="3" s="1"/>
  <c r="A4275" i="3"/>
  <c r="A4274" i="3"/>
  <c r="A4273" i="3"/>
  <c r="D4272" i="3"/>
  <c r="A4272" i="3"/>
  <c r="A4271" i="3"/>
  <c r="A4270" i="3"/>
  <c r="A4269" i="3"/>
  <c r="A4268" i="3"/>
  <c r="D4268" i="3" s="1"/>
  <c r="A4267" i="3"/>
  <c r="A4266" i="3"/>
  <c r="A4265" i="3"/>
  <c r="D4264" i="3"/>
  <c r="A4264" i="3"/>
  <c r="A4263" i="3"/>
  <c r="A4262" i="3"/>
  <c r="A4261" i="3"/>
  <c r="A4260" i="3"/>
  <c r="D4260" i="3" s="1"/>
  <c r="A4259" i="3"/>
  <c r="A4258" i="3"/>
  <c r="A4257" i="3"/>
  <c r="D4256" i="3"/>
  <c r="A4256" i="3"/>
  <c r="A4255" i="3"/>
  <c r="A4254" i="3"/>
  <c r="A4253" i="3"/>
  <c r="A4252" i="3"/>
  <c r="D4252" i="3" s="1"/>
  <c r="A4251" i="3"/>
  <c r="A4250" i="3"/>
  <c r="A4249" i="3"/>
  <c r="D4248" i="3"/>
  <c r="A4248" i="3"/>
  <c r="A4247" i="3"/>
  <c r="A4246" i="3"/>
  <c r="A4245" i="3"/>
  <c r="A4244" i="3"/>
  <c r="D4244" i="3" s="1"/>
  <c r="A4243" i="3"/>
  <c r="A4242" i="3"/>
  <c r="A4241" i="3"/>
  <c r="D4240" i="3"/>
  <c r="A4240" i="3"/>
  <c r="A4239" i="3"/>
  <c r="A4238" i="3"/>
  <c r="A4237" i="3"/>
  <c r="A4236" i="3"/>
  <c r="D4236" i="3" s="1"/>
  <c r="A4235" i="3"/>
  <c r="A4234" i="3"/>
  <c r="A4233" i="3"/>
  <c r="D4232" i="3"/>
  <c r="A4232" i="3"/>
  <c r="A4231" i="3"/>
  <c r="A4230" i="3"/>
  <c r="A4229" i="3"/>
  <c r="A4228" i="3"/>
  <c r="D4228" i="3" s="1"/>
  <c r="A4227" i="3"/>
  <c r="A4226" i="3"/>
  <c r="A4225" i="3"/>
  <c r="D4224" i="3"/>
  <c r="A4224" i="3"/>
  <c r="A4223" i="3"/>
  <c r="A4222" i="3"/>
  <c r="A4221" i="3"/>
  <c r="A4220" i="3"/>
  <c r="D4220" i="3" s="1"/>
  <c r="A4219" i="3"/>
  <c r="A4218" i="3"/>
  <c r="A4217" i="3"/>
  <c r="D4216" i="3"/>
  <c r="A4216" i="3"/>
  <c r="A4215" i="3"/>
  <c r="A4214" i="3"/>
  <c r="A4213" i="3"/>
  <c r="A4212" i="3"/>
  <c r="D4212" i="3" s="1"/>
  <c r="A4211" i="3"/>
  <c r="A4210" i="3"/>
  <c r="A4209" i="3"/>
  <c r="D4208" i="3"/>
  <c r="A4208" i="3"/>
  <c r="A4207" i="3"/>
  <c r="A4206" i="3"/>
  <c r="A4205" i="3"/>
  <c r="A4204" i="3"/>
  <c r="D4204" i="3" s="1"/>
  <c r="A4203" i="3"/>
  <c r="A4202" i="3"/>
  <c r="A4201" i="3"/>
  <c r="D4200" i="3"/>
  <c r="A4200" i="3"/>
  <c r="A4199" i="3"/>
  <c r="A4198" i="3"/>
  <c r="A4197" i="3"/>
  <c r="A4196" i="3"/>
  <c r="D4196" i="3" s="1"/>
  <c r="A4195" i="3"/>
  <c r="A4194" i="3"/>
  <c r="A4193" i="3"/>
  <c r="D4192" i="3"/>
  <c r="A4192" i="3"/>
  <c r="A4191" i="3"/>
  <c r="A4190" i="3"/>
  <c r="A4189" i="3"/>
  <c r="A4188" i="3"/>
  <c r="D4188" i="3" s="1"/>
  <c r="A4187" i="3"/>
  <c r="A4186" i="3"/>
  <c r="A4185" i="3"/>
  <c r="D4184" i="3"/>
  <c r="A4184" i="3"/>
  <c r="A4183" i="3"/>
  <c r="A4182" i="3"/>
  <c r="A4181" i="3"/>
  <c r="A4180" i="3"/>
  <c r="D4180" i="3" s="1"/>
  <c r="A4179" i="3"/>
  <c r="A4178" i="3"/>
  <c r="A4177" i="3"/>
  <c r="D4176" i="3"/>
  <c r="A4176" i="3"/>
  <c r="A4175" i="3"/>
  <c r="A4174" i="3"/>
  <c r="A4173" i="3"/>
  <c r="A4172" i="3"/>
  <c r="D4172" i="3" s="1"/>
  <c r="A4171" i="3"/>
  <c r="A4170" i="3"/>
  <c r="A4169" i="3"/>
  <c r="D4168" i="3"/>
  <c r="A4168" i="3"/>
  <c r="A4167" i="3"/>
  <c r="A4166" i="3"/>
  <c r="A4165" i="3"/>
  <c r="A4164" i="3"/>
  <c r="D4164" i="3" s="1"/>
  <c r="A4163" i="3"/>
  <c r="A4162" i="3"/>
  <c r="A4161" i="3"/>
  <c r="A4160" i="3"/>
  <c r="A4159" i="3"/>
  <c r="A4158" i="3"/>
  <c r="A4157" i="3"/>
  <c r="A4156" i="3"/>
  <c r="A4155" i="3"/>
  <c r="A4154" i="3"/>
  <c r="A4153" i="3"/>
  <c r="A4152" i="3"/>
  <c r="A4151" i="3"/>
  <c r="A4150" i="3"/>
  <c r="A4149" i="3"/>
  <c r="A4148" i="3"/>
  <c r="A4147" i="3"/>
  <c r="A4146" i="3"/>
  <c r="A4145" i="3"/>
  <c r="A4144" i="3"/>
  <c r="A4143" i="3"/>
  <c r="A4142" i="3"/>
  <c r="A4141" i="3"/>
  <c r="A4140" i="3"/>
  <c r="A4139" i="3"/>
  <c r="A4138" i="3"/>
  <c r="A4137" i="3"/>
  <c r="A4136" i="3"/>
  <c r="A4135" i="3"/>
  <c r="A4134" i="3"/>
  <c r="A4133" i="3"/>
  <c r="A4132" i="3"/>
  <c r="A4131" i="3"/>
  <c r="A4130" i="3"/>
  <c r="A4129" i="3"/>
  <c r="A4128" i="3"/>
  <c r="A4127" i="3"/>
  <c r="A4126" i="3"/>
  <c r="A4125" i="3"/>
  <c r="A4124" i="3"/>
  <c r="A4123" i="3"/>
  <c r="A4122" i="3"/>
  <c r="A4121" i="3"/>
  <c r="A4120" i="3"/>
  <c r="A4119" i="3"/>
  <c r="A4118" i="3"/>
  <c r="A4117" i="3"/>
  <c r="A4116" i="3"/>
  <c r="A4115" i="3"/>
  <c r="A4114" i="3"/>
  <c r="A4113" i="3"/>
  <c r="A4112" i="3"/>
  <c r="A4111" i="3"/>
  <c r="A4110" i="3"/>
  <c r="A4109" i="3"/>
  <c r="A4108" i="3"/>
  <c r="A4107" i="3"/>
  <c r="A4106" i="3"/>
  <c r="A4105" i="3"/>
  <c r="A4104" i="3"/>
  <c r="A4103" i="3"/>
  <c r="A4102" i="3"/>
  <c r="A4101" i="3"/>
  <c r="A4100" i="3"/>
  <c r="A4099" i="3"/>
  <c r="A4098" i="3"/>
  <c r="A4097" i="3"/>
  <c r="A4096" i="3"/>
  <c r="A4095" i="3"/>
  <c r="A4094" i="3"/>
  <c r="A4093" i="3"/>
  <c r="A4092" i="3"/>
  <c r="A4091" i="3"/>
  <c r="A4090" i="3"/>
  <c r="A4089" i="3"/>
  <c r="A4088" i="3"/>
  <c r="A4087" i="3"/>
  <c r="A4086" i="3"/>
  <c r="A4085" i="3"/>
  <c r="A4084" i="3"/>
  <c r="A4083" i="3"/>
  <c r="A4082" i="3"/>
  <c r="A4081" i="3"/>
  <c r="A4080" i="3"/>
  <c r="A4079" i="3"/>
  <c r="A4078" i="3"/>
  <c r="A4077" i="3"/>
  <c r="A4076" i="3"/>
  <c r="A4075" i="3"/>
  <c r="A4074" i="3"/>
  <c r="A4073" i="3"/>
  <c r="A4072" i="3"/>
  <c r="A4071" i="3"/>
  <c r="A4070" i="3"/>
  <c r="A4069" i="3"/>
  <c r="A4068" i="3"/>
  <c r="A4067" i="3"/>
  <c r="A4066" i="3"/>
  <c r="A4065" i="3"/>
  <c r="A4064" i="3"/>
  <c r="A4063" i="3"/>
  <c r="A4062" i="3"/>
  <c r="A4061" i="3"/>
  <c r="A4060" i="3"/>
  <c r="A4059" i="3"/>
  <c r="A4058" i="3"/>
  <c r="A4057" i="3"/>
  <c r="A4056" i="3"/>
  <c r="A4055" i="3"/>
  <c r="A4054" i="3"/>
  <c r="A4053" i="3"/>
  <c r="A4052" i="3"/>
  <c r="A4051" i="3"/>
  <c r="A4050" i="3"/>
  <c r="A4049" i="3"/>
  <c r="A4048" i="3"/>
  <c r="A4047" i="3"/>
  <c r="A4046" i="3"/>
  <c r="A4045" i="3"/>
  <c r="A4044" i="3"/>
  <c r="A4043" i="3"/>
  <c r="A4042" i="3"/>
  <c r="A4041" i="3"/>
  <c r="A4040" i="3"/>
  <c r="A4039" i="3"/>
  <c r="A4038" i="3"/>
  <c r="A4037" i="3"/>
  <c r="A4036" i="3"/>
  <c r="A4035" i="3"/>
  <c r="A4034" i="3"/>
  <c r="A4033" i="3"/>
  <c r="A4032" i="3"/>
  <c r="A4031" i="3"/>
  <c r="A4030" i="3"/>
  <c r="A4029" i="3"/>
  <c r="A4028" i="3"/>
  <c r="A4027" i="3"/>
  <c r="A4026" i="3"/>
  <c r="A4025" i="3"/>
  <c r="A4024" i="3"/>
  <c r="A4023" i="3"/>
  <c r="A4022" i="3"/>
  <c r="A4021" i="3"/>
  <c r="A4020" i="3"/>
  <c r="A4019" i="3"/>
  <c r="A4018" i="3"/>
  <c r="A4017" i="3"/>
  <c r="A4016" i="3"/>
  <c r="A4015" i="3"/>
  <c r="A4014" i="3"/>
  <c r="A4013" i="3"/>
  <c r="A4012" i="3"/>
  <c r="A4011" i="3"/>
  <c r="A4010" i="3"/>
  <c r="A4009" i="3"/>
  <c r="A4008" i="3"/>
  <c r="A4007" i="3"/>
  <c r="A4006" i="3"/>
  <c r="A4005" i="3"/>
  <c r="A4004" i="3"/>
  <c r="A4003" i="3"/>
  <c r="A4002" i="3"/>
  <c r="A4001" i="3"/>
  <c r="A4000" i="3"/>
  <c r="A3999" i="3"/>
  <c r="A3998" i="3"/>
  <c r="A3997" i="3"/>
  <c r="A3996" i="3"/>
  <c r="A3995" i="3"/>
  <c r="A3994" i="3"/>
  <c r="A3993" i="3"/>
  <c r="A3992" i="3"/>
  <c r="A3991" i="3"/>
  <c r="A3990" i="3"/>
  <c r="A3989" i="3"/>
  <c r="A3988" i="3"/>
  <c r="A3987" i="3"/>
  <c r="A3986" i="3"/>
  <c r="A3985" i="3"/>
  <c r="A3984" i="3"/>
  <c r="A3983" i="3"/>
  <c r="A3982" i="3"/>
  <c r="A3981" i="3"/>
  <c r="A3980" i="3"/>
  <c r="A3979" i="3"/>
  <c r="A3978" i="3"/>
  <c r="A3977" i="3"/>
  <c r="A3976" i="3"/>
  <c r="A3975" i="3"/>
  <c r="A3974" i="3"/>
  <c r="A3973" i="3"/>
  <c r="A3972" i="3"/>
  <c r="A3971" i="3"/>
  <c r="A3970" i="3"/>
  <c r="A3969" i="3"/>
  <c r="A3968" i="3"/>
  <c r="A3967" i="3"/>
  <c r="A3966" i="3"/>
  <c r="A3965" i="3"/>
  <c r="A3964" i="3"/>
  <c r="A3963" i="3"/>
  <c r="A3962" i="3"/>
  <c r="A3961" i="3"/>
  <c r="A3960" i="3"/>
  <c r="A3959" i="3"/>
  <c r="A3958" i="3"/>
  <c r="A3957" i="3"/>
  <c r="A3956" i="3"/>
  <c r="A3955" i="3"/>
  <c r="A3954" i="3"/>
  <c r="A3953" i="3"/>
  <c r="A3952" i="3"/>
  <c r="A3951" i="3"/>
  <c r="A3950" i="3"/>
  <c r="A3949" i="3"/>
  <c r="A3948" i="3"/>
  <c r="A3947" i="3"/>
  <c r="A3946" i="3"/>
  <c r="A3945" i="3"/>
  <c r="A3944" i="3"/>
  <c r="A3943" i="3"/>
  <c r="A3942" i="3"/>
  <c r="A3941" i="3"/>
  <c r="A3940" i="3"/>
  <c r="A3939" i="3"/>
  <c r="A3938" i="3"/>
  <c r="A3937" i="3"/>
  <c r="A3936" i="3"/>
  <c r="A3935" i="3"/>
  <c r="A3934" i="3"/>
  <c r="A3933" i="3"/>
  <c r="A3932" i="3"/>
  <c r="A3931" i="3"/>
  <c r="A3930" i="3"/>
  <c r="A3929" i="3"/>
  <c r="A3928" i="3"/>
  <c r="A3927" i="3"/>
  <c r="A3926" i="3"/>
  <c r="A3925" i="3"/>
  <c r="A3924" i="3"/>
  <c r="A3923" i="3"/>
  <c r="A3922" i="3"/>
  <c r="A3921" i="3"/>
  <c r="A3920" i="3"/>
  <c r="A3919" i="3"/>
  <c r="A3918" i="3"/>
  <c r="A3917" i="3"/>
  <c r="A3916" i="3"/>
  <c r="A3915" i="3"/>
  <c r="A3914" i="3"/>
  <c r="A3913" i="3"/>
  <c r="A3912" i="3"/>
  <c r="A3911" i="3"/>
  <c r="A3910" i="3"/>
  <c r="A3909" i="3"/>
  <c r="A3908" i="3"/>
  <c r="A3907" i="3"/>
  <c r="A3906" i="3"/>
  <c r="A3905" i="3"/>
  <c r="A3904" i="3"/>
  <c r="A3903" i="3"/>
  <c r="A3902" i="3"/>
  <c r="A3901" i="3"/>
  <c r="A3900" i="3"/>
  <c r="A3899" i="3"/>
  <c r="A3898" i="3"/>
  <c r="A3897" i="3"/>
  <c r="A3896" i="3"/>
  <c r="A3895" i="3"/>
  <c r="A3894" i="3"/>
  <c r="A3893" i="3"/>
  <c r="A3892" i="3"/>
  <c r="A3891" i="3"/>
  <c r="A3890" i="3"/>
  <c r="A3889" i="3"/>
  <c r="A3888" i="3"/>
  <c r="A3887" i="3"/>
  <c r="A3886" i="3"/>
  <c r="A3885" i="3"/>
  <c r="A3884" i="3"/>
  <c r="A3883" i="3"/>
  <c r="B3882" i="3"/>
  <c r="A3882" i="3"/>
  <c r="A3881" i="3"/>
  <c r="E3881" i="3" s="1"/>
  <c r="A3880" i="3"/>
  <c r="B3880" i="3" s="1"/>
  <c r="A3879" i="3"/>
  <c r="E3879" i="3" s="1"/>
  <c r="B3878" i="3"/>
  <c r="A3878" i="3"/>
  <c r="A3877" i="3"/>
  <c r="E3877" i="3" s="1"/>
  <c r="A3876" i="3"/>
  <c r="B3876" i="3" s="1"/>
  <c r="A3875" i="3"/>
  <c r="E3875" i="3" s="1"/>
  <c r="B3874" i="3"/>
  <c r="A3874" i="3"/>
  <c r="A3873" i="3"/>
  <c r="E3873" i="3" s="1"/>
  <c r="A3872" i="3"/>
  <c r="B3872" i="3" s="1"/>
  <c r="A3871" i="3"/>
  <c r="E3871" i="3" s="1"/>
  <c r="B3870" i="3"/>
  <c r="A3870" i="3"/>
  <c r="A3869" i="3"/>
  <c r="E3869" i="3" s="1"/>
  <c r="A3868" i="3"/>
  <c r="B3868" i="3" s="1"/>
  <c r="A3867" i="3"/>
  <c r="E3867" i="3" s="1"/>
  <c r="B3866" i="3"/>
  <c r="A3866" i="3"/>
  <c r="A3865" i="3"/>
  <c r="E3865" i="3" s="1"/>
  <c r="A3864" i="3"/>
  <c r="B3864" i="3" s="1"/>
  <c r="A3863" i="3"/>
  <c r="E3863" i="3" s="1"/>
  <c r="B3862" i="3"/>
  <c r="A3862" i="3"/>
  <c r="A3861" i="3"/>
  <c r="E3861" i="3" s="1"/>
  <c r="A3860" i="3"/>
  <c r="B3860" i="3" s="1"/>
  <c r="A3859" i="3"/>
  <c r="E3859" i="3" s="1"/>
  <c r="B3858" i="3"/>
  <c r="A3858" i="3"/>
  <c r="A3857" i="3"/>
  <c r="E3857" i="3" s="1"/>
  <c r="A3856" i="3"/>
  <c r="B3856" i="3" s="1"/>
  <c r="A3855" i="3"/>
  <c r="E3855" i="3" s="1"/>
  <c r="B3854" i="3"/>
  <c r="A3854" i="3"/>
  <c r="A3853" i="3"/>
  <c r="E3853" i="3" s="1"/>
  <c r="A3852" i="3"/>
  <c r="B3852" i="3" s="1"/>
  <c r="A3851" i="3"/>
  <c r="E3851" i="3" s="1"/>
  <c r="B3850" i="3"/>
  <c r="A3850" i="3"/>
  <c r="A3849" i="3"/>
  <c r="E3849" i="3" s="1"/>
  <c r="A3848" i="3"/>
  <c r="B3848" i="3" s="1"/>
  <c r="A3847" i="3"/>
  <c r="E3847" i="3" s="1"/>
  <c r="B3846" i="3"/>
  <c r="A3846" i="3"/>
  <c r="A3845" i="3"/>
  <c r="E3845" i="3" s="1"/>
  <c r="A3844" i="3"/>
  <c r="B3844" i="3" s="1"/>
  <c r="A3843" i="3"/>
  <c r="E3843" i="3" s="1"/>
  <c r="B3842" i="3"/>
  <c r="A3842" i="3"/>
  <c r="A3841" i="3"/>
  <c r="E3841" i="3" s="1"/>
  <c r="A3840" i="3"/>
  <c r="B3840" i="3" s="1"/>
  <c r="A3839" i="3"/>
  <c r="E3839" i="3" s="1"/>
  <c r="B3838" i="3"/>
  <c r="A3838" i="3"/>
  <c r="A3837" i="3"/>
  <c r="E3837" i="3" s="1"/>
  <c r="A3836" i="3"/>
  <c r="B3836" i="3" s="1"/>
  <c r="A3835" i="3"/>
  <c r="E3835" i="3" s="1"/>
  <c r="B3834" i="3"/>
  <c r="A3834" i="3"/>
  <c r="A3833" i="3"/>
  <c r="E3833" i="3" s="1"/>
  <c r="A3832" i="3"/>
  <c r="B3832" i="3" s="1"/>
  <c r="A3831" i="3"/>
  <c r="E3831" i="3" s="1"/>
  <c r="B3830" i="3"/>
  <c r="A3830" i="3"/>
  <c r="A3829" i="3"/>
  <c r="E3829" i="3" s="1"/>
  <c r="A3828" i="3"/>
  <c r="B3828" i="3" s="1"/>
  <c r="A3827" i="3"/>
  <c r="E3827" i="3" s="1"/>
  <c r="B3826" i="3"/>
  <c r="A3826" i="3"/>
  <c r="A3825" i="3"/>
  <c r="E3825" i="3" s="1"/>
  <c r="A3824" i="3"/>
  <c r="B3824" i="3" s="1"/>
  <c r="A3823" i="3"/>
  <c r="E3823" i="3" s="1"/>
  <c r="B3822" i="3"/>
  <c r="A3822" i="3"/>
  <c r="A3821" i="3"/>
  <c r="E3821" i="3" s="1"/>
  <c r="A3820" i="3"/>
  <c r="B3820" i="3" s="1"/>
  <c r="A3819" i="3"/>
  <c r="E3819" i="3" s="1"/>
  <c r="B3818" i="3"/>
  <c r="A3818" i="3"/>
  <c r="A3817" i="3"/>
  <c r="E3817" i="3" s="1"/>
  <c r="A3816" i="3"/>
  <c r="B3816" i="3" s="1"/>
  <c r="A3815" i="3"/>
  <c r="E3815" i="3" s="1"/>
  <c r="B3814" i="3"/>
  <c r="A3814" i="3"/>
  <c r="A3813" i="3"/>
  <c r="E3813" i="3" s="1"/>
  <c r="A3812" i="3"/>
  <c r="B3812" i="3" s="1"/>
  <c r="A3811" i="3"/>
  <c r="E3811" i="3" s="1"/>
  <c r="B3810" i="3"/>
  <c r="A3810" i="3"/>
  <c r="A3809" i="3"/>
  <c r="E3809" i="3" s="1"/>
  <c r="A3808" i="3"/>
  <c r="B3808" i="3" s="1"/>
  <c r="A3807" i="3"/>
  <c r="E3807" i="3" s="1"/>
  <c r="B3806" i="3"/>
  <c r="A3806" i="3"/>
  <c r="A3805" i="3"/>
  <c r="E3805" i="3" s="1"/>
  <c r="A3804" i="3"/>
  <c r="B3804" i="3" s="1"/>
  <c r="A3803" i="3"/>
  <c r="E3803" i="3" s="1"/>
  <c r="B3802" i="3"/>
  <c r="A3802" i="3"/>
  <c r="A3801" i="3"/>
  <c r="E3801" i="3" s="1"/>
  <c r="A3800" i="3"/>
  <c r="B3800" i="3" s="1"/>
  <c r="A3799" i="3"/>
  <c r="E3799" i="3" s="1"/>
  <c r="B3798" i="3"/>
  <c r="A3798" i="3"/>
  <c r="A3797" i="3"/>
  <c r="E3797" i="3" s="1"/>
  <c r="A3796" i="3"/>
  <c r="B3796" i="3" s="1"/>
  <c r="A3795" i="3"/>
  <c r="E3795" i="3" s="1"/>
  <c r="B3794" i="3"/>
  <c r="A3794" i="3"/>
  <c r="A3793" i="3"/>
  <c r="E3793" i="3" s="1"/>
  <c r="A3792" i="3"/>
  <c r="B3792" i="3" s="1"/>
  <c r="A3791" i="3"/>
  <c r="E3791" i="3" s="1"/>
  <c r="B3790" i="3"/>
  <c r="A3790" i="3"/>
  <c r="A3789" i="3"/>
  <c r="E3789" i="3" s="1"/>
  <c r="A3788" i="3"/>
  <c r="B3788" i="3" s="1"/>
  <c r="A3787" i="3"/>
  <c r="E3787" i="3" s="1"/>
  <c r="B3786" i="3"/>
  <c r="A3786" i="3"/>
  <c r="A3785" i="3"/>
  <c r="E3785" i="3" s="1"/>
  <c r="A3784" i="3"/>
  <c r="B3784" i="3" s="1"/>
  <c r="A3783" i="3"/>
  <c r="E3783" i="3" s="1"/>
  <c r="B3782" i="3"/>
  <c r="A3782" i="3"/>
  <c r="A3781" i="3"/>
  <c r="E3781" i="3" s="1"/>
  <c r="A3780" i="3"/>
  <c r="B3780" i="3" s="1"/>
  <c r="A3779" i="3"/>
  <c r="E3779" i="3" s="1"/>
  <c r="B3778" i="3"/>
  <c r="A3778" i="3"/>
  <c r="A3777" i="3"/>
  <c r="E3777" i="3" s="1"/>
  <c r="A3776" i="3"/>
  <c r="B3776" i="3" s="1"/>
  <c r="A3775" i="3"/>
  <c r="E3775" i="3" s="1"/>
  <c r="B3774" i="3"/>
  <c r="A3774" i="3"/>
  <c r="A3773" i="3"/>
  <c r="E3773" i="3" s="1"/>
  <c r="A3772" i="3"/>
  <c r="B3772" i="3" s="1"/>
  <c r="A3771" i="3"/>
  <c r="E3771" i="3" s="1"/>
  <c r="B3770" i="3"/>
  <c r="A3770" i="3"/>
  <c r="A3769" i="3"/>
  <c r="E3769" i="3" s="1"/>
  <c r="A3768" i="3"/>
  <c r="B3768" i="3" s="1"/>
  <c r="A3767" i="3"/>
  <c r="E3767" i="3" s="1"/>
  <c r="B3766" i="3"/>
  <c r="A3766" i="3"/>
  <c r="A3765" i="3"/>
  <c r="E3765" i="3" s="1"/>
  <c r="A3764" i="3"/>
  <c r="B3764" i="3" s="1"/>
  <c r="A3763" i="3"/>
  <c r="E3763" i="3" s="1"/>
  <c r="B3762" i="3"/>
  <c r="A3762" i="3"/>
  <c r="A3761" i="3"/>
  <c r="E3761" i="3" s="1"/>
  <c r="A3760" i="3"/>
  <c r="B3760" i="3" s="1"/>
  <c r="A3759" i="3"/>
  <c r="E3759" i="3" s="1"/>
  <c r="B3758" i="3"/>
  <c r="A3758" i="3"/>
  <c r="A3757" i="3"/>
  <c r="E3757" i="3" s="1"/>
  <c r="A3756" i="3"/>
  <c r="B3756" i="3" s="1"/>
  <c r="A3755" i="3"/>
  <c r="E3755" i="3" s="1"/>
  <c r="B3754" i="3"/>
  <c r="A3754" i="3"/>
  <c r="A3753" i="3"/>
  <c r="E3753" i="3" s="1"/>
  <c r="A3752" i="3"/>
  <c r="B3752" i="3" s="1"/>
  <c r="A3751" i="3"/>
  <c r="E3751" i="3" s="1"/>
  <c r="B3750" i="3"/>
  <c r="A3750" i="3"/>
  <c r="A3749" i="3"/>
  <c r="E3749" i="3" s="1"/>
  <c r="A3748" i="3"/>
  <c r="B3748" i="3" s="1"/>
  <c r="A3747" i="3"/>
  <c r="E3747" i="3" s="1"/>
  <c r="B3746" i="3"/>
  <c r="A3746" i="3"/>
  <c r="A3745" i="3"/>
  <c r="E3745" i="3" s="1"/>
  <c r="A3744" i="3"/>
  <c r="B3744" i="3" s="1"/>
  <c r="A3743" i="3"/>
  <c r="E3743" i="3" s="1"/>
  <c r="B3742" i="3"/>
  <c r="A3742" i="3"/>
  <c r="A3741" i="3"/>
  <c r="E3741" i="3" s="1"/>
  <c r="A3740" i="3"/>
  <c r="B3740" i="3" s="1"/>
  <c r="A3739" i="3"/>
  <c r="E3739" i="3" s="1"/>
  <c r="B3738" i="3"/>
  <c r="A3738" i="3"/>
  <c r="A3737" i="3"/>
  <c r="E3737" i="3" s="1"/>
  <c r="A3736" i="3"/>
  <c r="B3736" i="3" s="1"/>
  <c r="A3735" i="3"/>
  <c r="E3735" i="3" s="1"/>
  <c r="B3734" i="3"/>
  <c r="A3734" i="3"/>
  <c r="A3733" i="3"/>
  <c r="E3733" i="3" s="1"/>
  <c r="A3732" i="3"/>
  <c r="B3732" i="3" s="1"/>
  <c r="A3731" i="3"/>
  <c r="E3731" i="3" s="1"/>
  <c r="B3730" i="3"/>
  <c r="A3730" i="3"/>
  <c r="A3729" i="3"/>
  <c r="E3729" i="3" s="1"/>
  <c r="A3728" i="3"/>
  <c r="B3728" i="3" s="1"/>
  <c r="A3727" i="3"/>
  <c r="E3727" i="3" s="1"/>
  <c r="B3726" i="3"/>
  <c r="A3726" i="3"/>
  <c r="A3725" i="3"/>
  <c r="E3725" i="3" s="1"/>
  <c r="A3724" i="3"/>
  <c r="B3724" i="3" s="1"/>
  <c r="A3723" i="3"/>
  <c r="E3723" i="3" s="1"/>
  <c r="B3722" i="3"/>
  <c r="A3722" i="3"/>
  <c r="A3721" i="3"/>
  <c r="E3721" i="3" s="1"/>
  <c r="A3720" i="3"/>
  <c r="B3720" i="3" s="1"/>
  <c r="A3719" i="3"/>
  <c r="E3719" i="3" s="1"/>
  <c r="B3718" i="3"/>
  <c r="A3718" i="3"/>
  <c r="A3717" i="3"/>
  <c r="E3717" i="3" s="1"/>
  <c r="A3716" i="3"/>
  <c r="B3716" i="3" s="1"/>
  <c r="A3715" i="3"/>
  <c r="E3715" i="3" s="1"/>
  <c r="B3714" i="3"/>
  <c r="A3714" i="3"/>
  <c r="A3713" i="3"/>
  <c r="E3713" i="3" s="1"/>
  <c r="A3712" i="3"/>
  <c r="B3712" i="3" s="1"/>
  <c r="A3711" i="3"/>
  <c r="E3711" i="3" s="1"/>
  <c r="B3710" i="3"/>
  <c r="A3710" i="3"/>
  <c r="A3709" i="3"/>
  <c r="E3709" i="3" s="1"/>
  <c r="A3708" i="3"/>
  <c r="B3708" i="3" s="1"/>
  <c r="A3707" i="3"/>
  <c r="E3707" i="3" s="1"/>
  <c r="B3706" i="3"/>
  <c r="A3706" i="3"/>
  <c r="A3705" i="3"/>
  <c r="E3705" i="3" s="1"/>
  <c r="A3704" i="3"/>
  <c r="B3704" i="3" s="1"/>
  <c r="A3703" i="3"/>
  <c r="E3703" i="3" s="1"/>
  <c r="B3702" i="3"/>
  <c r="A3702" i="3"/>
  <c r="A3701" i="3"/>
  <c r="E3701" i="3" s="1"/>
  <c r="A3700" i="3"/>
  <c r="B3700" i="3" s="1"/>
  <c r="A3699" i="3"/>
  <c r="E3699" i="3" s="1"/>
  <c r="B3698" i="3"/>
  <c r="A3698" i="3"/>
  <c r="A3697" i="3"/>
  <c r="E3697" i="3" s="1"/>
  <c r="A3696" i="3"/>
  <c r="B3696" i="3" s="1"/>
  <c r="A3695" i="3"/>
  <c r="E3695" i="3" s="1"/>
  <c r="B3694" i="3"/>
  <c r="A3694" i="3"/>
  <c r="A3693" i="3"/>
  <c r="E3693" i="3" s="1"/>
  <c r="A3692" i="3"/>
  <c r="B3692" i="3" s="1"/>
  <c r="A3691" i="3"/>
  <c r="E3691" i="3" s="1"/>
  <c r="B3690" i="3"/>
  <c r="A3690" i="3"/>
  <c r="A3689" i="3"/>
  <c r="E3689" i="3" s="1"/>
  <c r="A3688" i="3"/>
  <c r="D3688" i="3" s="1"/>
  <c r="A3687" i="3"/>
  <c r="A3686" i="3"/>
  <c r="E3685" i="3"/>
  <c r="A3685" i="3"/>
  <c r="A3684" i="3"/>
  <c r="A3683" i="3"/>
  <c r="A3682" i="3"/>
  <c r="A3681" i="3"/>
  <c r="E3681" i="3" s="1"/>
  <c r="A3680" i="3"/>
  <c r="A3679" i="3"/>
  <c r="A3678" i="3"/>
  <c r="E3677" i="3"/>
  <c r="A3677" i="3"/>
  <c r="A3676" i="3"/>
  <c r="A3675" i="3"/>
  <c r="A3674" i="3"/>
  <c r="A3673" i="3"/>
  <c r="E3673" i="3" s="1"/>
  <c r="A3672" i="3"/>
  <c r="A3671" i="3"/>
  <c r="A3670" i="3"/>
  <c r="E3669" i="3"/>
  <c r="A3669" i="3"/>
  <c r="A3668" i="3"/>
  <c r="A3667" i="3"/>
  <c r="A3666" i="3"/>
  <c r="A3665" i="3"/>
  <c r="E3665" i="3" s="1"/>
  <c r="A3664" i="3"/>
  <c r="A3663" i="3"/>
  <c r="A3662" i="3"/>
  <c r="E3661" i="3"/>
  <c r="A3661" i="3"/>
  <c r="A3660" i="3"/>
  <c r="A3659" i="3"/>
  <c r="A3658" i="3"/>
  <c r="A3657" i="3"/>
  <c r="E3657" i="3" s="1"/>
  <c r="A3656" i="3"/>
  <c r="A3655" i="3"/>
  <c r="A3654" i="3"/>
  <c r="E3653" i="3"/>
  <c r="A3653" i="3"/>
  <c r="A3652" i="3"/>
  <c r="A3651" i="3"/>
  <c r="A3650" i="3"/>
  <c r="A3649" i="3"/>
  <c r="E3649" i="3" s="1"/>
  <c r="A3648" i="3"/>
  <c r="A3647" i="3"/>
  <c r="A3646" i="3"/>
  <c r="E3645" i="3"/>
  <c r="A3645" i="3"/>
  <c r="A3644" i="3"/>
  <c r="A3643" i="3"/>
  <c r="A3642" i="3"/>
  <c r="A3641" i="3"/>
  <c r="E3641" i="3" s="1"/>
  <c r="A3640" i="3"/>
  <c r="A3639" i="3"/>
  <c r="A3638" i="3"/>
  <c r="E3637" i="3"/>
  <c r="A3637" i="3"/>
  <c r="A3636" i="3"/>
  <c r="A3635" i="3"/>
  <c r="A3634" i="3"/>
  <c r="A3633" i="3"/>
  <c r="E3633" i="3" s="1"/>
  <c r="A3632" i="3"/>
  <c r="A3631" i="3"/>
  <c r="A3630" i="3"/>
  <c r="E3629" i="3"/>
  <c r="A3629" i="3"/>
  <c r="A3628" i="3"/>
  <c r="A3627" i="3"/>
  <c r="A3626" i="3"/>
  <c r="A3625" i="3"/>
  <c r="E3625" i="3" s="1"/>
  <c r="A3624" i="3"/>
  <c r="A3623" i="3"/>
  <c r="A3622" i="3"/>
  <c r="E3621" i="3"/>
  <c r="A3621" i="3"/>
  <c r="A3620" i="3"/>
  <c r="A3619" i="3"/>
  <c r="A3618" i="3"/>
  <c r="A3617" i="3"/>
  <c r="E3617" i="3" s="1"/>
  <c r="A3616" i="3"/>
  <c r="A3615" i="3"/>
  <c r="A3614" i="3"/>
  <c r="E3613" i="3"/>
  <c r="A3613" i="3"/>
  <c r="A3612" i="3"/>
  <c r="A3611" i="3"/>
  <c r="A3610" i="3"/>
  <c r="A3609" i="3"/>
  <c r="E3609" i="3" s="1"/>
  <c r="A3608" i="3"/>
  <c r="A3607" i="3"/>
  <c r="A3606" i="3"/>
  <c r="E3605" i="3"/>
  <c r="A3605" i="3"/>
  <c r="A3604" i="3"/>
  <c r="A3603" i="3"/>
  <c r="A3602" i="3"/>
  <c r="A3601" i="3"/>
  <c r="E3601" i="3" s="1"/>
  <c r="A3600" i="3"/>
  <c r="A3599" i="3"/>
  <c r="A3598" i="3"/>
  <c r="E3597" i="3"/>
  <c r="A3597" i="3"/>
  <c r="A3596" i="3"/>
  <c r="A3595" i="3"/>
  <c r="A3594" i="3"/>
  <c r="A3593" i="3"/>
  <c r="E3593" i="3" s="1"/>
  <c r="A3592" i="3"/>
  <c r="A3591" i="3"/>
  <c r="A3590" i="3"/>
  <c r="E3589" i="3"/>
  <c r="A3589" i="3"/>
  <c r="A3588" i="3"/>
  <c r="A3587" i="3"/>
  <c r="A3586" i="3"/>
  <c r="A3585" i="3"/>
  <c r="E3585" i="3" s="1"/>
  <c r="A3584" i="3"/>
  <c r="A3583" i="3"/>
  <c r="A3582" i="3"/>
  <c r="E3581" i="3"/>
  <c r="A3581" i="3"/>
  <c r="A3580" i="3"/>
  <c r="A3579" i="3"/>
  <c r="A3578" i="3"/>
  <c r="A3577" i="3"/>
  <c r="E3577" i="3" s="1"/>
  <c r="A3576" i="3"/>
  <c r="A3575" i="3"/>
  <c r="A3574" i="3"/>
  <c r="E3573" i="3"/>
  <c r="A3573" i="3"/>
  <c r="A3572" i="3"/>
  <c r="A3571" i="3"/>
  <c r="A3570" i="3"/>
  <c r="A3569" i="3"/>
  <c r="E3569" i="3" s="1"/>
  <c r="A3568" i="3"/>
  <c r="A3567" i="3"/>
  <c r="A3566" i="3"/>
  <c r="E3565" i="3"/>
  <c r="A3565" i="3"/>
  <c r="A3564" i="3"/>
  <c r="A3563" i="3"/>
  <c r="A3562" i="3"/>
  <c r="A3561" i="3"/>
  <c r="E3561" i="3" s="1"/>
  <c r="A3560" i="3"/>
  <c r="A3559" i="3"/>
  <c r="A3558" i="3"/>
  <c r="E3557" i="3"/>
  <c r="A3557" i="3"/>
  <c r="A3556" i="3"/>
  <c r="A3555" i="3"/>
  <c r="A3554" i="3"/>
  <c r="A3553" i="3"/>
  <c r="E3553" i="3" s="1"/>
  <c r="A3552" i="3"/>
  <c r="A3551" i="3"/>
  <c r="A3550" i="3"/>
  <c r="E3549" i="3"/>
  <c r="A3549" i="3"/>
  <c r="A3548" i="3"/>
  <c r="A3547" i="3"/>
  <c r="A3546" i="3"/>
  <c r="A3545" i="3"/>
  <c r="E3545" i="3" s="1"/>
  <c r="A3544" i="3"/>
  <c r="A3543" i="3"/>
  <c r="A3542" i="3"/>
  <c r="E3541" i="3"/>
  <c r="A3541" i="3"/>
  <c r="A3540" i="3"/>
  <c r="A3539" i="3"/>
  <c r="A3538" i="3"/>
  <c r="A3537" i="3"/>
  <c r="E3537" i="3" s="1"/>
  <c r="A3536" i="3"/>
  <c r="A3535" i="3"/>
  <c r="A3534" i="3"/>
  <c r="E3533" i="3"/>
  <c r="A3533" i="3"/>
  <c r="A3532" i="3"/>
  <c r="A3531" i="3"/>
  <c r="A3530" i="3"/>
  <c r="A3529" i="3"/>
  <c r="E3529" i="3" s="1"/>
  <c r="A3528" i="3"/>
  <c r="A3527" i="3"/>
  <c r="A3526" i="3"/>
  <c r="E3525" i="3"/>
  <c r="A3525" i="3"/>
  <c r="A3524" i="3"/>
  <c r="A3523" i="3"/>
  <c r="A3522" i="3"/>
  <c r="A3521" i="3"/>
  <c r="E3521" i="3" s="1"/>
  <c r="A3520" i="3"/>
  <c r="A3519" i="3"/>
  <c r="A3518" i="3"/>
  <c r="E3517" i="3"/>
  <c r="A3517" i="3"/>
  <c r="A3516" i="3"/>
  <c r="A3515" i="3"/>
  <c r="A3514" i="3"/>
  <c r="A3513" i="3"/>
  <c r="E3513" i="3" s="1"/>
  <c r="A3512" i="3"/>
  <c r="A3511" i="3"/>
  <c r="A3510" i="3"/>
  <c r="E3509" i="3"/>
  <c r="A3509" i="3"/>
  <c r="A3508" i="3"/>
  <c r="A3507" i="3"/>
  <c r="A3506" i="3"/>
  <c r="A3505" i="3"/>
  <c r="E3505" i="3" s="1"/>
  <c r="A3504" i="3"/>
  <c r="A3503" i="3"/>
  <c r="A3502" i="3"/>
  <c r="E3501" i="3"/>
  <c r="A3501" i="3"/>
  <c r="A3500" i="3"/>
  <c r="A3499" i="3"/>
  <c r="A3498" i="3"/>
  <c r="A3497" i="3"/>
  <c r="E3497" i="3" s="1"/>
  <c r="A3496" i="3"/>
  <c r="A3495" i="3"/>
  <c r="A3494" i="3"/>
  <c r="E3493" i="3"/>
  <c r="A3493" i="3"/>
  <c r="A3492" i="3"/>
  <c r="A3491" i="3"/>
  <c r="A3490" i="3"/>
  <c r="A3489" i="3"/>
  <c r="E3489" i="3" s="1"/>
  <c r="A3488" i="3"/>
  <c r="A3487" i="3"/>
  <c r="A3486" i="3"/>
  <c r="E3485" i="3"/>
  <c r="A3485" i="3"/>
  <c r="A3484" i="3"/>
  <c r="A3483" i="3"/>
  <c r="A3482" i="3"/>
  <c r="A3481" i="3"/>
  <c r="E3481" i="3" s="1"/>
  <c r="A3480" i="3"/>
  <c r="A3479" i="3"/>
  <c r="A3478" i="3"/>
  <c r="E3477" i="3"/>
  <c r="A3477" i="3"/>
  <c r="A3476" i="3"/>
  <c r="A3475" i="3"/>
  <c r="A3474" i="3"/>
  <c r="A3473" i="3"/>
  <c r="E3473" i="3" s="1"/>
  <c r="A3472" i="3"/>
  <c r="A3471" i="3"/>
  <c r="A3470" i="3"/>
  <c r="E3469" i="3"/>
  <c r="A3469" i="3"/>
  <c r="A3468" i="3"/>
  <c r="A3467" i="3"/>
  <c r="A3466" i="3"/>
  <c r="A3465" i="3"/>
  <c r="E3465" i="3" s="1"/>
  <c r="A3464" i="3"/>
  <c r="A3463" i="3"/>
  <c r="A3462" i="3"/>
  <c r="E3461" i="3"/>
  <c r="A3461" i="3"/>
  <c r="A3460" i="3"/>
  <c r="A3459" i="3"/>
  <c r="A3458" i="3"/>
  <c r="A3457" i="3"/>
  <c r="E3457" i="3" s="1"/>
  <c r="A3456" i="3"/>
  <c r="A3455" i="3"/>
  <c r="A3454" i="3"/>
  <c r="E3453" i="3"/>
  <c r="A3453" i="3"/>
  <c r="A3452" i="3"/>
  <c r="A3451" i="3"/>
  <c r="A3450" i="3"/>
  <c r="A3449" i="3"/>
  <c r="E3449" i="3" s="1"/>
  <c r="A3448" i="3"/>
  <c r="A3447" i="3"/>
  <c r="A3446" i="3"/>
  <c r="E3445" i="3"/>
  <c r="A3445" i="3"/>
  <c r="A3444" i="3"/>
  <c r="A3443" i="3"/>
  <c r="A3442" i="3"/>
  <c r="A3441" i="3"/>
  <c r="E3441" i="3" s="1"/>
  <c r="A3440" i="3"/>
  <c r="A3439" i="3"/>
  <c r="A3438" i="3"/>
  <c r="E3437" i="3"/>
  <c r="A3437" i="3"/>
  <c r="A3436" i="3"/>
  <c r="A3435" i="3"/>
  <c r="A3434" i="3"/>
  <c r="A3433" i="3"/>
  <c r="E3433" i="3" s="1"/>
  <c r="A3432" i="3"/>
  <c r="A3431" i="3"/>
  <c r="A3430" i="3"/>
  <c r="E3429" i="3"/>
  <c r="A3429" i="3"/>
  <c r="A3428" i="3"/>
  <c r="A3427" i="3"/>
  <c r="A3426" i="3"/>
  <c r="A3425" i="3"/>
  <c r="E3425" i="3" s="1"/>
  <c r="A3424" i="3"/>
  <c r="A3423" i="3"/>
  <c r="A3422" i="3"/>
  <c r="E3421" i="3"/>
  <c r="A3421" i="3"/>
  <c r="A3420" i="3"/>
  <c r="A3419" i="3"/>
  <c r="A3418" i="3"/>
  <c r="A3417" i="3"/>
  <c r="E3417" i="3" s="1"/>
  <c r="A3416" i="3"/>
  <c r="A3415" i="3"/>
  <c r="A3414" i="3"/>
  <c r="E3413" i="3"/>
  <c r="A3413" i="3"/>
  <c r="A3412" i="3"/>
  <c r="A3411" i="3"/>
  <c r="A3410" i="3"/>
  <c r="A3409" i="3"/>
  <c r="E3409" i="3" s="1"/>
  <c r="A3408" i="3"/>
  <c r="A3407" i="3"/>
  <c r="A3406" i="3"/>
  <c r="E3405" i="3"/>
  <c r="A3405" i="3"/>
  <c r="A3404" i="3"/>
  <c r="A3403" i="3"/>
  <c r="A3402" i="3"/>
  <c r="A3401" i="3"/>
  <c r="E3401" i="3" s="1"/>
  <c r="A3400" i="3"/>
  <c r="A3399" i="3"/>
  <c r="A3398" i="3"/>
  <c r="E3397" i="3"/>
  <c r="A3397" i="3"/>
  <c r="A3396" i="3"/>
  <c r="A3395" i="3"/>
  <c r="A3394" i="3"/>
  <c r="A3393" i="3"/>
  <c r="E3393" i="3" s="1"/>
  <c r="A3392" i="3"/>
  <c r="A3391" i="3"/>
  <c r="A3390" i="3"/>
  <c r="E3389" i="3"/>
  <c r="A3389" i="3"/>
  <c r="A3388" i="3"/>
  <c r="A3387" i="3"/>
  <c r="A3386" i="3"/>
  <c r="A3385" i="3"/>
  <c r="E3385" i="3" s="1"/>
  <c r="A3384" i="3"/>
  <c r="A3383" i="3"/>
  <c r="A3382" i="3"/>
  <c r="E3381" i="3"/>
  <c r="A3381" i="3"/>
  <c r="A3380" i="3"/>
  <c r="A3379" i="3"/>
  <c r="A3378" i="3"/>
  <c r="A3377" i="3"/>
  <c r="E3377" i="3" s="1"/>
  <c r="A3376" i="3"/>
  <c r="A3375" i="3"/>
  <c r="A3374" i="3"/>
  <c r="E3373" i="3"/>
  <c r="A3373" i="3"/>
  <c r="A3372" i="3"/>
  <c r="A3371" i="3"/>
  <c r="A3370" i="3"/>
  <c r="A3369" i="3"/>
  <c r="E3369" i="3" s="1"/>
  <c r="A3368" i="3"/>
  <c r="A3367" i="3"/>
  <c r="A3366" i="3"/>
  <c r="E3365" i="3"/>
  <c r="A3365" i="3"/>
  <c r="A3364" i="3"/>
  <c r="A3363" i="3"/>
  <c r="A3362" i="3"/>
  <c r="A3361" i="3"/>
  <c r="E3361" i="3" s="1"/>
  <c r="A3360" i="3"/>
  <c r="A3359" i="3"/>
  <c r="A3358" i="3"/>
  <c r="E3357" i="3"/>
  <c r="A3357" i="3"/>
  <c r="A3356" i="3"/>
  <c r="A3355" i="3"/>
  <c r="A3354" i="3"/>
  <c r="A3353" i="3"/>
  <c r="E3353" i="3" s="1"/>
  <c r="A3352" i="3"/>
  <c r="A3351" i="3"/>
  <c r="A3350" i="3"/>
  <c r="E3349" i="3"/>
  <c r="A3349" i="3"/>
  <c r="A3348" i="3"/>
  <c r="A3347" i="3"/>
  <c r="A3346" i="3"/>
  <c r="A3345" i="3"/>
  <c r="E3345" i="3" s="1"/>
  <c r="A3344" i="3"/>
  <c r="A3343" i="3"/>
  <c r="A3342" i="3"/>
  <c r="E3341" i="3"/>
  <c r="A3341" i="3"/>
  <c r="A3340" i="3"/>
  <c r="A3339" i="3"/>
  <c r="A3338" i="3"/>
  <c r="A3337" i="3"/>
  <c r="E3337" i="3" s="1"/>
  <c r="A3336" i="3"/>
  <c r="A3335" i="3"/>
  <c r="A3334" i="3"/>
  <c r="E3333" i="3"/>
  <c r="A3333" i="3"/>
  <c r="A3332" i="3"/>
  <c r="A3331" i="3"/>
  <c r="A3330" i="3"/>
  <c r="A3329" i="3"/>
  <c r="E3329" i="3" s="1"/>
  <c r="A3328" i="3"/>
  <c r="A3327" i="3"/>
  <c r="A3326" i="3"/>
  <c r="E3325" i="3"/>
  <c r="A3325" i="3"/>
  <c r="A3324" i="3"/>
  <c r="A3323" i="3"/>
  <c r="A3322" i="3"/>
  <c r="A3321" i="3"/>
  <c r="E3321" i="3" s="1"/>
  <c r="A3320" i="3"/>
  <c r="A3319" i="3"/>
  <c r="A3318" i="3"/>
  <c r="E3317" i="3"/>
  <c r="A3317" i="3"/>
  <c r="A3316" i="3"/>
  <c r="A3315" i="3"/>
  <c r="A3314" i="3"/>
  <c r="A3313" i="3"/>
  <c r="E3313" i="3" s="1"/>
  <c r="A3312" i="3"/>
  <c r="A3311" i="3"/>
  <c r="A3310" i="3"/>
  <c r="E3309" i="3"/>
  <c r="A3309" i="3"/>
  <c r="A3308" i="3"/>
  <c r="A3307" i="3"/>
  <c r="A3306" i="3"/>
  <c r="A3305" i="3"/>
  <c r="E3305" i="3" s="1"/>
  <c r="A3304" i="3"/>
  <c r="A3303" i="3"/>
  <c r="A3302" i="3"/>
  <c r="E3301" i="3"/>
  <c r="A3301" i="3"/>
  <c r="A3300" i="3"/>
  <c r="A3299" i="3"/>
  <c r="A3298" i="3"/>
  <c r="A3297" i="3"/>
  <c r="E3297" i="3" s="1"/>
  <c r="A3296" i="3"/>
  <c r="A3295" i="3"/>
  <c r="A3294" i="3"/>
  <c r="E3293" i="3"/>
  <c r="A3293" i="3"/>
  <c r="A3292" i="3"/>
  <c r="A3291" i="3"/>
  <c r="A3290" i="3"/>
  <c r="A3289" i="3"/>
  <c r="E3289" i="3" s="1"/>
  <c r="A3288" i="3"/>
  <c r="A3287" i="3"/>
  <c r="A3286" i="3"/>
  <c r="E3285" i="3"/>
  <c r="A3285" i="3"/>
  <c r="A3284" i="3"/>
  <c r="A3283" i="3"/>
  <c r="A3282" i="3"/>
  <c r="A3281" i="3"/>
  <c r="E3281" i="3" s="1"/>
  <c r="A3280" i="3"/>
  <c r="A3279" i="3"/>
  <c r="A3278" i="3"/>
  <c r="E3277" i="3"/>
  <c r="A3277" i="3"/>
  <c r="A3276" i="3"/>
  <c r="A3275" i="3"/>
  <c r="A3274" i="3"/>
  <c r="A3273" i="3"/>
  <c r="E3273" i="3" s="1"/>
  <c r="A3272" i="3"/>
  <c r="A3271" i="3"/>
  <c r="A3270" i="3"/>
  <c r="E3269" i="3"/>
  <c r="A3269" i="3"/>
  <c r="A3268" i="3"/>
  <c r="A3267" i="3"/>
  <c r="A3266" i="3"/>
  <c r="A3265" i="3"/>
  <c r="E3265" i="3" s="1"/>
  <c r="A3264" i="3"/>
  <c r="A3263" i="3"/>
  <c r="A3262" i="3"/>
  <c r="E3261" i="3"/>
  <c r="A3261" i="3"/>
  <c r="A3260" i="3"/>
  <c r="A3259" i="3"/>
  <c r="A3258" i="3"/>
  <c r="A3257" i="3"/>
  <c r="E3257" i="3" s="1"/>
  <c r="A3256" i="3"/>
  <c r="A3255" i="3"/>
  <c r="A3254" i="3"/>
  <c r="E3253" i="3"/>
  <c r="A3253" i="3"/>
  <c r="A3252" i="3"/>
  <c r="A3251" i="3"/>
  <c r="A3250" i="3"/>
  <c r="A3249" i="3"/>
  <c r="E3249" i="3" s="1"/>
  <c r="A3248" i="3"/>
  <c r="A3247" i="3"/>
  <c r="A3246" i="3"/>
  <c r="E3245" i="3"/>
  <c r="A3245" i="3"/>
  <c r="A3244" i="3"/>
  <c r="A3243" i="3"/>
  <c r="A3242" i="3"/>
  <c r="A3241" i="3"/>
  <c r="E3241" i="3" s="1"/>
  <c r="A3240" i="3"/>
  <c r="A3239" i="3"/>
  <c r="A3238" i="3"/>
  <c r="E3237" i="3"/>
  <c r="A3237" i="3"/>
  <c r="A3236" i="3"/>
  <c r="A3235" i="3"/>
  <c r="A3234" i="3"/>
  <c r="A3233" i="3"/>
  <c r="E3233" i="3" s="1"/>
  <c r="A3232" i="3"/>
  <c r="A3231" i="3"/>
  <c r="A3230" i="3"/>
  <c r="E3229" i="3"/>
  <c r="A3229" i="3"/>
  <c r="A3228" i="3"/>
  <c r="A3227" i="3"/>
  <c r="A3226" i="3"/>
  <c r="A3225" i="3"/>
  <c r="E3225" i="3" s="1"/>
  <c r="A3224" i="3"/>
  <c r="A3223" i="3"/>
  <c r="A3222" i="3"/>
  <c r="E3221" i="3"/>
  <c r="A3221" i="3"/>
  <c r="A3220" i="3"/>
  <c r="A3219" i="3"/>
  <c r="A3218" i="3"/>
  <c r="A3217" i="3"/>
  <c r="E3217" i="3" s="1"/>
  <c r="A3216" i="3"/>
  <c r="A3215" i="3"/>
  <c r="A3214" i="3"/>
  <c r="E3213" i="3"/>
  <c r="A3213" i="3"/>
  <c r="A3212" i="3"/>
  <c r="A3211" i="3"/>
  <c r="A3210" i="3"/>
  <c r="A3209" i="3"/>
  <c r="E3209" i="3" s="1"/>
  <c r="A3208" i="3"/>
  <c r="A3207" i="3"/>
  <c r="A3206" i="3"/>
  <c r="E3205" i="3"/>
  <c r="A3205" i="3"/>
  <c r="A3204" i="3"/>
  <c r="A3203" i="3"/>
  <c r="A3202" i="3"/>
  <c r="A3201" i="3"/>
  <c r="E3201" i="3" s="1"/>
  <c r="A3200" i="3"/>
  <c r="A3199" i="3"/>
  <c r="A3198" i="3"/>
  <c r="E3197" i="3"/>
  <c r="A3197" i="3"/>
  <c r="A3196" i="3"/>
  <c r="A3195" i="3"/>
  <c r="A3194" i="3"/>
  <c r="A3193" i="3"/>
  <c r="E3193" i="3" s="1"/>
  <c r="A3192" i="3"/>
  <c r="A3191" i="3"/>
  <c r="A3190" i="3"/>
  <c r="E3189" i="3"/>
  <c r="A3189" i="3"/>
  <c r="A3188" i="3"/>
  <c r="A3187" i="3"/>
  <c r="A3186" i="3"/>
  <c r="A3185" i="3"/>
  <c r="E3185" i="3" s="1"/>
  <c r="A3184" i="3"/>
  <c r="A3183" i="3"/>
  <c r="A3182" i="3"/>
  <c r="E3181" i="3"/>
  <c r="A3181" i="3"/>
  <c r="A3180" i="3"/>
  <c r="A3179" i="3"/>
  <c r="A3178" i="3"/>
  <c r="A3177" i="3"/>
  <c r="E3177" i="3" s="1"/>
  <c r="A3176" i="3"/>
  <c r="A3175" i="3"/>
  <c r="A3174" i="3"/>
  <c r="E3173" i="3"/>
  <c r="A3173" i="3"/>
  <c r="A3172" i="3"/>
  <c r="A3171" i="3"/>
  <c r="A3170" i="3"/>
  <c r="A3169" i="3"/>
  <c r="E3169" i="3" s="1"/>
  <c r="A3168" i="3"/>
  <c r="A3167" i="3"/>
  <c r="A3166" i="3"/>
  <c r="E3165" i="3"/>
  <c r="A3165" i="3"/>
  <c r="A3164" i="3"/>
  <c r="A3163" i="3"/>
  <c r="A3162" i="3"/>
  <c r="A3161" i="3"/>
  <c r="E3161" i="3" s="1"/>
  <c r="A3160" i="3"/>
  <c r="A3159" i="3"/>
  <c r="A3158" i="3"/>
  <c r="E3157" i="3"/>
  <c r="A3157" i="3"/>
  <c r="A3156" i="3"/>
  <c r="A3155" i="3"/>
  <c r="A3154" i="3"/>
  <c r="A3153" i="3"/>
  <c r="E3153" i="3" s="1"/>
  <c r="A3152" i="3"/>
  <c r="A3151" i="3"/>
  <c r="A3150" i="3"/>
  <c r="E3149" i="3"/>
  <c r="A3149" i="3"/>
  <c r="A3148" i="3"/>
  <c r="A3147" i="3"/>
  <c r="A3146" i="3"/>
  <c r="A3145" i="3"/>
  <c r="E3145" i="3" s="1"/>
  <c r="A3144" i="3"/>
  <c r="A3143" i="3"/>
  <c r="A3142" i="3"/>
  <c r="E3141" i="3"/>
  <c r="A3141" i="3"/>
  <c r="A3140" i="3"/>
  <c r="A3139" i="3"/>
  <c r="A3138" i="3"/>
  <c r="A3137" i="3"/>
  <c r="E3137" i="3" s="1"/>
  <c r="A3136" i="3"/>
  <c r="A3135" i="3"/>
  <c r="A3134" i="3"/>
  <c r="E3133" i="3"/>
  <c r="A3133" i="3"/>
  <c r="A3132" i="3"/>
  <c r="A3131" i="3"/>
  <c r="A3130" i="3"/>
  <c r="A3129" i="3"/>
  <c r="E3129" i="3" s="1"/>
  <c r="A3128" i="3"/>
  <c r="A3127" i="3"/>
  <c r="A3126" i="3"/>
  <c r="E3125" i="3"/>
  <c r="A3125" i="3"/>
  <c r="A3124" i="3"/>
  <c r="A3123" i="3"/>
  <c r="A3122" i="3"/>
  <c r="A3121" i="3"/>
  <c r="E3121" i="3" s="1"/>
  <c r="A3120" i="3"/>
  <c r="A3119" i="3"/>
  <c r="A3118" i="3"/>
  <c r="E3117" i="3"/>
  <c r="A3117" i="3"/>
  <c r="A3116" i="3"/>
  <c r="A3115" i="3"/>
  <c r="A3114" i="3"/>
  <c r="A3113" i="3"/>
  <c r="E3113" i="3" s="1"/>
  <c r="A3112" i="3"/>
  <c r="A3111" i="3"/>
  <c r="A3110" i="3"/>
  <c r="E3109" i="3"/>
  <c r="A3109" i="3"/>
  <c r="A3108" i="3"/>
  <c r="A3107" i="3"/>
  <c r="A3106" i="3"/>
  <c r="A3105" i="3"/>
  <c r="E3105" i="3" s="1"/>
  <c r="A3104" i="3"/>
  <c r="A3103" i="3"/>
  <c r="A3102" i="3"/>
  <c r="E3101" i="3"/>
  <c r="A3101" i="3"/>
  <c r="A3100" i="3"/>
  <c r="A3099" i="3"/>
  <c r="A3098" i="3"/>
  <c r="A3097" i="3"/>
  <c r="E3097" i="3" s="1"/>
  <c r="A3096" i="3"/>
  <c r="A3095" i="3"/>
  <c r="A3094" i="3"/>
  <c r="E3093" i="3"/>
  <c r="A3093" i="3"/>
  <c r="A3092" i="3"/>
  <c r="A3091" i="3"/>
  <c r="A3090" i="3"/>
  <c r="A3089" i="3"/>
  <c r="E3089" i="3" s="1"/>
  <c r="A3088" i="3"/>
  <c r="A3087" i="3"/>
  <c r="A3086" i="3"/>
  <c r="E3085" i="3"/>
  <c r="A3085" i="3"/>
  <c r="A3084" i="3"/>
  <c r="A3083" i="3"/>
  <c r="A3082" i="3"/>
  <c r="A3081" i="3"/>
  <c r="E3081" i="3" s="1"/>
  <c r="A3080" i="3"/>
  <c r="A3079" i="3"/>
  <c r="A3078" i="3"/>
  <c r="E3077" i="3"/>
  <c r="A3077" i="3"/>
  <c r="A3076" i="3"/>
  <c r="A3075" i="3"/>
  <c r="A3074" i="3"/>
  <c r="A3073" i="3"/>
  <c r="E3073" i="3" s="1"/>
  <c r="A3072" i="3"/>
  <c r="A3071" i="3"/>
  <c r="A3070" i="3"/>
  <c r="E3069" i="3"/>
  <c r="A3069" i="3"/>
  <c r="A3068" i="3"/>
  <c r="A3067" i="3"/>
  <c r="A3066" i="3"/>
  <c r="A3065" i="3"/>
  <c r="E3065" i="3" s="1"/>
  <c r="A3064" i="3"/>
  <c r="A3063" i="3"/>
  <c r="A3062" i="3"/>
  <c r="E3061" i="3"/>
  <c r="A3061" i="3"/>
  <c r="A3060" i="3"/>
  <c r="A3059" i="3"/>
  <c r="A3058" i="3"/>
  <c r="A3057" i="3"/>
  <c r="E3057" i="3" s="1"/>
  <c r="A3056" i="3"/>
  <c r="A3055" i="3"/>
  <c r="A3054" i="3"/>
  <c r="E3053" i="3"/>
  <c r="A3053" i="3"/>
  <c r="A3052" i="3"/>
  <c r="A3051" i="3"/>
  <c r="A3050" i="3"/>
  <c r="A3049" i="3"/>
  <c r="E3049" i="3" s="1"/>
  <c r="A3048" i="3"/>
  <c r="A3047" i="3"/>
  <c r="A3046" i="3"/>
  <c r="E3045" i="3"/>
  <c r="A3045" i="3"/>
  <c r="A3044" i="3"/>
  <c r="A3043" i="3"/>
  <c r="A3042" i="3"/>
  <c r="A3041" i="3"/>
  <c r="E3041" i="3" s="1"/>
  <c r="A3040" i="3"/>
  <c r="A3039" i="3"/>
  <c r="A3038" i="3"/>
  <c r="E3037" i="3"/>
  <c r="A3037" i="3"/>
  <c r="A3036" i="3"/>
  <c r="A3035" i="3"/>
  <c r="A3034" i="3"/>
  <c r="A3033" i="3"/>
  <c r="E3033" i="3" s="1"/>
  <c r="A3032" i="3"/>
  <c r="A3031" i="3"/>
  <c r="A3030" i="3"/>
  <c r="E3029" i="3"/>
  <c r="A3029" i="3"/>
  <c r="A3028" i="3"/>
  <c r="A3027" i="3"/>
  <c r="A3026" i="3"/>
  <c r="A3025" i="3"/>
  <c r="E3025" i="3" s="1"/>
  <c r="A3024" i="3"/>
  <c r="A3023" i="3"/>
  <c r="A3022" i="3"/>
  <c r="E3021" i="3"/>
  <c r="A3021" i="3"/>
  <c r="A3020" i="3"/>
  <c r="A3019" i="3"/>
  <c r="A3018" i="3"/>
  <c r="A3017" i="3"/>
  <c r="E3017" i="3" s="1"/>
  <c r="A3016" i="3"/>
  <c r="A3015" i="3"/>
  <c r="A3014" i="3"/>
  <c r="E3013" i="3"/>
  <c r="A3013" i="3"/>
  <c r="A3012" i="3"/>
  <c r="A3011" i="3"/>
  <c r="A3010" i="3"/>
  <c r="A3009" i="3"/>
  <c r="E3009" i="3" s="1"/>
  <c r="A3008" i="3"/>
  <c r="A3007" i="3"/>
  <c r="A3006" i="3"/>
  <c r="B3006" i="3" s="1"/>
  <c r="A3005" i="3"/>
  <c r="A3004" i="3"/>
  <c r="A3003" i="3"/>
  <c r="B3002" i="3"/>
  <c r="A3002" i="3"/>
  <c r="A3001" i="3"/>
  <c r="A3000" i="3"/>
  <c r="A2999" i="3"/>
  <c r="A2998" i="3"/>
  <c r="B2998" i="3" s="1"/>
  <c r="A2997" i="3"/>
  <c r="A2996" i="3"/>
  <c r="A2995" i="3"/>
  <c r="B2994" i="3"/>
  <c r="A2994" i="3"/>
  <c r="A2993" i="3"/>
  <c r="A2992" i="3"/>
  <c r="A2991" i="3"/>
  <c r="A2990" i="3"/>
  <c r="B2990" i="3" s="1"/>
  <c r="A2989" i="3"/>
  <c r="A2988" i="3"/>
  <c r="A2987" i="3"/>
  <c r="B2986" i="3"/>
  <c r="A2986" i="3"/>
  <c r="A2985" i="3"/>
  <c r="A2984" i="3"/>
  <c r="A2983" i="3"/>
  <c r="A2982" i="3"/>
  <c r="B2982" i="3" s="1"/>
  <c r="A2981" i="3"/>
  <c r="A2980" i="3"/>
  <c r="A2979" i="3"/>
  <c r="E2979" i="3" s="1"/>
  <c r="B2978" i="3"/>
  <c r="A2978" i="3"/>
  <c r="A2977" i="3"/>
  <c r="E2977" i="3" s="1"/>
  <c r="A2976" i="3"/>
  <c r="A2975" i="3"/>
  <c r="E2975" i="3" s="1"/>
  <c r="A2974" i="3"/>
  <c r="B2974" i="3" s="1"/>
  <c r="A2973" i="3"/>
  <c r="E2973" i="3" s="1"/>
  <c r="A2972" i="3"/>
  <c r="A2971" i="3"/>
  <c r="A2970" i="3"/>
  <c r="A2969" i="3"/>
  <c r="A2968" i="3"/>
  <c r="A2967" i="3"/>
  <c r="A2966" i="3"/>
  <c r="A2965" i="3"/>
  <c r="A2964" i="3"/>
  <c r="A2963" i="3"/>
  <c r="A2962" i="3"/>
  <c r="A2961" i="3"/>
  <c r="A2960" i="3"/>
  <c r="A2959" i="3"/>
  <c r="A2958" i="3"/>
  <c r="A2957" i="3"/>
  <c r="A2956" i="3"/>
  <c r="A2955" i="3"/>
  <c r="A2954" i="3"/>
  <c r="A2953" i="3"/>
  <c r="A2952" i="3"/>
  <c r="A2951" i="3"/>
  <c r="A2950" i="3"/>
  <c r="A2949" i="3"/>
  <c r="A2948" i="3"/>
  <c r="A2947" i="3"/>
  <c r="A2946" i="3"/>
  <c r="A2945" i="3"/>
  <c r="A2944" i="3"/>
  <c r="A2943" i="3"/>
  <c r="A2942" i="3"/>
  <c r="A2941" i="3"/>
  <c r="A2940" i="3"/>
  <c r="A2939" i="3"/>
  <c r="A2938" i="3"/>
  <c r="A2937" i="3"/>
  <c r="A2936" i="3"/>
  <c r="A2935" i="3"/>
  <c r="A2934" i="3"/>
  <c r="A2933" i="3"/>
  <c r="A2932" i="3"/>
  <c r="A2931" i="3"/>
  <c r="A2930" i="3"/>
  <c r="A2929" i="3"/>
  <c r="A2928" i="3"/>
  <c r="A2927" i="3"/>
  <c r="A2926" i="3"/>
  <c r="A2925" i="3"/>
  <c r="A2924" i="3"/>
  <c r="A2923" i="3"/>
  <c r="A2922" i="3"/>
  <c r="A2921" i="3"/>
  <c r="A2920" i="3"/>
  <c r="A2919" i="3"/>
  <c r="A2918" i="3"/>
  <c r="A2917" i="3"/>
  <c r="A2916" i="3"/>
  <c r="A2915" i="3"/>
  <c r="A2914" i="3"/>
  <c r="A2913" i="3"/>
  <c r="A2912" i="3"/>
  <c r="A2911" i="3"/>
  <c r="A2910" i="3"/>
  <c r="A2909" i="3"/>
  <c r="A2908" i="3"/>
  <c r="A2907" i="3"/>
  <c r="A2906" i="3"/>
  <c r="A2905" i="3"/>
  <c r="A2904" i="3"/>
  <c r="A2903" i="3"/>
  <c r="A2902" i="3"/>
  <c r="A2901" i="3"/>
  <c r="A2900" i="3"/>
  <c r="A2899" i="3"/>
  <c r="A2898" i="3"/>
  <c r="A2897" i="3"/>
  <c r="A2896" i="3"/>
  <c r="A2895" i="3"/>
  <c r="A2894" i="3"/>
  <c r="A2893" i="3"/>
  <c r="A2892" i="3"/>
  <c r="A2891" i="3"/>
  <c r="A2890" i="3"/>
  <c r="A2889" i="3"/>
  <c r="A2888" i="3"/>
  <c r="A2887" i="3"/>
  <c r="A2886" i="3"/>
  <c r="A2885" i="3"/>
  <c r="A2884" i="3"/>
  <c r="A2883" i="3"/>
  <c r="A2882" i="3"/>
  <c r="A2881" i="3"/>
  <c r="A2880" i="3"/>
  <c r="A2879" i="3"/>
  <c r="A2878" i="3"/>
  <c r="A2877" i="3"/>
  <c r="A2876" i="3"/>
  <c r="A2875" i="3"/>
  <c r="A2874" i="3"/>
  <c r="A2873" i="3"/>
  <c r="A2872" i="3"/>
  <c r="A2871" i="3"/>
  <c r="A2870" i="3"/>
  <c r="A2869" i="3"/>
  <c r="A2868" i="3"/>
  <c r="A2867" i="3"/>
  <c r="A2866" i="3"/>
  <c r="A2865" i="3"/>
  <c r="A2864" i="3"/>
  <c r="A2863" i="3"/>
  <c r="A2862" i="3"/>
  <c r="A2861" i="3"/>
  <c r="A2860" i="3"/>
  <c r="A2859" i="3"/>
  <c r="A2858" i="3"/>
  <c r="A2857" i="3"/>
  <c r="A2856" i="3"/>
  <c r="A2855" i="3"/>
  <c r="A2854" i="3"/>
  <c r="A2853" i="3"/>
  <c r="A2852" i="3"/>
  <c r="A2851" i="3"/>
  <c r="A2850" i="3"/>
  <c r="A2849" i="3"/>
  <c r="A2848" i="3"/>
  <c r="A2847" i="3"/>
  <c r="A2846" i="3"/>
  <c r="A2845" i="3"/>
  <c r="A2844" i="3"/>
  <c r="A2843" i="3"/>
  <c r="A2842" i="3"/>
  <c r="A2841" i="3"/>
  <c r="A2840" i="3"/>
  <c r="A2839" i="3"/>
  <c r="A2838" i="3"/>
  <c r="A2837" i="3"/>
  <c r="A2836" i="3"/>
  <c r="A2835" i="3"/>
  <c r="A2834" i="3"/>
  <c r="A2833" i="3"/>
  <c r="A2832" i="3"/>
  <c r="A2831" i="3"/>
  <c r="A2830" i="3"/>
  <c r="A2829" i="3"/>
  <c r="A2828" i="3"/>
  <c r="A2827" i="3"/>
  <c r="A2826" i="3"/>
  <c r="A2825" i="3"/>
  <c r="A2824" i="3"/>
  <c r="A2823" i="3"/>
  <c r="A2822" i="3"/>
  <c r="A2821" i="3"/>
  <c r="A2820" i="3"/>
  <c r="A2819" i="3"/>
  <c r="A2818" i="3"/>
  <c r="A2817" i="3"/>
  <c r="B2816" i="3"/>
  <c r="A2816" i="3"/>
  <c r="A2815" i="3"/>
  <c r="A2814" i="3"/>
  <c r="A2813" i="3"/>
  <c r="A2812" i="3"/>
  <c r="B2812" i="3" s="1"/>
  <c r="A2811" i="3"/>
  <c r="A2810" i="3"/>
  <c r="A2809" i="3"/>
  <c r="B2808" i="3"/>
  <c r="A2808" i="3"/>
  <c r="A2807" i="3"/>
  <c r="A2806" i="3"/>
  <c r="A2805" i="3"/>
  <c r="A2804" i="3"/>
  <c r="B2804" i="3" s="1"/>
  <c r="A2803" i="3"/>
  <c r="A2802" i="3"/>
  <c r="A2801" i="3"/>
  <c r="B2800" i="3"/>
  <c r="A2800" i="3"/>
  <c r="A2799" i="3"/>
  <c r="A2798" i="3"/>
  <c r="A2797" i="3"/>
  <c r="A2796" i="3"/>
  <c r="B2796" i="3" s="1"/>
  <c r="A2795" i="3"/>
  <c r="A2794" i="3"/>
  <c r="A2793" i="3"/>
  <c r="B2792" i="3"/>
  <c r="A2792" i="3"/>
  <c r="A2791" i="3"/>
  <c r="A2790" i="3"/>
  <c r="A2789" i="3"/>
  <c r="A2788" i="3"/>
  <c r="B2788" i="3" s="1"/>
  <c r="A2787" i="3"/>
  <c r="A2786" i="3"/>
  <c r="A2785" i="3"/>
  <c r="B2784" i="3"/>
  <c r="A2784" i="3"/>
  <c r="A2783" i="3"/>
  <c r="A2782" i="3"/>
  <c r="A2781" i="3"/>
  <c r="A2780" i="3"/>
  <c r="B2780" i="3" s="1"/>
  <c r="A2779" i="3"/>
  <c r="A2778" i="3"/>
  <c r="A2777" i="3"/>
  <c r="B2776" i="3"/>
  <c r="A2776" i="3"/>
  <c r="A2775" i="3"/>
  <c r="A2774" i="3"/>
  <c r="A2773" i="3"/>
  <c r="A2772" i="3"/>
  <c r="B2772" i="3" s="1"/>
  <c r="A2771" i="3"/>
  <c r="A2770" i="3"/>
  <c r="A2769" i="3"/>
  <c r="B2768" i="3"/>
  <c r="A2768" i="3"/>
  <c r="A2767" i="3"/>
  <c r="A2766" i="3"/>
  <c r="A2765" i="3"/>
  <c r="A2764" i="3"/>
  <c r="B2764" i="3" s="1"/>
  <c r="A2763" i="3"/>
  <c r="A2762" i="3"/>
  <c r="A2761" i="3"/>
  <c r="B2760" i="3"/>
  <c r="A2760" i="3"/>
  <c r="A2759" i="3"/>
  <c r="A2758" i="3"/>
  <c r="A2757" i="3"/>
  <c r="A2756" i="3"/>
  <c r="B2756" i="3" s="1"/>
  <c r="A2755" i="3"/>
  <c r="A2754" i="3"/>
  <c r="A2753" i="3"/>
  <c r="B2752" i="3"/>
  <c r="A2752" i="3"/>
  <c r="A2751" i="3"/>
  <c r="A2750" i="3"/>
  <c r="A2749" i="3"/>
  <c r="A2748" i="3"/>
  <c r="B2748" i="3" s="1"/>
  <c r="A2747" i="3"/>
  <c r="A2746" i="3"/>
  <c r="A2745" i="3"/>
  <c r="B2744" i="3"/>
  <c r="A2744" i="3"/>
  <c r="A2743" i="3"/>
  <c r="A2742" i="3"/>
  <c r="A2741" i="3"/>
  <c r="A2740" i="3"/>
  <c r="B2740" i="3" s="1"/>
  <c r="A2739" i="3"/>
  <c r="A2738" i="3"/>
  <c r="A2737" i="3"/>
  <c r="B2736" i="3"/>
  <c r="A2736" i="3"/>
  <c r="A2735" i="3"/>
  <c r="A2734" i="3"/>
  <c r="A2733" i="3"/>
  <c r="A2732" i="3"/>
  <c r="A2731" i="3"/>
  <c r="A2730" i="3"/>
  <c r="B2730" i="3" s="1"/>
  <c r="A2729" i="3"/>
  <c r="A2728" i="3"/>
  <c r="A2727" i="3"/>
  <c r="B2726" i="3"/>
  <c r="A2726" i="3"/>
  <c r="A2725" i="3"/>
  <c r="A2724" i="3"/>
  <c r="A2723" i="3"/>
  <c r="A2722" i="3"/>
  <c r="B2722" i="3" s="1"/>
  <c r="A2721" i="3"/>
  <c r="A2720" i="3"/>
  <c r="A2719" i="3"/>
  <c r="B2718" i="3"/>
  <c r="A2718" i="3"/>
  <c r="A2717" i="3"/>
  <c r="A2716" i="3"/>
  <c r="A2715" i="3"/>
  <c r="A2714" i="3"/>
  <c r="B2714" i="3" s="1"/>
  <c r="A2713" i="3"/>
  <c r="A2712" i="3"/>
  <c r="A2711" i="3"/>
  <c r="B2710" i="3"/>
  <c r="A2710" i="3"/>
  <c r="A2709" i="3"/>
  <c r="A2708" i="3"/>
  <c r="A2707" i="3"/>
  <c r="A2706" i="3"/>
  <c r="B2706" i="3" s="1"/>
  <c r="A2705" i="3"/>
  <c r="A2704" i="3"/>
  <c r="A2703" i="3"/>
  <c r="B2702" i="3"/>
  <c r="A2702" i="3"/>
  <c r="A2701" i="3"/>
  <c r="A2700" i="3"/>
  <c r="A2699" i="3"/>
  <c r="A2698" i="3"/>
  <c r="B2698" i="3" s="1"/>
  <c r="A2697" i="3"/>
  <c r="A2696" i="3"/>
  <c r="A2695" i="3"/>
  <c r="B2694" i="3"/>
  <c r="A2694" i="3"/>
  <c r="A2693" i="3"/>
  <c r="A2692" i="3"/>
  <c r="A2691" i="3"/>
  <c r="A2690" i="3"/>
  <c r="B2690" i="3" s="1"/>
  <c r="A2689" i="3"/>
  <c r="A2688" i="3"/>
  <c r="A2687" i="3"/>
  <c r="B2686" i="3"/>
  <c r="A2686" i="3"/>
  <c r="A2685" i="3"/>
  <c r="A2684" i="3"/>
  <c r="A2683" i="3"/>
  <c r="A2682" i="3"/>
  <c r="B2682" i="3" s="1"/>
  <c r="A2681" i="3"/>
  <c r="A2680" i="3"/>
  <c r="A2679" i="3"/>
  <c r="B2678" i="3"/>
  <c r="A2678" i="3"/>
  <c r="A2677" i="3"/>
  <c r="A2676" i="3"/>
  <c r="A2675" i="3"/>
  <c r="A2674" i="3"/>
  <c r="B2674" i="3" s="1"/>
  <c r="A2673" i="3"/>
  <c r="A2672" i="3"/>
  <c r="A2671" i="3"/>
  <c r="B2670" i="3"/>
  <c r="A2670" i="3"/>
  <c r="A2669" i="3"/>
  <c r="A2668" i="3"/>
  <c r="A2667" i="3"/>
  <c r="A2666" i="3"/>
  <c r="B2666" i="3" s="1"/>
  <c r="A2665" i="3"/>
  <c r="A2664" i="3"/>
  <c r="A2663" i="3"/>
  <c r="B2662" i="3"/>
  <c r="A2662" i="3"/>
  <c r="A2661" i="3"/>
  <c r="A2660" i="3"/>
  <c r="A2659" i="3"/>
  <c r="A2658" i="3"/>
  <c r="B2658" i="3" s="1"/>
  <c r="A2657" i="3"/>
  <c r="A2656" i="3"/>
  <c r="A2655" i="3"/>
  <c r="B2654" i="3"/>
  <c r="A2654" i="3"/>
  <c r="A2653" i="3"/>
  <c r="A2652" i="3"/>
  <c r="A2651" i="3"/>
  <c r="A2650" i="3"/>
  <c r="B2650" i="3" s="1"/>
  <c r="A2649" i="3"/>
  <c r="A2648" i="3"/>
  <c r="A2647" i="3"/>
  <c r="B2646" i="3"/>
  <c r="A2646" i="3"/>
  <c r="A2645" i="3"/>
  <c r="A2644" i="3"/>
  <c r="A2643" i="3"/>
  <c r="A2642" i="3"/>
  <c r="B2642" i="3" s="1"/>
  <c r="A2641" i="3"/>
  <c r="A2640" i="3"/>
  <c r="A2639" i="3"/>
  <c r="B2638" i="3"/>
  <c r="A2638" i="3"/>
  <c r="A2637" i="3"/>
  <c r="A2636" i="3"/>
  <c r="A2635" i="3"/>
  <c r="A2634" i="3"/>
  <c r="B2634" i="3" s="1"/>
  <c r="A2633" i="3"/>
  <c r="A2632" i="3"/>
  <c r="A2631" i="3"/>
  <c r="B2630" i="3"/>
  <c r="A2630" i="3"/>
  <c r="A2629" i="3"/>
  <c r="A2628" i="3"/>
  <c r="A2627" i="3"/>
  <c r="A2626" i="3"/>
  <c r="B2626" i="3" s="1"/>
  <c r="A2625" i="3"/>
  <c r="A2624" i="3"/>
  <c r="A2623" i="3"/>
  <c r="B2622" i="3"/>
  <c r="A2622" i="3"/>
  <c r="A2621" i="3"/>
  <c r="A2620" i="3"/>
  <c r="A2619" i="3"/>
  <c r="A2618" i="3"/>
  <c r="B2618" i="3" s="1"/>
  <c r="A2617" i="3"/>
  <c r="A2616" i="3"/>
  <c r="A2615" i="3"/>
  <c r="B2614" i="3"/>
  <c r="A2614" i="3"/>
  <c r="A2613" i="3"/>
  <c r="A2612" i="3"/>
  <c r="A2611" i="3"/>
  <c r="A2610" i="3"/>
  <c r="B2610" i="3" s="1"/>
  <c r="A2609" i="3"/>
  <c r="A2608" i="3"/>
  <c r="A2607" i="3"/>
  <c r="B2606" i="3"/>
  <c r="A2606" i="3"/>
  <c r="A2605" i="3"/>
  <c r="A2604" i="3"/>
  <c r="A2603" i="3"/>
  <c r="A2602" i="3"/>
  <c r="B2602" i="3" s="1"/>
  <c r="A2601" i="3"/>
  <c r="A2600" i="3"/>
  <c r="A2599" i="3"/>
  <c r="B2598" i="3"/>
  <c r="A2598" i="3"/>
  <c r="A2597" i="3"/>
  <c r="A2596" i="3"/>
  <c r="A2595" i="3"/>
  <c r="A2594" i="3"/>
  <c r="B2594" i="3" s="1"/>
  <c r="A2593" i="3"/>
  <c r="A2592" i="3"/>
  <c r="A2591" i="3"/>
  <c r="B2590" i="3"/>
  <c r="A2590" i="3"/>
  <c r="A2589" i="3"/>
  <c r="A2588" i="3"/>
  <c r="A2587" i="3"/>
  <c r="A2586" i="3"/>
  <c r="B2586" i="3" s="1"/>
  <c r="A2585" i="3"/>
  <c r="A2584" i="3"/>
  <c r="A2583" i="3"/>
  <c r="B2582" i="3"/>
  <c r="A2582" i="3"/>
  <c r="A2581" i="3"/>
  <c r="A2580" i="3"/>
  <c r="A2579" i="3"/>
  <c r="A2578" i="3"/>
  <c r="B2578" i="3" s="1"/>
  <c r="A2577" i="3"/>
  <c r="A2576" i="3"/>
  <c r="A2575" i="3"/>
  <c r="B2574" i="3"/>
  <c r="A2574" i="3"/>
  <c r="A2573" i="3"/>
  <c r="A2572" i="3"/>
  <c r="A2571" i="3"/>
  <c r="A2570" i="3"/>
  <c r="B2570" i="3" s="1"/>
  <c r="A2569" i="3"/>
  <c r="A2568" i="3"/>
  <c r="A2567" i="3"/>
  <c r="B2566" i="3"/>
  <c r="A2566" i="3"/>
  <c r="A2565" i="3"/>
  <c r="A2564" i="3"/>
  <c r="A2563" i="3"/>
  <c r="A2562" i="3"/>
  <c r="B2562" i="3" s="1"/>
  <c r="A2561" i="3"/>
  <c r="A2560" i="3"/>
  <c r="A2559" i="3"/>
  <c r="B2558" i="3"/>
  <c r="A2558" i="3"/>
  <c r="A2557" i="3"/>
  <c r="A2556" i="3"/>
  <c r="A2555" i="3"/>
  <c r="A2554" i="3"/>
  <c r="B2554" i="3" s="1"/>
  <c r="A2553" i="3"/>
  <c r="A2552" i="3"/>
  <c r="A2551" i="3"/>
  <c r="B2550" i="3"/>
  <c r="A2550" i="3"/>
  <c r="A2549" i="3"/>
  <c r="A2548" i="3"/>
  <c r="A2547" i="3"/>
  <c r="A2546" i="3"/>
  <c r="B2546" i="3" s="1"/>
  <c r="A2545" i="3"/>
  <c r="A2544" i="3"/>
  <c r="A2543" i="3"/>
  <c r="B2542" i="3"/>
  <c r="A2542" i="3"/>
  <c r="A2541" i="3"/>
  <c r="A2540" i="3"/>
  <c r="A2539" i="3"/>
  <c r="A2538" i="3"/>
  <c r="B2538" i="3" s="1"/>
  <c r="A2537" i="3"/>
  <c r="A2536" i="3"/>
  <c r="A2535" i="3"/>
  <c r="B2534" i="3"/>
  <c r="A2534" i="3"/>
  <c r="A2533" i="3"/>
  <c r="A2532" i="3"/>
  <c r="A2531" i="3"/>
  <c r="A2530" i="3"/>
  <c r="B2530" i="3" s="1"/>
  <c r="A2529" i="3"/>
  <c r="A2528" i="3"/>
  <c r="A2527" i="3"/>
  <c r="B2526" i="3"/>
  <c r="A2526" i="3"/>
  <c r="A2525" i="3"/>
  <c r="A2524" i="3"/>
  <c r="A2523" i="3"/>
  <c r="A2522" i="3"/>
  <c r="B2522" i="3" s="1"/>
  <c r="A2521" i="3"/>
  <c r="A2520" i="3"/>
  <c r="A2519" i="3"/>
  <c r="B2518" i="3"/>
  <c r="A2518" i="3"/>
  <c r="A2517" i="3"/>
  <c r="A2516" i="3"/>
  <c r="A2515" i="3"/>
  <c r="A2514" i="3"/>
  <c r="B2514" i="3" s="1"/>
  <c r="A2513" i="3"/>
  <c r="A2512" i="3"/>
  <c r="A2511" i="3"/>
  <c r="B2510" i="3"/>
  <c r="A2510" i="3"/>
  <c r="A2509" i="3"/>
  <c r="A2508" i="3"/>
  <c r="A2507" i="3"/>
  <c r="A2506" i="3"/>
  <c r="B2506" i="3" s="1"/>
  <c r="A2505" i="3"/>
  <c r="A2504" i="3"/>
  <c r="A2503" i="3"/>
  <c r="B2502" i="3"/>
  <c r="A2502" i="3"/>
  <c r="A2501" i="3"/>
  <c r="A2500" i="3"/>
  <c r="A2499" i="3"/>
  <c r="A2498" i="3"/>
  <c r="B2498" i="3" s="1"/>
  <c r="A2497" i="3"/>
  <c r="A2496" i="3"/>
  <c r="A2495" i="3"/>
  <c r="B2494" i="3"/>
  <c r="A2494" i="3"/>
  <c r="A2493" i="3"/>
  <c r="A2492" i="3"/>
  <c r="A2491" i="3"/>
  <c r="A2490" i="3"/>
  <c r="B2490" i="3" s="1"/>
  <c r="A2489" i="3"/>
  <c r="A2488" i="3"/>
  <c r="A2487" i="3"/>
  <c r="B2486" i="3"/>
  <c r="A2486" i="3"/>
  <c r="A2485" i="3"/>
  <c r="A2484" i="3"/>
  <c r="A2483" i="3"/>
  <c r="A2482" i="3"/>
  <c r="B2482" i="3" s="1"/>
  <c r="A2481" i="3"/>
  <c r="A2480" i="3"/>
  <c r="A2479" i="3"/>
  <c r="B2478" i="3"/>
  <c r="A2478" i="3"/>
  <c r="A2477" i="3"/>
  <c r="A2476" i="3"/>
  <c r="A2475" i="3"/>
  <c r="A2474" i="3"/>
  <c r="B2474" i="3" s="1"/>
  <c r="A2473" i="3"/>
  <c r="A2472" i="3"/>
  <c r="A2471" i="3"/>
  <c r="B2470" i="3"/>
  <c r="A2470" i="3"/>
  <c r="A2469" i="3"/>
  <c r="A2468" i="3"/>
  <c r="A2467" i="3"/>
  <c r="A2466" i="3"/>
  <c r="B2466" i="3" s="1"/>
  <c r="A2465" i="3"/>
  <c r="A2464" i="3"/>
  <c r="A2463" i="3"/>
  <c r="B2462" i="3"/>
  <c r="A2462" i="3"/>
  <c r="A2461" i="3"/>
  <c r="A2460" i="3"/>
  <c r="A2459" i="3"/>
  <c r="A2458" i="3"/>
  <c r="B2458" i="3" s="1"/>
  <c r="A2457" i="3"/>
  <c r="A2456" i="3"/>
  <c r="A2455" i="3"/>
  <c r="B2454" i="3"/>
  <c r="A2454" i="3"/>
  <c r="A2453" i="3"/>
  <c r="A2452" i="3"/>
  <c r="A2451" i="3"/>
  <c r="A2450" i="3"/>
  <c r="B2450" i="3" s="1"/>
  <c r="A2449" i="3"/>
  <c r="A2448" i="3"/>
  <c r="A2447" i="3"/>
  <c r="B2446" i="3"/>
  <c r="A2446" i="3"/>
  <c r="A2445" i="3"/>
  <c r="A2444" i="3"/>
  <c r="A2443" i="3"/>
  <c r="A2442" i="3"/>
  <c r="B2442" i="3" s="1"/>
  <c r="A2441" i="3"/>
  <c r="A2440" i="3"/>
  <c r="A2439" i="3"/>
  <c r="B2438" i="3"/>
  <c r="A2438" i="3"/>
  <c r="A2437" i="3"/>
  <c r="A2436" i="3"/>
  <c r="A2435" i="3"/>
  <c r="A2434" i="3"/>
  <c r="B2434" i="3" s="1"/>
  <c r="A2433" i="3"/>
  <c r="A2432" i="3"/>
  <c r="A2431" i="3"/>
  <c r="B2430" i="3"/>
  <c r="A2430" i="3"/>
  <c r="A2429" i="3"/>
  <c r="A2428" i="3"/>
  <c r="A2427" i="3"/>
  <c r="A2426" i="3"/>
  <c r="B2426" i="3" s="1"/>
  <c r="A2425" i="3"/>
  <c r="A2424" i="3"/>
  <c r="A2423" i="3"/>
  <c r="B2422" i="3"/>
  <c r="A2422" i="3"/>
  <c r="A2421" i="3"/>
  <c r="A2420" i="3"/>
  <c r="A2419" i="3"/>
  <c r="A2418" i="3"/>
  <c r="B2418" i="3" s="1"/>
  <c r="A2417" i="3"/>
  <c r="A2416" i="3"/>
  <c r="A2415" i="3"/>
  <c r="B2414" i="3"/>
  <c r="A2414" i="3"/>
  <c r="A2413" i="3"/>
  <c r="A2412" i="3"/>
  <c r="A2411" i="3"/>
  <c r="A2410" i="3"/>
  <c r="B2410" i="3" s="1"/>
  <c r="A2409" i="3"/>
  <c r="A2408" i="3"/>
  <c r="A2407" i="3"/>
  <c r="B2406" i="3"/>
  <c r="A2406" i="3"/>
  <c r="A2405" i="3"/>
  <c r="A2404" i="3"/>
  <c r="A2403" i="3"/>
  <c r="A2402" i="3"/>
  <c r="B2402" i="3" s="1"/>
  <c r="A2401" i="3"/>
  <c r="A2400" i="3"/>
  <c r="A2399" i="3"/>
  <c r="B2398" i="3"/>
  <c r="A2398" i="3"/>
  <c r="A2397" i="3"/>
  <c r="A2396" i="3"/>
  <c r="A2395" i="3"/>
  <c r="A2394" i="3"/>
  <c r="B2394" i="3" s="1"/>
  <c r="A2393" i="3"/>
  <c r="A2392" i="3"/>
  <c r="A2391" i="3"/>
  <c r="B2390" i="3"/>
  <c r="A2390" i="3"/>
  <c r="A2389" i="3"/>
  <c r="A2388" i="3"/>
  <c r="A2387" i="3"/>
  <c r="A2386" i="3"/>
  <c r="B2386" i="3" s="1"/>
  <c r="A2385" i="3"/>
  <c r="A2384" i="3"/>
  <c r="A2383" i="3"/>
  <c r="B2382" i="3"/>
  <c r="A2382" i="3"/>
  <c r="A2381" i="3"/>
  <c r="A2380" i="3"/>
  <c r="A2379" i="3"/>
  <c r="A2378" i="3"/>
  <c r="B2378" i="3" s="1"/>
  <c r="A2377" i="3"/>
  <c r="A2376" i="3"/>
  <c r="A2375" i="3"/>
  <c r="B2374" i="3"/>
  <c r="A2374" i="3"/>
  <c r="A2373" i="3"/>
  <c r="A2372" i="3"/>
  <c r="A2371" i="3"/>
  <c r="A2370" i="3"/>
  <c r="B2370" i="3" s="1"/>
  <c r="A2369" i="3"/>
  <c r="A2368" i="3"/>
  <c r="A2367" i="3"/>
  <c r="B2366" i="3"/>
  <c r="A2366" i="3"/>
  <c r="A2365" i="3"/>
  <c r="A2364" i="3"/>
  <c r="A2363" i="3"/>
  <c r="A2362" i="3"/>
  <c r="B2362" i="3" s="1"/>
  <c r="A2361" i="3"/>
  <c r="A2360" i="3"/>
  <c r="A2359" i="3"/>
  <c r="B2358" i="3"/>
  <c r="A2358" i="3"/>
  <c r="A2357" i="3"/>
  <c r="A2356" i="3"/>
  <c r="A2355" i="3"/>
  <c r="A2354" i="3"/>
  <c r="B2354" i="3" s="1"/>
  <c r="A2353" i="3"/>
  <c r="A2352" i="3"/>
  <c r="A2351" i="3"/>
  <c r="B2350" i="3"/>
  <c r="A2350" i="3"/>
  <c r="A2349" i="3"/>
  <c r="A2348" i="3"/>
  <c r="A2347" i="3"/>
  <c r="A2346" i="3"/>
  <c r="B2346" i="3" s="1"/>
  <c r="A2345" i="3"/>
  <c r="A2344" i="3"/>
  <c r="A2343" i="3"/>
  <c r="B2342" i="3"/>
  <c r="A2342" i="3"/>
  <c r="A2341" i="3"/>
  <c r="A2340" i="3"/>
  <c r="A2339" i="3"/>
  <c r="A2338" i="3"/>
  <c r="B2338" i="3" s="1"/>
  <c r="A2337" i="3"/>
  <c r="A2336" i="3"/>
  <c r="A2335" i="3"/>
  <c r="B2334" i="3"/>
  <c r="A2334" i="3"/>
  <c r="A2333" i="3"/>
  <c r="A2332" i="3"/>
  <c r="A2331" i="3"/>
  <c r="A2330" i="3"/>
  <c r="B2330" i="3" s="1"/>
  <c r="A2329" i="3"/>
  <c r="A2328" i="3"/>
  <c r="A2327" i="3"/>
  <c r="B2326" i="3"/>
  <c r="A2326" i="3"/>
  <c r="A2325" i="3"/>
  <c r="A2324" i="3"/>
  <c r="A2323" i="3"/>
  <c r="A2322" i="3"/>
  <c r="B2322" i="3" s="1"/>
  <c r="A2321" i="3"/>
  <c r="A2320" i="3"/>
  <c r="A2319" i="3"/>
  <c r="B2318" i="3"/>
  <c r="A2318" i="3"/>
  <c r="A2317" i="3"/>
  <c r="A2316" i="3"/>
  <c r="A2315" i="3"/>
  <c r="A2314" i="3"/>
  <c r="B2314" i="3" s="1"/>
  <c r="A2313" i="3"/>
  <c r="A2312" i="3"/>
  <c r="A2311" i="3"/>
  <c r="B2310" i="3"/>
  <c r="A2310" i="3"/>
  <c r="A2309" i="3"/>
  <c r="A2308" i="3"/>
  <c r="A2307" i="3"/>
  <c r="A2306" i="3"/>
  <c r="B2306" i="3" s="1"/>
  <c r="A2305" i="3"/>
  <c r="A2304" i="3"/>
  <c r="A2303" i="3"/>
  <c r="B2302" i="3"/>
  <c r="A2302" i="3"/>
  <c r="A2301" i="3"/>
  <c r="A2300" i="3"/>
  <c r="A2299" i="3"/>
  <c r="A2298" i="3"/>
  <c r="B2298" i="3" s="1"/>
  <c r="A2297" i="3"/>
  <c r="A2296" i="3"/>
  <c r="A2295" i="3"/>
  <c r="B2294" i="3"/>
  <c r="A2294" i="3"/>
  <c r="A2293" i="3"/>
  <c r="A2292" i="3"/>
  <c r="A2291" i="3"/>
  <c r="A2290" i="3"/>
  <c r="B2290" i="3" s="1"/>
  <c r="A2289" i="3"/>
  <c r="A2288" i="3"/>
  <c r="A2287" i="3"/>
  <c r="B2286" i="3"/>
  <c r="A2286" i="3"/>
  <c r="A2285" i="3"/>
  <c r="A2284" i="3"/>
  <c r="A2283" i="3"/>
  <c r="A2282" i="3"/>
  <c r="B2282" i="3" s="1"/>
  <c r="A2281" i="3"/>
  <c r="A2280" i="3"/>
  <c r="A2279" i="3"/>
  <c r="B2278" i="3"/>
  <c r="A2278" i="3"/>
  <c r="A2277" i="3"/>
  <c r="A2276" i="3"/>
  <c r="A2275" i="3"/>
  <c r="A2274" i="3"/>
  <c r="B2274" i="3" s="1"/>
  <c r="A2273" i="3"/>
  <c r="A2272" i="3"/>
  <c r="A2271" i="3"/>
  <c r="B2270" i="3"/>
  <c r="A2270" i="3"/>
  <c r="A2269" i="3"/>
  <c r="A2268" i="3"/>
  <c r="A2267" i="3"/>
  <c r="A2266" i="3"/>
  <c r="B2266" i="3" s="1"/>
  <c r="A2265" i="3"/>
  <c r="A2264" i="3"/>
  <c r="A2263" i="3"/>
  <c r="B2262" i="3"/>
  <c r="A2262" i="3"/>
  <c r="A2261" i="3"/>
  <c r="A2260" i="3"/>
  <c r="A2259" i="3"/>
  <c r="A2258" i="3"/>
  <c r="B2258" i="3" s="1"/>
  <c r="A2257" i="3"/>
  <c r="A2256" i="3"/>
  <c r="A2255" i="3"/>
  <c r="B2254" i="3"/>
  <c r="A2254" i="3"/>
  <c r="A2253" i="3"/>
  <c r="A2252" i="3"/>
  <c r="A2251" i="3"/>
  <c r="A2250" i="3"/>
  <c r="B2250" i="3" s="1"/>
  <c r="A2249" i="3"/>
  <c r="A2248" i="3"/>
  <c r="A2247" i="3"/>
  <c r="B2246" i="3"/>
  <c r="A2246" i="3"/>
  <c r="A2245" i="3"/>
  <c r="A2244" i="3"/>
  <c r="A2243" i="3"/>
  <c r="A2242" i="3"/>
  <c r="B2242" i="3" s="1"/>
  <c r="A2241" i="3"/>
  <c r="A2240" i="3"/>
  <c r="A2239" i="3"/>
  <c r="B2238" i="3"/>
  <c r="A2238" i="3"/>
  <c r="A2237" i="3"/>
  <c r="A2236" i="3"/>
  <c r="A2235" i="3"/>
  <c r="A2234" i="3"/>
  <c r="B2234" i="3" s="1"/>
  <c r="A2233" i="3"/>
  <c r="A2232" i="3"/>
  <c r="A2231" i="3"/>
  <c r="B2230" i="3"/>
  <c r="A2230" i="3"/>
  <c r="A2229" i="3"/>
  <c r="A2228" i="3"/>
  <c r="A2227" i="3"/>
  <c r="A2226" i="3"/>
  <c r="B2226" i="3" s="1"/>
  <c r="A2225" i="3"/>
  <c r="A2224" i="3"/>
  <c r="A2223" i="3"/>
  <c r="B2222" i="3"/>
  <c r="A2222" i="3"/>
  <c r="A2221" i="3"/>
  <c r="A2220" i="3"/>
  <c r="A2219" i="3"/>
  <c r="A2218" i="3"/>
  <c r="B2218" i="3" s="1"/>
  <c r="A2217" i="3"/>
  <c r="A2216" i="3"/>
  <c r="A2215" i="3"/>
  <c r="B2214" i="3"/>
  <c r="A2214" i="3"/>
  <c r="A2213" i="3"/>
  <c r="A2212" i="3"/>
  <c r="A2211" i="3"/>
  <c r="A2210" i="3"/>
  <c r="B2210" i="3" s="1"/>
  <c r="A2209" i="3"/>
  <c r="A2208" i="3"/>
  <c r="A2207" i="3"/>
  <c r="B2206" i="3"/>
  <c r="A2206" i="3"/>
  <c r="A2205" i="3"/>
  <c r="A2204" i="3"/>
  <c r="A2203" i="3"/>
  <c r="A2202" i="3"/>
  <c r="B2202" i="3" s="1"/>
  <c r="A2201" i="3"/>
  <c r="A2200" i="3"/>
  <c r="A2199" i="3"/>
  <c r="B2198" i="3"/>
  <c r="A2198" i="3"/>
  <c r="A2197" i="3"/>
  <c r="A2196" i="3"/>
  <c r="A2195" i="3"/>
  <c r="A2194" i="3"/>
  <c r="B2194" i="3" s="1"/>
  <c r="A2193" i="3"/>
  <c r="A2192" i="3"/>
  <c r="A2191" i="3"/>
  <c r="B2190" i="3"/>
  <c r="A2190" i="3"/>
  <c r="A2189" i="3"/>
  <c r="A2188" i="3"/>
  <c r="A2187" i="3"/>
  <c r="A2186" i="3"/>
  <c r="B2186" i="3" s="1"/>
  <c r="A2185" i="3"/>
  <c r="A2184" i="3"/>
  <c r="A2183" i="3"/>
  <c r="B2182" i="3"/>
  <c r="A2182" i="3"/>
  <c r="A2181" i="3"/>
  <c r="A2180" i="3"/>
  <c r="A2179" i="3"/>
  <c r="A2178" i="3"/>
  <c r="B2178" i="3" s="1"/>
  <c r="A2177" i="3"/>
  <c r="A2176" i="3"/>
  <c r="A2175" i="3"/>
  <c r="B2174" i="3"/>
  <c r="A2174" i="3"/>
  <c r="A2173" i="3"/>
  <c r="A2172" i="3"/>
  <c r="A2171" i="3"/>
  <c r="A2170" i="3"/>
  <c r="B2170" i="3" s="1"/>
  <c r="A2169" i="3"/>
  <c r="A2168" i="3"/>
  <c r="A2167" i="3"/>
  <c r="B2166" i="3"/>
  <c r="A2166" i="3"/>
  <c r="A2165" i="3"/>
  <c r="A2164" i="3"/>
  <c r="A2163" i="3"/>
  <c r="A2162" i="3"/>
  <c r="B2162" i="3" s="1"/>
  <c r="A2161" i="3"/>
  <c r="A2160" i="3"/>
  <c r="A2159" i="3"/>
  <c r="B2158" i="3"/>
  <c r="A2158" i="3"/>
  <c r="A2157" i="3"/>
  <c r="A2156" i="3"/>
  <c r="A2155" i="3"/>
  <c r="A2154" i="3"/>
  <c r="B2154" i="3" s="1"/>
  <c r="A2153" i="3"/>
  <c r="A2152" i="3"/>
  <c r="A2151" i="3"/>
  <c r="B2150" i="3"/>
  <c r="A2150" i="3"/>
  <c r="A2149" i="3"/>
  <c r="A2148" i="3"/>
  <c r="A2147" i="3"/>
  <c r="A2146" i="3"/>
  <c r="B2146" i="3" s="1"/>
  <c r="A2145" i="3"/>
  <c r="A2144" i="3"/>
  <c r="A2143" i="3"/>
  <c r="B2142" i="3"/>
  <c r="A2142" i="3"/>
  <c r="A2141" i="3"/>
  <c r="A2140" i="3"/>
  <c r="A2139" i="3"/>
  <c r="A2138" i="3"/>
  <c r="B2138" i="3" s="1"/>
  <c r="A2137" i="3"/>
  <c r="A2136" i="3"/>
  <c r="A2135" i="3"/>
  <c r="B2134" i="3"/>
  <c r="A2134" i="3"/>
  <c r="A2133" i="3"/>
  <c r="A2132" i="3"/>
  <c r="A2131" i="3"/>
  <c r="A2130" i="3"/>
  <c r="B2130" i="3" s="1"/>
  <c r="A2129" i="3"/>
  <c r="A2128" i="3"/>
  <c r="A2127" i="3"/>
  <c r="B2126" i="3"/>
  <c r="A2126" i="3"/>
  <c r="A2125" i="3"/>
  <c r="A2124" i="3"/>
  <c r="A2123" i="3"/>
  <c r="A2122" i="3"/>
  <c r="B2122" i="3" s="1"/>
  <c r="A2121" i="3"/>
  <c r="A2120" i="3"/>
  <c r="A2119" i="3"/>
  <c r="B2118" i="3"/>
  <c r="A2118" i="3"/>
  <c r="A2117" i="3"/>
  <c r="A2116" i="3"/>
  <c r="A2115" i="3"/>
  <c r="A2114" i="3"/>
  <c r="B2114" i="3" s="1"/>
  <c r="A2113" i="3"/>
  <c r="A2112" i="3"/>
  <c r="A2111" i="3"/>
  <c r="B2110" i="3"/>
  <c r="A2110" i="3"/>
  <c r="A2109" i="3"/>
  <c r="A2108" i="3"/>
  <c r="A2107" i="3"/>
  <c r="A2106" i="3"/>
  <c r="B2106" i="3" s="1"/>
  <c r="A2105" i="3"/>
  <c r="A2104" i="3"/>
  <c r="A2103" i="3"/>
  <c r="B2102" i="3"/>
  <c r="A2102" i="3"/>
  <c r="A2101" i="3"/>
  <c r="A2100" i="3"/>
  <c r="A2099" i="3"/>
  <c r="A2098" i="3"/>
  <c r="B2098" i="3" s="1"/>
  <c r="A2097" i="3"/>
  <c r="A2096" i="3"/>
  <c r="A2095" i="3"/>
  <c r="B2094" i="3"/>
  <c r="A2094" i="3"/>
  <c r="A2093" i="3"/>
  <c r="A2092" i="3"/>
  <c r="A2091" i="3"/>
  <c r="A2090" i="3"/>
  <c r="B2090" i="3" s="1"/>
  <c r="A2089" i="3"/>
  <c r="A2088" i="3"/>
  <c r="A2087" i="3"/>
  <c r="B2086" i="3"/>
  <c r="A2086" i="3"/>
  <c r="A2085" i="3"/>
  <c r="A2084" i="3"/>
  <c r="A2083" i="3"/>
  <c r="A2082" i="3"/>
  <c r="B2082" i="3" s="1"/>
  <c r="A2081" i="3"/>
  <c r="A2080" i="3"/>
  <c r="A2079" i="3"/>
  <c r="B2078" i="3"/>
  <c r="A2078" i="3"/>
  <c r="A2077" i="3"/>
  <c r="A2076" i="3"/>
  <c r="A2075" i="3"/>
  <c r="A2074" i="3"/>
  <c r="B2074" i="3" s="1"/>
  <c r="A2073" i="3"/>
  <c r="A2072" i="3"/>
  <c r="A2071" i="3"/>
  <c r="B2070" i="3"/>
  <c r="A2070" i="3"/>
  <c r="A2069" i="3"/>
  <c r="A2068" i="3"/>
  <c r="A2067" i="3"/>
  <c r="A2066" i="3"/>
  <c r="B2066" i="3" s="1"/>
  <c r="A2065" i="3"/>
  <c r="A2064" i="3"/>
  <c r="A2063" i="3"/>
  <c r="B2062" i="3"/>
  <c r="A2062" i="3"/>
  <c r="A2061" i="3"/>
  <c r="A2060" i="3"/>
  <c r="A2059" i="3"/>
  <c r="A2058" i="3"/>
  <c r="B2058" i="3" s="1"/>
  <c r="A2057" i="3"/>
  <c r="A2056" i="3"/>
  <c r="A2055" i="3"/>
  <c r="B2054" i="3"/>
  <c r="A2054" i="3"/>
  <c r="A2053" i="3"/>
  <c r="A2052" i="3"/>
  <c r="A2051" i="3"/>
  <c r="A2050" i="3"/>
  <c r="B2050" i="3" s="1"/>
  <c r="A2049" i="3"/>
  <c r="A2048" i="3"/>
  <c r="A2047" i="3"/>
  <c r="B2046" i="3"/>
  <c r="A2046" i="3"/>
  <c r="A2045" i="3"/>
  <c r="A2044" i="3"/>
  <c r="A2043" i="3"/>
  <c r="A2042" i="3"/>
  <c r="B2042" i="3" s="1"/>
  <c r="A2041" i="3"/>
  <c r="A2040" i="3"/>
  <c r="A2039" i="3"/>
  <c r="B2038" i="3"/>
  <c r="A2038" i="3"/>
  <c r="A2037" i="3"/>
  <c r="A2036" i="3"/>
  <c r="A2035" i="3"/>
  <c r="A2034" i="3"/>
  <c r="B2034" i="3" s="1"/>
  <c r="A2033" i="3"/>
  <c r="A2032" i="3"/>
  <c r="A2031" i="3"/>
  <c r="B2030" i="3"/>
  <c r="A2030" i="3"/>
  <c r="A2029" i="3"/>
  <c r="A2028" i="3"/>
  <c r="A2027" i="3"/>
  <c r="A2026" i="3"/>
  <c r="B2026" i="3" s="1"/>
  <c r="A2025" i="3"/>
  <c r="A2024" i="3"/>
  <c r="A2023" i="3"/>
  <c r="B2022" i="3"/>
  <c r="A2022" i="3"/>
  <c r="A2021" i="3"/>
  <c r="A2020" i="3"/>
  <c r="A2019" i="3"/>
  <c r="A2018" i="3"/>
  <c r="B2018" i="3" s="1"/>
  <c r="A2017" i="3"/>
  <c r="A2016" i="3"/>
  <c r="A2015" i="3"/>
  <c r="B2014" i="3"/>
  <c r="A2014" i="3"/>
  <c r="A2013" i="3"/>
  <c r="A2012" i="3"/>
  <c r="A2011" i="3"/>
  <c r="A2010" i="3"/>
  <c r="B2010" i="3" s="1"/>
  <c r="A2009" i="3"/>
  <c r="A2008" i="3"/>
  <c r="A2007" i="3"/>
  <c r="B2006" i="3"/>
  <c r="A2006" i="3"/>
  <c r="A2005" i="3"/>
  <c r="A2004" i="3"/>
  <c r="A2003" i="3"/>
  <c r="A2002" i="3"/>
  <c r="B2002" i="3" s="1"/>
  <c r="A2001" i="3"/>
  <c r="A2000" i="3"/>
  <c r="A1999" i="3"/>
  <c r="B1998" i="3"/>
  <c r="A1998" i="3"/>
  <c r="A1997" i="3"/>
  <c r="A1996" i="3"/>
  <c r="A1995" i="3"/>
  <c r="A1994" i="3"/>
  <c r="B1994" i="3" s="1"/>
  <c r="A1993" i="3"/>
  <c r="A1992" i="3"/>
  <c r="A1991" i="3"/>
  <c r="B1990" i="3"/>
  <c r="A1990" i="3"/>
  <c r="A1989" i="3"/>
  <c r="A1988" i="3"/>
  <c r="A1987" i="3"/>
  <c r="A1986" i="3"/>
  <c r="B1986" i="3" s="1"/>
  <c r="A1985" i="3"/>
  <c r="A1984" i="3"/>
  <c r="A1983" i="3"/>
  <c r="B1982" i="3"/>
  <c r="A1982" i="3"/>
  <c r="A1981" i="3"/>
  <c r="A1980" i="3"/>
  <c r="A1979" i="3"/>
  <c r="A1978" i="3"/>
  <c r="B1978" i="3" s="1"/>
  <c r="A1977" i="3"/>
  <c r="A1976" i="3"/>
  <c r="A1975" i="3"/>
  <c r="B1974" i="3"/>
  <c r="A1974" i="3"/>
  <c r="A1973" i="3"/>
  <c r="A1972" i="3"/>
  <c r="A1971" i="3"/>
  <c r="A1970" i="3"/>
  <c r="B1970" i="3" s="1"/>
  <c r="A1969" i="3"/>
  <c r="A1968" i="3"/>
  <c r="A1967" i="3"/>
  <c r="B1966" i="3"/>
  <c r="A1966" i="3"/>
  <c r="A1965" i="3"/>
  <c r="A1964" i="3"/>
  <c r="A1963" i="3"/>
  <c r="A1962" i="3"/>
  <c r="B1962" i="3" s="1"/>
  <c r="A1961" i="3"/>
  <c r="A1960" i="3"/>
  <c r="A1959" i="3"/>
  <c r="B1958" i="3"/>
  <c r="A1958" i="3"/>
  <c r="A1957" i="3"/>
  <c r="A1956" i="3"/>
  <c r="A1955" i="3"/>
  <c r="A1954" i="3"/>
  <c r="B1954" i="3" s="1"/>
  <c r="A1953" i="3"/>
  <c r="A1952" i="3"/>
  <c r="A1951" i="3"/>
  <c r="B1950" i="3"/>
  <c r="A1950" i="3"/>
  <c r="A1949" i="3"/>
  <c r="A1948" i="3"/>
  <c r="A1947" i="3"/>
  <c r="A1946" i="3"/>
  <c r="B1946" i="3" s="1"/>
  <c r="A1945" i="3"/>
  <c r="A1944" i="3"/>
  <c r="A1943" i="3"/>
  <c r="B1942" i="3"/>
  <c r="A1942" i="3"/>
  <c r="A1941" i="3"/>
  <c r="A1940" i="3"/>
  <c r="A1939" i="3"/>
  <c r="A1938" i="3"/>
  <c r="B1938" i="3" s="1"/>
  <c r="A1937" i="3"/>
  <c r="A1936" i="3"/>
  <c r="A1935" i="3"/>
  <c r="B1934" i="3"/>
  <c r="A1934" i="3"/>
  <c r="A1933" i="3"/>
  <c r="A1932" i="3"/>
  <c r="A1931" i="3"/>
  <c r="A1930" i="3"/>
  <c r="B1930" i="3" s="1"/>
  <c r="A1929" i="3"/>
  <c r="A1928" i="3"/>
  <c r="A1927" i="3"/>
  <c r="B1926" i="3"/>
  <c r="A1926" i="3"/>
  <c r="A1925" i="3"/>
  <c r="A1924" i="3"/>
  <c r="A1923" i="3"/>
  <c r="A1922" i="3"/>
  <c r="B1922" i="3" s="1"/>
  <c r="A1921" i="3"/>
  <c r="A1920" i="3"/>
  <c r="A1919" i="3"/>
  <c r="B1918" i="3"/>
  <c r="A1918" i="3"/>
  <c r="A1917" i="3"/>
  <c r="A1916" i="3"/>
  <c r="A1915" i="3"/>
  <c r="A1914" i="3"/>
  <c r="B1914" i="3" s="1"/>
  <c r="A1913" i="3"/>
  <c r="A1912" i="3"/>
  <c r="A1911" i="3"/>
  <c r="B1910" i="3"/>
  <c r="A1910" i="3"/>
  <c r="A1909" i="3"/>
  <c r="A1908" i="3"/>
  <c r="A1907" i="3"/>
  <c r="A1906" i="3"/>
  <c r="B1906" i="3" s="1"/>
  <c r="A1905" i="3"/>
  <c r="A1904" i="3"/>
  <c r="A1903" i="3"/>
  <c r="B1902" i="3"/>
  <c r="A1902" i="3"/>
  <c r="A1901" i="3"/>
  <c r="A1900" i="3"/>
  <c r="A1899" i="3"/>
  <c r="A1898" i="3"/>
  <c r="B1898" i="3" s="1"/>
  <c r="A1897" i="3"/>
  <c r="A1896" i="3"/>
  <c r="A1895" i="3"/>
  <c r="B1894" i="3"/>
  <c r="A1894" i="3"/>
  <c r="A1893" i="3"/>
  <c r="A1892" i="3"/>
  <c r="A1891" i="3"/>
  <c r="A1890" i="3"/>
  <c r="B1890" i="3" s="1"/>
  <c r="A1889" i="3"/>
  <c r="A1888" i="3"/>
  <c r="A1887" i="3"/>
  <c r="B1886" i="3"/>
  <c r="A1886" i="3"/>
  <c r="A1885" i="3"/>
  <c r="A1884" i="3"/>
  <c r="A1883" i="3"/>
  <c r="A1882" i="3"/>
  <c r="B1882" i="3" s="1"/>
  <c r="A1881" i="3"/>
  <c r="A1880" i="3"/>
  <c r="A1879" i="3"/>
  <c r="B1878" i="3"/>
  <c r="A1878" i="3"/>
  <c r="A1877" i="3"/>
  <c r="A1876" i="3"/>
  <c r="A1875" i="3"/>
  <c r="A1874" i="3"/>
  <c r="B1874" i="3" s="1"/>
  <c r="A1873" i="3"/>
  <c r="A1872" i="3"/>
  <c r="A1871" i="3"/>
  <c r="B1870" i="3"/>
  <c r="A1870" i="3"/>
  <c r="A1869" i="3"/>
  <c r="A1868" i="3"/>
  <c r="A1867" i="3"/>
  <c r="A1866" i="3"/>
  <c r="B1866" i="3" s="1"/>
  <c r="A1865" i="3"/>
  <c r="A1864" i="3"/>
  <c r="A1863" i="3"/>
  <c r="B1862" i="3"/>
  <c r="A1862" i="3"/>
  <c r="A1861" i="3"/>
  <c r="A1860" i="3"/>
  <c r="A1859" i="3"/>
  <c r="A1858" i="3"/>
  <c r="B1858" i="3" s="1"/>
  <c r="A1857" i="3"/>
  <c r="A1856" i="3"/>
  <c r="A1855" i="3"/>
  <c r="B1854" i="3"/>
  <c r="A1854" i="3"/>
  <c r="A1853" i="3"/>
  <c r="A1852" i="3"/>
  <c r="A1851" i="3"/>
  <c r="A1850" i="3"/>
  <c r="B1850" i="3" s="1"/>
  <c r="A1849" i="3"/>
  <c r="A1848" i="3"/>
  <c r="A1847" i="3"/>
  <c r="B1846" i="3"/>
  <c r="A1846" i="3"/>
  <c r="A1845" i="3"/>
  <c r="A1844" i="3"/>
  <c r="A1843" i="3"/>
  <c r="A1842" i="3"/>
  <c r="B1842" i="3" s="1"/>
  <c r="A1841" i="3"/>
  <c r="A1840" i="3"/>
  <c r="A1839" i="3"/>
  <c r="B1838" i="3"/>
  <c r="A1838" i="3"/>
  <c r="A1837" i="3"/>
  <c r="A1836" i="3"/>
  <c r="A1835" i="3"/>
  <c r="A1834" i="3"/>
  <c r="B1834" i="3" s="1"/>
  <c r="A1833" i="3"/>
  <c r="A1832" i="3"/>
  <c r="A1831" i="3"/>
  <c r="B1830" i="3"/>
  <c r="A1830" i="3"/>
  <c r="A1829" i="3"/>
  <c r="A1828" i="3"/>
  <c r="A1827" i="3"/>
  <c r="A1826" i="3"/>
  <c r="B1826" i="3" s="1"/>
  <c r="A1825" i="3"/>
  <c r="A1824" i="3"/>
  <c r="A1823" i="3"/>
  <c r="B1822" i="3"/>
  <c r="A1822" i="3"/>
  <c r="A1821" i="3"/>
  <c r="A1820" i="3"/>
  <c r="A1819" i="3"/>
  <c r="A1818" i="3"/>
  <c r="B1818" i="3" s="1"/>
  <c r="A1817" i="3"/>
  <c r="A1816" i="3"/>
  <c r="A1815" i="3"/>
  <c r="B1814" i="3"/>
  <c r="A1814" i="3"/>
  <c r="A1813" i="3"/>
  <c r="A1812" i="3"/>
  <c r="A1811" i="3"/>
  <c r="A1810" i="3"/>
  <c r="B1810" i="3" s="1"/>
  <c r="A1809" i="3"/>
  <c r="A1808" i="3"/>
  <c r="A1807" i="3"/>
  <c r="B1806" i="3"/>
  <c r="A1806" i="3"/>
  <c r="A1805" i="3"/>
  <c r="A1804" i="3"/>
  <c r="A1803" i="3"/>
  <c r="A1802" i="3"/>
  <c r="B1802" i="3" s="1"/>
  <c r="A1801" i="3"/>
  <c r="A1800" i="3"/>
  <c r="A1799" i="3"/>
  <c r="B1798" i="3"/>
  <c r="A1798" i="3"/>
  <c r="A1797" i="3"/>
  <c r="A1796" i="3"/>
  <c r="A1795" i="3"/>
  <c r="A1794" i="3"/>
  <c r="B1794" i="3" s="1"/>
  <c r="A1793" i="3"/>
  <c r="A1792" i="3"/>
  <c r="A1791" i="3"/>
  <c r="B1790" i="3"/>
  <c r="A1790" i="3"/>
  <c r="A1789" i="3"/>
  <c r="A1788" i="3"/>
  <c r="A1787" i="3"/>
  <c r="A1786" i="3"/>
  <c r="B1786" i="3" s="1"/>
  <c r="A1785" i="3"/>
  <c r="A1784" i="3"/>
  <c r="A1783" i="3"/>
  <c r="B1782" i="3"/>
  <c r="A1782" i="3"/>
  <c r="A1781" i="3"/>
  <c r="A1780" i="3"/>
  <c r="A1779" i="3"/>
  <c r="A1778" i="3"/>
  <c r="B1778" i="3" s="1"/>
  <c r="A1777" i="3"/>
  <c r="A1776" i="3"/>
  <c r="A1775" i="3"/>
  <c r="B1774" i="3"/>
  <c r="A1774" i="3"/>
  <c r="A1773" i="3"/>
  <c r="A1772" i="3"/>
  <c r="A1771" i="3"/>
  <c r="A1770" i="3"/>
  <c r="B1770" i="3" s="1"/>
  <c r="A1769" i="3"/>
  <c r="A1768" i="3"/>
  <c r="A1767" i="3"/>
  <c r="B1766" i="3"/>
  <c r="A1766" i="3"/>
  <c r="A1765" i="3"/>
  <c r="A1764" i="3"/>
  <c r="A1763" i="3"/>
  <c r="A1762" i="3"/>
  <c r="B1762" i="3" s="1"/>
  <c r="A1761" i="3"/>
  <c r="A1760" i="3"/>
  <c r="A1759" i="3"/>
  <c r="B1758" i="3"/>
  <c r="A1758" i="3"/>
  <c r="A1757" i="3"/>
  <c r="A1756" i="3"/>
  <c r="A1755" i="3"/>
  <c r="A1754" i="3"/>
  <c r="B1754" i="3" s="1"/>
  <c r="A1753" i="3"/>
  <c r="A1752" i="3"/>
  <c r="A1751" i="3"/>
  <c r="B1750" i="3"/>
  <c r="A1750" i="3"/>
  <c r="A1749" i="3"/>
  <c r="A1748" i="3"/>
  <c r="A1747" i="3"/>
  <c r="A1746" i="3"/>
  <c r="B1746" i="3" s="1"/>
  <c r="A1745" i="3"/>
  <c r="A1744" i="3"/>
  <c r="A1743" i="3"/>
  <c r="B1742" i="3"/>
  <c r="A1742" i="3"/>
  <c r="A1741" i="3"/>
  <c r="A1740" i="3"/>
  <c r="A1739" i="3"/>
  <c r="A1738" i="3"/>
  <c r="B1738" i="3" s="1"/>
  <c r="A1737" i="3"/>
  <c r="A1736" i="3"/>
  <c r="A1735" i="3"/>
  <c r="B1734" i="3"/>
  <c r="A1734" i="3"/>
  <c r="A1733" i="3"/>
  <c r="A1732" i="3"/>
  <c r="A1731" i="3"/>
  <c r="A1730" i="3"/>
  <c r="B1730" i="3" s="1"/>
  <c r="A1729" i="3"/>
  <c r="A1728" i="3"/>
  <c r="A1727" i="3"/>
  <c r="B1726" i="3"/>
  <c r="A1726" i="3"/>
  <c r="A1725" i="3"/>
  <c r="A1724" i="3"/>
  <c r="A1723" i="3"/>
  <c r="A1722" i="3"/>
  <c r="B1722" i="3" s="1"/>
  <c r="A1721" i="3"/>
  <c r="A1720" i="3"/>
  <c r="A1719" i="3"/>
  <c r="B1718" i="3"/>
  <c r="A1718" i="3"/>
  <c r="A1717" i="3"/>
  <c r="A1716" i="3"/>
  <c r="A1715" i="3"/>
  <c r="A1714" i="3"/>
  <c r="B1714" i="3" s="1"/>
  <c r="A1713" i="3"/>
  <c r="A1712" i="3"/>
  <c r="A1711" i="3"/>
  <c r="B1710" i="3"/>
  <c r="A1710" i="3"/>
  <c r="A1709" i="3"/>
  <c r="A1708" i="3"/>
  <c r="A1707" i="3"/>
  <c r="A1706" i="3"/>
  <c r="B1706" i="3" s="1"/>
  <c r="A1705" i="3"/>
  <c r="A1704" i="3"/>
  <c r="A1703" i="3"/>
  <c r="D1702" i="3"/>
  <c r="A1702" i="3"/>
  <c r="A1701" i="3"/>
  <c r="A1700" i="3"/>
  <c r="A1699" i="3"/>
  <c r="A1698" i="3"/>
  <c r="D1698" i="3" s="1"/>
  <c r="A1697" i="3"/>
  <c r="A1696" i="3"/>
  <c r="A1695" i="3"/>
  <c r="D1694" i="3"/>
  <c r="A1694" i="3"/>
  <c r="A1693" i="3"/>
  <c r="A1692" i="3"/>
  <c r="A1691" i="3"/>
  <c r="A1690" i="3"/>
  <c r="D1690" i="3" s="1"/>
  <c r="A1689" i="3"/>
  <c r="A1688" i="3"/>
  <c r="A1687" i="3"/>
  <c r="D1686" i="3"/>
  <c r="A1686" i="3"/>
  <c r="A1685" i="3"/>
  <c r="A1684" i="3"/>
  <c r="A1683" i="3"/>
  <c r="A1682" i="3"/>
  <c r="D1682" i="3" s="1"/>
  <c r="A1681" i="3"/>
  <c r="A1680" i="3"/>
  <c r="A1679" i="3"/>
  <c r="D1678" i="3"/>
  <c r="A1678" i="3"/>
  <c r="A1677" i="3"/>
  <c r="A1676" i="3"/>
  <c r="A1675" i="3"/>
  <c r="A1674" i="3"/>
  <c r="D1674" i="3" s="1"/>
  <c r="A1673" i="3"/>
  <c r="A1672" i="3"/>
  <c r="A1671" i="3"/>
  <c r="D1670" i="3"/>
  <c r="A1670" i="3"/>
  <c r="A1669" i="3"/>
  <c r="A1668" i="3"/>
  <c r="A1667" i="3"/>
  <c r="A1666" i="3"/>
  <c r="D1666" i="3" s="1"/>
  <c r="A1665" i="3"/>
  <c r="A1664" i="3"/>
  <c r="A1663" i="3"/>
  <c r="D1662" i="3"/>
  <c r="A1662" i="3"/>
  <c r="A1661" i="3"/>
  <c r="A1660" i="3"/>
  <c r="A1659" i="3"/>
  <c r="A1658" i="3"/>
  <c r="D1658" i="3" s="1"/>
  <c r="A1657" i="3"/>
  <c r="A1656" i="3"/>
  <c r="A1655" i="3"/>
  <c r="D1654" i="3"/>
  <c r="A1654" i="3"/>
  <c r="A1653" i="3"/>
  <c r="A1652" i="3"/>
  <c r="A1651" i="3"/>
  <c r="A1650" i="3"/>
  <c r="D1650" i="3" s="1"/>
  <c r="A1649" i="3"/>
  <c r="A1648" i="3"/>
  <c r="A1647" i="3"/>
  <c r="D1646" i="3"/>
  <c r="A1646" i="3"/>
  <c r="A1645" i="3"/>
  <c r="A1644" i="3"/>
  <c r="A1643" i="3"/>
  <c r="A1642" i="3"/>
  <c r="D1642" i="3" s="1"/>
  <c r="A1641" i="3"/>
  <c r="A1640" i="3"/>
  <c r="A1639" i="3"/>
  <c r="D1638" i="3"/>
  <c r="A1638" i="3"/>
  <c r="A1637" i="3"/>
  <c r="A1636" i="3"/>
  <c r="A1635" i="3"/>
  <c r="A1634" i="3"/>
  <c r="D1634" i="3" s="1"/>
  <c r="A1633" i="3"/>
  <c r="A1632" i="3"/>
  <c r="A1631" i="3"/>
  <c r="D1630" i="3"/>
  <c r="A1630" i="3"/>
  <c r="A1629" i="3"/>
  <c r="A1628" i="3"/>
  <c r="A1627" i="3"/>
  <c r="A1626" i="3"/>
  <c r="D1626" i="3" s="1"/>
  <c r="A1625" i="3"/>
  <c r="A1624" i="3"/>
  <c r="A1623" i="3"/>
  <c r="D1622" i="3"/>
  <c r="A1622" i="3"/>
  <c r="A1621" i="3"/>
  <c r="A1620" i="3"/>
  <c r="A1619" i="3"/>
  <c r="A1618" i="3"/>
  <c r="D1618" i="3" s="1"/>
  <c r="A1617" i="3"/>
  <c r="A1616" i="3"/>
  <c r="A1615" i="3"/>
  <c r="D1614" i="3"/>
  <c r="A1614" i="3"/>
  <c r="A1613" i="3"/>
  <c r="A1612" i="3"/>
  <c r="A1611" i="3"/>
  <c r="A1610" i="3"/>
  <c r="D1610" i="3" s="1"/>
  <c r="A1609" i="3"/>
  <c r="A1608" i="3"/>
  <c r="A1607" i="3"/>
  <c r="D1606" i="3"/>
  <c r="A1606" i="3"/>
  <c r="A1605" i="3"/>
  <c r="A1604" i="3"/>
  <c r="A1603" i="3"/>
  <c r="A1602" i="3"/>
  <c r="D1602" i="3" s="1"/>
  <c r="A1601" i="3"/>
  <c r="A1600" i="3"/>
  <c r="A1599" i="3"/>
  <c r="D1598" i="3"/>
  <c r="A1598" i="3"/>
  <c r="A1597" i="3"/>
  <c r="A1596" i="3"/>
  <c r="A1595" i="3"/>
  <c r="A1594" i="3"/>
  <c r="D1594" i="3" s="1"/>
  <c r="A1593" i="3"/>
  <c r="A1592" i="3"/>
  <c r="A1591" i="3"/>
  <c r="D1590" i="3"/>
  <c r="A1590" i="3"/>
  <c r="A1589" i="3"/>
  <c r="A1588" i="3"/>
  <c r="A1587" i="3"/>
  <c r="A1586" i="3"/>
  <c r="D1586" i="3" s="1"/>
  <c r="A1585" i="3"/>
  <c r="A1584" i="3"/>
  <c r="A1583" i="3"/>
  <c r="D1582" i="3"/>
  <c r="A1582" i="3"/>
  <c r="A1581" i="3"/>
  <c r="A1580" i="3"/>
  <c r="A1579" i="3"/>
  <c r="A1578" i="3"/>
  <c r="D1578" i="3" s="1"/>
  <c r="A1577" i="3"/>
  <c r="A1576" i="3"/>
  <c r="A1575" i="3"/>
  <c r="D1574" i="3"/>
  <c r="A1574" i="3"/>
  <c r="A1573" i="3"/>
  <c r="A1572" i="3"/>
  <c r="A1571" i="3"/>
  <c r="A1570" i="3"/>
  <c r="D1570" i="3" s="1"/>
  <c r="A1569" i="3"/>
  <c r="A1568" i="3"/>
  <c r="A1567" i="3"/>
  <c r="D1566" i="3"/>
  <c r="A1566" i="3"/>
  <c r="A1565" i="3"/>
  <c r="A1564" i="3"/>
  <c r="A1563" i="3"/>
  <c r="A1562" i="3"/>
  <c r="D1562" i="3" s="1"/>
  <c r="A1561" i="3"/>
  <c r="A1560" i="3"/>
  <c r="A1559" i="3"/>
  <c r="D1558" i="3"/>
  <c r="A1558" i="3"/>
  <c r="A1557" i="3"/>
  <c r="A1556" i="3"/>
  <c r="A1555" i="3"/>
  <c r="A1554" i="3"/>
  <c r="D1554" i="3" s="1"/>
  <c r="A1553" i="3"/>
  <c r="A1552" i="3"/>
  <c r="A1551" i="3"/>
  <c r="D1550" i="3"/>
  <c r="A1550" i="3"/>
  <c r="A1549" i="3"/>
  <c r="A1548" i="3"/>
  <c r="A1547" i="3"/>
  <c r="A1546" i="3"/>
  <c r="D1546" i="3" s="1"/>
  <c r="A1545" i="3"/>
  <c r="A1544" i="3"/>
  <c r="A1543" i="3"/>
  <c r="D1542" i="3"/>
  <c r="A1542" i="3"/>
  <c r="A1541" i="3"/>
  <c r="A1540" i="3"/>
  <c r="A1539" i="3"/>
  <c r="A1538" i="3"/>
  <c r="D1538" i="3" s="1"/>
  <c r="A1537" i="3"/>
  <c r="A1536" i="3"/>
  <c r="A1535" i="3"/>
  <c r="D1534" i="3"/>
  <c r="A1534" i="3"/>
  <c r="A1533" i="3"/>
  <c r="A1532" i="3"/>
  <c r="A1531" i="3"/>
  <c r="A1530" i="3"/>
  <c r="D1530" i="3" s="1"/>
  <c r="A1529" i="3"/>
  <c r="A1528" i="3"/>
  <c r="A1527" i="3"/>
  <c r="D1526" i="3"/>
  <c r="A1526" i="3"/>
  <c r="A1525" i="3"/>
  <c r="A1524" i="3"/>
  <c r="A1523" i="3"/>
  <c r="A1522" i="3"/>
  <c r="D1522" i="3" s="1"/>
  <c r="A1521" i="3"/>
  <c r="A1520" i="3"/>
  <c r="A1519" i="3"/>
  <c r="D1518" i="3"/>
  <c r="A1518" i="3"/>
  <c r="A1517" i="3"/>
  <c r="A1516" i="3"/>
  <c r="A1515" i="3"/>
  <c r="A1514" i="3"/>
  <c r="D1514" i="3" s="1"/>
  <c r="A1513" i="3"/>
  <c r="A1512" i="3"/>
  <c r="A1511" i="3"/>
  <c r="D1510" i="3"/>
  <c r="A1510" i="3"/>
  <c r="A1509" i="3"/>
  <c r="A1508" i="3"/>
  <c r="A1507" i="3"/>
  <c r="A1506" i="3"/>
  <c r="D1506" i="3" s="1"/>
  <c r="A1505" i="3"/>
  <c r="E1505" i="3" s="1"/>
  <c r="A1504" i="3"/>
  <c r="D1504" i="3" s="1"/>
  <c r="A1503" i="3"/>
  <c r="A1502" i="3"/>
  <c r="D1502" i="3" s="1"/>
  <c r="A1501" i="3"/>
  <c r="E1501" i="3" s="1"/>
  <c r="A1500" i="3"/>
  <c r="D1500" i="3" s="1"/>
  <c r="A1499" i="3"/>
  <c r="A1498" i="3"/>
  <c r="D1498" i="3" s="1"/>
  <c r="A1497" i="3"/>
  <c r="E1497" i="3" s="1"/>
  <c r="A1496" i="3"/>
  <c r="D1496" i="3" s="1"/>
  <c r="A1495" i="3"/>
  <c r="A1494" i="3"/>
  <c r="D1494" i="3" s="1"/>
  <c r="A1493" i="3"/>
  <c r="E1493" i="3" s="1"/>
  <c r="A1492" i="3"/>
  <c r="D1492" i="3" s="1"/>
  <c r="A1491" i="3"/>
  <c r="A1490" i="3"/>
  <c r="D1490" i="3" s="1"/>
  <c r="A1489" i="3"/>
  <c r="E1489" i="3" s="1"/>
  <c r="A1488" i="3"/>
  <c r="D1488" i="3" s="1"/>
  <c r="A1487" i="3"/>
  <c r="A1486" i="3"/>
  <c r="D1486" i="3" s="1"/>
  <c r="A1485" i="3"/>
  <c r="E1485" i="3" s="1"/>
  <c r="A1484" i="3"/>
  <c r="D1484" i="3" s="1"/>
  <c r="A1483" i="3"/>
  <c r="A1482" i="3"/>
  <c r="D1482" i="3" s="1"/>
  <c r="A1481" i="3"/>
  <c r="E1481" i="3" s="1"/>
  <c r="A1480" i="3"/>
  <c r="D1480" i="3" s="1"/>
  <c r="A1479" i="3"/>
  <c r="A1478" i="3"/>
  <c r="D1478" i="3" s="1"/>
  <c r="A1477" i="3"/>
  <c r="E1477" i="3" s="1"/>
  <c r="A1476" i="3"/>
  <c r="D1476" i="3" s="1"/>
  <c r="A1475" i="3"/>
  <c r="A1474" i="3"/>
  <c r="D1474" i="3" s="1"/>
  <c r="A1473" i="3"/>
  <c r="E1473" i="3" s="1"/>
  <c r="A1472" i="3"/>
  <c r="D1472" i="3" s="1"/>
  <c r="A1471" i="3"/>
  <c r="A1470" i="3"/>
  <c r="D1470" i="3" s="1"/>
  <c r="A1469" i="3"/>
  <c r="E1469" i="3" s="1"/>
  <c r="A1468" i="3"/>
  <c r="D1468" i="3" s="1"/>
  <c r="A1467" i="3"/>
  <c r="A1466" i="3"/>
  <c r="D1466" i="3" s="1"/>
  <c r="A1465" i="3"/>
  <c r="E1465" i="3" s="1"/>
  <c r="A1464" i="3"/>
  <c r="D1464" i="3" s="1"/>
  <c r="A1463" i="3"/>
  <c r="A1462" i="3"/>
  <c r="D1462" i="3" s="1"/>
  <c r="A1461" i="3"/>
  <c r="E1461" i="3" s="1"/>
  <c r="A1460" i="3"/>
  <c r="D1460" i="3" s="1"/>
  <c r="A1459" i="3"/>
  <c r="A1458" i="3"/>
  <c r="D1458" i="3" s="1"/>
  <c r="A1457" i="3"/>
  <c r="E1457" i="3" s="1"/>
  <c r="A1456" i="3"/>
  <c r="D1456" i="3" s="1"/>
  <c r="A1455" i="3"/>
  <c r="A1454" i="3"/>
  <c r="D1454" i="3" s="1"/>
  <c r="A1453" i="3"/>
  <c r="E1453" i="3" s="1"/>
  <c r="A1452" i="3"/>
  <c r="D1452" i="3" s="1"/>
  <c r="A1451" i="3"/>
  <c r="A1450" i="3"/>
  <c r="D1450" i="3" s="1"/>
  <c r="A1449" i="3"/>
  <c r="E1449" i="3" s="1"/>
  <c r="A1448" i="3"/>
  <c r="D1448" i="3" s="1"/>
  <c r="A1447" i="3"/>
  <c r="A1446" i="3"/>
  <c r="D1446" i="3" s="1"/>
  <c r="A1445" i="3"/>
  <c r="E1445" i="3" s="1"/>
  <c r="A1444" i="3"/>
  <c r="D1444" i="3" s="1"/>
  <c r="A1443" i="3"/>
  <c r="A1442" i="3"/>
  <c r="D1442" i="3" s="1"/>
  <c r="A1441" i="3"/>
  <c r="E1441" i="3" s="1"/>
  <c r="A1440" i="3"/>
  <c r="D1440" i="3" s="1"/>
  <c r="A1439" i="3"/>
  <c r="A1438" i="3"/>
  <c r="D1438" i="3" s="1"/>
  <c r="A1437" i="3"/>
  <c r="E1437" i="3" s="1"/>
  <c r="A1436" i="3"/>
  <c r="D1436" i="3" s="1"/>
  <c r="A1435" i="3"/>
  <c r="A1434" i="3"/>
  <c r="D1434" i="3" s="1"/>
  <c r="A1433" i="3"/>
  <c r="E1433" i="3" s="1"/>
  <c r="A1432" i="3"/>
  <c r="D1432" i="3" s="1"/>
  <c r="A1431" i="3"/>
  <c r="A1430" i="3"/>
  <c r="D1430" i="3" s="1"/>
  <c r="A1429" i="3"/>
  <c r="E1429" i="3" s="1"/>
  <c r="A1428" i="3"/>
  <c r="D1428" i="3" s="1"/>
  <c r="A1427" i="3"/>
  <c r="A1426" i="3"/>
  <c r="D1426" i="3" s="1"/>
  <c r="A1425" i="3"/>
  <c r="E1425" i="3" s="1"/>
  <c r="A1424" i="3"/>
  <c r="D1424" i="3" s="1"/>
  <c r="A1423" i="3"/>
  <c r="A1422" i="3"/>
  <c r="D1422" i="3" s="1"/>
  <c r="A1421" i="3"/>
  <c r="E1421" i="3" s="1"/>
  <c r="A1420" i="3"/>
  <c r="D1420" i="3" s="1"/>
  <c r="A1419" i="3"/>
  <c r="A1418" i="3"/>
  <c r="D1418" i="3" s="1"/>
  <c r="A1417" i="3"/>
  <c r="E1417" i="3" s="1"/>
  <c r="A1416" i="3"/>
  <c r="D1416" i="3" s="1"/>
  <c r="A1415" i="3"/>
  <c r="A1414" i="3"/>
  <c r="D1414" i="3" s="1"/>
  <c r="A1413" i="3"/>
  <c r="E1413" i="3" s="1"/>
  <c r="A1412" i="3"/>
  <c r="D1412" i="3" s="1"/>
  <c r="A1411" i="3"/>
  <c r="A1410" i="3"/>
  <c r="D1410" i="3" s="1"/>
  <c r="A1409" i="3"/>
  <c r="E1409" i="3" s="1"/>
  <c r="A1408" i="3"/>
  <c r="D1408" i="3" s="1"/>
  <c r="A1407" i="3"/>
  <c r="A1406" i="3"/>
  <c r="D1406" i="3" s="1"/>
  <c r="A1405" i="3"/>
  <c r="E1405" i="3" s="1"/>
  <c r="A1404" i="3"/>
  <c r="D1404" i="3" s="1"/>
  <c r="A1403" i="3"/>
  <c r="A1402" i="3"/>
  <c r="D1402" i="3" s="1"/>
  <c r="A1401" i="3"/>
  <c r="E1401" i="3" s="1"/>
  <c r="A1400" i="3"/>
  <c r="D1400" i="3" s="1"/>
  <c r="A1399" i="3"/>
  <c r="A1398" i="3"/>
  <c r="D1398" i="3" s="1"/>
  <c r="A1397" i="3"/>
  <c r="E1397" i="3" s="1"/>
  <c r="A1396" i="3"/>
  <c r="D1396" i="3" s="1"/>
  <c r="A1395" i="3"/>
  <c r="A1394" i="3"/>
  <c r="D1394" i="3" s="1"/>
  <c r="A1393" i="3"/>
  <c r="E1393" i="3" s="1"/>
  <c r="A1392" i="3"/>
  <c r="D1392" i="3" s="1"/>
  <c r="A1391" i="3"/>
  <c r="A1390" i="3"/>
  <c r="D1390" i="3" s="1"/>
  <c r="A1389" i="3"/>
  <c r="E1389" i="3" s="1"/>
  <c r="A1388" i="3"/>
  <c r="D1388" i="3" s="1"/>
  <c r="A1387" i="3"/>
  <c r="A1386" i="3"/>
  <c r="D1386" i="3" s="1"/>
  <c r="A1385" i="3"/>
  <c r="E1385" i="3" s="1"/>
  <c r="A1384" i="3"/>
  <c r="D1384" i="3" s="1"/>
  <c r="A1383" i="3"/>
  <c r="A1382" i="3"/>
  <c r="D1382" i="3" s="1"/>
  <c r="A1381" i="3"/>
  <c r="E1381" i="3" s="1"/>
  <c r="A1380" i="3"/>
  <c r="D1380" i="3" s="1"/>
  <c r="A1379" i="3"/>
  <c r="A1378" i="3"/>
  <c r="D1378" i="3" s="1"/>
  <c r="A1377" i="3"/>
  <c r="E1377" i="3" s="1"/>
  <c r="A1376" i="3"/>
  <c r="D1376" i="3" s="1"/>
  <c r="A1375" i="3"/>
  <c r="A1374" i="3"/>
  <c r="D1374" i="3" s="1"/>
  <c r="A1373" i="3"/>
  <c r="E1373" i="3" s="1"/>
  <c r="A1372" i="3"/>
  <c r="D1372" i="3" s="1"/>
  <c r="A1371" i="3"/>
  <c r="A1370" i="3"/>
  <c r="D1370" i="3" s="1"/>
  <c r="A1369" i="3"/>
  <c r="E1369" i="3" s="1"/>
  <c r="A1368" i="3"/>
  <c r="D1368" i="3" s="1"/>
  <c r="A1367" i="3"/>
  <c r="A1366" i="3"/>
  <c r="D1366" i="3" s="1"/>
  <c r="A1365" i="3"/>
  <c r="E1365" i="3" s="1"/>
  <c r="A1364" i="3"/>
  <c r="D1364" i="3" s="1"/>
  <c r="A1363" i="3"/>
  <c r="A1362" i="3"/>
  <c r="D1362" i="3" s="1"/>
  <c r="A1361" i="3"/>
  <c r="E1361" i="3" s="1"/>
  <c r="A1360" i="3"/>
  <c r="D1360" i="3" s="1"/>
  <c r="A1359" i="3"/>
  <c r="A1358" i="3"/>
  <c r="D1358" i="3" s="1"/>
  <c r="A1357" i="3"/>
  <c r="E1357" i="3" s="1"/>
  <c r="A1356" i="3"/>
  <c r="D1356" i="3" s="1"/>
  <c r="A1355" i="3"/>
  <c r="A1354" i="3"/>
  <c r="D1354" i="3" s="1"/>
  <c r="A1353" i="3"/>
  <c r="E1353" i="3" s="1"/>
  <c r="A1352" i="3"/>
  <c r="D1352" i="3" s="1"/>
  <c r="A1351" i="3"/>
  <c r="A1350" i="3"/>
  <c r="D1350" i="3" s="1"/>
  <c r="A1349" i="3"/>
  <c r="E1349" i="3" s="1"/>
  <c r="A1348" i="3"/>
  <c r="D1348" i="3" s="1"/>
  <c r="A1347" i="3"/>
  <c r="A1346" i="3"/>
  <c r="D1346" i="3" s="1"/>
  <c r="A1345" i="3"/>
  <c r="E1345" i="3" s="1"/>
  <c r="A1344" i="3"/>
  <c r="D1344" i="3" s="1"/>
  <c r="A1343" i="3"/>
  <c r="A1342" i="3"/>
  <c r="D1342" i="3" s="1"/>
  <c r="A1341" i="3"/>
  <c r="E1341" i="3" s="1"/>
  <c r="A1340" i="3"/>
  <c r="D1340" i="3" s="1"/>
  <c r="A1339" i="3"/>
  <c r="A1338" i="3"/>
  <c r="D1338" i="3" s="1"/>
  <c r="A1337" i="3"/>
  <c r="E1337" i="3" s="1"/>
  <c r="A1336" i="3"/>
  <c r="D1336" i="3" s="1"/>
  <c r="A1335" i="3"/>
  <c r="A1334" i="3"/>
  <c r="D1334" i="3" s="1"/>
  <c r="A1333" i="3"/>
  <c r="E1333" i="3" s="1"/>
  <c r="A1332" i="3"/>
  <c r="D1332" i="3" s="1"/>
  <c r="A1331" i="3"/>
  <c r="A1330" i="3"/>
  <c r="D1330" i="3" s="1"/>
  <c r="A1329" i="3"/>
  <c r="E1329" i="3" s="1"/>
  <c r="A1328" i="3"/>
  <c r="D1328" i="3" s="1"/>
  <c r="A1327" i="3"/>
  <c r="A1326" i="3"/>
  <c r="D1326" i="3" s="1"/>
  <c r="A1325" i="3"/>
  <c r="E1325" i="3" s="1"/>
  <c r="A1324" i="3"/>
  <c r="D1324" i="3" s="1"/>
  <c r="A1323" i="3"/>
  <c r="A1322" i="3"/>
  <c r="D1322" i="3" s="1"/>
  <c r="A1321" i="3"/>
  <c r="E1321" i="3" s="1"/>
  <c r="A1320" i="3"/>
  <c r="D1320" i="3" s="1"/>
  <c r="A1319" i="3"/>
  <c r="A1318" i="3"/>
  <c r="D1318" i="3" s="1"/>
  <c r="A1317" i="3"/>
  <c r="E1317" i="3" s="1"/>
  <c r="A1316" i="3"/>
  <c r="D1316" i="3" s="1"/>
  <c r="A1315" i="3"/>
  <c r="A1314" i="3"/>
  <c r="D1314" i="3" s="1"/>
  <c r="A1313" i="3"/>
  <c r="E1313" i="3" s="1"/>
  <c r="A1312" i="3"/>
  <c r="D1312" i="3" s="1"/>
  <c r="A1311" i="3"/>
  <c r="A1310" i="3"/>
  <c r="D1310" i="3" s="1"/>
  <c r="A1309" i="3"/>
  <c r="E1309" i="3" s="1"/>
  <c r="A1308" i="3"/>
  <c r="D1308" i="3" s="1"/>
  <c r="A1307" i="3"/>
  <c r="A1306" i="3"/>
  <c r="D1306" i="3" s="1"/>
  <c r="A1305" i="3"/>
  <c r="E1305" i="3" s="1"/>
  <c r="A1304" i="3"/>
  <c r="D1304" i="3" s="1"/>
  <c r="A1303" i="3"/>
  <c r="A1302" i="3"/>
  <c r="D1302" i="3" s="1"/>
  <c r="A1301" i="3"/>
  <c r="E1301" i="3" s="1"/>
  <c r="A1300" i="3"/>
  <c r="D1300" i="3" s="1"/>
  <c r="A1299" i="3"/>
  <c r="A1298" i="3"/>
  <c r="D1298" i="3" s="1"/>
  <c r="A1297" i="3"/>
  <c r="E1297" i="3" s="1"/>
  <c r="A1296" i="3"/>
  <c r="D1296" i="3" s="1"/>
  <c r="A1295" i="3"/>
  <c r="A1294" i="3"/>
  <c r="D1294" i="3" s="1"/>
  <c r="A1293" i="3"/>
  <c r="E1293" i="3" s="1"/>
  <c r="A1292" i="3"/>
  <c r="D1292" i="3" s="1"/>
  <c r="A1291" i="3"/>
  <c r="A1290" i="3"/>
  <c r="D1290" i="3" s="1"/>
  <c r="A1289" i="3"/>
  <c r="E1289" i="3" s="1"/>
  <c r="A1288" i="3"/>
  <c r="D1288" i="3" s="1"/>
  <c r="A1287" i="3"/>
  <c r="A1286" i="3"/>
  <c r="D1286" i="3" s="1"/>
  <c r="A1285" i="3"/>
  <c r="E1285" i="3" s="1"/>
  <c r="A1284" i="3"/>
  <c r="D1284" i="3" s="1"/>
  <c r="A1283" i="3"/>
  <c r="A1282" i="3"/>
  <c r="D1282" i="3" s="1"/>
  <c r="A1281" i="3"/>
  <c r="E1281" i="3" s="1"/>
  <c r="A1280" i="3"/>
  <c r="D1280" i="3" s="1"/>
  <c r="A1279" i="3"/>
  <c r="A1278" i="3"/>
  <c r="D1278" i="3" s="1"/>
  <c r="A1277" i="3"/>
  <c r="E1277" i="3" s="1"/>
  <c r="A1276" i="3"/>
  <c r="D1276" i="3" s="1"/>
  <c r="A1275" i="3"/>
  <c r="A1274" i="3"/>
  <c r="D1274" i="3" s="1"/>
  <c r="A1273" i="3"/>
  <c r="E1273" i="3" s="1"/>
  <c r="A1272" i="3"/>
  <c r="D1272" i="3" s="1"/>
  <c r="A1271" i="3"/>
  <c r="A1270" i="3"/>
  <c r="D1270" i="3" s="1"/>
  <c r="A1269" i="3"/>
  <c r="E1269" i="3" s="1"/>
  <c r="A1268" i="3"/>
  <c r="D1268" i="3" s="1"/>
  <c r="A1267" i="3"/>
  <c r="A1266" i="3"/>
  <c r="D1266" i="3" s="1"/>
  <c r="A1265" i="3"/>
  <c r="E1265" i="3" s="1"/>
  <c r="A1264" i="3"/>
  <c r="D1264" i="3" s="1"/>
  <c r="A1263" i="3"/>
  <c r="A1262" i="3"/>
  <c r="D1262" i="3" s="1"/>
  <c r="A1261" i="3"/>
  <c r="E1261" i="3" s="1"/>
  <c r="A1260" i="3"/>
  <c r="D1260" i="3" s="1"/>
  <c r="A1259" i="3"/>
  <c r="A1258" i="3"/>
  <c r="D1258" i="3" s="1"/>
  <c r="A1257" i="3"/>
  <c r="E1257" i="3" s="1"/>
  <c r="A1256" i="3"/>
  <c r="D1256" i="3" s="1"/>
  <c r="A1255" i="3"/>
  <c r="A1254" i="3"/>
  <c r="D1254" i="3" s="1"/>
  <c r="A1253" i="3"/>
  <c r="E1253" i="3" s="1"/>
  <c r="A1252" i="3"/>
  <c r="D1252" i="3" s="1"/>
  <c r="A1251" i="3"/>
  <c r="A1250" i="3"/>
  <c r="D1250" i="3" s="1"/>
  <c r="A1249" i="3"/>
  <c r="E1249" i="3" s="1"/>
  <c r="A1248" i="3"/>
  <c r="D1248" i="3" s="1"/>
  <c r="A1247" i="3"/>
  <c r="A1246" i="3"/>
  <c r="D1246" i="3" s="1"/>
  <c r="A1245" i="3"/>
  <c r="E1245" i="3" s="1"/>
  <c r="A1244" i="3"/>
  <c r="D1244" i="3" s="1"/>
  <c r="A1243" i="3"/>
  <c r="A1242" i="3"/>
  <c r="D1242" i="3" s="1"/>
  <c r="A1241" i="3"/>
  <c r="E1241" i="3" s="1"/>
  <c r="A1240" i="3"/>
  <c r="D1240" i="3" s="1"/>
  <c r="A1239" i="3"/>
  <c r="A1238" i="3"/>
  <c r="D1238" i="3" s="1"/>
  <c r="A1237" i="3"/>
  <c r="E1237" i="3" s="1"/>
  <c r="A1236" i="3"/>
  <c r="D1236" i="3" s="1"/>
  <c r="A1235" i="3"/>
  <c r="A1234" i="3"/>
  <c r="D1234" i="3" s="1"/>
  <c r="A1233" i="3"/>
  <c r="E1233" i="3" s="1"/>
  <c r="A1232" i="3"/>
  <c r="D1232" i="3" s="1"/>
  <c r="A1231" i="3"/>
  <c r="A1230" i="3"/>
  <c r="D1230" i="3" s="1"/>
  <c r="A1229" i="3"/>
  <c r="E1229" i="3" s="1"/>
  <c r="A1228" i="3"/>
  <c r="D1228" i="3" s="1"/>
  <c r="A1227" i="3"/>
  <c r="A1226" i="3"/>
  <c r="D1226" i="3" s="1"/>
  <c r="A1225" i="3"/>
  <c r="E1225" i="3" s="1"/>
  <c r="A1224" i="3"/>
  <c r="D1224" i="3" s="1"/>
  <c r="A1223" i="3"/>
  <c r="A1222" i="3"/>
  <c r="D1222" i="3" s="1"/>
  <c r="A1221" i="3"/>
  <c r="E1221" i="3" s="1"/>
  <c r="A1220" i="3"/>
  <c r="D1220" i="3" s="1"/>
  <c r="A1219" i="3"/>
  <c r="A1218" i="3"/>
  <c r="D1218" i="3" s="1"/>
  <c r="A1217" i="3"/>
  <c r="E1217" i="3" s="1"/>
  <c r="A1216" i="3"/>
  <c r="D1216" i="3" s="1"/>
  <c r="A1215" i="3"/>
  <c r="A1214" i="3"/>
  <c r="D1214" i="3" s="1"/>
  <c r="A1213" i="3"/>
  <c r="E1213" i="3" s="1"/>
  <c r="A1212" i="3"/>
  <c r="D1212" i="3" s="1"/>
  <c r="A1211" i="3"/>
  <c r="A1210" i="3"/>
  <c r="D1210" i="3" s="1"/>
  <c r="A1209" i="3"/>
  <c r="E1209" i="3" s="1"/>
  <c r="A1208" i="3"/>
  <c r="D1208" i="3" s="1"/>
  <c r="A1207" i="3"/>
  <c r="A1206" i="3"/>
  <c r="D1206" i="3" s="1"/>
  <c r="A1205" i="3"/>
  <c r="E1205" i="3" s="1"/>
  <c r="A1204" i="3"/>
  <c r="D1204" i="3" s="1"/>
  <c r="A1203" i="3"/>
  <c r="A1202" i="3"/>
  <c r="D1202" i="3" s="1"/>
  <c r="A1201" i="3"/>
  <c r="E1201" i="3" s="1"/>
  <c r="A1200" i="3"/>
  <c r="D1200" i="3" s="1"/>
  <c r="A1199" i="3"/>
  <c r="A1198" i="3"/>
  <c r="D1198" i="3" s="1"/>
  <c r="A1197" i="3"/>
  <c r="E1197" i="3" s="1"/>
  <c r="A1196" i="3"/>
  <c r="D1196" i="3" s="1"/>
  <c r="A1195" i="3"/>
  <c r="A1194" i="3"/>
  <c r="D1194" i="3" s="1"/>
  <c r="A1193" i="3"/>
  <c r="E1193" i="3" s="1"/>
  <c r="A1192" i="3"/>
  <c r="D1192" i="3" s="1"/>
  <c r="A1191" i="3"/>
  <c r="A1190" i="3"/>
  <c r="D1190" i="3" s="1"/>
  <c r="A1189" i="3"/>
  <c r="E1189" i="3" s="1"/>
  <c r="A1188" i="3"/>
  <c r="D1188" i="3" s="1"/>
  <c r="A1187" i="3"/>
  <c r="A1186" i="3"/>
  <c r="D1186" i="3" s="1"/>
  <c r="A1185" i="3"/>
  <c r="E1185" i="3" s="1"/>
  <c r="A1184" i="3"/>
  <c r="D1184" i="3" s="1"/>
  <c r="A1183" i="3"/>
  <c r="A1182" i="3"/>
  <c r="D1182" i="3" s="1"/>
  <c r="A1181" i="3"/>
  <c r="E1181" i="3" s="1"/>
  <c r="A1180" i="3"/>
  <c r="D1180" i="3" s="1"/>
  <c r="A1179" i="3"/>
  <c r="A1178" i="3"/>
  <c r="D1178" i="3" s="1"/>
  <c r="A1177" i="3"/>
  <c r="E1177" i="3" s="1"/>
  <c r="A1176" i="3"/>
  <c r="D1176" i="3" s="1"/>
  <c r="A1175" i="3"/>
  <c r="A1174" i="3"/>
  <c r="D1174" i="3" s="1"/>
  <c r="A1173" i="3"/>
  <c r="E1173" i="3" s="1"/>
  <c r="A1172" i="3"/>
  <c r="D1172" i="3" s="1"/>
  <c r="A1171" i="3"/>
  <c r="A1170" i="3"/>
  <c r="D1170" i="3" s="1"/>
  <c r="A1169" i="3"/>
  <c r="E1169" i="3" s="1"/>
  <c r="A1168" i="3"/>
  <c r="D1168" i="3" s="1"/>
  <c r="A1167" i="3"/>
  <c r="A1166" i="3"/>
  <c r="D1166" i="3" s="1"/>
  <c r="E1165" i="3"/>
  <c r="A1165" i="3"/>
  <c r="A1164" i="3"/>
  <c r="D1164" i="3" s="1"/>
  <c r="A1163" i="3"/>
  <c r="D1162" i="3"/>
  <c r="A1162" i="3"/>
  <c r="E1161" i="3"/>
  <c r="A1161" i="3"/>
  <c r="A1160" i="3"/>
  <c r="D1160" i="3" s="1"/>
  <c r="A1159" i="3"/>
  <c r="D1158" i="3"/>
  <c r="A1158" i="3"/>
  <c r="E1157" i="3"/>
  <c r="A1157" i="3"/>
  <c r="A1156" i="3"/>
  <c r="D1156" i="3" s="1"/>
  <c r="A1155" i="3"/>
  <c r="D1154" i="3"/>
  <c r="A1154" i="3"/>
  <c r="E1153" i="3"/>
  <c r="A1153" i="3"/>
  <c r="A1152" i="3"/>
  <c r="D1152" i="3" s="1"/>
  <c r="A1151" i="3"/>
  <c r="D1150" i="3"/>
  <c r="A1150" i="3"/>
  <c r="E1149" i="3"/>
  <c r="A1149" i="3"/>
  <c r="A1148" i="3"/>
  <c r="D1148" i="3" s="1"/>
  <c r="A1147" i="3"/>
  <c r="D1146" i="3"/>
  <c r="A1146" i="3"/>
  <c r="E1145" i="3"/>
  <c r="A1145" i="3"/>
  <c r="A1144" i="3"/>
  <c r="D1144" i="3" s="1"/>
  <c r="A1143" i="3"/>
  <c r="D1142" i="3"/>
  <c r="A1142" i="3"/>
  <c r="E1141" i="3"/>
  <c r="A1141" i="3"/>
  <c r="A1140" i="3"/>
  <c r="D1140" i="3" s="1"/>
  <c r="A1139" i="3"/>
  <c r="D1138" i="3"/>
  <c r="A1138" i="3"/>
  <c r="E1137" i="3"/>
  <c r="A1137" i="3"/>
  <c r="A1136" i="3"/>
  <c r="D1136" i="3" s="1"/>
  <c r="A1135" i="3"/>
  <c r="D1134" i="3"/>
  <c r="A1134" i="3"/>
  <c r="E1133" i="3"/>
  <c r="A1133" i="3"/>
  <c r="A1132" i="3"/>
  <c r="D1132" i="3" s="1"/>
  <c r="A1131" i="3"/>
  <c r="D1130" i="3"/>
  <c r="A1130" i="3"/>
  <c r="E1129" i="3"/>
  <c r="A1129" i="3"/>
  <c r="A1128" i="3"/>
  <c r="D1128" i="3" s="1"/>
  <c r="A1127" i="3"/>
  <c r="D1126" i="3"/>
  <c r="A1126" i="3"/>
  <c r="E1125" i="3"/>
  <c r="A1125" i="3"/>
  <c r="A1124" i="3"/>
  <c r="D1124" i="3" s="1"/>
  <c r="A1123" i="3"/>
  <c r="D1122" i="3"/>
  <c r="A1122" i="3"/>
  <c r="E1121" i="3"/>
  <c r="A1121" i="3"/>
  <c r="A1120" i="3"/>
  <c r="D1120" i="3" s="1"/>
  <c r="A1119" i="3"/>
  <c r="D1118" i="3"/>
  <c r="A1118" i="3"/>
  <c r="E1117" i="3"/>
  <c r="A1117" i="3"/>
  <c r="A1116" i="3"/>
  <c r="D1116" i="3" s="1"/>
  <c r="A1115" i="3"/>
  <c r="D1114" i="3"/>
  <c r="A1114" i="3"/>
  <c r="E1113" i="3"/>
  <c r="A1113" i="3"/>
  <c r="A1112" i="3"/>
  <c r="D1112" i="3" s="1"/>
  <c r="A1111" i="3"/>
  <c r="D1110" i="3"/>
  <c r="A1110" i="3"/>
  <c r="E1109" i="3"/>
  <c r="A1109" i="3"/>
  <c r="A1108" i="3"/>
  <c r="D1108" i="3" s="1"/>
  <c r="A1107" i="3"/>
  <c r="D1106" i="3"/>
  <c r="A1106" i="3"/>
  <c r="E1105" i="3"/>
  <c r="A1105" i="3"/>
  <c r="A1104" i="3"/>
  <c r="D1104" i="3" s="1"/>
  <c r="A1103" i="3"/>
  <c r="D1102" i="3"/>
  <c r="A1102" i="3"/>
  <c r="E1101" i="3"/>
  <c r="A1101" i="3"/>
  <c r="A1100" i="3"/>
  <c r="D1100" i="3" s="1"/>
  <c r="A1099" i="3"/>
  <c r="D1098" i="3"/>
  <c r="A1098" i="3"/>
  <c r="E1097" i="3"/>
  <c r="A1097" i="3"/>
  <c r="A1096" i="3"/>
  <c r="D1096" i="3" s="1"/>
  <c r="A1095" i="3"/>
  <c r="D1094" i="3"/>
  <c r="A1094" i="3"/>
  <c r="E1093" i="3"/>
  <c r="A1093" i="3"/>
  <c r="A1092" i="3"/>
  <c r="D1092" i="3" s="1"/>
  <c r="A1091" i="3"/>
  <c r="D1090" i="3"/>
  <c r="A1090" i="3"/>
  <c r="E1089" i="3"/>
  <c r="A1089" i="3"/>
  <c r="A1088" i="3"/>
  <c r="D1088" i="3" s="1"/>
  <c r="A1087" i="3"/>
  <c r="D1086" i="3"/>
  <c r="A1086" i="3"/>
  <c r="E1085" i="3"/>
  <c r="A1085" i="3"/>
  <c r="A1084" i="3"/>
  <c r="D1084" i="3" s="1"/>
  <c r="A1083" i="3"/>
  <c r="D1082" i="3"/>
  <c r="A1082" i="3"/>
  <c r="E1081" i="3"/>
  <c r="A1081" i="3"/>
  <c r="A1080" i="3"/>
  <c r="D1080" i="3" s="1"/>
  <c r="A1079" i="3"/>
  <c r="D1078" i="3"/>
  <c r="A1078" i="3"/>
  <c r="E1077" i="3"/>
  <c r="A1077" i="3"/>
  <c r="A1076" i="3"/>
  <c r="D1076" i="3" s="1"/>
  <c r="A1075" i="3"/>
  <c r="D1074" i="3"/>
  <c r="A1074" i="3"/>
  <c r="E1073" i="3"/>
  <c r="A1073" i="3"/>
  <c r="A1072" i="3"/>
  <c r="D1072" i="3" s="1"/>
  <c r="A1071" i="3"/>
  <c r="D1070" i="3"/>
  <c r="A1070" i="3"/>
  <c r="E1069" i="3"/>
  <c r="A1069" i="3"/>
  <c r="A1068" i="3"/>
  <c r="D1068" i="3" s="1"/>
  <c r="A1067" i="3"/>
  <c r="D1066" i="3"/>
  <c r="A1066" i="3"/>
  <c r="E1065" i="3"/>
  <c r="A1065" i="3"/>
  <c r="A1064" i="3"/>
  <c r="D1064" i="3" s="1"/>
  <c r="A1063" i="3"/>
  <c r="D1062" i="3"/>
  <c r="A1062" i="3"/>
  <c r="E1061" i="3"/>
  <c r="A1061" i="3"/>
  <c r="A1060" i="3"/>
  <c r="D1060" i="3" s="1"/>
  <c r="A1059" i="3"/>
  <c r="D1058" i="3"/>
  <c r="A1058" i="3"/>
  <c r="E1057" i="3"/>
  <c r="A1057" i="3"/>
  <c r="A1056" i="3"/>
  <c r="D1056" i="3" s="1"/>
  <c r="A1055" i="3"/>
  <c r="D1054" i="3"/>
  <c r="A1054" i="3"/>
  <c r="E1053" i="3"/>
  <c r="A1053" i="3"/>
  <c r="A1052" i="3"/>
  <c r="D1052" i="3" s="1"/>
  <c r="A1051" i="3"/>
  <c r="D1050" i="3"/>
  <c r="A1050" i="3"/>
  <c r="E1049" i="3"/>
  <c r="A1049" i="3"/>
  <c r="A1048" i="3"/>
  <c r="D1048" i="3" s="1"/>
  <c r="A1047" i="3"/>
  <c r="D1046" i="3"/>
  <c r="A1046" i="3"/>
  <c r="E1045" i="3"/>
  <c r="A1045" i="3"/>
  <c r="A1044" i="3"/>
  <c r="D1044" i="3" s="1"/>
  <c r="A1043" i="3"/>
  <c r="D1042" i="3"/>
  <c r="A1042" i="3"/>
  <c r="E1041" i="3"/>
  <c r="A1041" i="3"/>
  <c r="A1040" i="3"/>
  <c r="D1040" i="3" s="1"/>
  <c r="A1039" i="3"/>
  <c r="D1038" i="3"/>
  <c r="A1038" i="3"/>
  <c r="E1037" i="3"/>
  <c r="A1037" i="3"/>
  <c r="A1036" i="3"/>
  <c r="D1036" i="3" s="1"/>
  <c r="A1035" i="3"/>
  <c r="D1034" i="3"/>
  <c r="A1034" i="3"/>
  <c r="E1033" i="3"/>
  <c r="A1033" i="3"/>
  <c r="A1032" i="3"/>
  <c r="D1032" i="3" s="1"/>
  <c r="A1031" i="3"/>
  <c r="D1030" i="3"/>
  <c r="A1030" i="3"/>
  <c r="E1029" i="3"/>
  <c r="A1029" i="3"/>
  <c r="A1028" i="3"/>
  <c r="D1028" i="3" s="1"/>
  <c r="A1027" i="3"/>
  <c r="D1026" i="3"/>
  <c r="A1026" i="3"/>
  <c r="E1025" i="3"/>
  <c r="A1025" i="3"/>
  <c r="A1024" i="3"/>
  <c r="D1024" i="3" s="1"/>
  <c r="A1023" i="3"/>
  <c r="D1022" i="3"/>
  <c r="A1022" i="3"/>
  <c r="E1021" i="3"/>
  <c r="A1021" i="3"/>
  <c r="A1020" i="3"/>
  <c r="D1020" i="3" s="1"/>
  <c r="A1019" i="3"/>
  <c r="D1018" i="3"/>
  <c r="A1018" i="3"/>
  <c r="E1017" i="3"/>
  <c r="A1017" i="3"/>
  <c r="A1016" i="3"/>
  <c r="D1016" i="3" s="1"/>
  <c r="A1015" i="3"/>
  <c r="D1014" i="3"/>
  <c r="A1014" i="3"/>
  <c r="E1013" i="3"/>
  <c r="A1013" i="3"/>
  <c r="A1012" i="3"/>
  <c r="D1012" i="3" s="1"/>
  <c r="A1011" i="3"/>
  <c r="D1010" i="3"/>
  <c r="A1010" i="3"/>
  <c r="E1009" i="3"/>
  <c r="A1009" i="3"/>
  <c r="A1008" i="3"/>
  <c r="D1008" i="3" s="1"/>
  <c r="A1007" i="3"/>
  <c r="D1006" i="3"/>
  <c r="A1006" i="3"/>
  <c r="E1005" i="3"/>
  <c r="A1005" i="3"/>
  <c r="A1004" i="3"/>
  <c r="D1004" i="3" s="1"/>
  <c r="A1003" i="3"/>
  <c r="D1002" i="3"/>
  <c r="A1002" i="3"/>
  <c r="E1001" i="3"/>
  <c r="A1001" i="3"/>
  <c r="A1000" i="3"/>
  <c r="A999" i="3"/>
  <c r="D998" i="3"/>
  <c r="A998" i="3"/>
  <c r="E997" i="3"/>
  <c r="A997" i="3"/>
  <c r="A996" i="3"/>
  <c r="D996" i="3" s="1"/>
  <c r="A995" i="3"/>
  <c r="D994" i="3"/>
  <c r="A994" i="3"/>
  <c r="E993" i="3"/>
  <c r="A993" i="3"/>
  <c r="A992" i="3"/>
  <c r="A991" i="3"/>
  <c r="D990" i="3"/>
  <c r="A990" i="3"/>
  <c r="E989" i="3"/>
  <c r="A989" i="3"/>
  <c r="A988" i="3"/>
  <c r="D988" i="3" s="1"/>
  <c r="A987" i="3"/>
  <c r="D986" i="3"/>
  <c r="A986" i="3"/>
  <c r="E985" i="3"/>
  <c r="A985" i="3"/>
  <c r="A984" i="3"/>
  <c r="A983" i="3"/>
  <c r="D982" i="3"/>
  <c r="A982" i="3"/>
  <c r="E981" i="3"/>
  <c r="A981" i="3"/>
  <c r="A980" i="3"/>
  <c r="D980" i="3" s="1"/>
  <c r="A979" i="3"/>
  <c r="D978" i="3"/>
  <c r="A978" i="3"/>
  <c r="E977" i="3"/>
  <c r="A977" i="3"/>
  <c r="A976" i="3"/>
  <c r="A975" i="3"/>
  <c r="D974" i="3"/>
  <c r="A974" i="3"/>
  <c r="E973" i="3"/>
  <c r="A973" i="3"/>
  <c r="B972" i="3"/>
  <c r="A972" i="3"/>
  <c r="A971" i="3"/>
  <c r="E971" i="3" s="1"/>
  <c r="A970" i="3"/>
  <c r="A969" i="3"/>
  <c r="E969" i="3" s="1"/>
  <c r="A968" i="3"/>
  <c r="B968" i="3" s="1"/>
  <c r="A967" i="3"/>
  <c r="E967" i="3" s="1"/>
  <c r="A966" i="3"/>
  <c r="A965" i="3"/>
  <c r="E965" i="3" s="1"/>
  <c r="B964" i="3"/>
  <c r="A964" i="3"/>
  <c r="A963" i="3"/>
  <c r="E963" i="3" s="1"/>
  <c r="A962" i="3"/>
  <c r="A961" i="3"/>
  <c r="E961" i="3" s="1"/>
  <c r="A960" i="3"/>
  <c r="B960" i="3" s="1"/>
  <c r="A959" i="3"/>
  <c r="E959" i="3" s="1"/>
  <c r="A958" i="3"/>
  <c r="A957" i="3"/>
  <c r="E957" i="3" s="1"/>
  <c r="B956" i="3"/>
  <c r="A956" i="3"/>
  <c r="A955" i="3"/>
  <c r="E955" i="3" s="1"/>
  <c r="A954" i="3"/>
  <c r="A953" i="3"/>
  <c r="E953" i="3" s="1"/>
  <c r="A952" i="3"/>
  <c r="B952" i="3" s="1"/>
  <c r="A951" i="3"/>
  <c r="E951" i="3" s="1"/>
  <c r="A950" i="3"/>
  <c r="A949" i="3"/>
  <c r="E949" i="3" s="1"/>
  <c r="B948" i="3"/>
  <c r="A948" i="3"/>
  <c r="A947" i="3"/>
  <c r="E947" i="3" s="1"/>
  <c r="A946" i="3"/>
  <c r="A945" i="3"/>
  <c r="E945" i="3" s="1"/>
  <c r="A944" i="3"/>
  <c r="B944" i="3" s="1"/>
  <c r="A943" i="3"/>
  <c r="E943" i="3" s="1"/>
  <c r="A942" i="3"/>
  <c r="A941" i="3"/>
  <c r="E941" i="3" s="1"/>
  <c r="B940" i="3"/>
  <c r="A940" i="3"/>
  <c r="A939" i="3"/>
  <c r="E939" i="3" s="1"/>
  <c r="A938" i="3"/>
  <c r="A937" i="3"/>
  <c r="E937" i="3" s="1"/>
  <c r="A936" i="3"/>
  <c r="B936" i="3" s="1"/>
  <c r="A935" i="3"/>
  <c r="E935" i="3" s="1"/>
  <c r="A934" i="3"/>
  <c r="A933" i="3"/>
  <c r="E933" i="3" s="1"/>
  <c r="B932" i="3"/>
  <c r="A932" i="3"/>
  <c r="A931" i="3"/>
  <c r="E931" i="3" s="1"/>
  <c r="A930" i="3"/>
  <c r="A929" i="3"/>
  <c r="E929" i="3" s="1"/>
  <c r="A928" i="3"/>
  <c r="B928" i="3" s="1"/>
  <c r="A927" i="3"/>
  <c r="E927" i="3" s="1"/>
  <c r="A926" i="3"/>
  <c r="A925" i="3"/>
  <c r="E925" i="3" s="1"/>
  <c r="B924" i="3"/>
  <c r="A924" i="3"/>
  <c r="A923" i="3"/>
  <c r="E923" i="3" s="1"/>
  <c r="A922" i="3"/>
  <c r="A921" i="3"/>
  <c r="E921" i="3" s="1"/>
  <c r="A920" i="3"/>
  <c r="B920" i="3" s="1"/>
  <c r="A919" i="3"/>
  <c r="E919" i="3" s="1"/>
  <c r="A918" i="3"/>
  <c r="A917" i="3"/>
  <c r="E917" i="3" s="1"/>
  <c r="B916" i="3"/>
  <c r="A916" i="3"/>
  <c r="A915" i="3"/>
  <c r="E915" i="3" s="1"/>
  <c r="A914" i="3"/>
  <c r="A913" i="3"/>
  <c r="E913" i="3" s="1"/>
  <c r="A912" i="3"/>
  <c r="B912" i="3" s="1"/>
  <c r="A911" i="3"/>
  <c r="E911" i="3" s="1"/>
  <c r="A910" i="3"/>
  <c r="A909" i="3"/>
  <c r="E909" i="3" s="1"/>
  <c r="B908" i="3"/>
  <c r="A908" i="3"/>
  <c r="A907" i="3"/>
  <c r="E907" i="3" s="1"/>
  <c r="A906" i="3"/>
  <c r="A905" i="3"/>
  <c r="E905" i="3" s="1"/>
  <c r="A904" i="3"/>
  <c r="B904" i="3" s="1"/>
  <c r="A903" i="3"/>
  <c r="E903" i="3" s="1"/>
  <c r="A902" i="3"/>
  <c r="A901" i="3"/>
  <c r="E901" i="3" s="1"/>
  <c r="B900" i="3"/>
  <c r="A900" i="3"/>
  <c r="A899" i="3"/>
  <c r="E899" i="3" s="1"/>
  <c r="A898" i="3"/>
  <c r="A897" i="3"/>
  <c r="E897" i="3" s="1"/>
  <c r="A896" i="3"/>
  <c r="B896" i="3" s="1"/>
  <c r="A895" i="3"/>
  <c r="E895" i="3" s="1"/>
  <c r="A894" i="3"/>
  <c r="A893" i="3"/>
  <c r="E893" i="3" s="1"/>
  <c r="B892" i="3"/>
  <c r="A892" i="3"/>
  <c r="A891" i="3"/>
  <c r="E891" i="3" s="1"/>
  <c r="A890" i="3"/>
  <c r="A889" i="3"/>
  <c r="E889" i="3" s="1"/>
  <c r="A888" i="3"/>
  <c r="B888" i="3" s="1"/>
  <c r="A887" i="3"/>
  <c r="E887" i="3" s="1"/>
  <c r="A886" i="3"/>
  <c r="A885" i="3"/>
  <c r="E885" i="3" s="1"/>
  <c r="B884" i="3"/>
  <c r="A884" i="3"/>
  <c r="A883" i="3"/>
  <c r="E883" i="3" s="1"/>
  <c r="A882" i="3"/>
  <c r="A881" i="3"/>
  <c r="E881" i="3" s="1"/>
  <c r="A880" i="3"/>
  <c r="B880" i="3" s="1"/>
  <c r="A879" i="3"/>
  <c r="E879" i="3" s="1"/>
  <c r="A878" i="3"/>
  <c r="A877" i="3"/>
  <c r="E877" i="3" s="1"/>
  <c r="B876" i="3"/>
  <c r="A876" i="3"/>
  <c r="A875" i="3"/>
  <c r="E875" i="3" s="1"/>
  <c r="A874" i="3"/>
  <c r="A873" i="3"/>
  <c r="E873" i="3" s="1"/>
  <c r="A872" i="3"/>
  <c r="B872" i="3" s="1"/>
  <c r="A871" i="3"/>
  <c r="E871" i="3" s="1"/>
  <c r="A870" i="3"/>
  <c r="A869" i="3"/>
  <c r="E869" i="3" s="1"/>
  <c r="B868" i="3"/>
  <c r="A868" i="3"/>
  <c r="A867" i="3"/>
  <c r="E867" i="3" s="1"/>
  <c r="A866" i="3"/>
  <c r="A865" i="3"/>
  <c r="E865" i="3" s="1"/>
  <c r="A864" i="3"/>
  <c r="B864" i="3" s="1"/>
  <c r="A863" i="3"/>
  <c r="E863" i="3" s="1"/>
  <c r="A862" i="3"/>
  <c r="A861" i="3"/>
  <c r="E861" i="3" s="1"/>
  <c r="B860" i="3"/>
  <c r="A860" i="3"/>
  <c r="A859" i="3"/>
  <c r="E859" i="3" s="1"/>
  <c r="A858" i="3"/>
  <c r="A857" i="3"/>
  <c r="E857" i="3" s="1"/>
  <c r="A856" i="3"/>
  <c r="B856" i="3" s="1"/>
  <c r="A855" i="3"/>
  <c r="E855" i="3" s="1"/>
  <c r="A854" i="3"/>
  <c r="A853" i="3"/>
  <c r="E853" i="3" s="1"/>
  <c r="B852" i="3"/>
  <c r="A852" i="3"/>
  <c r="A851" i="3"/>
  <c r="E851" i="3" s="1"/>
  <c r="A850" i="3"/>
  <c r="A849" i="3"/>
  <c r="E849" i="3" s="1"/>
  <c r="A848" i="3"/>
  <c r="B848" i="3" s="1"/>
  <c r="A847" i="3"/>
  <c r="E847" i="3" s="1"/>
  <c r="A846" i="3"/>
  <c r="A845" i="3"/>
  <c r="E845" i="3" s="1"/>
  <c r="B844" i="3"/>
  <c r="A844" i="3"/>
  <c r="A843" i="3"/>
  <c r="E843" i="3" s="1"/>
  <c r="A842" i="3"/>
  <c r="A841" i="3"/>
  <c r="E841" i="3" s="1"/>
  <c r="A840" i="3"/>
  <c r="B840" i="3" s="1"/>
  <c r="A839" i="3"/>
  <c r="E839" i="3" s="1"/>
  <c r="A838" i="3"/>
  <c r="A837" i="3"/>
  <c r="E837" i="3" s="1"/>
  <c r="B836" i="3"/>
  <c r="A836" i="3"/>
  <c r="A835" i="3"/>
  <c r="E835" i="3" s="1"/>
  <c r="A834" i="3"/>
  <c r="A833" i="3"/>
  <c r="E833" i="3" s="1"/>
  <c r="A832" i="3"/>
  <c r="B832" i="3" s="1"/>
  <c r="A831" i="3"/>
  <c r="E831" i="3" s="1"/>
  <c r="A830" i="3"/>
  <c r="A829" i="3"/>
  <c r="E829" i="3" s="1"/>
  <c r="B828" i="3"/>
  <c r="A828" i="3"/>
  <c r="A827" i="3"/>
  <c r="E827" i="3" s="1"/>
  <c r="A826" i="3"/>
  <c r="A825" i="3"/>
  <c r="E825" i="3" s="1"/>
  <c r="A824" i="3"/>
  <c r="B824" i="3" s="1"/>
  <c r="A823" i="3"/>
  <c r="E823" i="3" s="1"/>
  <c r="A822" i="3"/>
  <c r="A821" i="3"/>
  <c r="E821" i="3" s="1"/>
  <c r="B820" i="3"/>
  <c r="A820" i="3"/>
  <c r="A819" i="3"/>
  <c r="E819" i="3" s="1"/>
  <c r="A818" i="3"/>
  <c r="A817" i="3"/>
  <c r="E817" i="3" s="1"/>
  <c r="A816" i="3"/>
  <c r="B816" i="3" s="1"/>
  <c r="A815" i="3"/>
  <c r="E815" i="3" s="1"/>
  <c r="A814" i="3"/>
  <c r="A813" i="3"/>
  <c r="E813" i="3" s="1"/>
  <c r="B812" i="3"/>
  <c r="A812" i="3"/>
  <c r="A811" i="3"/>
  <c r="E811" i="3" s="1"/>
  <c r="A810" i="3"/>
  <c r="A809" i="3"/>
  <c r="E809" i="3" s="1"/>
  <c r="A808" i="3"/>
  <c r="B808" i="3" s="1"/>
  <c r="A807" i="3"/>
  <c r="E807" i="3" s="1"/>
  <c r="A806" i="3"/>
  <c r="A805" i="3"/>
  <c r="E805" i="3" s="1"/>
  <c r="B804" i="3"/>
  <c r="A804" i="3"/>
  <c r="A803" i="3"/>
  <c r="E803" i="3" s="1"/>
  <c r="A802" i="3"/>
  <c r="A801" i="3"/>
  <c r="E801" i="3" s="1"/>
  <c r="A800" i="3"/>
  <c r="B800" i="3" s="1"/>
  <c r="A799" i="3"/>
  <c r="E799" i="3" s="1"/>
  <c r="A798" i="3"/>
  <c r="A797" i="3"/>
  <c r="E797" i="3" s="1"/>
  <c r="B796" i="3"/>
  <c r="A796" i="3"/>
  <c r="A795" i="3"/>
  <c r="E795" i="3" s="1"/>
  <c r="A794" i="3"/>
  <c r="A793" i="3"/>
  <c r="E793" i="3" s="1"/>
  <c r="A792" i="3"/>
  <c r="B792" i="3" s="1"/>
  <c r="A791" i="3"/>
  <c r="E791" i="3" s="1"/>
  <c r="A790" i="3"/>
  <c r="A789" i="3"/>
  <c r="E789" i="3" s="1"/>
  <c r="B788" i="3"/>
  <c r="A788" i="3"/>
  <c r="A787" i="3"/>
  <c r="E787" i="3" s="1"/>
  <c r="A786" i="3"/>
  <c r="A785" i="3"/>
  <c r="E785" i="3" s="1"/>
  <c r="A784" i="3"/>
  <c r="B784" i="3" s="1"/>
  <c r="A783" i="3"/>
  <c r="E783" i="3" s="1"/>
  <c r="A782" i="3"/>
  <c r="A781" i="3"/>
  <c r="E781" i="3" s="1"/>
  <c r="B780" i="3"/>
  <c r="A780" i="3"/>
  <c r="A779" i="3"/>
  <c r="E779" i="3" s="1"/>
  <c r="A778" i="3"/>
  <c r="A777" i="3"/>
  <c r="E777" i="3" s="1"/>
  <c r="A776" i="3"/>
  <c r="B776" i="3" s="1"/>
  <c r="A775" i="3"/>
  <c r="E775" i="3" s="1"/>
  <c r="A774" i="3"/>
  <c r="A773" i="3"/>
  <c r="E773" i="3" s="1"/>
  <c r="B772" i="3"/>
  <c r="A772" i="3"/>
  <c r="A771" i="3"/>
  <c r="E771" i="3" s="1"/>
  <c r="A770" i="3"/>
  <c r="A769" i="3"/>
  <c r="E769" i="3" s="1"/>
  <c r="A768" i="3"/>
  <c r="B768" i="3" s="1"/>
  <c r="A767" i="3"/>
  <c r="E767" i="3" s="1"/>
  <c r="A766" i="3"/>
  <c r="A765" i="3"/>
  <c r="E765" i="3" s="1"/>
  <c r="B764" i="3"/>
  <c r="A764" i="3"/>
  <c r="A763" i="3"/>
  <c r="E763" i="3" s="1"/>
  <c r="A762" i="3"/>
  <c r="A761" i="3"/>
  <c r="E761" i="3" s="1"/>
  <c r="A760" i="3"/>
  <c r="B760" i="3" s="1"/>
  <c r="A759" i="3"/>
  <c r="E759" i="3" s="1"/>
  <c r="A758" i="3"/>
  <c r="A757" i="3"/>
  <c r="E757" i="3" s="1"/>
  <c r="B756" i="3"/>
  <c r="A756" i="3"/>
  <c r="A755" i="3"/>
  <c r="E755" i="3" s="1"/>
  <c r="A754" i="3"/>
  <c r="A753" i="3"/>
  <c r="E753" i="3" s="1"/>
  <c r="A752" i="3"/>
  <c r="B752" i="3" s="1"/>
  <c r="A751" i="3"/>
  <c r="E751" i="3" s="1"/>
  <c r="A750" i="3"/>
  <c r="A749" i="3"/>
  <c r="E749" i="3" s="1"/>
  <c r="B748" i="3"/>
  <c r="A748" i="3"/>
  <c r="A747" i="3"/>
  <c r="E747" i="3" s="1"/>
  <c r="A746" i="3"/>
  <c r="A745" i="3"/>
  <c r="E745" i="3" s="1"/>
  <c r="A744" i="3"/>
  <c r="B744" i="3" s="1"/>
  <c r="A743" i="3"/>
  <c r="E743" i="3" s="1"/>
  <c r="A742" i="3"/>
  <c r="A741" i="3"/>
  <c r="E741" i="3" s="1"/>
  <c r="B740" i="3"/>
  <c r="A740" i="3"/>
  <c r="A739" i="3"/>
  <c r="E739" i="3" s="1"/>
  <c r="A738" i="3"/>
  <c r="A737" i="3"/>
  <c r="E737" i="3" s="1"/>
  <c r="A736" i="3"/>
  <c r="B736" i="3" s="1"/>
  <c r="A735" i="3"/>
  <c r="E735" i="3" s="1"/>
  <c r="A734" i="3"/>
  <c r="A733" i="3"/>
  <c r="E733" i="3" s="1"/>
  <c r="B732" i="3"/>
  <c r="A732" i="3"/>
  <c r="A731" i="3"/>
  <c r="E731" i="3" s="1"/>
  <c r="A730" i="3"/>
  <c r="A729" i="3"/>
  <c r="E729" i="3" s="1"/>
  <c r="A728" i="3"/>
  <c r="B728" i="3" s="1"/>
  <c r="A727" i="3"/>
  <c r="E727" i="3" s="1"/>
  <c r="A726" i="3"/>
  <c r="A725" i="3"/>
  <c r="E725" i="3" s="1"/>
  <c r="B724" i="3"/>
  <c r="A724" i="3"/>
  <c r="A723" i="3"/>
  <c r="E723" i="3" s="1"/>
  <c r="A722" i="3"/>
  <c r="A721" i="3"/>
  <c r="E721" i="3" s="1"/>
  <c r="A720" i="3"/>
  <c r="B720" i="3" s="1"/>
  <c r="A719" i="3"/>
  <c r="E719" i="3" s="1"/>
  <c r="A718" i="3"/>
  <c r="A717" i="3"/>
  <c r="E717" i="3" s="1"/>
  <c r="B716" i="3"/>
  <c r="A716" i="3"/>
  <c r="A715" i="3"/>
  <c r="E715" i="3" s="1"/>
  <c r="A714" i="3"/>
  <c r="A713" i="3"/>
  <c r="E713" i="3" s="1"/>
  <c r="A712" i="3"/>
  <c r="B712" i="3" s="1"/>
  <c r="A711" i="3"/>
  <c r="E711" i="3" s="1"/>
  <c r="A710" i="3"/>
  <c r="A709" i="3"/>
  <c r="E709" i="3" s="1"/>
  <c r="B708" i="3"/>
  <c r="A708" i="3"/>
  <c r="A707" i="3"/>
  <c r="E707" i="3" s="1"/>
  <c r="A706" i="3"/>
  <c r="A705" i="3"/>
  <c r="E705" i="3" s="1"/>
  <c r="A704" i="3"/>
  <c r="B704" i="3" s="1"/>
  <c r="A703" i="3"/>
  <c r="E703" i="3" s="1"/>
  <c r="A702" i="3"/>
  <c r="A701" i="3"/>
  <c r="E701" i="3" s="1"/>
  <c r="B700" i="3"/>
  <c r="A700" i="3"/>
  <c r="A699" i="3"/>
  <c r="E699" i="3" s="1"/>
  <c r="A698" i="3"/>
  <c r="A697" i="3"/>
  <c r="E697" i="3" s="1"/>
  <c r="A696" i="3"/>
  <c r="B696" i="3" s="1"/>
  <c r="A695" i="3"/>
  <c r="E695" i="3" s="1"/>
  <c r="A694" i="3"/>
  <c r="A693" i="3"/>
  <c r="E693" i="3" s="1"/>
  <c r="B692" i="3"/>
  <c r="A692" i="3"/>
  <c r="A691" i="3"/>
  <c r="E691" i="3" s="1"/>
  <c r="A690" i="3"/>
  <c r="A689" i="3"/>
  <c r="E689" i="3" s="1"/>
  <c r="A688" i="3"/>
  <c r="B688" i="3" s="1"/>
  <c r="A687" i="3"/>
  <c r="E687" i="3" s="1"/>
  <c r="A686" i="3"/>
  <c r="A685" i="3"/>
  <c r="E685" i="3" s="1"/>
  <c r="B684" i="3"/>
  <c r="A684" i="3"/>
  <c r="A683" i="3"/>
  <c r="E683" i="3" s="1"/>
  <c r="A682" i="3"/>
  <c r="A681" i="3"/>
  <c r="E681" i="3" s="1"/>
  <c r="A680" i="3"/>
  <c r="B680" i="3" s="1"/>
  <c r="A679" i="3"/>
  <c r="E679" i="3" s="1"/>
  <c r="A678" i="3"/>
  <c r="A677" i="3"/>
  <c r="E677" i="3" s="1"/>
  <c r="B676" i="3"/>
  <c r="A676" i="3"/>
  <c r="A675" i="3"/>
  <c r="E675" i="3" s="1"/>
  <c r="A674" i="3"/>
  <c r="A673" i="3"/>
  <c r="E673" i="3" s="1"/>
  <c r="A672" i="3"/>
  <c r="B672" i="3" s="1"/>
  <c r="A671" i="3"/>
  <c r="E671" i="3" s="1"/>
  <c r="A670" i="3"/>
  <c r="A669" i="3"/>
  <c r="E669" i="3" s="1"/>
  <c r="B668" i="3"/>
  <c r="A668" i="3"/>
  <c r="A667" i="3"/>
  <c r="E667" i="3" s="1"/>
  <c r="A666" i="3"/>
  <c r="A665" i="3"/>
  <c r="E665" i="3" s="1"/>
  <c r="A664" i="3"/>
  <c r="B664" i="3" s="1"/>
  <c r="A663" i="3"/>
  <c r="E663" i="3" s="1"/>
  <c r="A662" i="3"/>
  <c r="A661" i="3"/>
  <c r="E661" i="3" s="1"/>
  <c r="B660" i="3"/>
  <c r="A660" i="3"/>
  <c r="A659" i="3"/>
  <c r="E659" i="3" s="1"/>
  <c r="A658" i="3"/>
  <c r="A657" i="3"/>
  <c r="E657" i="3" s="1"/>
  <c r="A656" i="3"/>
  <c r="B656" i="3" s="1"/>
  <c r="A655" i="3"/>
  <c r="E655" i="3" s="1"/>
  <c r="A654" i="3"/>
  <c r="A653" i="3"/>
  <c r="E653" i="3" s="1"/>
  <c r="B652" i="3"/>
  <c r="A652" i="3"/>
  <c r="A651" i="3"/>
  <c r="E651" i="3" s="1"/>
  <c r="A650" i="3"/>
  <c r="A649" i="3"/>
  <c r="E649" i="3" s="1"/>
  <c r="A648" i="3"/>
  <c r="B648" i="3" s="1"/>
  <c r="A647" i="3"/>
  <c r="E647" i="3" s="1"/>
  <c r="A646" i="3"/>
  <c r="A645" i="3"/>
  <c r="E645" i="3" s="1"/>
  <c r="B644" i="3"/>
  <c r="A644" i="3"/>
  <c r="A643" i="3"/>
  <c r="E643" i="3" s="1"/>
  <c r="A642" i="3"/>
  <c r="A641" i="3"/>
  <c r="E641" i="3" s="1"/>
  <c r="A640" i="3"/>
  <c r="B640" i="3" s="1"/>
  <c r="A639" i="3"/>
  <c r="E639" i="3" s="1"/>
  <c r="A638" i="3"/>
  <c r="A637" i="3"/>
  <c r="E637" i="3" s="1"/>
  <c r="B636" i="3"/>
  <c r="A636" i="3"/>
  <c r="A635" i="3"/>
  <c r="E635" i="3" s="1"/>
  <c r="A634" i="3"/>
  <c r="A633" i="3"/>
  <c r="E633" i="3" s="1"/>
  <c r="A632" i="3"/>
  <c r="B632" i="3" s="1"/>
  <c r="A631" i="3"/>
  <c r="E631" i="3" s="1"/>
  <c r="A630" i="3"/>
  <c r="A629" i="3"/>
  <c r="E629" i="3" s="1"/>
  <c r="B628" i="3"/>
  <c r="A628" i="3"/>
  <c r="A627" i="3"/>
  <c r="E627" i="3" s="1"/>
  <c r="A626" i="3"/>
  <c r="A625" i="3"/>
  <c r="E625" i="3" s="1"/>
  <c r="A624" i="3"/>
  <c r="B624" i="3" s="1"/>
  <c r="A623" i="3"/>
  <c r="E623" i="3" s="1"/>
  <c r="A622" i="3"/>
  <c r="A621" i="3"/>
  <c r="E621" i="3" s="1"/>
  <c r="B620" i="3"/>
  <c r="A620" i="3"/>
  <c r="A619" i="3"/>
  <c r="E619" i="3" s="1"/>
  <c r="A618" i="3"/>
  <c r="A617" i="3"/>
  <c r="E617" i="3" s="1"/>
  <c r="A616" i="3"/>
  <c r="B616" i="3" s="1"/>
  <c r="A615" i="3"/>
  <c r="E615" i="3" s="1"/>
  <c r="A614" i="3"/>
  <c r="A613" i="3"/>
  <c r="E613" i="3" s="1"/>
  <c r="B612" i="3"/>
  <c r="A612" i="3"/>
  <c r="A611" i="3"/>
  <c r="E611" i="3" s="1"/>
  <c r="A610" i="3"/>
  <c r="A609" i="3"/>
  <c r="E609" i="3" s="1"/>
  <c r="A608" i="3"/>
  <c r="B608" i="3" s="1"/>
  <c r="A607" i="3"/>
  <c r="E607" i="3" s="1"/>
  <c r="A606" i="3"/>
  <c r="A605" i="3"/>
  <c r="E605" i="3" s="1"/>
  <c r="B604" i="3"/>
  <c r="A604" i="3"/>
  <c r="A603" i="3"/>
  <c r="E603" i="3" s="1"/>
  <c r="A602" i="3"/>
  <c r="A601" i="3"/>
  <c r="E601" i="3" s="1"/>
  <c r="A600" i="3"/>
  <c r="B600" i="3" s="1"/>
  <c r="A599" i="3"/>
  <c r="E599" i="3" s="1"/>
  <c r="A598" i="3"/>
  <c r="A597" i="3"/>
  <c r="E597" i="3" s="1"/>
  <c r="B596" i="3"/>
  <c r="A596" i="3"/>
  <c r="A595" i="3"/>
  <c r="E595" i="3" s="1"/>
  <c r="A594" i="3"/>
  <c r="A593" i="3"/>
  <c r="E593" i="3" s="1"/>
  <c r="A592" i="3"/>
  <c r="B592" i="3" s="1"/>
  <c r="A591" i="3"/>
  <c r="E591" i="3" s="1"/>
  <c r="A590" i="3"/>
  <c r="A589" i="3"/>
  <c r="E589" i="3" s="1"/>
  <c r="B588" i="3"/>
  <c r="A588" i="3"/>
  <c r="A587" i="3"/>
  <c r="E587" i="3" s="1"/>
  <c r="A586" i="3"/>
  <c r="A585" i="3"/>
  <c r="E585" i="3" s="1"/>
  <c r="A584" i="3"/>
  <c r="B584" i="3" s="1"/>
  <c r="A583" i="3"/>
  <c r="E583" i="3" s="1"/>
  <c r="A582" i="3"/>
  <c r="A581" i="3"/>
  <c r="E581" i="3" s="1"/>
  <c r="B580" i="3"/>
  <c r="A580" i="3"/>
  <c r="A579" i="3"/>
  <c r="E579" i="3" s="1"/>
  <c r="A578" i="3"/>
  <c r="A577" i="3"/>
  <c r="E577" i="3" s="1"/>
  <c r="A576" i="3"/>
  <c r="B576" i="3" s="1"/>
  <c r="A575" i="3"/>
  <c r="E575" i="3" s="1"/>
  <c r="A574" i="3"/>
  <c r="A573" i="3"/>
  <c r="E573" i="3" s="1"/>
  <c r="B572" i="3"/>
  <c r="A572" i="3"/>
  <c r="A571" i="3"/>
  <c r="E571" i="3" s="1"/>
  <c r="A570" i="3"/>
  <c r="A569" i="3"/>
  <c r="E569" i="3" s="1"/>
  <c r="A568" i="3"/>
  <c r="B568" i="3" s="1"/>
  <c r="A567" i="3"/>
  <c r="E567" i="3" s="1"/>
  <c r="A566" i="3"/>
  <c r="A565" i="3"/>
  <c r="E565" i="3" s="1"/>
  <c r="B564" i="3"/>
  <c r="A564" i="3"/>
  <c r="A563" i="3"/>
  <c r="E563" i="3" s="1"/>
  <c r="A562" i="3"/>
  <c r="A561" i="3"/>
  <c r="E561" i="3" s="1"/>
  <c r="A560" i="3"/>
  <c r="B560" i="3" s="1"/>
  <c r="A559" i="3"/>
  <c r="E559" i="3" s="1"/>
  <c r="A558" i="3"/>
  <c r="A557" i="3"/>
  <c r="E557" i="3" s="1"/>
  <c r="B556" i="3"/>
  <c r="A556" i="3"/>
  <c r="A555" i="3"/>
  <c r="E555" i="3" s="1"/>
  <c r="A554" i="3"/>
  <c r="A553" i="3"/>
  <c r="E553" i="3" s="1"/>
  <c r="A552" i="3"/>
  <c r="B552" i="3" s="1"/>
  <c r="A551" i="3"/>
  <c r="E551" i="3" s="1"/>
  <c r="A550" i="3"/>
  <c r="A549" i="3"/>
  <c r="E549" i="3" s="1"/>
  <c r="B548" i="3"/>
  <c r="A548" i="3"/>
  <c r="A547" i="3"/>
  <c r="E547" i="3" s="1"/>
  <c r="A546" i="3"/>
  <c r="A545" i="3"/>
  <c r="E545" i="3" s="1"/>
  <c r="A544" i="3"/>
  <c r="B544" i="3" s="1"/>
  <c r="A543" i="3"/>
  <c r="E543" i="3" s="1"/>
  <c r="A542" i="3"/>
  <c r="A541" i="3"/>
  <c r="E541" i="3" s="1"/>
  <c r="B540" i="3"/>
  <c r="A540" i="3"/>
  <c r="A539" i="3"/>
  <c r="E539" i="3" s="1"/>
  <c r="A538" i="3"/>
  <c r="A537" i="3"/>
  <c r="E537" i="3" s="1"/>
  <c r="A536" i="3"/>
  <c r="B536" i="3" s="1"/>
  <c r="A535" i="3"/>
  <c r="E535" i="3" s="1"/>
  <c r="A534" i="3"/>
  <c r="A533" i="3"/>
  <c r="E533" i="3" s="1"/>
  <c r="B532" i="3"/>
  <c r="A532" i="3"/>
  <c r="A531" i="3"/>
  <c r="E531" i="3" s="1"/>
  <c r="A530" i="3"/>
  <c r="A529" i="3"/>
  <c r="E529" i="3" s="1"/>
  <c r="A528" i="3"/>
  <c r="B528" i="3" s="1"/>
  <c r="A527" i="3"/>
  <c r="E527" i="3" s="1"/>
  <c r="D526" i="3"/>
  <c r="B526" i="3"/>
  <c r="E525" i="3"/>
  <c r="D524" i="3"/>
  <c r="B524" i="3"/>
  <c r="E523" i="3"/>
  <c r="D522" i="3"/>
  <c r="B522" i="3"/>
  <c r="E521" i="3"/>
  <c r="D520" i="3"/>
  <c r="B520" i="3"/>
  <c r="E519" i="3"/>
  <c r="D518" i="3"/>
  <c r="B518" i="3"/>
  <c r="E517" i="3"/>
  <c r="D516" i="3"/>
  <c r="B516" i="3"/>
  <c r="E515" i="3"/>
  <c r="D514" i="3"/>
  <c r="B514" i="3"/>
  <c r="E513" i="3"/>
  <c r="D512" i="3"/>
  <c r="B512" i="3"/>
  <c r="E511" i="3"/>
  <c r="D510" i="3"/>
  <c r="B510" i="3"/>
  <c r="E509" i="3"/>
  <c r="D508" i="3"/>
  <c r="B508" i="3"/>
  <c r="E507" i="3"/>
  <c r="D506" i="3"/>
  <c r="B506" i="3"/>
  <c r="E505" i="3"/>
  <c r="D504" i="3"/>
  <c r="B504" i="3"/>
  <c r="E503" i="3"/>
  <c r="D502" i="3"/>
  <c r="B502" i="3"/>
  <c r="E501" i="3"/>
  <c r="D500" i="3"/>
  <c r="B500" i="3"/>
  <c r="E499" i="3"/>
  <c r="D498" i="3"/>
  <c r="B498" i="3"/>
  <c r="E497" i="3"/>
  <c r="D496" i="3"/>
  <c r="B496" i="3"/>
  <c r="E495" i="3"/>
  <c r="D494" i="3"/>
  <c r="B494" i="3"/>
  <c r="E493" i="3"/>
  <c r="D492" i="3"/>
  <c r="B492" i="3"/>
  <c r="E491" i="3"/>
  <c r="D490" i="3"/>
  <c r="B490" i="3"/>
  <c r="E489" i="3"/>
  <c r="D488" i="3"/>
  <c r="B488" i="3"/>
  <c r="E487" i="3"/>
  <c r="D486" i="3"/>
  <c r="B486" i="3"/>
  <c r="E485" i="3"/>
  <c r="D484" i="3"/>
  <c r="B484" i="3"/>
  <c r="E483" i="3"/>
  <c r="D482" i="3"/>
  <c r="B482" i="3"/>
  <c r="E481" i="3"/>
  <c r="D480" i="3"/>
  <c r="B480" i="3"/>
  <c r="E479" i="3"/>
  <c r="D478" i="3"/>
  <c r="B478" i="3"/>
  <c r="E477" i="3"/>
  <c r="D476" i="3"/>
  <c r="B476" i="3"/>
  <c r="E475" i="3"/>
  <c r="D474" i="3"/>
  <c r="B474" i="3"/>
  <c r="E473" i="3"/>
  <c r="D472" i="3"/>
  <c r="B472" i="3"/>
  <c r="E471" i="3"/>
  <c r="D470" i="3"/>
  <c r="B470" i="3"/>
  <c r="E469" i="3"/>
  <c r="D468" i="3"/>
  <c r="B468" i="3"/>
  <c r="E467" i="3"/>
  <c r="D466" i="3"/>
  <c r="B466" i="3"/>
  <c r="E465" i="3"/>
  <c r="D464" i="3"/>
  <c r="B464" i="3"/>
  <c r="E463" i="3"/>
  <c r="D462" i="3"/>
  <c r="B462" i="3"/>
  <c r="E461" i="3"/>
  <c r="D460" i="3"/>
  <c r="B460" i="3"/>
  <c r="E459" i="3"/>
  <c r="D458" i="3"/>
  <c r="B458" i="3"/>
  <c r="E457" i="3"/>
  <c r="D456" i="3"/>
  <c r="B456" i="3"/>
  <c r="E455" i="3"/>
  <c r="D454" i="3"/>
  <c r="B454" i="3"/>
  <c r="E453" i="3"/>
  <c r="D452" i="3"/>
  <c r="B452" i="3"/>
  <c r="E451" i="3"/>
  <c r="D450" i="3"/>
  <c r="B450" i="3"/>
  <c r="E449" i="3"/>
  <c r="D448" i="3"/>
  <c r="B448" i="3"/>
  <c r="E447" i="3"/>
  <c r="D446" i="3"/>
  <c r="B446" i="3"/>
  <c r="E445" i="3"/>
  <c r="D444" i="3"/>
  <c r="B444" i="3"/>
  <c r="E443" i="3"/>
  <c r="D442" i="3"/>
  <c r="B442" i="3"/>
  <c r="E441" i="3"/>
  <c r="D440" i="3"/>
  <c r="B440" i="3"/>
  <c r="E439" i="3"/>
  <c r="D438" i="3"/>
  <c r="B438" i="3"/>
  <c r="E437" i="3"/>
  <c r="D436" i="3"/>
  <c r="B436" i="3"/>
  <c r="E435" i="3"/>
  <c r="D434" i="3"/>
  <c r="B434" i="3"/>
  <c r="E433" i="3"/>
  <c r="D432" i="3"/>
  <c r="B432" i="3"/>
  <c r="E431" i="3"/>
  <c r="D430" i="3"/>
  <c r="B430" i="3"/>
  <c r="E429" i="3"/>
  <c r="D428" i="3"/>
  <c r="B428" i="3"/>
  <c r="E427" i="3"/>
  <c r="D426" i="3"/>
  <c r="B426" i="3"/>
  <c r="E425" i="3"/>
  <c r="D424" i="3"/>
  <c r="B424" i="3"/>
  <c r="E423" i="3"/>
  <c r="D422" i="3"/>
  <c r="B422" i="3"/>
  <c r="E421" i="3"/>
  <c r="D420" i="3"/>
  <c r="B420" i="3"/>
  <c r="E419" i="3"/>
  <c r="D418" i="3"/>
  <c r="B418" i="3"/>
  <c r="E417" i="3"/>
  <c r="D416" i="3"/>
  <c r="B416" i="3"/>
  <c r="E415" i="3"/>
  <c r="D414" i="3"/>
  <c r="B414" i="3"/>
  <c r="E413" i="3"/>
  <c r="D412" i="3"/>
  <c r="B412" i="3"/>
  <c r="E411" i="3"/>
  <c r="D410" i="3"/>
  <c r="B410" i="3"/>
  <c r="E409" i="3"/>
  <c r="D408" i="3"/>
  <c r="B408" i="3"/>
  <c r="E407" i="3"/>
  <c r="D406" i="3"/>
  <c r="B406" i="3"/>
  <c r="E405" i="3"/>
  <c r="D404" i="3"/>
  <c r="B404" i="3"/>
  <c r="E403" i="3"/>
  <c r="D402" i="3"/>
  <c r="B402" i="3"/>
  <c r="E401" i="3"/>
  <c r="D400" i="3"/>
  <c r="B400" i="3"/>
  <c r="E399" i="3"/>
  <c r="D398" i="3"/>
  <c r="B398" i="3"/>
  <c r="E397" i="3"/>
  <c r="D396" i="3"/>
  <c r="B396" i="3"/>
  <c r="E395" i="3"/>
  <c r="D394" i="3"/>
  <c r="B394" i="3"/>
  <c r="E393" i="3"/>
  <c r="D392" i="3"/>
  <c r="B392" i="3"/>
  <c r="E391" i="3"/>
  <c r="D390" i="3"/>
  <c r="B390" i="3"/>
  <c r="E389" i="3"/>
  <c r="D388" i="3"/>
  <c r="B388" i="3"/>
  <c r="E387" i="3"/>
  <c r="D386" i="3"/>
  <c r="B386" i="3"/>
  <c r="E385" i="3"/>
  <c r="D384" i="3"/>
  <c r="B384" i="3"/>
  <c r="E383" i="3"/>
  <c r="D382" i="3"/>
  <c r="B382" i="3"/>
  <c r="E381" i="3"/>
  <c r="D380" i="3"/>
  <c r="B380" i="3"/>
  <c r="E379" i="3"/>
  <c r="D378" i="3"/>
  <c r="B378" i="3"/>
  <c r="E377" i="3"/>
  <c r="D376" i="3"/>
  <c r="B376" i="3"/>
  <c r="E375" i="3"/>
  <c r="D374" i="3"/>
  <c r="B374" i="3"/>
  <c r="E373" i="3"/>
  <c r="D372" i="3"/>
  <c r="B372" i="3"/>
  <c r="E371" i="3"/>
  <c r="D370" i="3"/>
  <c r="B370" i="3"/>
  <c r="E369" i="3"/>
  <c r="D368" i="3"/>
  <c r="B368" i="3"/>
  <c r="E367" i="3"/>
  <c r="D366" i="3"/>
  <c r="B366" i="3"/>
  <c r="E365" i="3"/>
  <c r="D364" i="3"/>
  <c r="B364" i="3"/>
  <c r="E363" i="3"/>
  <c r="D362" i="3"/>
  <c r="B362" i="3"/>
  <c r="E361" i="3"/>
  <c r="D360" i="3"/>
  <c r="B360" i="3"/>
  <c r="E359" i="3"/>
  <c r="D358" i="3"/>
  <c r="B358" i="3"/>
  <c r="E357" i="3"/>
  <c r="D356" i="3"/>
  <c r="B356" i="3"/>
  <c r="E355" i="3"/>
  <c r="D354" i="3"/>
  <c r="B354" i="3"/>
  <c r="E353" i="3"/>
  <c r="D352" i="3"/>
  <c r="B352" i="3"/>
  <c r="E351" i="3"/>
  <c r="D350" i="3"/>
  <c r="B350" i="3"/>
  <c r="E349" i="3"/>
  <c r="D348" i="3"/>
  <c r="B348" i="3"/>
  <c r="E347" i="3"/>
  <c r="D346" i="3"/>
  <c r="B346" i="3"/>
  <c r="E345" i="3"/>
  <c r="D344" i="3"/>
  <c r="B344" i="3"/>
  <c r="E343" i="3"/>
  <c r="D342" i="3"/>
  <c r="B342" i="3"/>
  <c r="E341" i="3"/>
  <c r="D340" i="3"/>
  <c r="B340" i="3"/>
  <c r="E339" i="3"/>
  <c r="D338" i="3"/>
  <c r="B338" i="3"/>
  <c r="E337" i="3"/>
  <c r="D336" i="3"/>
  <c r="B336" i="3"/>
  <c r="E335" i="3"/>
  <c r="D334" i="3"/>
  <c r="B334" i="3"/>
  <c r="E333" i="3"/>
  <c r="D332" i="3"/>
  <c r="B332" i="3"/>
  <c r="E331" i="3"/>
  <c r="D330" i="3"/>
  <c r="B330" i="3"/>
  <c r="E329" i="3"/>
  <c r="D328" i="3"/>
  <c r="B328" i="3"/>
  <c r="E327" i="3"/>
  <c r="D326" i="3"/>
  <c r="B326" i="3"/>
  <c r="E325" i="3"/>
  <c r="D324" i="3"/>
  <c r="B324" i="3"/>
  <c r="E323" i="3"/>
  <c r="D322" i="3"/>
  <c r="B322" i="3"/>
  <c r="E321" i="3"/>
  <c r="D320" i="3"/>
  <c r="B320" i="3"/>
  <c r="E319" i="3"/>
  <c r="D318" i="3"/>
  <c r="B318" i="3"/>
  <c r="E317" i="3"/>
  <c r="D316" i="3"/>
  <c r="B316" i="3"/>
  <c r="E315" i="3"/>
  <c r="D314" i="3"/>
  <c r="B314" i="3"/>
  <c r="E313" i="3"/>
  <c r="D312" i="3"/>
  <c r="B312" i="3"/>
  <c r="E311" i="3"/>
  <c r="D310" i="3"/>
  <c r="B310" i="3"/>
  <c r="E309" i="3"/>
  <c r="D308" i="3"/>
  <c r="B308" i="3"/>
  <c r="E307" i="3"/>
  <c r="D306" i="3"/>
  <c r="B306" i="3"/>
  <c r="E305" i="3"/>
  <c r="D304" i="3"/>
  <c r="B304" i="3"/>
  <c r="E303" i="3"/>
  <c r="D302" i="3"/>
  <c r="B302" i="3"/>
  <c r="E301" i="3"/>
  <c r="D300" i="3"/>
  <c r="B300" i="3"/>
  <c r="E299" i="3"/>
  <c r="D298" i="3"/>
  <c r="B298" i="3"/>
  <c r="E297" i="3"/>
  <c r="D296" i="3"/>
  <c r="B296" i="3"/>
  <c r="E295" i="3"/>
  <c r="D294" i="3"/>
  <c r="B294" i="3"/>
  <c r="E293" i="3"/>
  <c r="D292" i="3"/>
  <c r="B292" i="3"/>
  <c r="E291" i="3"/>
  <c r="D290" i="3"/>
  <c r="B290" i="3"/>
  <c r="E289" i="3"/>
  <c r="D288" i="3"/>
  <c r="B288" i="3"/>
  <c r="E287" i="3"/>
  <c r="D286" i="3"/>
  <c r="B286" i="3"/>
  <c r="E285" i="3"/>
  <c r="D284" i="3"/>
  <c r="B284" i="3"/>
  <c r="E283" i="3"/>
  <c r="D282" i="3"/>
  <c r="B282" i="3"/>
  <c r="E281" i="3"/>
  <c r="D280" i="3"/>
  <c r="B280" i="3"/>
  <c r="E279" i="3"/>
  <c r="D278" i="3"/>
  <c r="B278" i="3"/>
  <c r="E277" i="3"/>
  <c r="D276" i="3"/>
  <c r="B276" i="3"/>
  <c r="E275" i="3"/>
  <c r="D274" i="3"/>
  <c r="B274" i="3"/>
  <c r="E273" i="3"/>
  <c r="D272" i="3"/>
  <c r="B272" i="3"/>
  <c r="E271" i="3"/>
  <c r="D270" i="3"/>
  <c r="B270" i="3"/>
  <c r="E269" i="3"/>
  <c r="D268" i="3"/>
  <c r="B268" i="3"/>
  <c r="E267" i="3"/>
  <c r="D266" i="3"/>
  <c r="B266" i="3"/>
  <c r="E265" i="3"/>
  <c r="D264" i="3"/>
  <c r="B264" i="3"/>
  <c r="E263" i="3"/>
  <c r="D262" i="3"/>
  <c r="B262" i="3"/>
  <c r="E261" i="3"/>
  <c r="D260" i="3"/>
  <c r="B260" i="3"/>
  <c r="E259" i="3"/>
  <c r="D258" i="3"/>
  <c r="B258" i="3"/>
  <c r="E257" i="3"/>
  <c r="D256" i="3"/>
  <c r="B256" i="3"/>
  <c r="E255" i="3"/>
  <c r="D254" i="3"/>
  <c r="B254" i="3"/>
  <c r="E253" i="3"/>
  <c r="D252" i="3"/>
  <c r="B252" i="3"/>
  <c r="E251" i="3"/>
  <c r="D250" i="3"/>
  <c r="B250" i="3"/>
  <c r="E249" i="3"/>
  <c r="D248" i="3"/>
  <c r="B248" i="3"/>
  <c r="E247" i="3"/>
  <c r="D246" i="3"/>
  <c r="B246" i="3"/>
  <c r="E245" i="3"/>
  <c r="D244" i="3"/>
  <c r="B244" i="3"/>
  <c r="E243" i="3"/>
  <c r="D242" i="3"/>
  <c r="B242" i="3"/>
  <c r="E241" i="3"/>
  <c r="D240" i="3"/>
  <c r="B240" i="3"/>
  <c r="E239" i="3"/>
  <c r="D238" i="3"/>
  <c r="B238" i="3"/>
  <c r="E237" i="3"/>
  <c r="D236" i="3"/>
  <c r="B236" i="3"/>
  <c r="E235" i="3"/>
  <c r="D234" i="3"/>
  <c r="B234" i="3"/>
  <c r="E233" i="3"/>
  <c r="D232" i="3"/>
  <c r="B232" i="3"/>
  <c r="E231" i="3"/>
  <c r="D230" i="3"/>
  <c r="B230" i="3"/>
  <c r="E229" i="3"/>
  <c r="D228" i="3"/>
  <c r="B228" i="3"/>
  <c r="E227" i="3"/>
  <c r="D226" i="3"/>
  <c r="B226" i="3"/>
  <c r="E225" i="3"/>
  <c r="D224" i="3"/>
  <c r="B224" i="3"/>
  <c r="E223" i="3"/>
  <c r="D222" i="3"/>
  <c r="B222" i="3"/>
  <c r="E221" i="3"/>
  <c r="D220" i="3"/>
  <c r="B220" i="3"/>
  <c r="E219" i="3"/>
  <c r="D218" i="3"/>
  <c r="B218" i="3"/>
  <c r="E217" i="3"/>
  <c r="D216" i="3"/>
  <c r="B216" i="3"/>
  <c r="E215" i="3"/>
  <c r="D214" i="3"/>
  <c r="B214" i="3"/>
  <c r="E213" i="3"/>
  <c r="D212" i="3"/>
  <c r="B212" i="3"/>
  <c r="E211" i="3"/>
  <c r="D210" i="3"/>
  <c r="B210" i="3"/>
  <c r="E209" i="3"/>
  <c r="D208" i="3"/>
  <c r="B208" i="3"/>
  <c r="E207" i="3"/>
  <c r="D206" i="3"/>
  <c r="B206" i="3"/>
  <c r="E205" i="3"/>
  <c r="D204" i="3"/>
  <c r="B204" i="3"/>
  <c r="E203" i="3"/>
  <c r="D202" i="3"/>
  <c r="B202" i="3"/>
  <c r="E201" i="3"/>
  <c r="D200" i="3"/>
  <c r="B200" i="3"/>
  <c r="E199" i="3"/>
  <c r="D198" i="3"/>
  <c r="B198" i="3"/>
  <c r="E197" i="3"/>
  <c r="D196" i="3"/>
  <c r="B196" i="3"/>
  <c r="E195" i="3"/>
  <c r="D194" i="3"/>
  <c r="B194" i="3"/>
  <c r="E193" i="3"/>
  <c r="D192" i="3"/>
  <c r="B192" i="3"/>
  <c r="E191" i="3"/>
  <c r="D190" i="3"/>
  <c r="B190" i="3"/>
  <c r="E189" i="3"/>
  <c r="D188" i="3"/>
  <c r="B188" i="3"/>
  <c r="E187" i="3"/>
  <c r="D186" i="3"/>
  <c r="B186" i="3"/>
  <c r="E185" i="3"/>
  <c r="D184" i="3"/>
  <c r="B184" i="3"/>
  <c r="E183" i="3"/>
  <c r="D182" i="3"/>
  <c r="B182" i="3"/>
  <c r="E181" i="3"/>
  <c r="D180" i="3"/>
  <c r="B180" i="3"/>
  <c r="E179" i="3"/>
  <c r="D178" i="3"/>
  <c r="B178" i="3"/>
  <c r="E177" i="3"/>
  <c r="D176" i="3"/>
  <c r="B176" i="3"/>
  <c r="E175" i="3"/>
  <c r="D174" i="3"/>
  <c r="B174" i="3"/>
  <c r="E173" i="3"/>
  <c r="D172" i="3"/>
  <c r="B172" i="3"/>
  <c r="E171" i="3"/>
  <c r="D170" i="3"/>
  <c r="B170" i="3"/>
  <c r="E169" i="3"/>
  <c r="D168" i="3"/>
  <c r="B168" i="3"/>
  <c r="E167" i="3"/>
  <c r="D166" i="3"/>
  <c r="B166" i="3"/>
  <c r="E165" i="3"/>
  <c r="D164" i="3"/>
  <c r="B164" i="3"/>
  <c r="E163" i="3"/>
  <c r="D162" i="3"/>
  <c r="B162" i="3"/>
  <c r="E161" i="3"/>
  <c r="D160" i="3"/>
  <c r="B160" i="3"/>
  <c r="E159" i="3"/>
  <c r="D158" i="3"/>
  <c r="B158" i="3"/>
  <c r="E157" i="3"/>
  <c r="D156" i="3"/>
  <c r="B156" i="3"/>
  <c r="E155" i="3"/>
  <c r="D154" i="3"/>
  <c r="B154" i="3"/>
  <c r="E153" i="3"/>
  <c r="D152" i="3"/>
  <c r="B152" i="3"/>
  <c r="E151" i="3"/>
  <c r="D150" i="3"/>
  <c r="B150" i="3"/>
  <c r="E149" i="3"/>
  <c r="D148" i="3"/>
  <c r="B148" i="3"/>
  <c r="E147" i="3"/>
  <c r="D146" i="3"/>
  <c r="B146" i="3"/>
  <c r="E145" i="3"/>
  <c r="D144" i="3"/>
  <c r="B144" i="3"/>
  <c r="E143" i="3"/>
  <c r="D142" i="3"/>
  <c r="B142" i="3"/>
  <c r="E141" i="3"/>
  <c r="D140" i="3"/>
  <c r="B140" i="3"/>
  <c r="E139" i="3"/>
  <c r="D138" i="3"/>
  <c r="B138" i="3"/>
  <c r="E137" i="3"/>
  <c r="D136" i="3"/>
  <c r="B136" i="3"/>
  <c r="E135" i="3"/>
  <c r="D134" i="3"/>
  <c r="B134" i="3"/>
  <c r="E133" i="3"/>
  <c r="D132" i="3"/>
  <c r="B132" i="3"/>
  <c r="E131" i="3"/>
  <c r="D130" i="3"/>
  <c r="B130" i="3"/>
  <c r="E129" i="3"/>
  <c r="D128" i="3"/>
  <c r="B128" i="3"/>
  <c r="E127" i="3"/>
  <c r="D126" i="3"/>
  <c r="B126" i="3"/>
  <c r="E125" i="3"/>
  <c r="D124" i="3"/>
  <c r="B124" i="3"/>
  <c r="E123" i="3"/>
  <c r="D122" i="3"/>
  <c r="B122" i="3"/>
  <c r="E121" i="3"/>
  <c r="D120" i="3"/>
  <c r="B120" i="3"/>
  <c r="E119" i="3"/>
  <c r="D118" i="3"/>
  <c r="B118" i="3"/>
  <c r="E117" i="3"/>
  <c r="D116" i="3"/>
  <c r="B116" i="3"/>
  <c r="E115" i="3"/>
  <c r="D113" i="3"/>
  <c r="B113" i="3"/>
  <c r="E112" i="3"/>
  <c r="D111" i="3"/>
  <c r="B111" i="3"/>
  <c r="D109" i="3"/>
  <c r="B109" i="3"/>
  <c r="D107" i="3"/>
  <c r="B107" i="3"/>
  <c r="D105" i="3"/>
  <c r="B105" i="3"/>
  <c r="D103" i="3"/>
  <c r="B103" i="3"/>
  <c r="D101" i="3"/>
  <c r="B101" i="3"/>
  <c r="D99" i="3"/>
  <c r="B99" i="3"/>
  <c r="D97" i="3"/>
  <c r="B97" i="3"/>
  <c r="D95" i="3"/>
  <c r="B95" i="3"/>
  <c r="C94" i="3"/>
  <c r="D93" i="3"/>
  <c r="B93" i="3"/>
  <c r="D91" i="3"/>
  <c r="B91" i="3"/>
  <c r="D89" i="3"/>
  <c r="B89" i="3"/>
  <c r="D87" i="3"/>
  <c r="B87" i="3"/>
  <c r="D85" i="3"/>
  <c r="B85" i="3"/>
  <c r="D83" i="3"/>
  <c r="B83" i="3"/>
  <c r="D81" i="3"/>
  <c r="B81" i="3"/>
  <c r="D79" i="3"/>
  <c r="B79" i="3"/>
  <c r="D77" i="3"/>
  <c r="B77" i="3"/>
  <c r="D75" i="3"/>
  <c r="B75" i="3"/>
  <c r="D73" i="3"/>
  <c r="B73" i="3"/>
  <c r="D71" i="3"/>
  <c r="B71" i="3"/>
  <c r="D69" i="3"/>
  <c r="B69" i="3"/>
  <c r="D67" i="3"/>
  <c r="B67" i="3"/>
  <c r="D65" i="3"/>
  <c r="B65" i="3"/>
  <c r="D63" i="3"/>
  <c r="B63" i="3"/>
  <c r="D61" i="3"/>
  <c r="B61" i="3"/>
  <c r="D59" i="3"/>
  <c r="B59" i="3"/>
  <c r="D57" i="3"/>
  <c r="B57" i="3"/>
  <c r="D55" i="3"/>
  <c r="B55" i="3"/>
  <c r="D53" i="3"/>
  <c r="B53" i="3"/>
  <c r="D51" i="3"/>
  <c r="B51" i="3"/>
  <c r="D49" i="3"/>
  <c r="B49" i="3"/>
  <c r="D47" i="3"/>
  <c r="B47" i="3"/>
  <c r="D45" i="3"/>
  <c r="B45" i="3"/>
  <c r="D43" i="3"/>
  <c r="B43" i="3"/>
  <c r="C42" i="3"/>
  <c r="D41" i="3"/>
  <c r="B41" i="3"/>
  <c r="D39" i="3"/>
  <c r="B39" i="3"/>
  <c r="E38" i="3"/>
  <c r="D37" i="3"/>
  <c r="B37" i="3"/>
  <c r="D35" i="3"/>
  <c r="B35" i="3"/>
  <c r="D33" i="3"/>
  <c r="B33" i="3"/>
  <c r="E32" i="3"/>
  <c r="D31" i="3"/>
  <c r="B31" i="3"/>
  <c r="D29" i="3"/>
  <c r="B29" i="3"/>
  <c r="D27" i="3"/>
  <c r="B27" i="3"/>
  <c r="D25" i="3"/>
  <c r="B25" i="3"/>
  <c r="D23" i="3"/>
  <c r="B23" i="3"/>
  <c r="D21" i="3"/>
  <c r="B21" i="3"/>
  <c r="D19" i="3"/>
  <c r="B19" i="3"/>
  <c r="D17" i="3"/>
  <c r="B17" i="3"/>
  <c r="D15" i="3"/>
  <c r="B15" i="3"/>
  <c r="D13" i="3"/>
  <c r="B13" i="3"/>
  <c r="D11" i="3"/>
  <c r="B11" i="3"/>
  <c r="D9" i="3"/>
  <c r="B9" i="3"/>
  <c r="D7" i="3"/>
  <c r="B7" i="3"/>
  <c r="D5" i="3"/>
  <c r="B5" i="3"/>
  <c r="D3" i="3"/>
  <c r="B3" i="3"/>
  <c r="B530" i="3" l="1"/>
  <c r="B534" i="3"/>
  <c r="B538" i="3"/>
  <c r="B542" i="3"/>
  <c r="B546" i="3"/>
  <c r="B550" i="3"/>
  <c r="B554" i="3"/>
  <c r="B558" i="3"/>
  <c r="B562" i="3"/>
  <c r="B566" i="3"/>
  <c r="B570" i="3"/>
  <c r="B574" i="3"/>
  <c r="B578" i="3"/>
  <c r="B582" i="3"/>
  <c r="B586" i="3"/>
  <c r="B590" i="3"/>
  <c r="B594" i="3"/>
  <c r="B598" i="3"/>
  <c r="B602" i="3"/>
  <c r="B606" i="3"/>
  <c r="B610" i="3"/>
  <c r="B614" i="3"/>
  <c r="B618" i="3"/>
  <c r="B622" i="3"/>
  <c r="B626" i="3"/>
  <c r="B630" i="3"/>
  <c r="B634" i="3"/>
  <c r="B638" i="3"/>
  <c r="B642" i="3"/>
  <c r="B646" i="3"/>
  <c r="B650" i="3"/>
  <c r="B654" i="3"/>
  <c r="B658" i="3"/>
  <c r="B662" i="3"/>
  <c r="B666" i="3"/>
  <c r="B670" i="3"/>
  <c r="B674" i="3"/>
  <c r="B678" i="3"/>
  <c r="B682" i="3"/>
  <c r="B686" i="3"/>
  <c r="B690" i="3"/>
  <c r="B694" i="3"/>
  <c r="B698" i="3"/>
  <c r="B702" i="3"/>
  <c r="B706" i="3"/>
  <c r="B710" i="3"/>
  <c r="B714" i="3"/>
  <c r="B718" i="3"/>
  <c r="B722" i="3"/>
  <c r="B726" i="3"/>
  <c r="B730" i="3"/>
  <c r="B738" i="3"/>
  <c r="B746" i="3"/>
  <c r="B754" i="3"/>
  <c r="B762" i="3"/>
  <c r="B770" i="3"/>
  <c r="B778" i="3"/>
  <c r="B786" i="3"/>
  <c r="B794" i="3"/>
  <c r="B802" i="3"/>
  <c r="B810" i="3"/>
  <c r="B818" i="3"/>
  <c r="B826" i="3"/>
  <c r="B834" i="3"/>
  <c r="B842" i="3"/>
  <c r="B850" i="3"/>
  <c r="B858" i="3"/>
  <c r="B866" i="3"/>
  <c r="B874" i="3"/>
  <c r="B882" i="3"/>
  <c r="B890" i="3"/>
  <c r="B898" i="3"/>
  <c r="B906" i="3"/>
  <c r="B914" i="3"/>
  <c r="B922" i="3"/>
  <c r="B930" i="3"/>
  <c r="B942" i="3"/>
  <c r="B958" i="3"/>
  <c r="D976" i="3"/>
  <c r="E987" i="3"/>
  <c r="D992" i="3"/>
  <c r="E1003" i="3"/>
  <c r="B734" i="3"/>
  <c r="B742" i="3"/>
  <c r="B750" i="3"/>
  <c r="B758" i="3"/>
  <c r="B766" i="3"/>
  <c r="B774" i="3"/>
  <c r="B782" i="3"/>
  <c r="B790" i="3"/>
  <c r="B798" i="3"/>
  <c r="B806" i="3"/>
  <c r="B814" i="3"/>
  <c r="B822" i="3"/>
  <c r="B830" i="3"/>
  <c r="B838" i="3"/>
  <c r="B846" i="3"/>
  <c r="B854" i="3"/>
  <c r="B862" i="3"/>
  <c r="B870" i="3"/>
  <c r="B878" i="3"/>
  <c r="B886" i="3"/>
  <c r="B894" i="3"/>
  <c r="B902" i="3"/>
  <c r="B910" i="3"/>
  <c r="B918" i="3"/>
  <c r="B926" i="3"/>
  <c r="B934" i="3"/>
  <c r="B950" i="3"/>
  <c r="B966" i="3"/>
  <c r="E979" i="3"/>
  <c r="D984" i="3"/>
  <c r="E995" i="3"/>
  <c r="D1000" i="3"/>
  <c r="E1011" i="3"/>
  <c r="E1019" i="3"/>
  <c r="E1027" i="3"/>
  <c r="E1035" i="3"/>
  <c r="E1043" i="3"/>
  <c r="E1051" i="3"/>
  <c r="E1059" i="3"/>
  <c r="E1067" i="3"/>
  <c r="E1075" i="3"/>
  <c r="E1083" i="3"/>
  <c r="E1091" i="3"/>
  <c r="E1099" i="3"/>
  <c r="E1107" i="3"/>
  <c r="E1115" i="3"/>
  <c r="E1123" i="3"/>
  <c r="E1131" i="3"/>
  <c r="E1139" i="3"/>
  <c r="E1147" i="3"/>
  <c r="E1155" i="3"/>
  <c r="E1163" i="3"/>
  <c r="E1171" i="3"/>
  <c r="E1179" i="3"/>
  <c r="E1187" i="3"/>
  <c r="E1195" i="3"/>
  <c r="E1203" i="3"/>
  <c r="E1211" i="3"/>
  <c r="E1219" i="3"/>
  <c r="E1227" i="3"/>
  <c r="E1235" i="3"/>
  <c r="E1243" i="3"/>
  <c r="E1251" i="3"/>
  <c r="E1259" i="3"/>
  <c r="E1267" i="3"/>
  <c r="E1275" i="3"/>
  <c r="E1283" i="3"/>
  <c r="E1291" i="3"/>
  <c r="E1299" i="3"/>
  <c r="E1307" i="3"/>
  <c r="E1315" i="3"/>
  <c r="E1323" i="3"/>
  <c r="E1331" i="3"/>
  <c r="E1339" i="3"/>
  <c r="E1347" i="3"/>
  <c r="E1355" i="3"/>
  <c r="E1363" i="3"/>
  <c r="E1371" i="3"/>
  <c r="E1379" i="3"/>
  <c r="E1387" i="3"/>
  <c r="E1395" i="3"/>
  <c r="E1403" i="3"/>
  <c r="E1411" i="3"/>
  <c r="E1419" i="3"/>
  <c r="E1427" i="3"/>
  <c r="E1435" i="3"/>
  <c r="E1443" i="3"/>
  <c r="E1451" i="3"/>
  <c r="E1459" i="3"/>
  <c r="E1467" i="3"/>
  <c r="E1475" i="3"/>
  <c r="E1483" i="3"/>
  <c r="E1491" i="3"/>
  <c r="E1499" i="3"/>
  <c r="B1708" i="3"/>
  <c r="B1716" i="3"/>
  <c r="B1724" i="3"/>
  <c r="B1732" i="3"/>
  <c r="B1740" i="3"/>
  <c r="B1748" i="3"/>
  <c r="B1756" i="3"/>
  <c r="B1764" i="3"/>
  <c r="B1772" i="3"/>
  <c r="B1780" i="3"/>
  <c r="B1788" i="3"/>
  <c r="B1796" i="3"/>
  <c r="B1804" i="3"/>
  <c r="B1812" i="3"/>
  <c r="B1820" i="3"/>
  <c r="B1828" i="3"/>
  <c r="B1836" i="3"/>
  <c r="B1844" i="3"/>
  <c r="B1852" i="3"/>
  <c r="B1860" i="3"/>
  <c r="B1868" i="3"/>
  <c r="B1876" i="3"/>
  <c r="B1884" i="3"/>
  <c r="B1892" i="3"/>
  <c r="B1900" i="3"/>
  <c r="B1908" i="3"/>
  <c r="B1916" i="3"/>
  <c r="B1924" i="3"/>
  <c r="B1932" i="3"/>
  <c r="B1940" i="3"/>
  <c r="B1948" i="3"/>
  <c r="B1956" i="3"/>
  <c r="B1964" i="3"/>
  <c r="B1972" i="3"/>
  <c r="B1980" i="3"/>
  <c r="B1988" i="3"/>
  <c r="B1996" i="3"/>
  <c r="B2004" i="3"/>
  <c r="B2012" i="3"/>
  <c r="B2020" i="3"/>
  <c r="B2028" i="3"/>
  <c r="B2036" i="3"/>
  <c r="B2044" i="3"/>
  <c r="B2052" i="3"/>
  <c r="B2060" i="3"/>
  <c r="B2068" i="3"/>
  <c r="B2076" i="3"/>
  <c r="B2084" i="3"/>
  <c r="B2092" i="3"/>
  <c r="B2100" i="3"/>
  <c r="B2108" i="3"/>
  <c r="B2116" i="3"/>
  <c r="B2124" i="3"/>
  <c r="B2132" i="3"/>
  <c r="B2140" i="3"/>
  <c r="B2148" i="3"/>
  <c r="B2156" i="3"/>
  <c r="B2164" i="3"/>
  <c r="B2172" i="3"/>
  <c r="B2180" i="3"/>
  <c r="B2188" i="3"/>
  <c r="B2196" i="3"/>
  <c r="B2204" i="3"/>
  <c r="B2212" i="3"/>
  <c r="B2220" i="3"/>
  <c r="B2228" i="3"/>
  <c r="B2236" i="3"/>
  <c r="B2244" i="3"/>
  <c r="B2252" i="3"/>
  <c r="B2260" i="3"/>
  <c r="B2268" i="3"/>
  <c r="B2276" i="3"/>
  <c r="B2284" i="3"/>
  <c r="B2292" i="3"/>
  <c r="B938" i="3"/>
  <c r="B946" i="3"/>
  <c r="B954" i="3"/>
  <c r="B962" i="3"/>
  <c r="B970" i="3"/>
  <c r="E975" i="3"/>
  <c r="E983" i="3"/>
  <c r="E991" i="3"/>
  <c r="E999" i="3"/>
  <c r="E1007" i="3"/>
  <c r="E1015" i="3"/>
  <c r="E1023" i="3"/>
  <c r="E1031" i="3"/>
  <c r="E1039" i="3"/>
  <c r="E1047" i="3"/>
  <c r="E1055" i="3"/>
  <c r="E1063" i="3"/>
  <c r="E1071" i="3"/>
  <c r="E1079" i="3"/>
  <c r="E1087" i="3"/>
  <c r="E1095" i="3"/>
  <c r="E1103" i="3"/>
  <c r="E1111" i="3"/>
  <c r="E1119" i="3"/>
  <c r="E1127" i="3"/>
  <c r="E1135" i="3"/>
  <c r="E1143" i="3"/>
  <c r="E1151" i="3"/>
  <c r="E1159" i="3"/>
  <c r="E1167" i="3"/>
  <c r="E1175" i="3"/>
  <c r="E1183" i="3"/>
  <c r="E1191" i="3"/>
  <c r="E1199" i="3"/>
  <c r="E1207" i="3"/>
  <c r="E1215" i="3"/>
  <c r="E1223" i="3"/>
  <c r="E1231" i="3"/>
  <c r="E1239" i="3"/>
  <c r="E1247" i="3"/>
  <c r="E1255" i="3"/>
  <c r="E1263" i="3"/>
  <c r="E1271" i="3"/>
  <c r="E1279" i="3"/>
  <c r="E1287" i="3"/>
  <c r="E1295" i="3"/>
  <c r="E1303" i="3"/>
  <c r="E1311" i="3"/>
  <c r="E1319" i="3"/>
  <c r="E1327" i="3"/>
  <c r="E1335" i="3"/>
  <c r="E1343" i="3"/>
  <c r="E1351" i="3"/>
  <c r="E1359" i="3"/>
  <c r="E1367" i="3"/>
  <c r="E1375" i="3"/>
  <c r="E1383" i="3"/>
  <c r="E1391" i="3"/>
  <c r="E1399" i="3"/>
  <c r="E1407" i="3"/>
  <c r="E1415" i="3"/>
  <c r="E1423" i="3"/>
  <c r="E1431" i="3"/>
  <c r="E1439" i="3"/>
  <c r="E1447" i="3"/>
  <c r="E1455" i="3"/>
  <c r="E1463" i="3"/>
  <c r="E1471" i="3"/>
  <c r="E1479" i="3"/>
  <c r="E1487" i="3"/>
  <c r="E1495" i="3"/>
  <c r="E1503" i="3"/>
  <c r="B1712" i="3"/>
  <c r="B1720" i="3"/>
  <c r="B1728" i="3"/>
  <c r="B1736" i="3"/>
  <c r="B1744" i="3"/>
  <c r="B1752" i="3"/>
  <c r="B1760" i="3"/>
  <c r="B1768" i="3"/>
  <c r="B1776" i="3"/>
  <c r="B1784" i="3"/>
  <c r="B1792" i="3"/>
  <c r="B1800" i="3"/>
  <c r="B1808" i="3"/>
  <c r="B1816" i="3"/>
  <c r="B1824" i="3"/>
  <c r="B1832" i="3"/>
  <c r="B1840" i="3"/>
  <c r="B1848" i="3"/>
  <c r="B1856" i="3"/>
  <c r="B1864" i="3"/>
  <c r="B1872" i="3"/>
  <c r="B1880" i="3"/>
  <c r="B1888" i="3"/>
  <c r="B1896" i="3"/>
  <c r="B1904" i="3"/>
  <c r="B1912" i="3"/>
  <c r="B1920" i="3"/>
  <c r="B1928" i="3"/>
  <c r="B1936" i="3"/>
  <c r="B1944" i="3"/>
  <c r="B1952" i="3"/>
  <c r="B1960" i="3"/>
  <c r="B1968" i="3"/>
  <c r="B1976" i="3"/>
  <c r="B1984" i="3"/>
  <c r="B1992" i="3"/>
  <c r="B2000" i="3"/>
  <c r="B2008" i="3"/>
  <c r="B2016" i="3"/>
  <c r="B2024" i="3"/>
  <c r="B2032" i="3"/>
  <c r="B2040" i="3"/>
  <c r="B2048" i="3"/>
  <c r="B2056" i="3"/>
  <c r="B2064" i="3"/>
  <c r="B2072" i="3"/>
  <c r="B2080" i="3"/>
  <c r="B2088" i="3"/>
  <c r="B2096" i="3"/>
  <c r="B2104" i="3"/>
  <c r="B2112" i="3"/>
  <c r="B2120" i="3"/>
  <c r="B2128" i="3"/>
  <c r="B2136" i="3"/>
  <c r="B2144" i="3"/>
  <c r="B2152" i="3"/>
  <c r="B2160" i="3"/>
  <c r="B2168" i="3"/>
  <c r="B2176" i="3"/>
  <c r="B2184" i="3"/>
  <c r="B2192" i="3"/>
  <c r="B2200" i="3"/>
  <c r="B2208" i="3"/>
  <c r="B2216" i="3"/>
  <c r="B2224" i="3"/>
  <c r="B2232" i="3"/>
  <c r="B2240" i="3"/>
  <c r="B2248" i="3"/>
  <c r="B2256" i="3"/>
  <c r="B2264" i="3"/>
  <c r="B2272" i="3"/>
  <c r="B2280" i="3"/>
  <c r="B2288" i="3"/>
  <c r="B2296" i="3"/>
  <c r="B2300" i="3"/>
  <c r="B2304" i="3"/>
  <c r="B2308" i="3"/>
  <c r="B2312" i="3"/>
  <c r="B2316" i="3"/>
  <c r="B2320" i="3"/>
  <c r="B2324" i="3"/>
  <c r="B2328" i="3"/>
  <c r="B2332" i="3"/>
  <c r="B2336" i="3"/>
  <c r="B2340" i="3"/>
  <c r="B2344" i="3"/>
  <c r="B2348" i="3"/>
  <c r="B2352" i="3"/>
  <c r="B2356" i="3"/>
  <c r="B2360" i="3"/>
  <c r="B2364" i="3"/>
  <c r="B2368" i="3"/>
  <c r="B2372" i="3"/>
  <c r="B2376" i="3"/>
  <c r="B2380" i="3"/>
  <c r="B2384" i="3"/>
  <c r="B2388" i="3"/>
  <c r="B2392" i="3"/>
  <c r="B2396" i="3"/>
  <c r="B2400" i="3"/>
  <c r="B2404" i="3"/>
  <c r="B2408" i="3"/>
  <c r="B2412" i="3"/>
  <c r="B2416" i="3"/>
  <c r="B2420" i="3"/>
  <c r="B2424" i="3"/>
  <c r="B2428" i="3"/>
  <c r="B2432" i="3"/>
  <c r="B2436" i="3"/>
  <c r="B2440" i="3"/>
  <c r="B2444" i="3"/>
  <c r="B2448" i="3"/>
  <c r="B2452" i="3"/>
  <c r="B2456" i="3"/>
  <c r="B2460" i="3"/>
  <c r="B2464" i="3"/>
  <c r="B2468" i="3"/>
  <c r="B2472" i="3"/>
  <c r="B2476" i="3"/>
  <c r="B2480" i="3"/>
  <c r="B2484" i="3"/>
  <c r="B2488" i="3"/>
  <c r="B2492" i="3"/>
  <c r="B2496" i="3"/>
  <c r="B2500" i="3"/>
  <c r="B2504" i="3"/>
  <c r="B2508" i="3"/>
  <c r="B2512" i="3"/>
  <c r="B2516" i="3"/>
  <c r="B2520" i="3"/>
  <c r="B2524" i="3"/>
  <c r="B2528" i="3"/>
  <c r="B2532" i="3"/>
  <c r="B2536" i="3"/>
  <c r="B2540" i="3"/>
  <c r="B2544" i="3"/>
  <c r="B2548" i="3"/>
  <c r="B2552" i="3"/>
  <c r="B2556" i="3"/>
  <c r="B2560" i="3"/>
  <c r="B2564" i="3"/>
  <c r="B2568" i="3"/>
  <c r="B2572" i="3"/>
  <c r="B2576" i="3"/>
  <c r="B2580" i="3"/>
  <c r="B2584" i="3"/>
  <c r="B2588" i="3"/>
  <c r="B2592" i="3"/>
  <c r="B2596" i="3"/>
  <c r="B2600" i="3"/>
  <c r="B2604" i="3"/>
  <c r="B2608" i="3"/>
  <c r="B2612" i="3"/>
  <c r="B2616" i="3"/>
  <c r="B2620" i="3"/>
  <c r="B2624" i="3"/>
  <c r="B2628" i="3"/>
  <c r="B2632" i="3"/>
  <c r="B2636" i="3"/>
  <c r="B2640" i="3"/>
  <c r="B2644" i="3"/>
  <c r="B2648" i="3"/>
  <c r="B2652" i="3"/>
  <c r="B2656" i="3"/>
  <c r="B2660" i="3"/>
  <c r="B2664" i="3"/>
  <c r="B2668" i="3"/>
  <c r="B2672" i="3"/>
  <c r="B2676" i="3"/>
  <c r="B2680" i="3"/>
  <c r="B2684" i="3"/>
  <c r="B2688" i="3"/>
  <c r="B2692" i="3"/>
  <c r="B2696" i="3"/>
  <c r="B2700" i="3"/>
  <c r="B2704" i="3"/>
  <c r="B2708" i="3"/>
  <c r="B2712" i="3"/>
  <c r="B2716" i="3"/>
  <c r="B2720" i="3"/>
  <c r="B2724" i="3"/>
  <c r="B2728" i="3"/>
  <c r="B2732" i="3"/>
  <c r="B2734" i="3"/>
  <c r="B2742" i="3"/>
  <c r="B2750" i="3"/>
  <c r="B2758" i="3"/>
  <c r="B2766" i="3"/>
  <c r="B2774" i="3"/>
  <c r="B2782" i="3"/>
  <c r="B2790" i="3"/>
  <c r="B2798" i="3"/>
  <c r="B2806" i="3"/>
  <c r="B2814" i="3"/>
  <c r="B2818" i="3"/>
  <c r="E2819" i="3"/>
  <c r="B2822" i="3"/>
  <c r="E2823" i="3"/>
  <c r="B2826" i="3"/>
  <c r="E2827" i="3"/>
  <c r="B2830" i="3"/>
  <c r="E2831" i="3"/>
  <c r="B2834" i="3"/>
  <c r="E2835" i="3"/>
  <c r="B2838" i="3"/>
  <c r="E2839" i="3"/>
  <c r="B2842" i="3"/>
  <c r="E2843" i="3"/>
  <c r="B2846" i="3"/>
  <c r="E2847" i="3"/>
  <c r="B2850" i="3"/>
  <c r="E2851" i="3"/>
  <c r="B2854" i="3"/>
  <c r="E2855" i="3"/>
  <c r="B2858" i="3"/>
  <c r="E2859" i="3"/>
  <c r="B2862" i="3"/>
  <c r="E2863" i="3"/>
  <c r="B2866" i="3"/>
  <c r="E2867" i="3"/>
  <c r="B2870" i="3"/>
  <c r="E2871" i="3"/>
  <c r="B2874" i="3"/>
  <c r="E2875" i="3"/>
  <c r="B2878" i="3"/>
  <c r="E2879" i="3"/>
  <c r="B2882" i="3"/>
  <c r="E2883" i="3"/>
  <c r="B2886" i="3"/>
  <c r="E2887" i="3"/>
  <c r="B2890" i="3"/>
  <c r="E2891" i="3"/>
  <c r="B2894" i="3"/>
  <c r="E2895" i="3"/>
  <c r="B2898" i="3"/>
  <c r="E2899" i="3"/>
  <c r="B2902" i="3"/>
  <c r="E2903" i="3"/>
  <c r="B2906" i="3"/>
  <c r="E2907" i="3"/>
  <c r="B2910" i="3"/>
  <c r="E2911" i="3"/>
  <c r="B2914" i="3"/>
  <c r="E2915" i="3"/>
  <c r="B2918" i="3"/>
  <c r="E2919" i="3"/>
  <c r="B2922" i="3"/>
  <c r="E2923" i="3"/>
  <c r="B2926" i="3"/>
  <c r="E2927" i="3"/>
  <c r="B2930" i="3"/>
  <c r="E2931" i="3"/>
  <c r="B2934" i="3"/>
  <c r="E2935" i="3"/>
  <c r="B2938" i="3"/>
  <c r="E2939" i="3"/>
  <c r="B2942" i="3"/>
  <c r="E2943" i="3"/>
  <c r="B2946" i="3"/>
  <c r="E2947" i="3"/>
  <c r="B2950" i="3"/>
  <c r="E2951" i="3"/>
  <c r="B2954" i="3"/>
  <c r="E2955" i="3"/>
  <c r="B2958" i="3"/>
  <c r="E2959" i="3"/>
  <c r="B2962" i="3"/>
  <c r="E2963" i="3"/>
  <c r="B2966" i="3"/>
  <c r="E2967" i="3"/>
  <c r="B2970" i="3"/>
  <c r="E2971" i="3"/>
  <c r="B2976" i="3"/>
  <c r="B2984" i="3"/>
  <c r="B2992" i="3"/>
  <c r="B3000" i="3"/>
  <c r="E3007" i="3"/>
  <c r="E3015" i="3"/>
  <c r="E3023" i="3"/>
  <c r="E3031" i="3"/>
  <c r="E3039" i="3"/>
  <c r="E3047" i="3"/>
  <c r="E3055" i="3"/>
  <c r="E3063" i="3"/>
  <c r="E3071" i="3"/>
  <c r="E3079" i="3"/>
  <c r="E3087" i="3"/>
  <c r="E3095" i="3"/>
  <c r="E3103" i="3"/>
  <c r="E3111" i="3"/>
  <c r="E3119" i="3"/>
  <c r="E3127" i="3"/>
  <c r="E3135" i="3"/>
  <c r="E3143" i="3"/>
  <c r="E3151" i="3"/>
  <c r="E3159" i="3"/>
  <c r="E3167" i="3"/>
  <c r="E3175" i="3"/>
  <c r="E3183" i="3"/>
  <c r="E3191" i="3"/>
  <c r="E3199" i="3"/>
  <c r="E3207" i="3"/>
  <c r="E3215" i="3"/>
  <c r="E3223" i="3"/>
  <c r="E3231" i="3"/>
  <c r="E3239" i="3"/>
  <c r="E3247" i="3"/>
  <c r="E3255" i="3"/>
  <c r="E3263" i="3"/>
  <c r="E3271" i="3"/>
  <c r="E3279" i="3"/>
  <c r="E3287" i="3"/>
  <c r="E3295" i="3"/>
  <c r="E3303" i="3"/>
  <c r="E3311" i="3"/>
  <c r="E3319" i="3"/>
  <c r="E3327" i="3"/>
  <c r="E3335" i="3"/>
  <c r="E3343" i="3"/>
  <c r="E3351" i="3"/>
  <c r="E3359" i="3"/>
  <c r="E3367" i="3"/>
  <c r="E3375" i="3"/>
  <c r="E3383" i="3"/>
  <c r="E3391" i="3"/>
  <c r="E3399" i="3"/>
  <c r="E3407" i="3"/>
  <c r="E3415" i="3"/>
  <c r="E3423" i="3"/>
  <c r="E3431" i="3"/>
  <c r="E3439" i="3"/>
  <c r="E3447" i="3"/>
  <c r="E3455" i="3"/>
  <c r="E3463" i="3"/>
  <c r="E3471" i="3"/>
  <c r="E3479" i="3"/>
  <c r="E3487" i="3"/>
  <c r="E3495" i="3"/>
  <c r="E3503" i="3"/>
  <c r="E3511" i="3"/>
  <c r="E3519" i="3"/>
  <c r="E3527" i="3"/>
  <c r="E3535" i="3"/>
  <c r="E3543" i="3"/>
  <c r="E3551" i="3"/>
  <c r="E3559" i="3"/>
  <c r="E3567" i="3"/>
  <c r="E3575" i="3"/>
  <c r="E3583" i="3"/>
  <c r="E3591" i="3"/>
  <c r="E3599" i="3"/>
  <c r="E3607" i="3"/>
  <c r="E3615" i="3"/>
  <c r="E3623" i="3"/>
  <c r="E3631" i="3"/>
  <c r="E3639" i="3"/>
  <c r="E3647" i="3"/>
  <c r="E3655" i="3"/>
  <c r="E3663" i="3"/>
  <c r="E3671" i="3"/>
  <c r="E3679" i="3"/>
  <c r="E3687" i="3"/>
  <c r="B2738" i="3"/>
  <c r="B2746" i="3"/>
  <c r="B2754" i="3"/>
  <c r="B2762" i="3"/>
  <c r="B2770" i="3"/>
  <c r="B2778" i="3"/>
  <c r="B2786" i="3"/>
  <c r="B2794" i="3"/>
  <c r="B2802" i="3"/>
  <c r="B2810" i="3"/>
  <c r="E2817" i="3"/>
  <c r="B2820" i="3"/>
  <c r="E2821" i="3"/>
  <c r="B2824" i="3"/>
  <c r="E2825" i="3"/>
  <c r="B2828" i="3"/>
  <c r="E2829" i="3"/>
  <c r="B2832" i="3"/>
  <c r="E2833" i="3"/>
  <c r="B2836" i="3"/>
  <c r="E2837" i="3"/>
  <c r="B2840" i="3"/>
  <c r="E2841" i="3"/>
  <c r="B2844" i="3"/>
  <c r="E2845" i="3"/>
  <c r="B2848" i="3"/>
  <c r="E2849" i="3"/>
  <c r="B2852" i="3"/>
  <c r="E2853" i="3"/>
  <c r="B2856" i="3"/>
  <c r="E2857" i="3"/>
  <c r="B2860" i="3"/>
  <c r="E2861" i="3"/>
  <c r="B2864" i="3"/>
  <c r="E2865" i="3"/>
  <c r="B2868" i="3"/>
  <c r="E2869" i="3"/>
  <c r="B2872" i="3"/>
  <c r="E2873" i="3"/>
  <c r="B2876" i="3"/>
  <c r="E2877" i="3"/>
  <c r="B2880" i="3"/>
  <c r="E2881" i="3"/>
  <c r="B2884" i="3"/>
  <c r="E2885" i="3"/>
  <c r="B2888" i="3"/>
  <c r="E2889" i="3"/>
  <c r="B2892" i="3"/>
  <c r="E2893" i="3"/>
  <c r="B2896" i="3"/>
  <c r="E2897" i="3"/>
  <c r="B2900" i="3"/>
  <c r="E2901" i="3"/>
  <c r="B2904" i="3"/>
  <c r="E2905" i="3"/>
  <c r="B2908" i="3"/>
  <c r="E2909" i="3"/>
  <c r="B2912" i="3"/>
  <c r="E2913" i="3"/>
  <c r="B2916" i="3"/>
  <c r="E2917" i="3"/>
  <c r="B2920" i="3"/>
  <c r="E2921" i="3"/>
  <c r="B2924" i="3"/>
  <c r="E2925" i="3"/>
  <c r="B2928" i="3"/>
  <c r="E2929" i="3"/>
  <c r="B2932" i="3"/>
  <c r="E2933" i="3"/>
  <c r="B2936" i="3"/>
  <c r="E2937" i="3"/>
  <c r="B2940" i="3"/>
  <c r="E2941" i="3"/>
  <c r="B2944" i="3"/>
  <c r="E2945" i="3"/>
  <c r="B2948" i="3"/>
  <c r="E2949" i="3"/>
  <c r="B2952" i="3"/>
  <c r="E2953" i="3"/>
  <c r="B2956" i="3"/>
  <c r="E2957" i="3"/>
  <c r="B2960" i="3"/>
  <c r="E2961" i="3"/>
  <c r="B2964" i="3"/>
  <c r="E2965" i="3"/>
  <c r="B2968" i="3"/>
  <c r="E2969" i="3"/>
  <c r="B2972" i="3"/>
  <c r="B2980" i="3"/>
  <c r="B2988" i="3"/>
  <c r="B2996" i="3"/>
  <c r="B3004" i="3"/>
  <c r="E3011" i="3"/>
  <c r="E3019" i="3"/>
  <c r="E3027" i="3"/>
  <c r="E3035" i="3"/>
  <c r="E3043" i="3"/>
  <c r="E3051" i="3"/>
  <c r="E3059" i="3"/>
  <c r="E3067" i="3"/>
  <c r="E3075" i="3"/>
  <c r="E3083" i="3"/>
  <c r="E3091" i="3"/>
  <c r="E3099" i="3"/>
  <c r="E3107" i="3"/>
  <c r="E3115" i="3"/>
  <c r="E3123" i="3"/>
  <c r="E3131" i="3"/>
  <c r="E3139" i="3"/>
  <c r="E3147" i="3"/>
  <c r="E3155" i="3"/>
  <c r="E3163" i="3"/>
  <c r="E3171" i="3"/>
  <c r="E3179" i="3"/>
  <c r="E3187" i="3"/>
  <c r="E3195" i="3"/>
  <c r="E3203" i="3"/>
  <c r="E3211" i="3"/>
  <c r="E3219" i="3"/>
  <c r="E3227" i="3"/>
  <c r="E3235" i="3"/>
  <c r="E3243" i="3"/>
  <c r="E3251" i="3"/>
  <c r="E3259" i="3"/>
  <c r="E3267" i="3"/>
  <c r="E3275" i="3"/>
  <c r="E3283" i="3"/>
  <c r="E3291" i="3"/>
  <c r="E3299" i="3"/>
  <c r="E3307" i="3"/>
  <c r="E3315" i="3"/>
  <c r="E3323" i="3"/>
  <c r="E3331" i="3"/>
  <c r="E3339" i="3"/>
  <c r="E3347" i="3"/>
  <c r="E3355" i="3"/>
  <c r="E3363" i="3"/>
  <c r="E3371" i="3"/>
  <c r="E3379" i="3"/>
  <c r="E3387" i="3"/>
  <c r="E3395" i="3"/>
  <c r="E3403" i="3"/>
  <c r="E3411" i="3"/>
  <c r="E3419" i="3"/>
  <c r="E3427" i="3"/>
  <c r="E3435" i="3"/>
  <c r="E3443" i="3"/>
  <c r="E3451" i="3"/>
  <c r="E3459" i="3"/>
  <c r="E3467" i="3"/>
  <c r="E3475" i="3"/>
  <c r="E3483" i="3"/>
  <c r="E3491" i="3"/>
  <c r="E3499" i="3"/>
  <c r="E3507" i="3"/>
  <c r="E3515" i="3"/>
  <c r="E3523" i="3"/>
  <c r="E3531" i="3"/>
  <c r="E3539" i="3"/>
  <c r="E3547" i="3"/>
  <c r="E3555" i="3"/>
  <c r="E3563" i="3"/>
  <c r="E3571" i="3"/>
  <c r="E3579" i="3"/>
  <c r="E3587" i="3"/>
  <c r="E3595" i="3"/>
  <c r="E3603" i="3"/>
  <c r="E3611" i="3"/>
  <c r="E3619" i="3"/>
  <c r="E3627" i="3"/>
  <c r="E3635" i="3"/>
  <c r="E3643" i="3"/>
  <c r="E3651" i="3"/>
  <c r="E3659" i="3"/>
  <c r="E3667" i="3"/>
  <c r="E3675" i="3"/>
  <c r="E3683" i="3"/>
  <c r="B3884" i="3"/>
  <c r="E3885" i="3"/>
  <c r="B3888" i="3"/>
  <c r="E3889" i="3"/>
  <c r="B3892" i="3"/>
  <c r="E3893" i="3"/>
  <c r="B3896" i="3"/>
  <c r="E3897" i="3"/>
  <c r="B3900" i="3"/>
  <c r="E3901" i="3"/>
  <c r="B3904" i="3"/>
  <c r="E3905" i="3"/>
  <c r="B3908" i="3"/>
  <c r="E3909" i="3"/>
  <c r="B3912" i="3"/>
  <c r="E3913" i="3"/>
  <c r="B3916" i="3"/>
  <c r="E3917" i="3"/>
  <c r="B3920" i="3"/>
  <c r="E3921" i="3"/>
  <c r="B3924" i="3"/>
  <c r="E3925" i="3"/>
  <c r="B3928" i="3"/>
  <c r="E3929" i="3"/>
  <c r="B3932" i="3"/>
  <c r="E3933" i="3"/>
  <c r="B3936" i="3"/>
  <c r="E3937" i="3"/>
  <c r="B3940" i="3"/>
  <c r="E3941" i="3"/>
  <c r="B3944" i="3"/>
  <c r="E3945" i="3"/>
  <c r="B3948" i="3"/>
  <c r="E3949" i="3"/>
  <c r="B3952" i="3"/>
  <c r="E3953" i="3"/>
  <c r="B3956" i="3"/>
  <c r="E3957" i="3"/>
  <c r="B3960" i="3"/>
  <c r="E3961" i="3"/>
  <c r="B3964" i="3"/>
  <c r="E3965" i="3"/>
  <c r="B3968" i="3"/>
  <c r="E3969" i="3"/>
  <c r="B3972" i="3"/>
  <c r="E3973" i="3"/>
  <c r="B3976" i="3"/>
  <c r="E3977" i="3"/>
  <c r="B3980" i="3"/>
  <c r="E3981" i="3"/>
  <c r="B3984" i="3"/>
  <c r="E3985" i="3"/>
  <c r="B3988" i="3"/>
  <c r="E3989" i="3"/>
  <c r="B3992" i="3"/>
  <c r="E3993" i="3"/>
  <c r="B3996" i="3"/>
  <c r="E3997" i="3"/>
  <c r="B4000" i="3"/>
  <c r="E4001" i="3"/>
  <c r="B4004" i="3"/>
  <c r="E4005" i="3"/>
  <c r="B4008" i="3"/>
  <c r="E4009" i="3"/>
  <c r="B4012" i="3"/>
  <c r="E4013" i="3"/>
  <c r="B4016" i="3"/>
  <c r="E4017" i="3"/>
  <c r="B4020" i="3"/>
  <c r="E4021" i="3"/>
  <c r="B4024" i="3"/>
  <c r="E4025" i="3"/>
  <c r="B4028" i="3"/>
  <c r="E4029" i="3"/>
  <c r="B4032" i="3"/>
  <c r="E4033" i="3"/>
  <c r="B4036" i="3"/>
  <c r="E4037" i="3"/>
  <c r="B4040" i="3"/>
  <c r="E4041" i="3"/>
  <c r="B4044" i="3"/>
  <c r="E4045" i="3"/>
  <c r="B4048" i="3"/>
  <c r="E4049" i="3"/>
  <c r="B4052" i="3"/>
  <c r="E4053" i="3"/>
  <c r="B4056" i="3"/>
  <c r="E4057" i="3"/>
  <c r="B4060" i="3"/>
  <c r="E4061" i="3"/>
  <c r="B4064" i="3"/>
  <c r="E4065" i="3"/>
  <c r="B4068" i="3"/>
  <c r="E4069" i="3"/>
  <c r="B4072" i="3"/>
  <c r="E4073" i="3"/>
  <c r="B4076" i="3"/>
  <c r="E4077" i="3"/>
  <c r="B4080" i="3"/>
  <c r="E4081" i="3"/>
  <c r="B4084" i="3"/>
  <c r="E4085" i="3"/>
  <c r="B4088" i="3"/>
  <c r="E4089" i="3"/>
  <c r="E4091" i="3"/>
  <c r="B4094" i="3"/>
  <c r="E4099" i="3"/>
  <c r="B4102" i="3"/>
  <c r="E4107" i="3"/>
  <c r="B4110" i="3"/>
  <c r="E4115" i="3"/>
  <c r="B4118" i="3"/>
  <c r="E4123" i="3"/>
  <c r="B4126" i="3"/>
  <c r="E4131" i="3"/>
  <c r="B4134" i="3"/>
  <c r="E4139" i="3"/>
  <c r="B4142" i="3"/>
  <c r="E4147" i="3"/>
  <c r="B4150" i="3"/>
  <c r="E4155" i="3"/>
  <c r="B4158" i="3"/>
  <c r="E3883" i="3"/>
  <c r="B3886" i="3"/>
  <c r="E3887" i="3"/>
  <c r="B3890" i="3"/>
  <c r="E3891" i="3"/>
  <c r="B3894" i="3"/>
  <c r="E3895" i="3"/>
  <c r="B3898" i="3"/>
  <c r="E3899" i="3"/>
  <c r="B3902" i="3"/>
  <c r="E3903" i="3"/>
  <c r="B3906" i="3"/>
  <c r="E3907" i="3"/>
  <c r="B3910" i="3"/>
  <c r="E3911" i="3"/>
  <c r="B3914" i="3"/>
  <c r="E3915" i="3"/>
  <c r="B3918" i="3"/>
  <c r="E3919" i="3"/>
  <c r="B3922" i="3"/>
  <c r="E3923" i="3"/>
  <c r="B3926" i="3"/>
  <c r="E3927" i="3"/>
  <c r="B3930" i="3"/>
  <c r="E3931" i="3"/>
  <c r="B3934" i="3"/>
  <c r="E3935" i="3"/>
  <c r="B3938" i="3"/>
  <c r="E3939" i="3"/>
  <c r="B3942" i="3"/>
  <c r="E3943" i="3"/>
  <c r="B3946" i="3"/>
  <c r="E3947" i="3"/>
  <c r="B3950" i="3"/>
  <c r="E3951" i="3"/>
  <c r="B3954" i="3"/>
  <c r="E3955" i="3"/>
  <c r="B3958" i="3"/>
  <c r="E3959" i="3"/>
  <c r="B3962" i="3"/>
  <c r="E3963" i="3"/>
  <c r="B3966" i="3"/>
  <c r="E3967" i="3"/>
  <c r="B3970" i="3"/>
  <c r="E3971" i="3"/>
  <c r="B3974" i="3"/>
  <c r="E3975" i="3"/>
  <c r="B3978" i="3"/>
  <c r="E3979" i="3"/>
  <c r="B3982" i="3"/>
  <c r="E3983" i="3"/>
  <c r="B3986" i="3"/>
  <c r="E3987" i="3"/>
  <c r="B3990" i="3"/>
  <c r="E3991" i="3"/>
  <c r="B3994" i="3"/>
  <c r="E3995" i="3"/>
  <c r="B3998" i="3"/>
  <c r="E3999" i="3"/>
  <c r="B4002" i="3"/>
  <c r="E4003" i="3"/>
  <c r="B4006" i="3"/>
  <c r="E4007" i="3"/>
  <c r="B4010" i="3"/>
  <c r="E4011" i="3"/>
  <c r="B4014" i="3"/>
  <c r="E4015" i="3"/>
  <c r="B4018" i="3"/>
  <c r="E4019" i="3"/>
  <c r="B4022" i="3"/>
  <c r="E4023" i="3"/>
  <c r="B4026" i="3"/>
  <c r="E4027" i="3"/>
  <c r="B4030" i="3"/>
  <c r="E4031" i="3"/>
  <c r="B4034" i="3"/>
  <c r="E4035" i="3"/>
  <c r="B4038" i="3"/>
  <c r="E4039" i="3"/>
  <c r="B4042" i="3"/>
  <c r="E4043" i="3"/>
  <c r="B4046" i="3"/>
  <c r="E4047" i="3"/>
  <c r="B4050" i="3"/>
  <c r="E4051" i="3"/>
  <c r="B4054" i="3"/>
  <c r="E4055" i="3"/>
  <c r="B4058" i="3"/>
  <c r="E4059" i="3"/>
  <c r="B4062" i="3"/>
  <c r="E4063" i="3"/>
  <c r="B4066" i="3"/>
  <c r="E4067" i="3"/>
  <c r="B4070" i="3"/>
  <c r="E4071" i="3"/>
  <c r="B4074" i="3"/>
  <c r="E4075" i="3"/>
  <c r="B4078" i="3"/>
  <c r="E4079" i="3"/>
  <c r="B4082" i="3"/>
  <c r="E4083" i="3"/>
  <c r="B4086" i="3"/>
  <c r="E4087" i="3"/>
  <c r="B4090" i="3"/>
  <c r="E4095" i="3"/>
  <c r="B4098" i="3"/>
  <c r="E4103" i="3"/>
  <c r="B4106" i="3"/>
  <c r="E4111" i="3"/>
  <c r="B4114" i="3"/>
  <c r="E4119" i="3"/>
  <c r="B4122" i="3"/>
  <c r="E4127" i="3"/>
  <c r="B4130" i="3"/>
  <c r="E4135" i="3"/>
  <c r="B4138" i="3"/>
  <c r="E4143" i="3"/>
  <c r="B4146" i="3"/>
  <c r="E4151" i="3"/>
  <c r="B4154" i="3"/>
  <c r="E4159" i="3"/>
  <c r="B4092" i="3"/>
  <c r="E4093" i="3"/>
  <c r="B4096" i="3"/>
  <c r="E4097" i="3"/>
  <c r="B4100" i="3"/>
  <c r="E4101" i="3"/>
  <c r="B4104" i="3"/>
  <c r="E4105" i="3"/>
  <c r="B4108" i="3"/>
  <c r="E4109" i="3"/>
  <c r="B4112" i="3"/>
  <c r="E4113" i="3"/>
  <c r="B4116" i="3"/>
  <c r="E4117" i="3"/>
  <c r="B4120" i="3"/>
  <c r="E4121" i="3"/>
  <c r="B4124" i="3"/>
  <c r="E4125" i="3"/>
  <c r="B4128" i="3"/>
  <c r="E4129" i="3"/>
  <c r="B4132" i="3"/>
  <c r="E4133" i="3"/>
  <c r="B4136" i="3"/>
  <c r="E4137" i="3"/>
  <c r="B4140" i="3"/>
  <c r="E4141" i="3"/>
  <c r="B4144" i="3"/>
  <c r="E4145" i="3"/>
  <c r="B4148" i="3"/>
  <c r="E4149" i="3"/>
  <c r="B4152" i="3"/>
  <c r="E4153" i="3"/>
  <c r="B4156" i="3"/>
  <c r="E4157" i="3"/>
  <c r="B4160" i="3"/>
  <c r="D4784" i="3"/>
  <c r="E5510" i="3"/>
  <c r="E5518" i="3"/>
  <c r="E5526" i="3"/>
  <c r="E5534" i="3"/>
  <c r="E5542" i="3"/>
  <c r="E5550" i="3"/>
  <c r="E5558" i="3"/>
  <c r="E5566" i="3"/>
  <c r="E5574" i="3"/>
  <c r="B5587" i="3"/>
  <c r="B5595" i="3"/>
  <c r="B5603" i="3"/>
  <c r="B5611" i="3"/>
  <c r="B5619" i="3"/>
  <c r="B5627" i="3"/>
  <c r="B5645" i="3"/>
  <c r="B5661" i="3"/>
  <c r="E5678" i="3"/>
  <c r="D5683" i="3"/>
  <c r="E5694" i="3"/>
  <c r="D5699" i="3"/>
  <c r="B5732" i="3"/>
  <c r="D5762" i="3"/>
  <c r="B4913" i="3"/>
  <c r="B4915" i="3"/>
  <c r="B4917" i="3"/>
  <c r="B4919" i="3"/>
  <c r="B4921" i="3"/>
  <c r="B4923" i="3"/>
  <c r="B4925" i="3"/>
  <c r="B4927" i="3"/>
  <c r="B4929" i="3"/>
  <c r="B4931" i="3"/>
  <c r="B4933" i="3"/>
  <c r="B4935" i="3"/>
  <c r="B4937" i="3"/>
  <c r="B4939" i="3"/>
  <c r="B4941" i="3"/>
  <c r="B4943" i="3"/>
  <c r="B4945" i="3"/>
  <c r="B4947" i="3"/>
  <c r="B4949" i="3"/>
  <c r="B4951" i="3"/>
  <c r="B4953" i="3"/>
  <c r="B4955" i="3"/>
  <c r="B4957" i="3"/>
  <c r="B4959" i="3"/>
  <c r="B4961" i="3"/>
  <c r="B4963" i="3"/>
  <c r="B4965" i="3"/>
  <c r="B4967" i="3"/>
  <c r="B4969" i="3"/>
  <c r="B4971" i="3"/>
  <c r="B4973" i="3"/>
  <c r="B4975" i="3"/>
  <c r="B4977" i="3"/>
  <c r="B4979" i="3"/>
  <c r="B4981" i="3"/>
  <c r="B4983" i="3"/>
  <c r="B4985" i="3"/>
  <c r="B4987" i="3"/>
  <c r="B4989" i="3"/>
  <c r="B4991" i="3"/>
  <c r="B4993" i="3"/>
  <c r="C4995" i="3"/>
  <c r="C5021" i="3"/>
  <c r="C5025" i="3"/>
  <c r="C5029" i="3"/>
  <c r="C5033" i="3"/>
  <c r="E5506" i="3"/>
  <c r="E5514" i="3"/>
  <c r="E5522" i="3"/>
  <c r="E5530" i="3"/>
  <c r="E5538" i="3"/>
  <c r="E5546" i="3"/>
  <c r="E5554" i="3"/>
  <c r="E5562" i="3"/>
  <c r="E5570" i="3"/>
  <c r="E5578" i="3"/>
  <c r="B5583" i="3"/>
  <c r="B5591" i="3"/>
  <c r="B5599" i="3"/>
  <c r="B5607" i="3"/>
  <c r="B5615" i="3"/>
  <c r="B5623" i="3"/>
  <c r="B5631" i="3"/>
  <c r="B5637" i="3"/>
  <c r="B5653" i="3"/>
  <c r="E5670" i="3"/>
  <c r="D5675" i="3"/>
  <c r="E5686" i="3"/>
  <c r="D5691" i="3"/>
  <c r="E5702" i="3"/>
  <c r="D5713" i="3"/>
  <c r="B5740" i="3"/>
  <c r="D5774" i="3"/>
  <c r="B5633" i="3"/>
  <c r="B5641" i="3"/>
  <c r="B5649" i="3"/>
  <c r="B5657" i="3"/>
  <c r="E5666" i="3"/>
  <c r="E5674" i="3"/>
  <c r="E5682" i="3"/>
  <c r="E5690" i="3"/>
  <c r="E5698" i="3"/>
  <c r="B5728" i="3"/>
  <c r="B5736" i="3"/>
  <c r="B5744" i="3"/>
  <c r="C5799" i="3"/>
  <c r="B1508" i="3"/>
  <c r="B1512" i="3"/>
  <c r="B1516" i="3"/>
  <c r="B1520" i="3"/>
  <c r="B1524" i="3"/>
  <c r="B1528" i="3"/>
  <c r="B1532" i="3"/>
  <c r="B1536" i="3"/>
  <c r="B1540" i="3"/>
  <c r="B1544" i="3"/>
  <c r="B1548" i="3"/>
  <c r="B1552" i="3"/>
  <c r="B1556" i="3"/>
  <c r="B1560" i="3"/>
  <c r="B1564" i="3"/>
  <c r="B1568" i="3"/>
  <c r="B1572" i="3"/>
  <c r="B1576" i="3"/>
  <c r="B1580" i="3"/>
  <c r="B1584" i="3"/>
  <c r="B1588" i="3"/>
  <c r="B1592" i="3"/>
  <c r="B1596" i="3"/>
  <c r="B1600" i="3"/>
  <c r="B1604" i="3"/>
  <c r="B1608" i="3"/>
  <c r="B1612" i="3"/>
  <c r="B1616" i="3"/>
  <c r="B1620" i="3"/>
  <c r="B1624" i="3"/>
  <c r="B1628" i="3"/>
  <c r="B1632" i="3"/>
  <c r="B1636" i="3"/>
  <c r="B1640" i="3"/>
  <c r="B1644" i="3"/>
  <c r="B1648" i="3"/>
  <c r="B1652" i="3"/>
  <c r="B1656" i="3"/>
  <c r="B1660" i="3"/>
  <c r="B1664" i="3"/>
  <c r="B1668" i="3"/>
  <c r="B1672" i="3"/>
  <c r="B1676" i="3"/>
  <c r="B1680" i="3"/>
  <c r="B1684" i="3"/>
  <c r="B1688" i="3"/>
  <c r="B1692" i="3"/>
  <c r="B1696" i="3"/>
  <c r="B1700" i="3"/>
  <c r="D1704" i="3"/>
  <c r="B1704" i="3"/>
  <c r="D528" i="3"/>
  <c r="D530" i="3"/>
  <c r="D532" i="3"/>
  <c r="D534" i="3"/>
  <c r="D536" i="3"/>
  <c r="D538" i="3"/>
  <c r="D540" i="3"/>
  <c r="D542" i="3"/>
  <c r="D544" i="3"/>
  <c r="D546" i="3"/>
  <c r="D548" i="3"/>
  <c r="D550" i="3"/>
  <c r="D552" i="3"/>
  <c r="D554" i="3"/>
  <c r="D556" i="3"/>
  <c r="D558" i="3"/>
  <c r="D560" i="3"/>
  <c r="D562" i="3"/>
  <c r="D564" i="3"/>
  <c r="D566" i="3"/>
  <c r="D568" i="3"/>
  <c r="D570" i="3"/>
  <c r="D572" i="3"/>
  <c r="D574" i="3"/>
  <c r="D576" i="3"/>
  <c r="D578" i="3"/>
  <c r="D580" i="3"/>
  <c r="D582" i="3"/>
  <c r="D584" i="3"/>
  <c r="D586" i="3"/>
  <c r="D588" i="3"/>
  <c r="D590" i="3"/>
  <c r="D592" i="3"/>
  <c r="D594" i="3"/>
  <c r="D596" i="3"/>
  <c r="D598" i="3"/>
  <c r="D600" i="3"/>
  <c r="D602" i="3"/>
  <c r="D604" i="3"/>
  <c r="D606" i="3"/>
  <c r="D608" i="3"/>
  <c r="D610" i="3"/>
  <c r="D612" i="3"/>
  <c r="D614" i="3"/>
  <c r="D616" i="3"/>
  <c r="D618" i="3"/>
  <c r="D620" i="3"/>
  <c r="D622" i="3"/>
  <c r="D624" i="3"/>
  <c r="D626" i="3"/>
  <c r="D628" i="3"/>
  <c r="D630" i="3"/>
  <c r="D632" i="3"/>
  <c r="D634" i="3"/>
  <c r="D636" i="3"/>
  <c r="D638" i="3"/>
  <c r="D640" i="3"/>
  <c r="D642" i="3"/>
  <c r="D644" i="3"/>
  <c r="D646" i="3"/>
  <c r="D648" i="3"/>
  <c r="D650" i="3"/>
  <c r="D652" i="3"/>
  <c r="D654" i="3"/>
  <c r="D656" i="3"/>
  <c r="D658" i="3"/>
  <c r="D660" i="3"/>
  <c r="D662" i="3"/>
  <c r="D664" i="3"/>
  <c r="D666" i="3"/>
  <c r="D668" i="3"/>
  <c r="D670" i="3"/>
  <c r="D672" i="3"/>
  <c r="D674" i="3"/>
  <c r="D676" i="3"/>
  <c r="D678" i="3"/>
  <c r="D680" i="3"/>
  <c r="D682" i="3"/>
  <c r="D684" i="3"/>
  <c r="D686" i="3"/>
  <c r="D688" i="3"/>
  <c r="D690" i="3"/>
  <c r="D692" i="3"/>
  <c r="D694" i="3"/>
  <c r="D696" i="3"/>
  <c r="D698" i="3"/>
  <c r="D700" i="3"/>
  <c r="D702" i="3"/>
  <c r="D704" i="3"/>
  <c r="D706" i="3"/>
  <c r="D708" i="3"/>
  <c r="D710" i="3"/>
  <c r="D712" i="3"/>
  <c r="D714" i="3"/>
  <c r="D716" i="3"/>
  <c r="D718" i="3"/>
  <c r="D720" i="3"/>
  <c r="D722" i="3"/>
  <c r="D724" i="3"/>
  <c r="D726" i="3"/>
  <c r="D728" i="3"/>
  <c r="D730" i="3"/>
  <c r="D732" i="3"/>
  <c r="D734" i="3"/>
  <c r="D736" i="3"/>
  <c r="D738" i="3"/>
  <c r="D740" i="3"/>
  <c r="D742" i="3"/>
  <c r="D744" i="3"/>
  <c r="D746" i="3"/>
  <c r="D748" i="3"/>
  <c r="D750" i="3"/>
  <c r="D752" i="3"/>
  <c r="D754" i="3"/>
  <c r="D756" i="3"/>
  <c r="D758" i="3"/>
  <c r="D760" i="3"/>
  <c r="D762" i="3"/>
  <c r="D764" i="3"/>
  <c r="D766" i="3"/>
  <c r="D768" i="3"/>
  <c r="D770" i="3"/>
  <c r="D772" i="3"/>
  <c r="D774" i="3"/>
  <c r="D776" i="3"/>
  <c r="D778" i="3"/>
  <c r="D780" i="3"/>
  <c r="D782" i="3"/>
  <c r="D784" i="3"/>
  <c r="D786" i="3"/>
  <c r="D788" i="3"/>
  <c r="D790" i="3"/>
  <c r="D792" i="3"/>
  <c r="D794" i="3"/>
  <c r="D796" i="3"/>
  <c r="D798" i="3"/>
  <c r="D800" i="3"/>
  <c r="D802" i="3"/>
  <c r="D804" i="3"/>
  <c r="D806" i="3"/>
  <c r="D808" i="3"/>
  <c r="D810" i="3"/>
  <c r="D812" i="3"/>
  <c r="D814" i="3"/>
  <c r="D816" i="3"/>
  <c r="D818" i="3"/>
  <c r="D820" i="3"/>
  <c r="D822" i="3"/>
  <c r="D824" i="3"/>
  <c r="D826" i="3"/>
  <c r="D828" i="3"/>
  <c r="D830" i="3"/>
  <c r="D832" i="3"/>
  <c r="D834" i="3"/>
  <c r="D836" i="3"/>
  <c r="D838" i="3"/>
  <c r="D840" i="3"/>
  <c r="D842" i="3"/>
  <c r="D844" i="3"/>
  <c r="D846" i="3"/>
  <c r="D848" i="3"/>
  <c r="D850" i="3"/>
  <c r="D852" i="3"/>
  <c r="D854" i="3"/>
  <c r="D856" i="3"/>
  <c r="D858" i="3"/>
  <c r="D860" i="3"/>
  <c r="D862" i="3"/>
  <c r="D864" i="3"/>
  <c r="D866" i="3"/>
  <c r="D868" i="3"/>
  <c r="D870" i="3"/>
  <c r="D872" i="3"/>
  <c r="D874" i="3"/>
  <c r="D876" i="3"/>
  <c r="D878" i="3"/>
  <c r="D880" i="3"/>
  <c r="D882" i="3"/>
  <c r="D884" i="3"/>
  <c r="D886" i="3"/>
  <c r="D888" i="3"/>
  <c r="D890" i="3"/>
  <c r="D892" i="3"/>
  <c r="D894" i="3"/>
  <c r="D896" i="3"/>
  <c r="D898" i="3"/>
  <c r="D900" i="3"/>
  <c r="D902" i="3"/>
  <c r="D904" i="3"/>
  <c r="D906" i="3"/>
  <c r="D908" i="3"/>
  <c r="D910" i="3"/>
  <c r="D912" i="3"/>
  <c r="D914" i="3"/>
  <c r="D916" i="3"/>
  <c r="D918" i="3"/>
  <c r="D920" i="3"/>
  <c r="D922" i="3"/>
  <c r="D924" i="3"/>
  <c r="D926" i="3"/>
  <c r="D928" i="3"/>
  <c r="D930" i="3"/>
  <c r="D932" i="3"/>
  <c r="D934" i="3"/>
  <c r="D936" i="3"/>
  <c r="D938" i="3"/>
  <c r="D940" i="3"/>
  <c r="D942" i="3"/>
  <c r="D944" i="3"/>
  <c r="D946" i="3"/>
  <c r="D948" i="3"/>
  <c r="D950" i="3"/>
  <c r="D952" i="3"/>
  <c r="D954" i="3"/>
  <c r="D956" i="3"/>
  <c r="D958" i="3"/>
  <c r="D960" i="3"/>
  <c r="D962" i="3"/>
  <c r="D964" i="3"/>
  <c r="D966" i="3"/>
  <c r="D968" i="3"/>
  <c r="D970" i="3"/>
  <c r="D972" i="3"/>
  <c r="B974" i="3"/>
  <c r="B976" i="3"/>
  <c r="B978" i="3"/>
  <c r="B980" i="3"/>
  <c r="B982" i="3"/>
  <c r="B984" i="3"/>
  <c r="B986" i="3"/>
  <c r="B988" i="3"/>
  <c r="B990" i="3"/>
  <c r="B992" i="3"/>
  <c r="B994" i="3"/>
  <c r="B996" i="3"/>
  <c r="B998" i="3"/>
  <c r="B1000" i="3"/>
  <c r="B1002" i="3"/>
  <c r="B1004" i="3"/>
  <c r="B1006" i="3"/>
  <c r="B1008" i="3"/>
  <c r="B1010" i="3"/>
  <c r="B1012" i="3"/>
  <c r="B1014" i="3"/>
  <c r="B1016" i="3"/>
  <c r="B1018" i="3"/>
  <c r="B1020" i="3"/>
  <c r="B1022" i="3"/>
  <c r="B1024" i="3"/>
  <c r="B1026" i="3"/>
  <c r="B1028" i="3"/>
  <c r="B1030" i="3"/>
  <c r="B1032" i="3"/>
  <c r="B1034" i="3"/>
  <c r="B1036" i="3"/>
  <c r="B1038" i="3"/>
  <c r="B1040" i="3"/>
  <c r="B1042" i="3"/>
  <c r="B1044" i="3"/>
  <c r="B1046" i="3"/>
  <c r="B1048" i="3"/>
  <c r="B1050" i="3"/>
  <c r="B1052" i="3"/>
  <c r="B1054" i="3"/>
  <c r="B1056" i="3"/>
  <c r="B1058" i="3"/>
  <c r="B1060" i="3"/>
  <c r="B1062" i="3"/>
  <c r="B1064" i="3"/>
  <c r="B1066" i="3"/>
  <c r="B1068" i="3"/>
  <c r="B1070" i="3"/>
  <c r="B1072" i="3"/>
  <c r="B1074" i="3"/>
  <c r="B1076" i="3"/>
  <c r="B1078" i="3"/>
  <c r="B1080" i="3"/>
  <c r="B1082" i="3"/>
  <c r="B1084" i="3"/>
  <c r="B1086" i="3"/>
  <c r="B1088" i="3"/>
  <c r="B1090" i="3"/>
  <c r="B1092" i="3"/>
  <c r="B1094" i="3"/>
  <c r="B1096" i="3"/>
  <c r="B1098" i="3"/>
  <c r="B1100" i="3"/>
  <c r="B1102" i="3"/>
  <c r="B1104" i="3"/>
  <c r="B1106" i="3"/>
  <c r="B1108" i="3"/>
  <c r="B1110" i="3"/>
  <c r="B1112" i="3"/>
  <c r="B1114" i="3"/>
  <c r="B1116" i="3"/>
  <c r="B1118" i="3"/>
  <c r="B1120" i="3"/>
  <c r="B1122" i="3"/>
  <c r="B1124" i="3"/>
  <c r="B1126" i="3"/>
  <c r="B1128" i="3"/>
  <c r="B1130" i="3"/>
  <c r="B1132" i="3"/>
  <c r="B1134" i="3"/>
  <c r="B1136" i="3"/>
  <c r="B1138" i="3"/>
  <c r="B1140" i="3"/>
  <c r="B1142" i="3"/>
  <c r="B1144" i="3"/>
  <c r="B1146" i="3"/>
  <c r="B1148" i="3"/>
  <c r="B1150" i="3"/>
  <c r="B1152" i="3"/>
  <c r="B1154" i="3"/>
  <c r="B1156" i="3"/>
  <c r="B1158" i="3"/>
  <c r="B1160" i="3"/>
  <c r="B1162" i="3"/>
  <c r="B1164" i="3"/>
  <c r="B1166" i="3"/>
  <c r="B1168" i="3"/>
  <c r="B1170" i="3"/>
  <c r="B1172" i="3"/>
  <c r="B1174" i="3"/>
  <c r="B1176" i="3"/>
  <c r="B1178" i="3"/>
  <c r="B1180" i="3"/>
  <c r="B1182" i="3"/>
  <c r="B1184" i="3"/>
  <c r="B1186" i="3"/>
  <c r="B1188" i="3"/>
  <c r="B1190" i="3"/>
  <c r="B1192" i="3"/>
  <c r="B1194" i="3"/>
  <c r="B1196" i="3"/>
  <c r="B1198" i="3"/>
  <c r="B1200" i="3"/>
  <c r="B1202" i="3"/>
  <c r="B1204" i="3"/>
  <c r="B1206" i="3"/>
  <c r="B1208" i="3"/>
  <c r="B1210" i="3"/>
  <c r="B1212" i="3"/>
  <c r="B1214" i="3"/>
  <c r="B1216" i="3"/>
  <c r="B1218" i="3"/>
  <c r="B1220" i="3"/>
  <c r="B1222" i="3"/>
  <c r="B1224" i="3"/>
  <c r="B1226" i="3"/>
  <c r="B1228" i="3"/>
  <c r="B1230" i="3"/>
  <c r="B1232" i="3"/>
  <c r="B1234" i="3"/>
  <c r="B1236" i="3"/>
  <c r="B1238" i="3"/>
  <c r="B1240" i="3"/>
  <c r="B1242" i="3"/>
  <c r="B1244" i="3"/>
  <c r="B1246" i="3"/>
  <c r="B1248" i="3"/>
  <c r="B1250" i="3"/>
  <c r="B1252" i="3"/>
  <c r="B1254" i="3"/>
  <c r="B1256" i="3"/>
  <c r="B1258" i="3"/>
  <c r="B1260" i="3"/>
  <c r="B1262" i="3"/>
  <c r="B1264" i="3"/>
  <c r="B1266" i="3"/>
  <c r="B1268" i="3"/>
  <c r="B1270" i="3"/>
  <c r="B1272" i="3"/>
  <c r="B1274" i="3"/>
  <c r="B1276" i="3"/>
  <c r="B1278" i="3"/>
  <c r="B1280" i="3"/>
  <c r="B1282" i="3"/>
  <c r="B1284" i="3"/>
  <c r="B1286" i="3"/>
  <c r="B1288" i="3"/>
  <c r="B1290" i="3"/>
  <c r="B1292" i="3"/>
  <c r="B1294" i="3"/>
  <c r="B1296" i="3"/>
  <c r="B1298" i="3"/>
  <c r="B1300" i="3"/>
  <c r="B1302" i="3"/>
  <c r="B1304" i="3"/>
  <c r="B1306" i="3"/>
  <c r="B1308" i="3"/>
  <c r="B1310" i="3"/>
  <c r="B1312" i="3"/>
  <c r="B1314" i="3"/>
  <c r="B1316" i="3"/>
  <c r="B1318" i="3"/>
  <c r="B1320" i="3"/>
  <c r="B1322" i="3"/>
  <c r="B1324" i="3"/>
  <c r="B1326" i="3"/>
  <c r="B1328" i="3"/>
  <c r="B1330" i="3"/>
  <c r="B1332" i="3"/>
  <c r="B1334" i="3"/>
  <c r="B1336" i="3"/>
  <c r="B1338" i="3"/>
  <c r="B1340" i="3"/>
  <c r="B1342" i="3"/>
  <c r="B1344" i="3"/>
  <c r="B1346" i="3"/>
  <c r="B1348" i="3"/>
  <c r="B1350" i="3"/>
  <c r="B1352" i="3"/>
  <c r="B1354" i="3"/>
  <c r="B1356" i="3"/>
  <c r="B1358" i="3"/>
  <c r="B1360" i="3"/>
  <c r="B1362" i="3"/>
  <c r="B1364" i="3"/>
  <c r="B1366" i="3"/>
  <c r="B1368" i="3"/>
  <c r="B1370" i="3"/>
  <c r="B1372" i="3"/>
  <c r="B1374" i="3"/>
  <c r="B1376" i="3"/>
  <c r="B1378" i="3"/>
  <c r="B1380" i="3"/>
  <c r="B1382" i="3"/>
  <c r="B1384" i="3"/>
  <c r="B1386" i="3"/>
  <c r="B1388" i="3"/>
  <c r="B1390" i="3"/>
  <c r="B1392" i="3"/>
  <c r="B1394" i="3"/>
  <c r="B1396" i="3"/>
  <c r="B1398" i="3"/>
  <c r="B1400" i="3"/>
  <c r="B1402" i="3"/>
  <c r="B1404" i="3"/>
  <c r="B1406" i="3"/>
  <c r="B1408" i="3"/>
  <c r="B1410" i="3"/>
  <c r="B1412" i="3"/>
  <c r="B1414" i="3"/>
  <c r="B1416" i="3"/>
  <c r="B1418" i="3"/>
  <c r="B1420" i="3"/>
  <c r="B1422" i="3"/>
  <c r="B1424" i="3"/>
  <c r="B1426" i="3"/>
  <c r="B1428" i="3"/>
  <c r="B1430" i="3"/>
  <c r="B1432" i="3"/>
  <c r="B1434" i="3"/>
  <c r="B1436" i="3"/>
  <c r="B1438" i="3"/>
  <c r="B1440" i="3"/>
  <c r="B1442" i="3"/>
  <c r="B1444" i="3"/>
  <c r="B1446" i="3"/>
  <c r="B1448" i="3"/>
  <c r="B1450" i="3"/>
  <c r="B1452" i="3"/>
  <c r="B1454" i="3"/>
  <c r="B1456" i="3"/>
  <c r="B1458" i="3"/>
  <c r="B1460" i="3"/>
  <c r="B1462" i="3"/>
  <c r="B1464" i="3"/>
  <c r="B1466" i="3"/>
  <c r="B1468" i="3"/>
  <c r="B1470" i="3"/>
  <c r="B1472" i="3"/>
  <c r="B1474" i="3"/>
  <c r="B1476" i="3"/>
  <c r="B1478" i="3"/>
  <c r="B1480" i="3"/>
  <c r="B1482" i="3"/>
  <c r="B1484" i="3"/>
  <c r="B1486" i="3"/>
  <c r="B1488" i="3"/>
  <c r="B1490" i="3"/>
  <c r="B1492" i="3"/>
  <c r="B1494" i="3"/>
  <c r="B1496" i="3"/>
  <c r="B1498" i="3"/>
  <c r="B1500" i="3"/>
  <c r="B1502" i="3"/>
  <c r="B1504" i="3"/>
  <c r="B1506" i="3"/>
  <c r="D1508" i="3"/>
  <c r="B1510" i="3"/>
  <c r="D1512" i="3"/>
  <c r="B1514" i="3"/>
  <c r="D1516" i="3"/>
  <c r="B1518" i="3"/>
  <c r="D1520" i="3"/>
  <c r="B1522" i="3"/>
  <c r="D1524" i="3"/>
  <c r="B1526" i="3"/>
  <c r="D1528" i="3"/>
  <c r="B1530" i="3"/>
  <c r="D1532" i="3"/>
  <c r="B1534" i="3"/>
  <c r="D1536" i="3"/>
  <c r="B1538" i="3"/>
  <c r="D1540" i="3"/>
  <c r="B1542" i="3"/>
  <c r="D1544" i="3"/>
  <c r="B1546" i="3"/>
  <c r="D1548" i="3"/>
  <c r="B1550" i="3"/>
  <c r="D1552" i="3"/>
  <c r="B1554" i="3"/>
  <c r="D1556" i="3"/>
  <c r="B1558" i="3"/>
  <c r="D1560" i="3"/>
  <c r="B1562" i="3"/>
  <c r="D1564" i="3"/>
  <c r="B1566" i="3"/>
  <c r="D1568" i="3"/>
  <c r="B1570" i="3"/>
  <c r="D1572" i="3"/>
  <c r="B1574" i="3"/>
  <c r="D1576" i="3"/>
  <c r="B1578" i="3"/>
  <c r="D1580" i="3"/>
  <c r="B1582" i="3"/>
  <c r="D1584" i="3"/>
  <c r="B1586" i="3"/>
  <c r="D1588" i="3"/>
  <c r="B1590" i="3"/>
  <c r="D1592" i="3"/>
  <c r="B1594" i="3"/>
  <c r="D1596" i="3"/>
  <c r="B1598" i="3"/>
  <c r="D1600" i="3"/>
  <c r="B1602" i="3"/>
  <c r="D1604" i="3"/>
  <c r="B1606" i="3"/>
  <c r="D1608" i="3"/>
  <c r="B1610" i="3"/>
  <c r="D1612" i="3"/>
  <c r="B1614" i="3"/>
  <c r="D1616" i="3"/>
  <c r="B1618" i="3"/>
  <c r="D1620" i="3"/>
  <c r="B1622" i="3"/>
  <c r="D1624" i="3"/>
  <c r="B1626" i="3"/>
  <c r="D1628" i="3"/>
  <c r="B1630" i="3"/>
  <c r="D1632" i="3"/>
  <c r="B1634" i="3"/>
  <c r="D1636" i="3"/>
  <c r="B1638" i="3"/>
  <c r="D1640" i="3"/>
  <c r="B1642" i="3"/>
  <c r="D1644" i="3"/>
  <c r="B1646" i="3"/>
  <c r="D1648" i="3"/>
  <c r="B1650" i="3"/>
  <c r="D1652" i="3"/>
  <c r="B1654" i="3"/>
  <c r="D1656" i="3"/>
  <c r="B1658" i="3"/>
  <c r="D1660" i="3"/>
  <c r="B1662" i="3"/>
  <c r="D1664" i="3"/>
  <c r="B1666" i="3"/>
  <c r="D1668" i="3"/>
  <c r="B1670" i="3"/>
  <c r="D1672" i="3"/>
  <c r="B1674" i="3"/>
  <c r="D1676" i="3"/>
  <c r="B1678" i="3"/>
  <c r="D1680" i="3"/>
  <c r="B1682" i="3"/>
  <c r="D1684" i="3"/>
  <c r="B1686" i="3"/>
  <c r="D1688" i="3"/>
  <c r="B1690" i="3"/>
  <c r="D1692" i="3"/>
  <c r="B1694" i="3"/>
  <c r="D1696" i="3"/>
  <c r="B1698" i="3"/>
  <c r="D1700" i="3"/>
  <c r="B1702" i="3"/>
  <c r="D1706" i="3"/>
  <c r="D1708" i="3"/>
  <c r="D1710" i="3"/>
  <c r="D1712" i="3"/>
  <c r="D1714" i="3"/>
  <c r="D1716" i="3"/>
  <c r="D1718" i="3"/>
  <c r="D1720" i="3"/>
  <c r="D1722" i="3"/>
  <c r="D1724" i="3"/>
  <c r="D1726" i="3"/>
  <c r="D1728" i="3"/>
  <c r="D1730" i="3"/>
  <c r="D1732" i="3"/>
  <c r="D1734" i="3"/>
  <c r="D1736" i="3"/>
  <c r="D1738" i="3"/>
  <c r="D1740" i="3"/>
  <c r="D1742" i="3"/>
  <c r="D1744" i="3"/>
  <c r="D1746" i="3"/>
  <c r="D1748" i="3"/>
  <c r="D1750" i="3"/>
  <c r="D1752" i="3"/>
  <c r="D1754" i="3"/>
  <c r="D1756" i="3"/>
  <c r="D1758" i="3"/>
  <c r="D1760" i="3"/>
  <c r="D1762" i="3"/>
  <c r="D1764" i="3"/>
  <c r="D1766" i="3"/>
  <c r="D1768" i="3"/>
  <c r="D1770" i="3"/>
  <c r="D1772" i="3"/>
  <c r="D1774" i="3"/>
  <c r="D1776" i="3"/>
  <c r="D1778" i="3"/>
  <c r="D1780" i="3"/>
  <c r="D1782" i="3"/>
  <c r="D1784" i="3"/>
  <c r="D1786" i="3"/>
  <c r="D1788" i="3"/>
  <c r="D1790" i="3"/>
  <c r="D1792" i="3"/>
  <c r="D1794" i="3"/>
  <c r="D1796" i="3"/>
  <c r="D1798" i="3"/>
  <c r="D1800" i="3"/>
  <c r="D1802" i="3"/>
  <c r="D1804" i="3"/>
  <c r="D1806" i="3"/>
  <c r="D1808" i="3"/>
  <c r="D1810" i="3"/>
  <c r="D1812" i="3"/>
  <c r="D1814" i="3"/>
  <c r="D1816" i="3"/>
  <c r="D1818" i="3"/>
  <c r="D1820" i="3"/>
  <c r="D1822" i="3"/>
  <c r="D1824" i="3"/>
  <c r="D1826" i="3"/>
  <c r="D1828" i="3"/>
  <c r="D1830" i="3"/>
  <c r="D1832" i="3"/>
  <c r="D1834" i="3"/>
  <c r="D1836" i="3"/>
  <c r="D1838" i="3"/>
  <c r="D1840" i="3"/>
  <c r="D1842" i="3"/>
  <c r="D1844" i="3"/>
  <c r="D1846" i="3"/>
  <c r="D1848" i="3"/>
  <c r="D1850" i="3"/>
  <c r="D1852" i="3"/>
  <c r="D1854" i="3"/>
  <c r="D1856" i="3"/>
  <c r="D1858" i="3"/>
  <c r="D1860" i="3"/>
  <c r="D1862" i="3"/>
  <c r="D1864" i="3"/>
  <c r="D1866" i="3"/>
  <c r="D1868" i="3"/>
  <c r="D1870" i="3"/>
  <c r="D1872" i="3"/>
  <c r="D1874" i="3"/>
  <c r="D1876" i="3"/>
  <c r="D1878" i="3"/>
  <c r="D1880" i="3"/>
  <c r="D1882" i="3"/>
  <c r="D1884" i="3"/>
  <c r="D1886" i="3"/>
  <c r="D1888" i="3"/>
  <c r="D1890" i="3"/>
  <c r="D1892" i="3"/>
  <c r="D1894" i="3"/>
  <c r="D1896" i="3"/>
  <c r="D1898" i="3"/>
  <c r="D1900" i="3"/>
  <c r="D1902" i="3"/>
  <c r="D1904" i="3"/>
  <c r="D1906" i="3"/>
  <c r="D1908" i="3"/>
  <c r="D1910" i="3"/>
  <c r="D1912" i="3"/>
  <c r="D1914" i="3"/>
  <c r="D1916" i="3"/>
  <c r="D1918" i="3"/>
  <c r="D1920" i="3"/>
  <c r="D1922" i="3"/>
  <c r="D1924" i="3"/>
  <c r="D1926" i="3"/>
  <c r="D1928" i="3"/>
  <c r="D1930" i="3"/>
  <c r="D1932" i="3"/>
  <c r="D1934" i="3"/>
  <c r="D1936" i="3"/>
  <c r="D1938" i="3"/>
  <c r="D1940" i="3"/>
  <c r="D1942" i="3"/>
  <c r="D1944" i="3"/>
  <c r="D1946" i="3"/>
  <c r="D1948" i="3"/>
  <c r="D1950" i="3"/>
  <c r="D1952" i="3"/>
  <c r="D1954" i="3"/>
  <c r="D1956" i="3"/>
  <c r="D1958" i="3"/>
  <c r="D1960" i="3"/>
  <c r="D1962" i="3"/>
  <c r="D1964" i="3"/>
  <c r="D1966" i="3"/>
  <c r="D1968" i="3"/>
  <c r="D1970" i="3"/>
  <c r="D1972" i="3"/>
  <c r="D1974" i="3"/>
  <c r="D1976" i="3"/>
  <c r="D1978" i="3"/>
  <c r="D1980" i="3"/>
  <c r="D1982" i="3"/>
  <c r="D1984" i="3"/>
  <c r="D1986" i="3"/>
  <c r="D1988" i="3"/>
  <c r="D1990" i="3"/>
  <c r="D1992" i="3"/>
  <c r="D1994" i="3"/>
  <c r="D1996" i="3"/>
  <c r="D1998" i="3"/>
  <c r="D2000" i="3"/>
  <c r="D2002" i="3"/>
  <c r="D2004" i="3"/>
  <c r="D2006" i="3"/>
  <c r="D2008" i="3"/>
  <c r="D2010" i="3"/>
  <c r="D2012" i="3"/>
  <c r="D2014" i="3"/>
  <c r="D2016" i="3"/>
  <c r="D2018" i="3"/>
  <c r="D2020" i="3"/>
  <c r="D2022" i="3"/>
  <c r="D2024" i="3"/>
  <c r="D2026" i="3"/>
  <c r="D2028" i="3"/>
  <c r="D2030" i="3"/>
  <c r="D2032" i="3"/>
  <c r="D2034" i="3"/>
  <c r="D2036" i="3"/>
  <c r="D2038" i="3"/>
  <c r="D2040" i="3"/>
  <c r="D2042" i="3"/>
  <c r="D2044" i="3"/>
  <c r="D2046" i="3"/>
  <c r="D2048" i="3"/>
  <c r="D2050" i="3"/>
  <c r="D2052" i="3"/>
  <c r="D2054" i="3"/>
  <c r="D2056" i="3"/>
  <c r="D2058" i="3"/>
  <c r="D2060" i="3"/>
  <c r="D2062" i="3"/>
  <c r="D2064" i="3"/>
  <c r="D2066" i="3"/>
  <c r="D2068" i="3"/>
  <c r="D2070" i="3"/>
  <c r="D2072" i="3"/>
  <c r="D2074" i="3"/>
  <c r="D2076" i="3"/>
  <c r="D2078" i="3"/>
  <c r="D2080" i="3"/>
  <c r="D2082" i="3"/>
  <c r="D2084" i="3"/>
  <c r="D2086" i="3"/>
  <c r="D2088" i="3"/>
  <c r="D2090" i="3"/>
  <c r="D2092" i="3"/>
  <c r="D2094" i="3"/>
  <c r="D2096" i="3"/>
  <c r="D2098" i="3"/>
  <c r="D2100" i="3"/>
  <c r="D2102" i="3"/>
  <c r="D2104" i="3"/>
  <c r="D2106" i="3"/>
  <c r="D2108" i="3"/>
  <c r="D2110" i="3"/>
  <c r="D2112" i="3"/>
  <c r="D2114" i="3"/>
  <c r="D2116" i="3"/>
  <c r="D2118" i="3"/>
  <c r="D2120" i="3"/>
  <c r="D2122" i="3"/>
  <c r="D2124" i="3"/>
  <c r="D2126" i="3"/>
  <c r="D2128" i="3"/>
  <c r="D2130" i="3"/>
  <c r="D2132" i="3"/>
  <c r="D2134" i="3"/>
  <c r="D2136" i="3"/>
  <c r="D2138" i="3"/>
  <c r="D2140" i="3"/>
  <c r="D2142" i="3"/>
  <c r="D2144" i="3"/>
  <c r="D2146" i="3"/>
  <c r="D2148" i="3"/>
  <c r="D2150" i="3"/>
  <c r="D2152" i="3"/>
  <c r="D2154" i="3"/>
  <c r="D2156" i="3"/>
  <c r="D2158" i="3"/>
  <c r="D2160" i="3"/>
  <c r="D2162" i="3"/>
  <c r="D2164" i="3"/>
  <c r="D2166" i="3"/>
  <c r="D2168" i="3"/>
  <c r="D2170" i="3"/>
  <c r="D2172" i="3"/>
  <c r="D2174" i="3"/>
  <c r="D2176" i="3"/>
  <c r="D2178" i="3"/>
  <c r="D2180" i="3"/>
  <c r="D2182" i="3"/>
  <c r="D2184" i="3"/>
  <c r="D2186" i="3"/>
  <c r="D2188" i="3"/>
  <c r="D2190" i="3"/>
  <c r="D2192" i="3"/>
  <c r="D2194" i="3"/>
  <c r="D2196" i="3"/>
  <c r="D2198" i="3"/>
  <c r="D2200" i="3"/>
  <c r="D2202" i="3"/>
  <c r="D2204" i="3"/>
  <c r="D2206" i="3"/>
  <c r="D2208" i="3"/>
  <c r="D2210" i="3"/>
  <c r="D2212" i="3"/>
  <c r="D2214" i="3"/>
  <c r="D2216" i="3"/>
  <c r="D2218" i="3"/>
  <c r="D2220" i="3"/>
  <c r="D2222" i="3"/>
  <c r="D2224" i="3"/>
  <c r="D2226" i="3"/>
  <c r="D2228" i="3"/>
  <c r="D2230" i="3"/>
  <c r="D2232" i="3"/>
  <c r="D2234" i="3"/>
  <c r="D2236" i="3"/>
  <c r="D2238" i="3"/>
  <c r="D2240" i="3"/>
  <c r="D2242" i="3"/>
  <c r="D2244" i="3"/>
  <c r="D2246" i="3"/>
  <c r="D2248" i="3"/>
  <c r="D2250" i="3"/>
  <c r="D2252" i="3"/>
  <c r="D2254" i="3"/>
  <c r="D2256" i="3"/>
  <c r="D2258" i="3"/>
  <c r="D2260" i="3"/>
  <c r="D2262" i="3"/>
  <c r="D2264" i="3"/>
  <c r="D2266" i="3"/>
  <c r="D2268" i="3"/>
  <c r="D2270" i="3"/>
  <c r="D2272" i="3"/>
  <c r="D2274" i="3"/>
  <c r="D2276" i="3"/>
  <c r="D2278" i="3"/>
  <c r="D2280" i="3"/>
  <c r="D2282" i="3"/>
  <c r="D2284" i="3"/>
  <c r="D2286" i="3"/>
  <c r="D2288" i="3"/>
  <c r="D2290" i="3"/>
  <c r="D2292" i="3"/>
  <c r="D2294" i="3"/>
  <c r="D2296" i="3"/>
  <c r="D2298" i="3"/>
  <c r="D2300" i="3"/>
  <c r="D2302" i="3"/>
  <c r="D2304" i="3"/>
  <c r="D2306" i="3"/>
  <c r="D2308" i="3"/>
  <c r="D2310" i="3"/>
  <c r="D2312" i="3"/>
  <c r="D2314" i="3"/>
  <c r="D2316" i="3"/>
  <c r="D2318" i="3"/>
  <c r="D2320" i="3"/>
  <c r="D2322" i="3"/>
  <c r="D2324" i="3"/>
  <c r="D2326" i="3"/>
  <c r="D2328" i="3"/>
  <c r="D2330" i="3"/>
  <c r="D2332" i="3"/>
  <c r="D2334" i="3"/>
  <c r="D2336" i="3"/>
  <c r="D2338" i="3"/>
  <c r="D2340" i="3"/>
  <c r="D2342" i="3"/>
  <c r="D2344" i="3"/>
  <c r="D2346" i="3"/>
  <c r="D2348" i="3"/>
  <c r="D2350" i="3"/>
  <c r="D2352" i="3"/>
  <c r="D2354" i="3"/>
  <c r="D2356" i="3"/>
  <c r="D2358" i="3"/>
  <c r="D2360" i="3"/>
  <c r="D2362" i="3"/>
  <c r="D2364" i="3"/>
  <c r="D2366" i="3"/>
  <c r="D2368" i="3"/>
  <c r="D2370" i="3"/>
  <c r="D2372" i="3"/>
  <c r="D2374" i="3"/>
  <c r="D2376" i="3"/>
  <c r="D2378" i="3"/>
  <c r="D2380" i="3"/>
  <c r="D2382" i="3"/>
  <c r="D2384" i="3"/>
  <c r="D2386" i="3"/>
  <c r="D2388" i="3"/>
  <c r="D2390" i="3"/>
  <c r="D2392" i="3"/>
  <c r="D2394" i="3"/>
  <c r="D2396" i="3"/>
  <c r="D2398" i="3"/>
  <c r="D2400" i="3"/>
  <c r="D2402" i="3"/>
  <c r="D2404" i="3"/>
  <c r="D2406" i="3"/>
  <c r="D2408" i="3"/>
  <c r="D2410" i="3"/>
  <c r="D2412" i="3"/>
  <c r="D2414" i="3"/>
  <c r="D2416" i="3"/>
  <c r="D2418" i="3"/>
  <c r="D2420" i="3"/>
  <c r="D2422" i="3"/>
  <c r="D2424" i="3"/>
  <c r="D2426" i="3"/>
  <c r="D2428" i="3"/>
  <c r="D2430" i="3"/>
  <c r="D2432" i="3"/>
  <c r="D2434" i="3"/>
  <c r="D2436" i="3"/>
  <c r="D2438" i="3"/>
  <c r="D2440" i="3"/>
  <c r="D2442" i="3"/>
  <c r="D2444" i="3"/>
  <c r="D2446" i="3"/>
  <c r="D2448" i="3"/>
  <c r="D2450" i="3"/>
  <c r="D2452" i="3"/>
  <c r="D2454" i="3"/>
  <c r="D2456" i="3"/>
  <c r="D2458" i="3"/>
  <c r="D2460" i="3"/>
  <c r="D2462" i="3"/>
  <c r="D2464" i="3"/>
  <c r="D2466" i="3"/>
  <c r="D2468" i="3"/>
  <c r="D2470" i="3"/>
  <c r="D2472" i="3"/>
  <c r="D2474" i="3"/>
  <c r="D2476" i="3"/>
  <c r="D2478" i="3"/>
  <c r="D2480" i="3"/>
  <c r="D2482" i="3"/>
  <c r="D2484" i="3"/>
  <c r="D2486" i="3"/>
  <c r="D2488" i="3"/>
  <c r="D2490" i="3"/>
  <c r="D2492" i="3"/>
  <c r="D2494" i="3"/>
  <c r="D2496" i="3"/>
  <c r="D2498" i="3"/>
  <c r="D2500" i="3"/>
  <c r="D2502" i="3"/>
  <c r="D2504" i="3"/>
  <c r="D2506" i="3"/>
  <c r="D2508" i="3"/>
  <c r="D2510" i="3"/>
  <c r="D2512" i="3"/>
  <c r="D2514" i="3"/>
  <c r="D2516" i="3"/>
  <c r="D2518" i="3"/>
  <c r="D2520" i="3"/>
  <c r="D2522" i="3"/>
  <c r="D2524" i="3"/>
  <c r="D2526" i="3"/>
  <c r="D2528" i="3"/>
  <c r="D2530" i="3"/>
  <c r="D2532" i="3"/>
  <c r="D2534" i="3"/>
  <c r="D2536" i="3"/>
  <c r="D2538" i="3"/>
  <c r="D2540" i="3"/>
  <c r="D2542" i="3"/>
  <c r="D2544" i="3"/>
  <c r="D2546" i="3"/>
  <c r="D2548" i="3"/>
  <c r="D2550" i="3"/>
  <c r="D2552" i="3"/>
  <c r="D2554" i="3"/>
  <c r="D2556" i="3"/>
  <c r="D2558" i="3"/>
  <c r="D2560" i="3"/>
  <c r="D2562" i="3"/>
  <c r="D2564" i="3"/>
  <c r="D2566" i="3"/>
  <c r="D2568" i="3"/>
  <c r="D2570" i="3"/>
  <c r="D2572" i="3"/>
  <c r="D2574" i="3"/>
  <c r="D2576" i="3"/>
  <c r="D2578" i="3"/>
  <c r="D2580" i="3"/>
  <c r="D2582" i="3"/>
  <c r="D2584" i="3"/>
  <c r="D2586" i="3"/>
  <c r="D2588" i="3"/>
  <c r="D2590" i="3"/>
  <c r="D2592" i="3"/>
  <c r="D2594" i="3"/>
  <c r="D2596" i="3"/>
  <c r="D2598" i="3"/>
  <c r="D2600" i="3"/>
  <c r="D2602" i="3"/>
  <c r="D2604" i="3"/>
  <c r="D2606" i="3"/>
  <c r="D2608" i="3"/>
  <c r="D2610" i="3"/>
  <c r="D2612" i="3"/>
  <c r="D2614" i="3"/>
  <c r="D2616" i="3"/>
  <c r="D2618" i="3"/>
  <c r="D2620" i="3"/>
  <c r="D2622" i="3"/>
  <c r="D2624" i="3"/>
  <c r="D2626" i="3"/>
  <c r="D2628" i="3"/>
  <c r="D2630" i="3"/>
  <c r="D2632" i="3"/>
  <c r="D2634" i="3"/>
  <c r="D2636" i="3"/>
  <c r="D2638" i="3"/>
  <c r="D2640" i="3"/>
  <c r="D2642" i="3"/>
  <c r="D2644" i="3"/>
  <c r="D2646" i="3"/>
  <c r="D2648" i="3"/>
  <c r="D2650" i="3"/>
  <c r="D2652" i="3"/>
  <c r="D2654" i="3"/>
  <c r="D2656" i="3"/>
  <c r="D2658" i="3"/>
  <c r="D2660" i="3"/>
  <c r="D2662" i="3"/>
  <c r="D2664" i="3"/>
  <c r="D2666" i="3"/>
  <c r="D2668" i="3"/>
  <c r="D2670" i="3"/>
  <c r="D2672" i="3"/>
  <c r="D2674" i="3"/>
  <c r="D2676" i="3"/>
  <c r="D2678" i="3"/>
  <c r="D2680" i="3"/>
  <c r="D2682" i="3"/>
  <c r="D2684" i="3"/>
  <c r="D2686" i="3"/>
  <c r="D2688" i="3"/>
  <c r="D2690" i="3"/>
  <c r="D2692" i="3"/>
  <c r="D2694" i="3"/>
  <c r="D2696" i="3"/>
  <c r="D2698" i="3"/>
  <c r="D2700" i="3"/>
  <c r="D2702" i="3"/>
  <c r="D2704" i="3"/>
  <c r="D2706" i="3"/>
  <c r="D2708" i="3"/>
  <c r="D2710" i="3"/>
  <c r="D2712" i="3"/>
  <c r="D2714" i="3"/>
  <c r="D2716" i="3"/>
  <c r="D2718" i="3"/>
  <c r="D2720" i="3"/>
  <c r="D2722" i="3"/>
  <c r="D2724" i="3"/>
  <c r="D2726" i="3"/>
  <c r="D2728" i="3"/>
  <c r="D2730" i="3"/>
  <c r="D2732" i="3"/>
  <c r="D2734" i="3"/>
  <c r="D2736" i="3"/>
  <c r="D2738" i="3"/>
  <c r="D2740" i="3"/>
  <c r="D2742" i="3"/>
  <c r="D2744" i="3"/>
  <c r="D2746" i="3"/>
  <c r="D2748" i="3"/>
  <c r="D2750" i="3"/>
  <c r="D2752" i="3"/>
  <c r="D2754" i="3"/>
  <c r="D2756" i="3"/>
  <c r="D2758" i="3"/>
  <c r="D2760" i="3"/>
  <c r="D2762" i="3"/>
  <c r="D2764" i="3"/>
  <c r="D2766" i="3"/>
  <c r="D2768" i="3"/>
  <c r="D2770" i="3"/>
  <c r="D2772" i="3"/>
  <c r="D2774" i="3"/>
  <c r="D2776" i="3"/>
  <c r="D2778" i="3"/>
  <c r="D2780" i="3"/>
  <c r="D2782" i="3"/>
  <c r="D2784" i="3"/>
  <c r="D2786" i="3"/>
  <c r="D2788" i="3"/>
  <c r="D2790" i="3"/>
  <c r="D2792" i="3"/>
  <c r="D2794" i="3"/>
  <c r="D2796" i="3"/>
  <c r="D2798" i="3"/>
  <c r="D2800" i="3"/>
  <c r="D2802" i="3"/>
  <c r="D2804" i="3"/>
  <c r="D2806" i="3"/>
  <c r="D2808" i="3"/>
  <c r="D2810" i="3"/>
  <c r="D2812" i="3"/>
  <c r="D2814" i="3"/>
  <c r="D2816" i="3"/>
  <c r="D2818" i="3"/>
  <c r="D2820" i="3"/>
  <c r="D2822" i="3"/>
  <c r="D2824" i="3"/>
  <c r="D2826" i="3"/>
  <c r="D2828" i="3"/>
  <c r="D2830" i="3"/>
  <c r="D2832" i="3"/>
  <c r="D2834" i="3"/>
  <c r="D2836" i="3"/>
  <c r="D2838" i="3"/>
  <c r="D2840" i="3"/>
  <c r="D2842" i="3"/>
  <c r="D2844" i="3"/>
  <c r="D2846" i="3"/>
  <c r="D2848" i="3"/>
  <c r="D2850" i="3"/>
  <c r="D2852" i="3"/>
  <c r="D2854" i="3"/>
  <c r="D2856" i="3"/>
  <c r="D2858" i="3"/>
  <c r="D2860" i="3"/>
  <c r="D2862" i="3"/>
  <c r="D2864" i="3"/>
  <c r="D2866" i="3"/>
  <c r="D2868" i="3"/>
  <c r="D2870" i="3"/>
  <c r="D2872" i="3"/>
  <c r="D2874" i="3"/>
  <c r="D2876" i="3"/>
  <c r="D2878" i="3"/>
  <c r="D2880" i="3"/>
  <c r="D2882" i="3"/>
  <c r="D2884" i="3"/>
  <c r="D2886" i="3"/>
  <c r="D2888" i="3"/>
  <c r="D2890" i="3"/>
  <c r="D2892" i="3"/>
  <c r="D2894" i="3"/>
  <c r="D2896" i="3"/>
  <c r="D2898" i="3"/>
  <c r="D2900" i="3"/>
  <c r="D2902" i="3"/>
  <c r="D2904" i="3"/>
  <c r="D2906" i="3"/>
  <c r="D2908" i="3"/>
  <c r="D2910" i="3"/>
  <c r="D2912" i="3"/>
  <c r="D2914" i="3"/>
  <c r="D2916" i="3"/>
  <c r="D2918" i="3"/>
  <c r="D2920" i="3"/>
  <c r="D2922" i="3"/>
  <c r="D2924" i="3"/>
  <c r="D2926" i="3"/>
  <c r="D2928" i="3"/>
  <c r="D2930" i="3"/>
  <c r="D2932" i="3"/>
  <c r="D2934" i="3"/>
  <c r="D2936" i="3"/>
  <c r="D2938" i="3"/>
  <c r="D2940" i="3"/>
  <c r="D2942" i="3"/>
  <c r="D2944" i="3"/>
  <c r="D2946" i="3"/>
  <c r="D2948" i="3"/>
  <c r="D2950" i="3"/>
  <c r="D2952" i="3"/>
  <c r="D2954" i="3"/>
  <c r="D2956" i="3"/>
  <c r="D2958" i="3"/>
  <c r="D2960" i="3"/>
  <c r="D2962" i="3"/>
  <c r="D2964" i="3"/>
  <c r="D2966" i="3"/>
  <c r="D2968" i="3"/>
  <c r="D2970" i="3"/>
  <c r="D2972" i="3"/>
  <c r="D2974" i="3"/>
  <c r="D2976" i="3"/>
  <c r="D2978" i="3"/>
  <c r="D2980" i="3"/>
  <c r="E2981" i="3"/>
  <c r="D2982" i="3"/>
  <c r="E2983" i="3"/>
  <c r="D2984" i="3"/>
  <c r="E2985" i="3"/>
  <c r="D2986" i="3"/>
  <c r="E2987" i="3"/>
  <c r="D2988" i="3"/>
  <c r="E2989" i="3"/>
  <c r="D2990" i="3"/>
  <c r="E2991" i="3"/>
  <c r="D2992" i="3"/>
  <c r="E2993" i="3"/>
  <c r="D2994" i="3"/>
  <c r="E2995" i="3"/>
  <c r="D2996" i="3"/>
  <c r="E2997" i="3"/>
  <c r="D2998" i="3"/>
  <c r="E2999" i="3"/>
  <c r="D3000" i="3"/>
  <c r="E3001" i="3"/>
  <c r="D3002" i="3"/>
  <c r="E3003" i="3"/>
  <c r="D3004" i="3"/>
  <c r="E3005" i="3"/>
  <c r="D3006" i="3"/>
  <c r="D3008" i="3"/>
  <c r="D3010" i="3"/>
  <c r="D3012" i="3"/>
  <c r="D3014" i="3"/>
  <c r="D3016" i="3"/>
  <c r="D3018" i="3"/>
  <c r="D3020" i="3"/>
  <c r="D3022" i="3"/>
  <c r="D3024" i="3"/>
  <c r="D3026" i="3"/>
  <c r="D3028" i="3"/>
  <c r="D3030" i="3"/>
  <c r="D3032" i="3"/>
  <c r="D3034" i="3"/>
  <c r="D3036" i="3"/>
  <c r="D3038" i="3"/>
  <c r="D3040" i="3"/>
  <c r="D3042" i="3"/>
  <c r="D3044" i="3"/>
  <c r="D3046" i="3"/>
  <c r="D3048" i="3"/>
  <c r="D3050" i="3"/>
  <c r="D3052" i="3"/>
  <c r="D3054" i="3"/>
  <c r="D3056" i="3"/>
  <c r="D3058" i="3"/>
  <c r="D3060" i="3"/>
  <c r="D3062" i="3"/>
  <c r="D3064" i="3"/>
  <c r="D3066" i="3"/>
  <c r="D3068" i="3"/>
  <c r="D3070" i="3"/>
  <c r="D3072" i="3"/>
  <c r="D3074" i="3"/>
  <c r="D3076" i="3"/>
  <c r="D3078" i="3"/>
  <c r="D3080" i="3"/>
  <c r="D3082" i="3"/>
  <c r="D3084" i="3"/>
  <c r="D3086" i="3"/>
  <c r="D3088" i="3"/>
  <c r="D3090" i="3"/>
  <c r="D3092" i="3"/>
  <c r="D3094" i="3"/>
  <c r="D3096" i="3"/>
  <c r="D3098" i="3"/>
  <c r="D3100" i="3"/>
  <c r="D3102" i="3"/>
  <c r="D3104" i="3"/>
  <c r="D3106" i="3"/>
  <c r="D3108" i="3"/>
  <c r="D3110" i="3"/>
  <c r="D3112" i="3"/>
  <c r="D3114" i="3"/>
  <c r="D3116" i="3"/>
  <c r="D3118" i="3"/>
  <c r="D3120" i="3"/>
  <c r="D3122" i="3"/>
  <c r="D3124" i="3"/>
  <c r="D3126" i="3"/>
  <c r="D3128" i="3"/>
  <c r="D3130" i="3"/>
  <c r="D3132" i="3"/>
  <c r="D3134" i="3"/>
  <c r="D3136" i="3"/>
  <c r="D3138" i="3"/>
  <c r="D3140" i="3"/>
  <c r="D3142" i="3"/>
  <c r="D3144" i="3"/>
  <c r="D3146" i="3"/>
  <c r="D3148" i="3"/>
  <c r="D3150" i="3"/>
  <c r="D3152" i="3"/>
  <c r="D3154" i="3"/>
  <c r="D3156" i="3"/>
  <c r="D3158" i="3"/>
  <c r="D3160" i="3"/>
  <c r="D3162" i="3"/>
  <c r="D3164" i="3"/>
  <c r="D3166" i="3"/>
  <c r="D3168" i="3"/>
  <c r="D3170" i="3"/>
  <c r="D3172" i="3"/>
  <c r="D3174" i="3"/>
  <c r="D3176" i="3"/>
  <c r="D3178" i="3"/>
  <c r="D3180" i="3"/>
  <c r="D3182" i="3"/>
  <c r="D3184" i="3"/>
  <c r="D3186" i="3"/>
  <c r="D3188" i="3"/>
  <c r="D3190" i="3"/>
  <c r="D3192" i="3"/>
  <c r="D3194" i="3"/>
  <c r="D3196" i="3"/>
  <c r="D3198" i="3"/>
  <c r="D3200" i="3"/>
  <c r="D3202" i="3"/>
  <c r="D3204" i="3"/>
  <c r="D3206" i="3"/>
  <c r="D3208" i="3"/>
  <c r="D3210" i="3"/>
  <c r="D3212" i="3"/>
  <c r="D3214" i="3"/>
  <c r="D3216" i="3"/>
  <c r="D3218" i="3"/>
  <c r="D3220" i="3"/>
  <c r="D3222" i="3"/>
  <c r="D3224" i="3"/>
  <c r="D3226" i="3"/>
  <c r="D3228" i="3"/>
  <c r="D3230" i="3"/>
  <c r="D3232" i="3"/>
  <c r="D3234" i="3"/>
  <c r="D3236" i="3"/>
  <c r="D3238" i="3"/>
  <c r="D3240" i="3"/>
  <c r="D3242" i="3"/>
  <c r="D3244" i="3"/>
  <c r="D3246" i="3"/>
  <c r="D3248" i="3"/>
  <c r="D3250" i="3"/>
  <c r="D3252" i="3"/>
  <c r="D3254" i="3"/>
  <c r="D3256" i="3"/>
  <c r="D3258" i="3"/>
  <c r="D3260" i="3"/>
  <c r="D3262" i="3"/>
  <c r="D3264" i="3"/>
  <c r="D3266" i="3"/>
  <c r="D3268" i="3"/>
  <c r="D3270" i="3"/>
  <c r="D3272" i="3"/>
  <c r="D3274" i="3"/>
  <c r="D3276" i="3"/>
  <c r="D3278" i="3"/>
  <c r="D3280" i="3"/>
  <c r="D3282" i="3"/>
  <c r="D3284" i="3"/>
  <c r="D3286" i="3"/>
  <c r="D3288" i="3"/>
  <c r="D3290" i="3"/>
  <c r="D3292" i="3"/>
  <c r="D3294" i="3"/>
  <c r="D3296" i="3"/>
  <c r="D3298" i="3"/>
  <c r="D3300" i="3"/>
  <c r="D3302" i="3"/>
  <c r="D3304" i="3"/>
  <c r="D3306" i="3"/>
  <c r="D3308" i="3"/>
  <c r="D3310" i="3"/>
  <c r="D3312" i="3"/>
  <c r="D3314" i="3"/>
  <c r="D3316" i="3"/>
  <c r="D3318" i="3"/>
  <c r="D3320" i="3"/>
  <c r="D3322" i="3"/>
  <c r="D3324" i="3"/>
  <c r="D3326" i="3"/>
  <c r="D3328" i="3"/>
  <c r="D3330" i="3"/>
  <c r="D3332" i="3"/>
  <c r="D3334" i="3"/>
  <c r="D3336" i="3"/>
  <c r="D3338" i="3"/>
  <c r="D3340" i="3"/>
  <c r="D3342" i="3"/>
  <c r="D3344" i="3"/>
  <c r="D3346" i="3"/>
  <c r="D3348" i="3"/>
  <c r="D3350" i="3"/>
  <c r="D3352" i="3"/>
  <c r="D3354" i="3"/>
  <c r="D3356" i="3"/>
  <c r="D3358" i="3"/>
  <c r="D3360" i="3"/>
  <c r="D3362" i="3"/>
  <c r="D3364" i="3"/>
  <c r="D3366" i="3"/>
  <c r="D3368" i="3"/>
  <c r="D3370" i="3"/>
  <c r="D3372" i="3"/>
  <c r="D3374" i="3"/>
  <c r="D3376" i="3"/>
  <c r="D3378" i="3"/>
  <c r="D3380" i="3"/>
  <c r="D3382" i="3"/>
  <c r="D3384" i="3"/>
  <c r="D3386" i="3"/>
  <c r="D3388" i="3"/>
  <c r="D3390" i="3"/>
  <c r="D3392" i="3"/>
  <c r="D3394" i="3"/>
  <c r="D3396" i="3"/>
  <c r="D3398" i="3"/>
  <c r="D3400" i="3"/>
  <c r="D3402" i="3"/>
  <c r="D3404" i="3"/>
  <c r="D3406" i="3"/>
  <c r="D3408" i="3"/>
  <c r="D3410" i="3"/>
  <c r="D3412" i="3"/>
  <c r="D3414" i="3"/>
  <c r="D3416" i="3"/>
  <c r="D3418" i="3"/>
  <c r="D3420" i="3"/>
  <c r="D3422" i="3"/>
  <c r="D3424" i="3"/>
  <c r="D3426" i="3"/>
  <c r="D3428" i="3"/>
  <c r="D3430" i="3"/>
  <c r="D3432" i="3"/>
  <c r="D3434" i="3"/>
  <c r="D3436" i="3"/>
  <c r="D3438" i="3"/>
  <c r="D3440" i="3"/>
  <c r="D3442" i="3"/>
  <c r="D3444" i="3"/>
  <c r="D3446" i="3"/>
  <c r="D3448" i="3"/>
  <c r="D3450" i="3"/>
  <c r="D3452" i="3"/>
  <c r="D3454" i="3"/>
  <c r="D3456" i="3"/>
  <c r="D3458" i="3"/>
  <c r="D3460" i="3"/>
  <c r="D3462" i="3"/>
  <c r="D3464" i="3"/>
  <c r="D3466" i="3"/>
  <c r="D3468" i="3"/>
  <c r="D3470" i="3"/>
  <c r="D3472" i="3"/>
  <c r="D3474" i="3"/>
  <c r="D3476" i="3"/>
  <c r="D3478" i="3"/>
  <c r="D3480" i="3"/>
  <c r="D3482" i="3"/>
  <c r="D3484" i="3"/>
  <c r="D3486" i="3"/>
  <c r="D3488" i="3"/>
  <c r="D3490" i="3"/>
  <c r="D3492" i="3"/>
  <c r="D3494" i="3"/>
  <c r="D3496" i="3"/>
  <c r="D3498" i="3"/>
  <c r="D3500" i="3"/>
  <c r="D3502" i="3"/>
  <c r="D3504" i="3"/>
  <c r="D3506" i="3"/>
  <c r="D3508" i="3"/>
  <c r="D3510" i="3"/>
  <c r="D3512" i="3"/>
  <c r="D3514" i="3"/>
  <c r="D3516" i="3"/>
  <c r="D3518" i="3"/>
  <c r="D3520" i="3"/>
  <c r="D3522" i="3"/>
  <c r="D3524" i="3"/>
  <c r="D3526" i="3"/>
  <c r="D3528" i="3"/>
  <c r="D3530" i="3"/>
  <c r="D3532" i="3"/>
  <c r="D3534" i="3"/>
  <c r="D3536" i="3"/>
  <c r="D3538" i="3"/>
  <c r="D3540" i="3"/>
  <c r="D3542" i="3"/>
  <c r="D3544" i="3"/>
  <c r="D3546" i="3"/>
  <c r="D3548" i="3"/>
  <c r="D3550" i="3"/>
  <c r="D3552" i="3"/>
  <c r="D3554" i="3"/>
  <c r="D3556" i="3"/>
  <c r="D3558" i="3"/>
  <c r="D3560" i="3"/>
  <c r="D3562" i="3"/>
  <c r="D3564" i="3"/>
  <c r="D3566" i="3"/>
  <c r="D3568" i="3"/>
  <c r="D3570" i="3"/>
  <c r="D3572" i="3"/>
  <c r="D3574" i="3"/>
  <c r="D3576" i="3"/>
  <c r="D3578" i="3"/>
  <c r="D3580" i="3"/>
  <c r="D3582" i="3"/>
  <c r="D3584" i="3"/>
  <c r="D3586" i="3"/>
  <c r="D3588" i="3"/>
  <c r="D3590" i="3"/>
  <c r="D3592" i="3"/>
  <c r="D3594" i="3"/>
  <c r="D3596" i="3"/>
  <c r="D3598" i="3"/>
  <c r="D3600" i="3"/>
  <c r="D3602" i="3"/>
  <c r="D3604" i="3"/>
  <c r="D3606" i="3"/>
  <c r="D3608" i="3"/>
  <c r="D3610" i="3"/>
  <c r="D3612" i="3"/>
  <c r="D3614" i="3"/>
  <c r="D3616" i="3"/>
  <c r="D3618" i="3"/>
  <c r="D3620" i="3"/>
  <c r="D3622" i="3"/>
  <c r="D3624" i="3"/>
  <c r="D3626" i="3"/>
  <c r="D3628" i="3"/>
  <c r="D3630" i="3"/>
  <c r="D3632" i="3"/>
  <c r="D3634" i="3"/>
  <c r="D3636" i="3"/>
  <c r="D3638" i="3"/>
  <c r="D3640" i="3"/>
  <c r="D3642" i="3"/>
  <c r="D3644" i="3"/>
  <c r="D3646" i="3"/>
  <c r="D3648" i="3"/>
  <c r="D3650" i="3"/>
  <c r="D3652" i="3"/>
  <c r="D3654" i="3"/>
  <c r="D3656" i="3"/>
  <c r="D3658" i="3"/>
  <c r="D3660" i="3"/>
  <c r="D3662" i="3"/>
  <c r="D3664" i="3"/>
  <c r="D3666" i="3"/>
  <c r="D3668" i="3"/>
  <c r="D3670" i="3"/>
  <c r="D3672" i="3"/>
  <c r="D3674" i="3"/>
  <c r="D3676" i="3"/>
  <c r="D3678" i="3"/>
  <c r="D3680" i="3"/>
  <c r="D3682" i="3"/>
  <c r="D3684" i="3"/>
  <c r="D3686" i="3"/>
  <c r="B3008" i="3"/>
  <c r="B3010" i="3"/>
  <c r="B3012" i="3"/>
  <c r="B3014" i="3"/>
  <c r="B3016" i="3"/>
  <c r="B3018" i="3"/>
  <c r="B3020" i="3"/>
  <c r="B3022" i="3"/>
  <c r="B3024" i="3"/>
  <c r="B3026" i="3"/>
  <c r="B3028" i="3"/>
  <c r="B3030" i="3"/>
  <c r="B3032" i="3"/>
  <c r="B3034" i="3"/>
  <c r="B3036" i="3"/>
  <c r="B3038" i="3"/>
  <c r="B3040" i="3"/>
  <c r="B3042" i="3"/>
  <c r="B3044" i="3"/>
  <c r="B3046" i="3"/>
  <c r="B3048" i="3"/>
  <c r="B3050" i="3"/>
  <c r="B3052" i="3"/>
  <c r="B3054" i="3"/>
  <c r="B3056" i="3"/>
  <c r="B3058" i="3"/>
  <c r="B3060" i="3"/>
  <c r="B3062" i="3"/>
  <c r="B3064" i="3"/>
  <c r="B3066" i="3"/>
  <c r="B3068" i="3"/>
  <c r="B3070" i="3"/>
  <c r="B3072" i="3"/>
  <c r="B3074" i="3"/>
  <c r="B3076" i="3"/>
  <c r="B3078" i="3"/>
  <c r="B3080" i="3"/>
  <c r="B3082" i="3"/>
  <c r="B3084" i="3"/>
  <c r="B3086" i="3"/>
  <c r="B3088" i="3"/>
  <c r="B3090" i="3"/>
  <c r="B3092" i="3"/>
  <c r="B3094" i="3"/>
  <c r="B3096" i="3"/>
  <c r="B3098" i="3"/>
  <c r="B3100" i="3"/>
  <c r="B3102" i="3"/>
  <c r="B3104" i="3"/>
  <c r="B3106" i="3"/>
  <c r="B3108" i="3"/>
  <c r="B3110" i="3"/>
  <c r="B3112" i="3"/>
  <c r="B3114" i="3"/>
  <c r="B3116" i="3"/>
  <c r="B3118" i="3"/>
  <c r="B3120" i="3"/>
  <c r="B3122" i="3"/>
  <c r="B3124" i="3"/>
  <c r="B3126" i="3"/>
  <c r="B3128" i="3"/>
  <c r="B3130" i="3"/>
  <c r="B3132" i="3"/>
  <c r="B3134" i="3"/>
  <c r="B3136" i="3"/>
  <c r="B3138" i="3"/>
  <c r="B3140" i="3"/>
  <c r="B3142" i="3"/>
  <c r="B3144" i="3"/>
  <c r="B3146" i="3"/>
  <c r="B3148" i="3"/>
  <c r="B3150" i="3"/>
  <c r="B3152" i="3"/>
  <c r="B3154" i="3"/>
  <c r="B3156" i="3"/>
  <c r="B3158" i="3"/>
  <c r="B3160" i="3"/>
  <c r="B3162" i="3"/>
  <c r="B3164" i="3"/>
  <c r="B3166" i="3"/>
  <c r="B3168" i="3"/>
  <c r="B3170" i="3"/>
  <c r="B3172" i="3"/>
  <c r="B3174" i="3"/>
  <c r="B3176" i="3"/>
  <c r="B3178" i="3"/>
  <c r="B3180" i="3"/>
  <c r="B3182" i="3"/>
  <c r="B3184" i="3"/>
  <c r="B3186" i="3"/>
  <c r="B3188" i="3"/>
  <c r="B3190" i="3"/>
  <c r="B3192" i="3"/>
  <c r="B3194" i="3"/>
  <c r="B3196" i="3"/>
  <c r="B3198" i="3"/>
  <c r="B3200" i="3"/>
  <c r="B3202" i="3"/>
  <c r="B3204" i="3"/>
  <c r="B3206" i="3"/>
  <c r="B3208" i="3"/>
  <c r="B3210" i="3"/>
  <c r="B3212" i="3"/>
  <c r="B3214" i="3"/>
  <c r="B3216" i="3"/>
  <c r="B3218" i="3"/>
  <c r="B3220" i="3"/>
  <c r="B3222" i="3"/>
  <c r="B3224" i="3"/>
  <c r="B3226" i="3"/>
  <c r="B3228" i="3"/>
  <c r="B3230" i="3"/>
  <c r="B3232" i="3"/>
  <c r="B3234" i="3"/>
  <c r="B3236" i="3"/>
  <c r="B3238" i="3"/>
  <c r="B3240" i="3"/>
  <c r="B3242" i="3"/>
  <c r="B3244" i="3"/>
  <c r="B3246" i="3"/>
  <c r="B3248" i="3"/>
  <c r="B3250" i="3"/>
  <c r="B3252" i="3"/>
  <c r="B3254" i="3"/>
  <c r="B3256" i="3"/>
  <c r="B3258" i="3"/>
  <c r="B3260" i="3"/>
  <c r="B3262" i="3"/>
  <c r="B3264" i="3"/>
  <c r="B3266" i="3"/>
  <c r="B3268" i="3"/>
  <c r="B3270" i="3"/>
  <c r="B3272" i="3"/>
  <c r="B3274" i="3"/>
  <c r="B3276" i="3"/>
  <c r="B3278" i="3"/>
  <c r="B3280" i="3"/>
  <c r="B3282" i="3"/>
  <c r="B3284" i="3"/>
  <c r="B3286" i="3"/>
  <c r="B3288" i="3"/>
  <c r="B3290" i="3"/>
  <c r="B3292" i="3"/>
  <c r="B3294" i="3"/>
  <c r="B3296" i="3"/>
  <c r="B3298" i="3"/>
  <c r="B3300" i="3"/>
  <c r="B3302" i="3"/>
  <c r="B3304" i="3"/>
  <c r="B3306" i="3"/>
  <c r="B3308" i="3"/>
  <c r="B3310" i="3"/>
  <c r="B3312" i="3"/>
  <c r="B3314" i="3"/>
  <c r="B3316" i="3"/>
  <c r="B3318" i="3"/>
  <c r="B3320" i="3"/>
  <c r="B3322" i="3"/>
  <c r="B3324" i="3"/>
  <c r="B3326" i="3"/>
  <c r="B3328" i="3"/>
  <c r="B3330" i="3"/>
  <c r="B3332" i="3"/>
  <c r="B3334" i="3"/>
  <c r="B3336" i="3"/>
  <c r="B3338" i="3"/>
  <c r="B3340" i="3"/>
  <c r="B3342" i="3"/>
  <c r="B3344" i="3"/>
  <c r="B3346" i="3"/>
  <c r="B3348" i="3"/>
  <c r="B3350" i="3"/>
  <c r="B3352" i="3"/>
  <c r="B3354" i="3"/>
  <c r="B3356" i="3"/>
  <c r="B3358" i="3"/>
  <c r="B3360" i="3"/>
  <c r="B3362" i="3"/>
  <c r="B3364" i="3"/>
  <c r="B3366" i="3"/>
  <c r="B3368" i="3"/>
  <c r="B3370" i="3"/>
  <c r="B3372" i="3"/>
  <c r="B3374" i="3"/>
  <c r="B3376" i="3"/>
  <c r="B3378" i="3"/>
  <c r="B3380" i="3"/>
  <c r="B3382" i="3"/>
  <c r="B3384" i="3"/>
  <c r="B3386" i="3"/>
  <c r="B3388" i="3"/>
  <c r="B3390" i="3"/>
  <c r="B3392" i="3"/>
  <c r="B3394" i="3"/>
  <c r="B3396" i="3"/>
  <c r="B3398" i="3"/>
  <c r="B3400" i="3"/>
  <c r="B3402" i="3"/>
  <c r="B3404" i="3"/>
  <c r="B3406" i="3"/>
  <c r="B3408" i="3"/>
  <c r="B3410" i="3"/>
  <c r="B3412" i="3"/>
  <c r="B3414" i="3"/>
  <c r="B3416" i="3"/>
  <c r="B3418" i="3"/>
  <c r="B3420" i="3"/>
  <c r="B3422" i="3"/>
  <c r="B3424" i="3"/>
  <c r="B3426" i="3"/>
  <c r="B3428" i="3"/>
  <c r="B3430" i="3"/>
  <c r="B3432" i="3"/>
  <c r="B3434" i="3"/>
  <c r="B3436" i="3"/>
  <c r="B3438" i="3"/>
  <c r="B3440" i="3"/>
  <c r="B3442" i="3"/>
  <c r="B3444" i="3"/>
  <c r="B3446" i="3"/>
  <c r="B3448" i="3"/>
  <c r="B3450" i="3"/>
  <c r="B3452" i="3"/>
  <c r="B3454" i="3"/>
  <c r="B3456" i="3"/>
  <c r="B3458" i="3"/>
  <c r="B3460" i="3"/>
  <c r="B3462" i="3"/>
  <c r="B3464" i="3"/>
  <c r="B3466" i="3"/>
  <c r="B3468" i="3"/>
  <c r="B3470" i="3"/>
  <c r="B3472" i="3"/>
  <c r="B3474" i="3"/>
  <c r="B3476" i="3"/>
  <c r="B3478" i="3"/>
  <c r="B3480" i="3"/>
  <c r="B3482" i="3"/>
  <c r="B3484" i="3"/>
  <c r="B3486" i="3"/>
  <c r="B3488" i="3"/>
  <c r="B3490" i="3"/>
  <c r="B3492" i="3"/>
  <c r="B3494" i="3"/>
  <c r="B3496" i="3"/>
  <c r="B3498" i="3"/>
  <c r="B3500" i="3"/>
  <c r="B3502" i="3"/>
  <c r="B3504" i="3"/>
  <c r="B3506" i="3"/>
  <c r="B3508" i="3"/>
  <c r="B3510" i="3"/>
  <c r="B3512" i="3"/>
  <c r="B3514" i="3"/>
  <c r="B3516" i="3"/>
  <c r="B3518" i="3"/>
  <c r="B3520" i="3"/>
  <c r="B3522" i="3"/>
  <c r="B3524" i="3"/>
  <c r="B3526" i="3"/>
  <c r="B3528" i="3"/>
  <c r="B3530" i="3"/>
  <c r="B3532" i="3"/>
  <c r="B3534" i="3"/>
  <c r="B3536" i="3"/>
  <c r="B3538" i="3"/>
  <c r="B3540" i="3"/>
  <c r="B3542" i="3"/>
  <c r="B3544" i="3"/>
  <c r="B3546" i="3"/>
  <c r="B3548" i="3"/>
  <c r="B3550" i="3"/>
  <c r="B3552" i="3"/>
  <c r="B3554" i="3"/>
  <c r="B3556" i="3"/>
  <c r="B3558" i="3"/>
  <c r="B3560" i="3"/>
  <c r="B3562" i="3"/>
  <c r="B3564" i="3"/>
  <c r="B3566" i="3"/>
  <c r="B3568" i="3"/>
  <c r="B3570" i="3"/>
  <c r="B3572" i="3"/>
  <c r="B3574" i="3"/>
  <c r="B3576" i="3"/>
  <c r="B3578" i="3"/>
  <c r="B3580" i="3"/>
  <c r="B3582" i="3"/>
  <c r="B3584" i="3"/>
  <c r="B3586" i="3"/>
  <c r="B3588" i="3"/>
  <c r="B3590" i="3"/>
  <c r="B3592" i="3"/>
  <c r="B3594" i="3"/>
  <c r="B3596" i="3"/>
  <c r="B3598" i="3"/>
  <c r="B3600" i="3"/>
  <c r="B3602" i="3"/>
  <c r="B3604" i="3"/>
  <c r="B3606" i="3"/>
  <c r="B3608" i="3"/>
  <c r="B3610" i="3"/>
  <c r="B3612" i="3"/>
  <c r="B3614" i="3"/>
  <c r="B3616" i="3"/>
  <c r="B3618" i="3"/>
  <c r="B3620" i="3"/>
  <c r="B3622" i="3"/>
  <c r="B3624" i="3"/>
  <c r="B3626" i="3"/>
  <c r="B3628" i="3"/>
  <c r="B3630" i="3"/>
  <c r="B3632" i="3"/>
  <c r="B3634" i="3"/>
  <c r="B3636" i="3"/>
  <c r="B3638" i="3"/>
  <c r="B3640" i="3"/>
  <c r="B3642" i="3"/>
  <c r="B3644" i="3"/>
  <c r="B3646" i="3"/>
  <c r="B3648" i="3"/>
  <c r="B3650" i="3"/>
  <c r="B3652" i="3"/>
  <c r="B3654" i="3"/>
  <c r="B3656" i="3"/>
  <c r="B3658" i="3"/>
  <c r="B3660" i="3"/>
  <c r="B3662" i="3"/>
  <c r="B3664" i="3"/>
  <c r="B3666" i="3"/>
  <c r="B3668" i="3"/>
  <c r="B3670" i="3"/>
  <c r="B3672" i="3"/>
  <c r="B3674" i="3"/>
  <c r="B3676" i="3"/>
  <c r="B3678" i="3"/>
  <c r="B3680" i="3"/>
  <c r="B3682" i="3"/>
  <c r="B3684" i="3"/>
  <c r="B3686" i="3"/>
  <c r="B3688" i="3"/>
  <c r="D3690" i="3"/>
  <c r="D3692" i="3"/>
  <c r="D3694" i="3"/>
  <c r="D3696" i="3"/>
  <c r="D3698" i="3"/>
  <c r="D3700" i="3"/>
  <c r="D3702" i="3"/>
  <c r="D3704" i="3"/>
  <c r="D3706" i="3"/>
  <c r="D3708" i="3"/>
  <c r="D3710" i="3"/>
  <c r="D3712" i="3"/>
  <c r="D3714" i="3"/>
  <c r="D3716" i="3"/>
  <c r="D3718" i="3"/>
  <c r="D3720" i="3"/>
  <c r="D3722" i="3"/>
  <c r="D3724" i="3"/>
  <c r="D3726" i="3"/>
  <c r="D3728" i="3"/>
  <c r="D3730" i="3"/>
  <c r="D3732" i="3"/>
  <c r="D3734" i="3"/>
  <c r="D3736" i="3"/>
  <c r="D3738" i="3"/>
  <c r="D3740" i="3"/>
  <c r="D3742" i="3"/>
  <c r="D3744" i="3"/>
  <c r="D3746" i="3"/>
  <c r="D3748" i="3"/>
  <c r="D3750" i="3"/>
  <c r="D3752" i="3"/>
  <c r="D3754" i="3"/>
  <c r="D3756" i="3"/>
  <c r="D3758" i="3"/>
  <c r="D3760" i="3"/>
  <c r="D3762" i="3"/>
  <c r="D3764" i="3"/>
  <c r="D3766" i="3"/>
  <c r="D3768" i="3"/>
  <c r="D3770" i="3"/>
  <c r="D3772" i="3"/>
  <c r="D3774" i="3"/>
  <c r="D3776" i="3"/>
  <c r="D3778" i="3"/>
  <c r="D3780" i="3"/>
  <c r="D3782" i="3"/>
  <c r="D3784" i="3"/>
  <c r="D3786" i="3"/>
  <c r="D3788" i="3"/>
  <c r="D3790" i="3"/>
  <c r="D3792" i="3"/>
  <c r="D3794" i="3"/>
  <c r="D3796" i="3"/>
  <c r="D3798" i="3"/>
  <c r="D3800" i="3"/>
  <c r="D3802" i="3"/>
  <c r="D3804" i="3"/>
  <c r="D3806" i="3"/>
  <c r="D3808" i="3"/>
  <c r="D3810" i="3"/>
  <c r="D3812" i="3"/>
  <c r="D3814" i="3"/>
  <c r="D3816" i="3"/>
  <c r="D3818" i="3"/>
  <c r="D3820" i="3"/>
  <c r="D3822" i="3"/>
  <c r="D3824" i="3"/>
  <c r="D3826" i="3"/>
  <c r="D3828" i="3"/>
  <c r="D3830" i="3"/>
  <c r="D3832" i="3"/>
  <c r="D3834" i="3"/>
  <c r="D3836" i="3"/>
  <c r="D3838" i="3"/>
  <c r="D3840" i="3"/>
  <c r="D3842" i="3"/>
  <c r="D3844" i="3"/>
  <c r="D3846" i="3"/>
  <c r="D3848" i="3"/>
  <c r="D3850" i="3"/>
  <c r="D3852" i="3"/>
  <c r="D3854" i="3"/>
  <c r="D3856" i="3"/>
  <c r="D3858" i="3"/>
  <c r="D3860" i="3"/>
  <c r="D3862" i="3"/>
  <c r="D3864" i="3"/>
  <c r="D3866" i="3"/>
  <c r="D3868" i="3"/>
  <c r="D3870" i="3"/>
  <c r="D3872" i="3"/>
  <c r="D3874" i="3"/>
  <c r="D3876" i="3"/>
  <c r="D3878" i="3"/>
  <c r="D3880" i="3"/>
  <c r="D3882" i="3"/>
  <c r="D3884" i="3"/>
  <c r="D3886" i="3"/>
  <c r="D3888" i="3"/>
  <c r="D3890" i="3"/>
  <c r="D3892" i="3"/>
  <c r="D3894" i="3"/>
  <c r="D3896" i="3"/>
  <c r="D3898" i="3"/>
  <c r="D3900" i="3"/>
  <c r="D3902" i="3"/>
  <c r="D3904" i="3"/>
  <c r="D3906" i="3"/>
  <c r="D3908" i="3"/>
  <c r="D3910" i="3"/>
  <c r="D3912" i="3"/>
  <c r="D3914" i="3"/>
  <c r="D3916" i="3"/>
  <c r="D3918" i="3"/>
  <c r="D3920" i="3"/>
  <c r="D3922" i="3"/>
  <c r="D4162" i="3"/>
  <c r="B4164" i="3"/>
  <c r="D4166" i="3"/>
  <c r="B4168" i="3"/>
  <c r="D4170" i="3"/>
  <c r="B4172" i="3"/>
  <c r="D4174" i="3"/>
  <c r="B4176" i="3"/>
  <c r="D4178" i="3"/>
  <c r="B4180" i="3"/>
  <c r="D4182" i="3"/>
  <c r="B4184" i="3"/>
  <c r="D4186" i="3"/>
  <c r="B4188" i="3"/>
  <c r="D4190" i="3"/>
  <c r="B4192" i="3"/>
  <c r="D4194" i="3"/>
  <c r="B4196" i="3"/>
  <c r="D4198" i="3"/>
  <c r="B4200" i="3"/>
  <c r="D4202" i="3"/>
  <c r="B4204" i="3"/>
  <c r="D4206" i="3"/>
  <c r="B4208" i="3"/>
  <c r="D4210" i="3"/>
  <c r="B4212" i="3"/>
  <c r="D4214" i="3"/>
  <c r="B4216" i="3"/>
  <c r="D4218" i="3"/>
  <c r="B4220" i="3"/>
  <c r="D4222" i="3"/>
  <c r="B4224" i="3"/>
  <c r="D4226" i="3"/>
  <c r="B4228" i="3"/>
  <c r="D4230" i="3"/>
  <c r="B4232" i="3"/>
  <c r="D4234" i="3"/>
  <c r="B4236" i="3"/>
  <c r="D4238" i="3"/>
  <c r="B4240" i="3"/>
  <c r="D4242" i="3"/>
  <c r="B4244" i="3"/>
  <c r="D4246" i="3"/>
  <c r="B4248" i="3"/>
  <c r="D4250" i="3"/>
  <c r="B4252" i="3"/>
  <c r="D4254" i="3"/>
  <c r="B4256" i="3"/>
  <c r="D4258" i="3"/>
  <c r="B4260" i="3"/>
  <c r="D4262" i="3"/>
  <c r="B4264" i="3"/>
  <c r="D4266" i="3"/>
  <c r="B4268" i="3"/>
  <c r="D4270" i="3"/>
  <c r="B4272" i="3"/>
  <c r="D4274" i="3"/>
  <c r="B4276" i="3"/>
  <c r="D4278" i="3"/>
  <c r="B4280" i="3"/>
  <c r="D4282" i="3"/>
  <c r="B4284" i="3"/>
  <c r="D4286" i="3"/>
  <c r="B4288" i="3"/>
  <c r="D4290" i="3"/>
  <c r="B4292" i="3"/>
  <c r="D4294" i="3"/>
  <c r="B4296" i="3"/>
  <c r="D4298" i="3"/>
  <c r="B4300" i="3"/>
  <c r="D4302" i="3"/>
  <c r="B4304" i="3"/>
  <c r="D4306" i="3"/>
  <c r="B4308" i="3"/>
  <c r="D4310" i="3"/>
  <c r="B4312" i="3"/>
  <c r="D4314" i="3"/>
  <c r="B4316" i="3"/>
  <c r="D4318" i="3"/>
  <c r="B4320" i="3"/>
  <c r="D4322" i="3"/>
  <c r="B4324" i="3"/>
  <c r="D4326" i="3"/>
  <c r="B4328" i="3"/>
  <c r="D4330" i="3"/>
  <c r="B4332" i="3"/>
  <c r="D4334" i="3"/>
  <c r="B4336" i="3"/>
  <c r="D4338" i="3"/>
  <c r="B4340" i="3"/>
  <c r="D4342" i="3"/>
  <c r="B4344" i="3"/>
  <c r="D4346" i="3"/>
  <c r="B4348" i="3"/>
  <c r="D4350" i="3"/>
  <c r="B4352" i="3"/>
  <c r="D4354" i="3"/>
  <c r="B4356" i="3"/>
  <c r="D4358" i="3"/>
  <c r="B4360" i="3"/>
  <c r="D4362" i="3"/>
  <c r="B4364" i="3"/>
  <c r="D4366" i="3"/>
  <c r="B4368" i="3"/>
  <c r="D4370" i="3"/>
  <c r="B4372" i="3"/>
  <c r="D4374" i="3"/>
  <c r="B4376" i="3"/>
  <c r="D4378" i="3"/>
  <c r="B4380" i="3"/>
  <c r="D4382" i="3"/>
  <c r="B4384" i="3"/>
  <c r="D4386" i="3"/>
  <c r="B4388" i="3"/>
  <c r="D4390" i="3"/>
  <c r="B4392" i="3"/>
  <c r="D4394" i="3"/>
  <c r="B4396" i="3"/>
  <c r="D4398" i="3"/>
  <c r="B4400" i="3"/>
  <c r="D4402" i="3"/>
  <c r="B4404" i="3"/>
  <c r="D4406" i="3"/>
  <c r="B4408" i="3"/>
  <c r="D4410" i="3"/>
  <c r="B4412" i="3"/>
  <c r="B4162" i="3"/>
  <c r="B4166" i="3"/>
  <c r="B4170" i="3"/>
  <c r="B4174" i="3"/>
  <c r="B4178" i="3"/>
  <c r="B4182" i="3"/>
  <c r="B4186" i="3"/>
  <c r="B4190" i="3"/>
  <c r="B4194" i="3"/>
  <c r="B4198" i="3"/>
  <c r="B4202" i="3"/>
  <c r="B4206" i="3"/>
  <c r="B4210" i="3"/>
  <c r="B4214" i="3"/>
  <c r="B4218" i="3"/>
  <c r="B4222" i="3"/>
  <c r="B4226" i="3"/>
  <c r="B4230" i="3"/>
  <c r="B4234" i="3"/>
  <c r="B4238" i="3"/>
  <c r="B4242" i="3"/>
  <c r="B4246" i="3"/>
  <c r="B4250" i="3"/>
  <c r="B4254" i="3"/>
  <c r="B4258" i="3"/>
  <c r="B4262" i="3"/>
  <c r="B4266" i="3"/>
  <c r="B4270" i="3"/>
  <c r="B4274" i="3"/>
  <c r="B4278" i="3"/>
  <c r="B4282" i="3"/>
  <c r="B4286" i="3"/>
  <c r="B4290" i="3"/>
  <c r="B4294" i="3"/>
  <c r="B4298" i="3"/>
  <c r="B4302" i="3"/>
  <c r="B4306" i="3"/>
  <c r="B4310" i="3"/>
  <c r="B4314" i="3"/>
  <c r="B4318" i="3"/>
  <c r="B4322" i="3"/>
  <c r="B4326" i="3"/>
  <c r="B4330" i="3"/>
  <c r="B4334" i="3"/>
  <c r="B4338" i="3"/>
  <c r="B4342" i="3"/>
  <c r="B4346" i="3"/>
  <c r="B4350" i="3"/>
  <c r="B4354" i="3"/>
  <c r="B4358" i="3"/>
  <c r="B4362" i="3"/>
  <c r="B4366" i="3"/>
  <c r="B4370" i="3"/>
  <c r="B4374" i="3"/>
  <c r="B4378" i="3"/>
  <c r="B4382" i="3"/>
  <c r="B4386" i="3"/>
  <c r="B4390" i="3"/>
  <c r="B4394" i="3"/>
  <c r="B4398" i="3"/>
  <c r="B4402" i="3"/>
  <c r="B4406" i="3"/>
  <c r="B4410" i="3"/>
  <c r="B4414" i="3"/>
  <c r="D4416" i="3"/>
  <c r="D4418" i="3"/>
  <c r="D4420" i="3"/>
  <c r="D4422" i="3"/>
  <c r="D4424" i="3"/>
  <c r="D4426" i="3"/>
  <c r="D4428" i="3"/>
  <c r="D4430" i="3"/>
  <c r="D4432" i="3"/>
  <c r="D4434" i="3"/>
  <c r="D4436" i="3"/>
  <c r="D4438" i="3"/>
  <c r="D4440" i="3"/>
  <c r="D4442" i="3"/>
  <c r="D4444" i="3"/>
  <c r="D4446" i="3"/>
  <c r="D4448" i="3"/>
  <c r="D4450" i="3"/>
  <c r="D4452" i="3"/>
  <c r="D4454" i="3"/>
  <c r="D4456" i="3"/>
  <c r="D4458" i="3"/>
  <c r="D4460" i="3"/>
  <c r="D4462" i="3"/>
  <c r="D4464" i="3"/>
  <c r="D4466" i="3"/>
  <c r="D4468" i="3"/>
  <c r="D4470" i="3"/>
  <c r="D4472" i="3"/>
  <c r="D4474" i="3"/>
  <c r="D4476" i="3"/>
  <c r="D4478" i="3"/>
  <c r="D4480" i="3"/>
  <c r="D4482" i="3"/>
  <c r="D4484" i="3"/>
  <c r="D4486" i="3"/>
  <c r="D4488" i="3"/>
  <c r="D4490" i="3"/>
  <c r="D4492" i="3"/>
  <c r="D4494" i="3"/>
  <c r="D4496" i="3"/>
  <c r="D4498" i="3"/>
  <c r="D4500" i="3"/>
  <c r="D4502" i="3"/>
  <c r="D4504" i="3"/>
  <c r="D4506" i="3"/>
  <c r="D4508" i="3"/>
  <c r="D4510" i="3"/>
  <c r="D4512" i="3"/>
  <c r="D4514" i="3"/>
  <c r="D4516" i="3"/>
  <c r="D4518" i="3"/>
  <c r="D4520" i="3"/>
  <c r="D4522" i="3"/>
  <c r="D4524" i="3"/>
  <c r="D4526" i="3"/>
  <c r="D4528" i="3"/>
  <c r="D4530" i="3"/>
  <c r="D4532" i="3"/>
  <c r="D4534" i="3"/>
  <c r="D4536" i="3"/>
  <c r="D4538" i="3"/>
  <c r="D4540" i="3"/>
  <c r="D4542" i="3"/>
  <c r="D4544" i="3"/>
  <c r="D4546" i="3"/>
  <c r="D4548" i="3"/>
  <c r="D4550" i="3"/>
  <c r="D4552" i="3"/>
  <c r="D4554" i="3"/>
  <c r="D4556" i="3"/>
  <c r="D4558" i="3"/>
  <c r="D4560" i="3"/>
  <c r="D4562" i="3"/>
  <c r="D4564" i="3"/>
  <c r="D4566" i="3"/>
  <c r="D4568" i="3"/>
  <c r="D4570" i="3"/>
  <c r="D4572" i="3"/>
  <c r="D4574" i="3"/>
  <c r="D4576" i="3"/>
  <c r="D4578" i="3"/>
  <c r="D4580" i="3"/>
  <c r="B4582" i="3"/>
  <c r="B4586" i="3"/>
  <c r="B4590" i="3"/>
  <c r="B4594" i="3"/>
  <c r="B4598" i="3"/>
  <c r="B4602" i="3"/>
  <c r="B4606" i="3"/>
  <c r="B4610" i="3"/>
  <c r="B4614" i="3"/>
  <c r="B4618" i="3"/>
  <c r="B4622" i="3"/>
  <c r="B4626" i="3"/>
  <c r="B4630" i="3"/>
  <c r="B4634" i="3"/>
  <c r="B4638" i="3"/>
  <c r="B4642" i="3"/>
  <c r="B4646" i="3"/>
  <c r="B4650" i="3"/>
  <c r="B4654" i="3"/>
  <c r="B4658" i="3"/>
  <c r="B4662" i="3"/>
  <c r="B4666" i="3"/>
  <c r="B4670" i="3"/>
  <c r="B4674" i="3"/>
  <c r="B4678" i="3"/>
  <c r="B4682" i="3"/>
  <c r="B4686" i="3"/>
  <c r="B4690" i="3"/>
  <c r="B4694" i="3"/>
  <c r="B4698" i="3"/>
  <c r="B4702" i="3"/>
  <c r="B4706" i="3"/>
  <c r="B4710" i="3"/>
  <c r="B4714" i="3"/>
  <c r="B4718" i="3"/>
  <c r="B4722" i="3"/>
  <c r="B4726" i="3"/>
  <c r="B4730" i="3"/>
  <c r="B4734" i="3"/>
  <c r="B4738" i="3"/>
  <c r="B4742" i="3"/>
  <c r="B4746" i="3"/>
  <c r="B4750" i="3"/>
  <c r="B4754" i="3"/>
  <c r="B4758" i="3"/>
  <c r="B4762" i="3"/>
  <c r="B4766" i="3"/>
  <c r="B4770" i="3"/>
  <c r="B4774" i="3"/>
  <c r="B4778" i="3"/>
  <c r="B4782" i="3"/>
  <c r="B4786" i="3"/>
  <c r="B4790" i="3"/>
  <c r="B4794" i="3"/>
  <c r="B4798" i="3"/>
  <c r="B4802" i="3"/>
  <c r="B4806" i="3"/>
  <c r="B4810" i="3"/>
  <c r="B4814" i="3"/>
  <c r="B4818" i="3"/>
  <c r="B4822" i="3"/>
  <c r="B4826" i="3"/>
  <c r="B4830" i="3"/>
  <c r="B4834" i="3"/>
  <c r="B4838" i="3"/>
  <c r="B4842" i="3"/>
  <c r="B4846" i="3"/>
  <c r="D4846" i="3"/>
  <c r="B4854" i="3"/>
  <c r="D4854" i="3"/>
  <c r="B4862" i="3"/>
  <c r="D4862" i="3"/>
  <c r="B4870" i="3"/>
  <c r="D4870" i="3"/>
  <c r="B4878" i="3"/>
  <c r="D4878" i="3"/>
  <c r="B4886" i="3"/>
  <c r="D4886" i="3"/>
  <c r="B4894" i="3"/>
  <c r="D4894" i="3"/>
  <c r="B4902" i="3"/>
  <c r="D4902" i="3"/>
  <c r="B4910" i="3"/>
  <c r="D4910" i="3"/>
  <c r="D3924" i="3"/>
  <c r="D3926" i="3"/>
  <c r="D3928" i="3"/>
  <c r="D3930" i="3"/>
  <c r="D3932" i="3"/>
  <c r="D3934" i="3"/>
  <c r="D3936" i="3"/>
  <c r="D3938" i="3"/>
  <c r="D3940" i="3"/>
  <c r="D3942" i="3"/>
  <c r="D3944" i="3"/>
  <c r="D3946" i="3"/>
  <c r="D3948" i="3"/>
  <c r="D3950" i="3"/>
  <c r="D3952" i="3"/>
  <c r="D3954" i="3"/>
  <c r="D3956" i="3"/>
  <c r="D3958" i="3"/>
  <c r="D3960" i="3"/>
  <c r="D3962" i="3"/>
  <c r="D3964" i="3"/>
  <c r="D3966" i="3"/>
  <c r="D3968" i="3"/>
  <c r="D3970" i="3"/>
  <c r="D3972" i="3"/>
  <c r="D3974" i="3"/>
  <c r="D3976" i="3"/>
  <c r="D3978" i="3"/>
  <c r="D3980" i="3"/>
  <c r="D3982" i="3"/>
  <c r="D3984" i="3"/>
  <c r="D3986" i="3"/>
  <c r="D3988" i="3"/>
  <c r="D3990" i="3"/>
  <c r="D3992" i="3"/>
  <c r="D3994" i="3"/>
  <c r="D3996" i="3"/>
  <c r="D3998" i="3"/>
  <c r="D4000" i="3"/>
  <c r="D4002" i="3"/>
  <c r="D4004" i="3"/>
  <c r="D4006" i="3"/>
  <c r="D4008" i="3"/>
  <c r="D4010" i="3"/>
  <c r="D4012" i="3"/>
  <c r="D4014" i="3"/>
  <c r="D4016" i="3"/>
  <c r="D4018" i="3"/>
  <c r="D4020" i="3"/>
  <c r="D4022" i="3"/>
  <c r="D4024" i="3"/>
  <c r="D4026" i="3"/>
  <c r="D4028" i="3"/>
  <c r="D4030" i="3"/>
  <c r="D4032" i="3"/>
  <c r="D4034" i="3"/>
  <c r="D4036" i="3"/>
  <c r="D4038" i="3"/>
  <c r="D4040" i="3"/>
  <c r="D4042" i="3"/>
  <c r="D4044" i="3"/>
  <c r="D4046" i="3"/>
  <c r="D4048" i="3"/>
  <c r="D4050" i="3"/>
  <c r="D4052" i="3"/>
  <c r="D4054" i="3"/>
  <c r="D4056" i="3"/>
  <c r="D4058" i="3"/>
  <c r="D4060" i="3"/>
  <c r="D4062" i="3"/>
  <c r="D4064" i="3"/>
  <c r="D4066" i="3"/>
  <c r="D4068" i="3"/>
  <c r="D4070" i="3"/>
  <c r="D4072" i="3"/>
  <c r="D4074" i="3"/>
  <c r="D4076" i="3"/>
  <c r="D4078" i="3"/>
  <c r="D4080" i="3"/>
  <c r="D4082" i="3"/>
  <c r="D4084" i="3"/>
  <c r="D4086" i="3"/>
  <c r="D4088" i="3"/>
  <c r="D4090" i="3"/>
  <c r="D4092" i="3"/>
  <c r="D4094" i="3"/>
  <c r="D4096" i="3"/>
  <c r="D4098" i="3"/>
  <c r="D4100" i="3"/>
  <c r="D4102" i="3"/>
  <c r="D4104" i="3"/>
  <c r="D4106" i="3"/>
  <c r="D4108" i="3"/>
  <c r="D4110" i="3"/>
  <c r="D4112" i="3"/>
  <c r="D4114" i="3"/>
  <c r="D4116" i="3"/>
  <c r="D4118" i="3"/>
  <c r="D4120" i="3"/>
  <c r="D4122" i="3"/>
  <c r="D4124" i="3"/>
  <c r="D4126" i="3"/>
  <c r="D4128" i="3"/>
  <c r="D4130" i="3"/>
  <c r="D4132" i="3"/>
  <c r="D4134" i="3"/>
  <c r="D4136" i="3"/>
  <c r="D4138" i="3"/>
  <c r="D4140" i="3"/>
  <c r="D4142" i="3"/>
  <c r="D4144" i="3"/>
  <c r="D4146" i="3"/>
  <c r="D4148" i="3"/>
  <c r="D4150" i="3"/>
  <c r="D4152" i="3"/>
  <c r="D4154" i="3"/>
  <c r="D4156" i="3"/>
  <c r="D4158" i="3"/>
  <c r="D4160" i="3"/>
  <c r="B4416" i="3"/>
  <c r="B4418" i="3"/>
  <c r="B4420" i="3"/>
  <c r="B4422" i="3"/>
  <c r="B4424" i="3"/>
  <c r="B4426" i="3"/>
  <c r="B4428" i="3"/>
  <c r="B4430" i="3"/>
  <c r="B4432" i="3"/>
  <c r="B4434" i="3"/>
  <c r="B4436" i="3"/>
  <c r="B4438" i="3"/>
  <c r="B4440" i="3"/>
  <c r="B4442" i="3"/>
  <c r="B4444" i="3"/>
  <c r="B4446" i="3"/>
  <c r="B4448" i="3"/>
  <c r="B4450" i="3"/>
  <c r="B4452" i="3"/>
  <c r="B4454" i="3"/>
  <c r="B4456" i="3"/>
  <c r="B4458" i="3"/>
  <c r="B4460" i="3"/>
  <c r="B4462" i="3"/>
  <c r="B4464" i="3"/>
  <c r="B4466" i="3"/>
  <c r="B4468" i="3"/>
  <c r="B4470" i="3"/>
  <c r="B4472" i="3"/>
  <c r="B4474" i="3"/>
  <c r="B4476" i="3"/>
  <c r="B4478" i="3"/>
  <c r="B4480" i="3"/>
  <c r="B4482" i="3"/>
  <c r="B4484" i="3"/>
  <c r="B4486" i="3"/>
  <c r="B4488" i="3"/>
  <c r="B4490" i="3"/>
  <c r="B4492" i="3"/>
  <c r="B4494" i="3"/>
  <c r="B4496" i="3"/>
  <c r="B4498" i="3"/>
  <c r="B4500" i="3"/>
  <c r="B4502" i="3"/>
  <c r="B4504" i="3"/>
  <c r="B4506" i="3"/>
  <c r="B4508" i="3"/>
  <c r="B4510" i="3"/>
  <c r="B4512" i="3"/>
  <c r="B4514" i="3"/>
  <c r="B4516" i="3"/>
  <c r="B4518" i="3"/>
  <c r="B4520" i="3"/>
  <c r="B4522" i="3"/>
  <c r="B4524" i="3"/>
  <c r="B4526" i="3"/>
  <c r="B4528" i="3"/>
  <c r="B4530" i="3"/>
  <c r="B4532" i="3"/>
  <c r="B4534" i="3"/>
  <c r="B4536" i="3"/>
  <c r="B4538" i="3"/>
  <c r="B4540" i="3"/>
  <c r="B4542" i="3"/>
  <c r="B4544" i="3"/>
  <c r="B4546" i="3"/>
  <c r="B4548" i="3"/>
  <c r="B4550" i="3"/>
  <c r="B4552" i="3"/>
  <c r="B4554" i="3"/>
  <c r="B4556" i="3"/>
  <c r="B4558" i="3"/>
  <c r="B4560" i="3"/>
  <c r="B4562" i="3"/>
  <c r="B4564" i="3"/>
  <c r="B4566" i="3"/>
  <c r="B4568" i="3"/>
  <c r="B4570" i="3"/>
  <c r="B4572" i="3"/>
  <c r="B4574" i="3"/>
  <c r="B4576" i="3"/>
  <c r="B4578" i="3"/>
  <c r="B4580" i="3"/>
  <c r="D4582" i="3"/>
  <c r="B4584" i="3"/>
  <c r="D4586" i="3"/>
  <c r="B4588" i="3"/>
  <c r="D4590" i="3"/>
  <c r="B4592" i="3"/>
  <c r="D4594" i="3"/>
  <c r="B4596" i="3"/>
  <c r="D4598" i="3"/>
  <c r="B4600" i="3"/>
  <c r="D4602" i="3"/>
  <c r="B4604" i="3"/>
  <c r="D4606" i="3"/>
  <c r="B4608" i="3"/>
  <c r="D4610" i="3"/>
  <c r="B4612" i="3"/>
  <c r="D4614" i="3"/>
  <c r="B4616" i="3"/>
  <c r="D4618" i="3"/>
  <c r="B4620" i="3"/>
  <c r="D4622" i="3"/>
  <c r="B4624" i="3"/>
  <c r="D4626" i="3"/>
  <c r="B4628" i="3"/>
  <c r="D4630" i="3"/>
  <c r="B4632" i="3"/>
  <c r="D4634" i="3"/>
  <c r="B4636" i="3"/>
  <c r="D4638" i="3"/>
  <c r="B4640" i="3"/>
  <c r="D4642" i="3"/>
  <c r="B4644" i="3"/>
  <c r="D4646" i="3"/>
  <c r="B4648" i="3"/>
  <c r="D4650" i="3"/>
  <c r="B4652" i="3"/>
  <c r="D4654" i="3"/>
  <c r="B4656" i="3"/>
  <c r="D4658" i="3"/>
  <c r="B4660" i="3"/>
  <c r="D4662" i="3"/>
  <c r="B4664" i="3"/>
  <c r="D4666" i="3"/>
  <c r="B4668" i="3"/>
  <c r="D4670" i="3"/>
  <c r="B4672" i="3"/>
  <c r="D4674" i="3"/>
  <c r="B4676" i="3"/>
  <c r="D4678" i="3"/>
  <c r="B4680" i="3"/>
  <c r="D4682" i="3"/>
  <c r="B4684" i="3"/>
  <c r="D4686" i="3"/>
  <c r="B4688" i="3"/>
  <c r="D4690" i="3"/>
  <c r="B4692" i="3"/>
  <c r="D4694" i="3"/>
  <c r="B4696" i="3"/>
  <c r="D4698" i="3"/>
  <c r="B4700" i="3"/>
  <c r="D4702" i="3"/>
  <c r="B4704" i="3"/>
  <c r="D4706" i="3"/>
  <c r="B4708" i="3"/>
  <c r="D4710" i="3"/>
  <c r="B4712" i="3"/>
  <c r="D4714" i="3"/>
  <c r="B4716" i="3"/>
  <c r="D4718" i="3"/>
  <c r="B4720" i="3"/>
  <c r="D4722" i="3"/>
  <c r="B4724" i="3"/>
  <c r="D4726" i="3"/>
  <c r="B4728" i="3"/>
  <c r="D4730" i="3"/>
  <c r="B4732" i="3"/>
  <c r="D4734" i="3"/>
  <c r="B4736" i="3"/>
  <c r="D4738" i="3"/>
  <c r="B4740" i="3"/>
  <c r="D4742" i="3"/>
  <c r="B4744" i="3"/>
  <c r="D4746" i="3"/>
  <c r="B4748" i="3"/>
  <c r="D4750" i="3"/>
  <c r="B4752" i="3"/>
  <c r="D4754" i="3"/>
  <c r="B4756" i="3"/>
  <c r="D4758" i="3"/>
  <c r="B4760" i="3"/>
  <c r="D4762" i="3"/>
  <c r="B4764" i="3"/>
  <c r="D4766" i="3"/>
  <c r="B4768" i="3"/>
  <c r="D4770" i="3"/>
  <c r="B4772" i="3"/>
  <c r="D4774" i="3"/>
  <c r="B4776" i="3"/>
  <c r="D4778" i="3"/>
  <c r="B4780" i="3"/>
  <c r="D4782" i="3"/>
  <c r="B4784" i="3"/>
  <c r="D4786" i="3"/>
  <c r="B4788" i="3"/>
  <c r="D4790" i="3"/>
  <c r="B4792" i="3"/>
  <c r="D4794" i="3"/>
  <c r="B4796" i="3"/>
  <c r="D4798" i="3"/>
  <c r="B4800" i="3"/>
  <c r="D4802" i="3"/>
  <c r="B4804" i="3"/>
  <c r="D4806" i="3"/>
  <c r="B4808" i="3"/>
  <c r="D4810" i="3"/>
  <c r="B4812" i="3"/>
  <c r="D4814" i="3"/>
  <c r="B4816" i="3"/>
  <c r="D4818" i="3"/>
  <c r="B4820" i="3"/>
  <c r="D4822" i="3"/>
  <c r="B4824" i="3"/>
  <c r="D4826" i="3"/>
  <c r="B4828" i="3"/>
  <c r="D4830" i="3"/>
  <c r="B4832" i="3"/>
  <c r="D4834" i="3"/>
  <c r="B4836" i="3"/>
  <c r="D4838" i="3"/>
  <c r="B4840" i="3"/>
  <c r="D4842" i="3"/>
  <c r="B4844" i="3"/>
  <c r="B4850" i="3"/>
  <c r="D4850" i="3"/>
  <c r="B4858" i="3"/>
  <c r="D4858" i="3"/>
  <c r="B4866" i="3"/>
  <c r="D4866" i="3"/>
  <c r="B4874" i="3"/>
  <c r="D4874" i="3"/>
  <c r="B4882" i="3"/>
  <c r="D4882" i="3"/>
  <c r="B4890" i="3"/>
  <c r="D4890" i="3"/>
  <c r="B4898" i="3"/>
  <c r="D4898" i="3"/>
  <c r="B4906" i="3"/>
  <c r="D4906" i="3"/>
  <c r="B4848" i="3"/>
  <c r="B4852" i="3"/>
  <c r="B4856" i="3"/>
  <c r="B4860" i="3"/>
  <c r="B4864" i="3"/>
  <c r="B4868" i="3"/>
  <c r="B4872" i="3"/>
  <c r="B4876" i="3"/>
  <c r="B4880" i="3"/>
  <c r="B4884" i="3"/>
  <c r="B4888" i="3"/>
  <c r="B4892" i="3"/>
  <c r="B4896" i="3"/>
  <c r="B4900" i="3"/>
  <c r="B4904" i="3"/>
  <c r="B4908" i="3"/>
  <c r="B4996" i="3"/>
  <c r="D4998" i="3"/>
  <c r="B5000" i="3"/>
  <c r="D5002" i="3"/>
  <c r="B5004" i="3"/>
  <c r="D5006" i="3"/>
  <c r="B5008" i="3"/>
  <c r="D5010" i="3"/>
  <c r="B5012" i="3"/>
  <c r="D5014" i="3"/>
  <c r="B5016" i="3"/>
  <c r="D5018" i="3"/>
  <c r="D5020" i="3"/>
  <c r="D5022" i="3"/>
  <c r="D5024" i="3"/>
  <c r="D5026" i="3"/>
  <c r="D5028" i="3"/>
  <c r="D5030" i="3"/>
  <c r="D5032" i="3"/>
  <c r="D5034" i="3"/>
  <c r="D5036" i="3"/>
  <c r="B5038" i="3"/>
  <c r="D5040" i="3"/>
  <c r="B5042" i="3"/>
  <c r="D5044" i="3"/>
  <c r="B5046" i="3"/>
  <c r="D5048" i="3"/>
  <c r="B5050" i="3"/>
  <c r="D5052" i="3"/>
  <c r="B5054" i="3"/>
  <c r="D5056" i="3"/>
  <c r="B5058" i="3"/>
  <c r="D5060" i="3"/>
  <c r="B5062" i="3"/>
  <c r="D5064" i="3"/>
  <c r="B5066" i="3"/>
  <c r="D5068" i="3"/>
  <c r="B5070" i="3"/>
  <c r="D5072" i="3"/>
  <c r="B5074" i="3"/>
  <c r="D5076" i="3"/>
  <c r="B5078" i="3"/>
  <c r="D5080" i="3"/>
  <c r="B5082" i="3"/>
  <c r="D5084" i="3"/>
  <c r="B5086" i="3"/>
  <c r="D5088" i="3"/>
  <c r="B5090" i="3"/>
  <c r="D5092" i="3"/>
  <c r="B5094" i="3"/>
  <c r="D5096" i="3"/>
  <c r="B5098" i="3"/>
  <c r="D5100" i="3"/>
  <c r="B5102" i="3"/>
  <c r="D5104" i="3"/>
  <c r="B5106" i="3"/>
  <c r="D5108" i="3"/>
  <c r="B5110" i="3"/>
  <c r="D5112" i="3"/>
  <c r="B5114" i="3"/>
  <c r="D5116" i="3"/>
  <c r="B5118" i="3"/>
  <c r="D5120" i="3"/>
  <c r="B5122" i="3"/>
  <c r="B5126" i="3"/>
  <c r="D5126" i="3"/>
  <c r="B5134" i="3"/>
  <c r="D5134" i="3"/>
  <c r="B5142" i="3"/>
  <c r="D5142" i="3"/>
  <c r="B5150" i="3"/>
  <c r="D5150" i="3"/>
  <c r="B5158" i="3"/>
  <c r="D5158" i="3"/>
  <c r="B5166" i="3"/>
  <c r="D5166" i="3"/>
  <c r="B4998" i="3"/>
  <c r="B5002" i="3"/>
  <c r="B5006" i="3"/>
  <c r="B5010" i="3"/>
  <c r="B5014" i="3"/>
  <c r="B5018" i="3"/>
  <c r="B5020" i="3"/>
  <c r="B5022" i="3"/>
  <c r="B5024" i="3"/>
  <c r="B5026" i="3"/>
  <c r="B5028" i="3"/>
  <c r="B5030" i="3"/>
  <c r="B5032" i="3"/>
  <c r="B5034" i="3"/>
  <c r="B5036" i="3"/>
  <c r="B5040" i="3"/>
  <c r="B5044" i="3"/>
  <c r="B5048" i="3"/>
  <c r="B5052" i="3"/>
  <c r="B5056" i="3"/>
  <c r="B5060" i="3"/>
  <c r="B5064" i="3"/>
  <c r="B5068" i="3"/>
  <c r="B5072" i="3"/>
  <c r="B5076" i="3"/>
  <c r="B5080" i="3"/>
  <c r="B5084" i="3"/>
  <c r="B5088" i="3"/>
  <c r="B5092" i="3"/>
  <c r="B5096" i="3"/>
  <c r="B5100" i="3"/>
  <c r="B5104" i="3"/>
  <c r="B5108" i="3"/>
  <c r="B5112" i="3"/>
  <c r="B5116" i="3"/>
  <c r="B5120" i="3"/>
  <c r="B5130" i="3"/>
  <c r="D5130" i="3"/>
  <c r="B5138" i="3"/>
  <c r="D5138" i="3"/>
  <c r="B5146" i="3"/>
  <c r="D5146" i="3"/>
  <c r="B5154" i="3"/>
  <c r="D5154" i="3"/>
  <c r="B5162" i="3"/>
  <c r="D5162" i="3"/>
  <c r="B5170" i="3"/>
  <c r="B5174" i="3"/>
  <c r="B5178" i="3"/>
  <c r="B5182" i="3"/>
  <c r="B5186" i="3"/>
  <c r="B5190" i="3"/>
  <c r="B5194" i="3"/>
  <c r="B5198" i="3"/>
  <c r="B5202" i="3"/>
  <c r="B5206" i="3"/>
  <c r="B5210" i="3"/>
  <c r="B5214" i="3"/>
  <c r="B5218" i="3"/>
  <c r="B5222" i="3"/>
  <c r="B5226" i="3"/>
  <c r="B5230" i="3"/>
  <c r="B5234" i="3"/>
  <c r="B5238" i="3"/>
  <c r="B5242" i="3"/>
  <c r="B5246" i="3"/>
  <c r="B5250" i="3"/>
  <c r="B5254" i="3"/>
  <c r="B5258" i="3"/>
  <c r="B5262" i="3"/>
  <c r="B5266" i="3"/>
  <c r="B5270" i="3"/>
  <c r="B5274" i="3"/>
  <c r="B5278" i="3"/>
  <c r="B5282" i="3"/>
  <c r="B5286" i="3"/>
  <c r="B5290" i="3"/>
  <c r="B5294" i="3"/>
  <c r="B5298" i="3"/>
  <c r="B5302" i="3"/>
  <c r="B5306" i="3"/>
  <c r="B5310" i="3"/>
  <c r="B5314" i="3"/>
  <c r="B5318" i="3"/>
  <c r="B5322" i="3"/>
  <c r="B5326" i="3"/>
  <c r="B5330" i="3"/>
  <c r="B5334" i="3"/>
  <c r="B5338" i="3"/>
  <c r="B5342" i="3"/>
  <c r="B5346" i="3"/>
  <c r="B5350" i="3"/>
  <c r="B5354" i="3"/>
  <c r="B5358" i="3"/>
  <c r="B5362" i="3"/>
  <c r="B5366" i="3"/>
  <c r="B5370" i="3"/>
  <c r="B5374" i="3"/>
  <c r="B5378" i="3"/>
  <c r="B5382" i="3"/>
  <c r="B5386" i="3"/>
  <c r="B5390" i="3"/>
  <c r="B5394" i="3"/>
  <c r="B5398" i="3"/>
  <c r="B5402" i="3"/>
  <c r="B5406" i="3"/>
  <c r="B5410" i="3"/>
  <c r="B5665" i="3"/>
  <c r="D5665" i="3"/>
  <c r="B5667" i="3"/>
  <c r="D5667" i="3"/>
  <c r="B5669" i="3"/>
  <c r="D5669" i="3"/>
  <c r="B5671" i="3"/>
  <c r="D5671" i="3"/>
  <c r="B5673" i="3"/>
  <c r="D5673" i="3"/>
  <c r="B5715" i="3"/>
  <c r="D5715" i="3"/>
  <c r="B5760" i="3"/>
  <c r="D5760" i="3"/>
  <c r="B5776" i="3"/>
  <c r="D5776" i="3"/>
  <c r="D4913" i="3"/>
  <c r="D4915" i="3"/>
  <c r="D4917" i="3"/>
  <c r="D4919" i="3"/>
  <c r="D4921" i="3"/>
  <c r="D4923" i="3"/>
  <c r="D4925" i="3"/>
  <c r="D4927" i="3"/>
  <c r="D4929" i="3"/>
  <c r="D4931" i="3"/>
  <c r="D4933" i="3"/>
  <c r="D4935" i="3"/>
  <c r="D4937" i="3"/>
  <c r="D4939" i="3"/>
  <c r="D4941" i="3"/>
  <c r="D4943" i="3"/>
  <c r="D4945" i="3"/>
  <c r="D4947" i="3"/>
  <c r="D4949" i="3"/>
  <c r="D4951" i="3"/>
  <c r="D4953" i="3"/>
  <c r="D4955" i="3"/>
  <c r="D4957" i="3"/>
  <c r="D4959" i="3"/>
  <c r="D4961" i="3"/>
  <c r="D4963" i="3"/>
  <c r="D4965" i="3"/>
  <c r="D4967" i="3"/>
  <c r="D4969" i="3"/>
  <c r="D4971" i="3"/>
  <c r="D4973" i="3"/>
  <c r="D4975" i="3"/>
  <c r="D4977" i="3"/>
  <c r="D4979" i="3"/>
  <c r="D4981" i="3"/>
  <c r="D4983" i="3"/>
  <c r="D4985" i="3"/>
  <c r="D4987" i="3"/>
  <c r="D4989" i="3"/>
  <c r="D4991" i="3"/>
  <c r="D4993" i="3"/>
  <c r="B5124" i="3"/>
  <c r="B5128" i="3"/>
  <c r="B5132" i="3"/>
  <c r="B5136" i="3"/>
  <c r="B5140" i="3"/>
  <c r="B5144" i="3"/>
  <c r="B5148" i="3"/>
  <c r="B5152" i="3"/>
  <c r="B5156" i="3"/>
  <c r="B5160" i="3"/>
  <c r="B5164" i="3"/>
  <c r="B5168" i="3"/>
  <c r="D5170" i="3"/>
  <c r="B5172" i="3"/>
  <c r="D5174" i="3"/>
  <c r="B5176" i="3"/>
  <c r="D5178" i="3"/>
  <c r="B5180" i="3"/>
  <c r="D5182" i="3"/>
  <c r="B5184" i="3"/>
  <c r="D5186" i="3"/>
  <c r="B5188" i="3"/>
  <c r="D5190" i="3"/>
  <c r="B5192" i="3"/>
  <c r="D5194" i="3"/>
  <c r="B5196" i="3"/>
  <c r="D5198" i="3"/>
  <c r="B5200" i="3"/>
  <c r="D5202" i="3"/>
  <c r="B5204" i="3"/>
  <c r="D5206" i="3"/>
  <c r="B5208" i="3"/>
  <c r="D5210" i="3"/>
  <c r="B5212" i="3"/>
  <c r="D5214" i="3"/>
  <c r="B5216" i="3"/>
  <c r="D5218" i="3"/>
  <c r="B5220" i="3"/>
  <c r="D5222" i="3"/>
  <c r="B5224" i="3"/>
  <c r="D5226" i="3"/>
  <c r="B5228" i="3"/>
  <c r="D5230" i="3"/>
  <c r="B5232" i="3"/>
  <c r="D5234" i="3"/>
  <c r="B5236" i="3"/>
  <c r="D5238" i="3"/>
  <c r="B5240" i="3"/>
  <c r="D5242" i="3"/>
  <c r="B5244" i="3"/>
  <c r="D5246" i="3"/>
  <c r="B5248" i="3"/>
  <c r="D5250" i="3"/>
  <c r="B5252" i="3"/>
  <c r="D5254" i="3"/>
  <c r="B5256" i="3"/>
  <c r="D5258" i="3"/>
  <c r="B5260" i="3"/>
  <c r="D5262" i="3"/>
  <c r="B5264" i="3"/>
  <c r="D5266" i="3"/>
  <c r="B5268" i="3"/>
  <c r="D5270" i="3"/>
  <c r="B5272" i="3"/>
  <c r="D5274" i="3"/>
  <c r="B5276" i="3"/>
  <c r="D5278" i="3"/>
  <c r="B5280" i="3"/>
  <c r="D5282" i="3"/>
  <c r="B5284" i="3"/>
  <c r="D5286" i="3"/>
  <c r="B5288" i="3"/>
  <c r="D5290" i="3"/>
  <c r="B5292" i="3"/>
  <c r="D5294" i="3"/>
  <c r="B5296" i="3"/>
  <c r="D5298" i="3"/>
  <c r="B5300" i="3"/>
  <c r="D5302" i="3"/>
  <c r="B5304" i="3"/>
  <c r="D5306" i="3"/>
  <c r="B5308" i="3"/>
  <c r="D5310" i="3"/>
  <c r="B5312" i="3"/>
  <c r="D5314" i="3"/>
  <c r="B5316" i="3"/>
  <c r="D5318" i="3"/>
  <c r="B5320" i="3"/>
  <c r="D5322" i="3"/>
  <c r="B5324" i="3"/>
  <c r="D5326" i="3"/>
  <c r="B5328" i="3"/>
  <c r="D5330" i="3"/>
  <c r="B5332" i="3"/>
  <c r="D5334" i="3"/>
  <c r="B5336" i="3"/>
  <c r="D5338" i="3"/>
  <c r="B5340" i="3"/>
  <c r="D5342" i="3"/>
  <c r="B5344" i="3"/>
  <c r="D5346" i="3"/>
  <c r="B5348" i="3"/>
  <c r="D5350" i="3"/>
  <c r="B5352" i="3"/>
  <c r="D5354" i="3"/>
  <c r="B5356" i="3"/>
  <c r="D5358" i="3"/>
  <c r="B5360" i="3"/>
  <c r="D5362" i="3"/>
  <c r="B5364" i="3"/>
  <c r="D5366" i="3"/>
  <c r="B5368" i="3"/>
  <c r="D5370" i="3"/>
  <c r="B5372" i="3"/>
  <c r="D5374" i="3"/>
  <c r="B5376" i="3"/>
  <c r="D5378" i="3"/>
  <c r="B5380" i="3"/>
  <c r="D5382" i="3"/>
  <c r="B5384" i="3"/>
  <c r="D5386" i="3"/>
  <c r="B5388" i="3"/>
  <c r="D5390" i="3"/>
  <c r="B5392" i="3"/>
  <c r="D5394" i="3"/>
  <c r="B5396" i="3"/>
  <c r="D5398" i="3"/>
  <c r="B5400" i="3"/>
  <c r="D5402" i="3"/>
  <c r="B5404" i="3"/>
  <c r="D5406" i="3"/>
  <c r="B5408" i="3"/>
  <c r="D5410" i="3"/>
  <c r="B5707" i="3"/>
  <c r="D5707" i="3"/>
  <c r="B5723" i="3"/>
  <c r="D5723" i="3"/>
  <c r="D5413" i="3"/>
  <c r="D5415" i="3"/>
  <c r="D5417" i="3"/>
  <c r="D5419" i="3"/>
  <c r="D5421" i="3"/>
  <c r="D5423" i="3"/>
  <c r="D5425" i="3"/>
  <c r="D5427" i="3"/>
  <c r="D5429" i="3"/>
  <c r="D5431" i="3"/>
  <c r="D5433" i="3"/>
  <c r="D5435" i="3"/>
  <c r="D5437" i="3"/>
  <c r="D5439" i="3"/>
  <c r="D5441" i="3"/>
  <c r="D5443" i="3"/>
  <c r="D5445" i="3"/>
  <c r="D5447" i="3"/>
  <c r="D5449" i="3"/>
  <c r="D5451" i="3"/>
  <c r="D5453" i="3"/>
  <c r="D5455" i="3"/>
  <c r="D5457" i="3"/>
  <c r="D5459" i="3"/>
  <c r="D5461" i="3"/>
  <c r="D5463" i="3"/>
  <c r="D5465" i="3"/>
  <c r="D5467" i="3"/>
  <c r="D5469" i="3"/>
  <c r="D5471" i="3"/>
  <c r="D5473" i="3"/>
  <c r="D5475" i="3"/>
  <c r="D5477" i="3"/>
  <c r="D5479" i="3"/>
  <c r="D5481" i="3"/>
  <c r="D5483" i="3"/>
  <c r="D5485" i="3"/>
  <c r="D5487" i="3"/>
  <c r="D5489" i="3"/>
  <c r="D5491" i="3"/>
  <c r="D5493" i="3"/>
  <c r="D5495" i="3"/>
  <c r="D5497" i="3"/>
  <c r="D5499" i="3"/>
  <c r="D5501" i="3"/>
  <c r="D5503" i="3"/>
  <c r="B5505" i="3"/>
  <c r="B5507" i="3"/>
  <c r="B5509" i="3"/>
  <c r="B5511" i="3"/>
  <c r="B5513" i="3"/>
  <c r="B5515" i="3"/>
  <c r="B5517" i="3"/>
  <c r="B5519" i="3"/>
  <c r="B5521" i="3"/>
  <c r="B5523" i="3"/>
  <c r="B5525" i="3"/>
  <c r="B5527" i="3"/>
  <c r="B5529" i="3"/>
  <c r="B5531" i="3"/>
  <c r="B5533" i="3"/>
  <c r="B5535" i="3"/>
  <c r="B5537" i="3"/>
  <c r="B5539" i="3"/>
  <c r="B5541" i="3"/>
  <c r="B5543" i="3"/>
  <c r="B5545" i="3"/>
  <c r="B5547" i="3"/>
  <c r="B5549" i="3"/>
  <c r="B5551" i="3"/>
  <c r="B5553" i="3"/>
  <c r="B5555" i="3"/>
  <c r="B5557" i="3"/>
  <c r="B5559" i="3"/>
  <c r="B5561" i="3"/>
  <c r="B5563" i="3"/>
  <c r="B5565" i="3"/>
  <c r="B5567" i="3"/>
  <c r="B5569" i="3"/>
  <c r="B5571" i="3"/>
  <c r="B5573" i="3"/>
  <c r="B5575" i="3"/>
  <c r="B5577" i="3"/>
  <c r="B5579" i="3"/>
  <c r="B5581" i="3"/>
  <c r="B5711" i="3"/>
  <c r="D5711" i="3"/>
  <c r="B5719" i="3"/>
  <c r="D5719" i="3"/>
  <c r="B5752" i="3"/>
  <c r="D5752" i="3"/>
  <c r="B5768" i="3"/>
  <c r="D5768" i="3"/>
  <c r="B5784" i="3"/>
  <c r="D5784" i="3"/>
  <c r="D5583" i="3"/>
  <c r="D5585" i="3"/>
  <c r="D5587" i="3"/>
  <c r="D5589" i="3"/>
  <c r="D5591" i="3"/>
  <c r="D5593" i="3"/>
  <c r="D5595" i="3"/>
  <c r="D5597" i="3"/>
  <c r="D5599" i="3"/>
  <c r="D5601" i="3"/>
  <c r="D5603" i="3"/>
  <c r="D5605" i="3"/>
  <c r="D5607" i="3"/>
  <c r="D5609" i="3"/>
  <c r="D5611" i="3"/>
  <c r="D5613" i="3"/>
  <c r="D5615" i="3"/>
  <c r="D5617" i="3"/>
  <c r="D5619" i="3"/>
  <c r="D5621" i="3"/>
  <c r="D5623" i="3"/>
  <c r="D5625" i="3"/>
  <c r="D5627" i="3"/>
  <c r="D5629" i="3"/>
  <c r="D5631" i="3"/>
  <c r="D5633" i="3"/>
  <c r="D5635" i="3"/>
  <c r="D5637" i="3"/>
  <c r="D5639" i="3"/>
  <c r="D5641" i="3"/>
  <c r="D5643" i="3"/>
  <c r="D5645" i="3"/>
  <c r="D5647" i="3"/>
  <c r="D5649" i="3"/>
  <c r="D5651" i="3"/>
  <c r="D5653" i="3"/>
  <c r="D5655" i="3"/>
  <c r="D5657" i="3"/>
  <c r="D5659" i="3"/>
  <c r="D5661" i="3"/>
  <c r="D5663" i="3"/>
  <c r="B5675" i="3"/>
  <c r="B5677" i="3"/>
  <c r="B5679" i="3"/>
  <c r="B5681" i="3"/>
  <c r="B5683" i="3"/>
  <c r="B5685" i="3"/>
  <c r="B5687" i="3"/>
  <c r="B5689" i="3"/>
  <c r="B5691" i="3"/>
  <c r="B5693" i="3"/>
  <c r="B5695" i="3"/>
  <c r="B5697" i="3"/>
  <c r="B5699" i="3"/>
  <c r="B5701" i="3"/>
  <c r="B5703" i="3"/>
  <c r="B5705" i="3"/>
  <c r="B5709" i="3"/>
  <c r="B5713" i="3"/>
  <c r="B5717" i="3"/>
  <c r="B5721" i="3"/>
  <c r="B5725" i="3"/>
  <c r="B5748" i="3"/>
  <c r="D5748" i="3"/>
  <c r="B5756" i="3"/>
  <c r="D5756" i="3"/>
  <c r="B5764" i="3"/>
  <c r="D5764" i="3"/>
  <c r="B5772" i="3"/>
  <c r="D5772" i="3"/>
  <c r="B5780" i="3"/>
  <c r="D5780" i="3"/>
  <c r="B5788" i="3"/>
  <c r="D5788" i="3"/>
  <c r="B5790" i="3"/>
  <c r="D5790" i="3"/>
  <c r="B5792" i="3"/>
  <c r="D5792" i="3"/>
  <c r="B5794" i="3"/>
  <c r="D5794" i="3"/>
  <c r="B5796" i="3"/>
  <c r="D5796" i="3"/>
  <c r="B5798" i="3"/>
  <c r="D5728" i="3"/>
  <c r="D5730" i="3"/>
  <c r="D5732" i="3"/>
  <c r="D5734" i="3"/>
  <c r="D5736" i="3"/>
  <c r="D5738" i="3"/>
  <c r="D5740" i="3"/>
  <c r="D5742" i="3"/>
  <c r="D5744" i="3"/>
  <c r="D5746" i="3"/>
  <c r="B5750" i="3"/>
  <c r="B5754" i="3"/>
  <c r="B5758" i="3"/>
  <c r="B5762" i="3"/>
  <c r="B5766" i="3"/>
  <c r="B5770" i="3"/>
  <c r="B5774" i="3"/>
  <c r="B5778" i="3"/>
  <c r="B5782" i="3"/>
  <c r="B5786" i="3"/>
  <c r="D5798" i="3"/>
  <c r="C2" i="3"/>
  <c r="E2" i="3"/>
  <c r="C4" i="3"/>
  <c r="E4" i="3"/>
  <c r="C6" i="3"/>
  <c r="E6" i="3"/>
  <c r="C10" i="3"/>
  <c r="E10" i="3"/>
  <c r="C14" i="3"/>
  <c r="E14" i="3"/>
  <c r="C20" i="3"/>
  <c r="E20" i="3"/>
  <c r="C22" i="3"/>
  <c r="E22" i="3"/>
  <c r="C28" i="3"/>
  <c r="C30" i="3"/>
  <c r="E30" i="3"/>
  <c r="C32" i="3"/>
  <c r="C34" i="3"/>
  <c r="C36" i="3"/>
  <c r="E42" i="3"/>
  <c r="C46" i="3"/>
  <c r="E46" i="3"/>
  <c r="C48" i="3"/>
  <c r="E48" i="3"/>
  <c r="C52" i="3"/>
  <c r="E52" i="3"/>
  <c r="C54" i="3"/>
  <c r="C58" i="3"/>
  <c r="E58" i="3"/>
  <c r="C64" i="3"/>
  <c r="E64" i="3"/>
  <c r="C66" i="3"/>
  <c r="E66" i="3"/>
  <c r="C70" i="3"/>
  <c r="E70" i="3"/>
  <c r="C76" i="3"/>
  <c r="E76" i="3"/>
  <c r="C78" i="3"/>
  <c r="E78" i="3"/>
  <c r="C80" i="3"/>
  <c r="E80" i="3"/>
  <c r="C86" i="3"/>
  <c r="E86" i="3"/>
  <c r="C88" i="3"/>
  <c r="E88" i="3"/>
  <c r="E94" i="3"/>
  <c r="C96" i="3"/>
  <c r="E96" i="3"/>
  <c r="C98" i="3"/>
  <c r="E98" i="3"/>
  <c r="C102" i="3"/>
  <c r="E102" i="3"/>
  <c r="C104" i="3"/>
  <c r="E104" i="3"/>
  <c r="C112" i="3"/>
  <c r="B2" i="3"/>
  <c r="D2" i="3"/>
  <c r="C3" i="3"/>
  <c r="E3" i="3"/>
  <c r="B4" i="3"/>
  <c r="D4" i="3"/>
  <c r="C5" i="3"/>
  <c r="E5" i="3"/>
  <c r="B6" i="3"/>
  <c r="D6" i="3"/>
  <c r="C7" i="3"/>
  <c r="E7" i="3"/>
  <c r="B8" i="3"/>
  <c r="D8" i="3"/>
  <c r="C9" i="3"/>
  <c r="E9" i="3"/>
  <c r="B10" i="3"/>
  <c r="D10" i="3"/>
  <c r="C11" i="3"/>
  <c r="E11" i="3"/>
  <c r="B12" i="3"/>
  <c r="D12" i="3"/>
  <c r="C13" i="3"/>
  <c r="E13" i="3"/>
  <c r="B14" i="3"/>
  <c r="D14" i="3"/>
  <c r="C15" i="3"/>
  <c r="E15" i="3"/>
  <c r="B16" i="3"/>
  <c r="D16" i="3"/>
  <c r="C17" i="3"/>
  <c r="E17" i="3"/>
  <c r="B18" i="3"/>
  <c r="D18" i="3"/>
  <c r="C19" i="3"/>
  <c r="E19" i="3"/>
  <c r="B20" i="3"/>
  <c r="D20" i="3"/>
  <c r="C21" i="3"/>
  <c r="E21" i="3"/>
  <c r="B22" i="3"/>
  <c r="D22" i="3"/>
  <c r="C23" i="3"/>
  <c r="E23" i="3"/>
  <c r="B24" i="3"/>
  <c r="D24" i="3"/>
  <c r="C25" i="3"/>
  <c r="E25" i="3"/>
  <c r="B26" i="3"/>
  <c r="D26" i="3"/>
  <c r="C27" i="3"/>
  <c r="E27" i="3"/>
  <c r="B28" i="3"/>
  <c r="D28" i="3"/>
  <c r="C29" i="3"/>
  <c r="E29" i="3"/>
  <c r="B30" i="3"/>
  <c r="D30" i="3"/>
  <c r="C31" i="3"/>
  <c r="E31" i="3"/>
  <c r="B32" i="3"/>
  <c r="D32" i="3"/>
  <c r="C33" i="3"/>
  <c r="E33" i="3"/>
  <c r="B34" i="3"/>
  <c r="D34" i="3"/>
  <c r="C35" i="3"/>
  <c r="E35" i="3"/>
  <c r="B36" i="3"/>
  <c r="D36" i="3"/>
  <c r="C37" i="3"/>
  <c r="E37" i="3"/>
  <c r="B38" i="3"/>
  <c r="D38" i="3"/>
  <c r="C39" i="3"/>
  <c r="E39" i="3"/>
  <c r="B40" i="3"/>
  <c r="D40" i="3"/>
  <c r="C41" i="3"/>
  <c r="E41" i="3"/>
  <c r="B42" i="3"/>
  <c r="D42" i="3"/>
  <c r="C43" i="3"/>
  <c r="E43" i="3"/>
  <c r="B44" i="3"/>
  <c r="D44" i="3"/>
  <c r="C45" i="3"/>
  <c r="E45" i="3"/>
  <c r="B46" i="3"/>
  <c r="D46" i="3"/>
  <c r="C47" i="3"/>
  <c r="E47" i="3"/>
  <c r="B48" i="3"/>
  <c r="D48" i="3"/>
  <c r="C49" i="3"/>
  <c r="E49" i="3"/>
  <c r="B50" i="3"/>
  <c r="D50" i="3"/>
  <c r="C51" i="3"/>
  <c r="E51" i="3"/>
  <c r="B52" i="3"/>
  <c r="D52" i="3"/>
  <c r="C53" i="3"/>
  <c r="E53" i="3"/>
  <c r="B54" i="3"/>
  <c r="D54" i="3"/>
  <c r="C55" i="3"/>
  <c r="E55" i="3"/>
  <c r="B56" i="3"/>
  <c r="D56" i="3"/>
  <c r="C57" i="3"/>
  <c r="E57" i="3"/>
  <c r="B58" i="3"/>
  <c r="D58" i="3"/>
  <c r="C59" i="3"/>
  <c r="E59" i="3"/>
  <c r="B60" i="3"/>
  <c r="D60" i="3"/>
  <c r="C61" i="3"/>
  <c r="E61" i="3"/>
  <c r="B62" i="3"/>
  <c r="D62" i="3"/>
  <c r="C63" i="3"/>
  <c r="E63" i="3"/>
  <c r="B64" i="3"/>
  <c r="D64" i="3"/>
  <c r="C65" i="3"/>
  <c r="E65" i="3"/>
  <c r="B66" i="3"/>
  <c r="D66" i="3"/>
  <c r="C67" i="3"/>
  <c r="E67" i="3"/>
  <c r="B68" i="3"/>
  <c r="D68" i="3"/>
  <c r="C69" i="3"/>
  <c r="E69" i="3"/>
  <c r="B70" i="3"/>
  <c r="D70" i="3"/>
  <c r="C71" i="3"/>
  <c r="E71" i="3"/>
  <c r="B72" i="3"/>
  <c r="D72" i="3"/>
  <c r="C73" i="3"/>
  <c r="E73" i="3"/>
  <c r="B74" i="3"/>
  <c r="D74" i="3"/>
  <c r="C75" i="3"/>
  <c r="E75" i="3"/>
  <c r="B76" i="3"/>
  <c r="D76" i="3"/>
  <c r="C77" i="3"/>
  <c r="E77" i="3"/>
  <c r="B78" i="3"/>
  <c r="D78" i="3"/>
  <c r="C79" i="3"/>
  <c r="E79" i="3"/>
  <c r="B80" i="3"/>
  <c r="D80" i="3"/>
  <c r="C81" i="3"/>
  <c r="E81" i="3"/>
  <c r="B82" i="3"/>
  <c r="D82" i="3"/>
  <c r="C83" i="3"/>
  <c r="E83" i="3"/>
  <c r="B84" i="3"/>
  <c r="D84" i="3"/>
  <c r="C85" i="3"/>
  <c r="E85" i="3"/>
  <c r="B86" i="3"/>
  <c r="D86" i="3"/>
  <c r="C87" i="3"/>
  <c r="E87" i="3"/>
  <c r="B88" i="3"/>
  <c r="D88" i="3"/>
  <c r="C89" i="3"/>
  <c r="E89" i="3"/>
  <c r="B90" i="3"/>
  <c r="D90" i="3"/>
  <c r="C91" i="3"/>
  <c r="E91" i="3"/>
  <c r="B92" i="3"/>
  <c r="D92" i="3"/>
  <c r="C93" i="3"/>
  <c r="E93" i="3"/>
  <c r="B94" i="3"/>
  <c r="D94" i="3"/>
  <c r="C95" i="3"/>
  <c r="E95" i="3"/>
  <c r="B96" i="3"/>
  <c r="D96" i="3"/>
  <c r="C97" i="3"/>
  <c r="E97" i="3"/>
  <c r="B98" i="3"/>
  <c r="D98" i="3"/>
  <c r="C99" i="3"/>
  <c r="E99" i="3"/>
  <c r="B100" i="3"/>
  <c r="D100" i="3"/>
  <c r="C101" i="3"/>
  <c r="E101" i="3"/>
  <c r="B102" i="3"/>
  <c r="D102" i="3"/>
  <c r="C103" i="3"/>
  <c r="E103" i="3"/>
  <c r="B104" i="3"/>
  <c r="D104" i="3"/>
  <c r="C105" i="3"/>
  <c r="E105" i="3"/>
  <c r="B106" i="3"/>
  <c r="D106" i="3"/>
  <c r="C107" i="3"/>
  <c r="E107" i="3"/>
  <c r="B108" i="3"/>
  <c r="D108" i="3"/>
  <c r="C109" i="3"/>
  <c r="E109" i="3"/>
  <c r="B110" i="3"/>
  <c r="D110" i="3"/>
  <c r="C111" i="3"/>
  <c r="E111" i="3"/>
  <c r="B112" i="3"/>
  <c r="D112" i="3"/>
  <c r="C113" i="3"/>
  <c r="E113" i="3"/>
  <c r="B114" i="3"/>
  <c r="D115" i="3"/>
  <c r="B115" i="3"/>
  <c r="C115" i="3"/>
  <c r="D117" i="3"/>
  <c r="B117" i="3"/>
  <c r="C117" i="3"/>
  <c r="D119" i="3"/>
  <c r="B119" i="3"/>
  <c r="C119" i="3"/>
  <c r="D121" i="3"/>
  <c r="B121" i="3"/>
  <c r="C121" i="3"/>
  <c r="D123" i="3"/>
  <c r="B123" i="3"/>
  <c r="C123" i="3"/>
  <c r="D125" i="3"/>
  <c r="B125" i="3"/>
  <c r="C125" i="3"/>
  <c r="D127" i="3"/>
  <c r="B127" i="3"/>
  <c r="C127" i="3"/>
  <c r="D129" i="3"/>
  <c r="B129" i="3"/>
  <c r="C129" i="3"/>
  <c r="D131" i="3"/>
  <c r="B131" i="3"/>
  <c r="C131" i="3"/>
  <c r="D133" i="3"/>
  <c r="B133" i="3"/>
  <c r="C133" i="3"/>
  <c r="D135" i="3"/>
  <c r="B135" i="3"/>
  <c r="C135" i="3"/>
  <c r="D137" i="3"/>
  <c r="B137" i="3"/>
  <c r="C137" i="3"/>
  <c r="D139" i="3"/>
  <c r="B139" i="3"/>
  <c r="C139" i="3"/>
  <c r="D141" i="3"/>
  <c r="B141" i="3"/>
  <c r="C141" i="3"/>
  <c r="D143" i="3"/>
  <c r="B143" i="3"/>
  <c r="C143" i="3"/>
  <c r="D145" i="3"/>
  <c r="B145" i="3"/>
  <c r="C145" i="3"/>
  <c r="D147" i="3"/>
  <c r="B147" i="3"/>
  <c r="C147" i="3"/>
  <c r="D149" i="3"/>
  <c r="B149" i="3"/>
  <c r="C149" i="3"/>
  <c r="D151" i="3"/>
  <c r="B151" i="3"/>
  <c r="C151" i="3"/>
  <c r="D153" i="3"/>
  <c r="B153" i="3"/>
  <c r="C153" i="3"/>
  <c r="D155" i="3"/>
  <c r="B155" i="3"/>
  <c r="C155" i="3"/>
  <c r="D157" i="3"/>
  <c r="B157" i="3"/>
  <c r="C157" i="3"/>
  <c r="D159" i="3"/>
  <c r="B159" i="3"/>
  <c r="C159" i="3"/>
  <c r="D161" i="3"/>
  <c r="B161" i="3"/>
  <c r="C161" i="3"/>
  <c r="D163" i="3"/>
  <c r="B163" i="3"/>
  <c r="C163" i="3"/>
  <c r="D165" i="3"/>
  <c r="B165" i="3"/>
  <c r="C165" i="3"/>
  <c r="D167" i="3"/>
  <c r="B167" i="3"/>
  <c r="C167" i="3"/>
  <c r="D169" i="3"/>
  <c r="B169" i="3"/>
  <c r="C169" i="3"/>
  <c r="D171" i="3"/>
  <c r="B171" i="3"/>
  <c r="C171" i="3"/>
  <c r="D173" i="3"/>
  <c r="B173" i="3"/>
  <c r="C173" i="3"/>
  <c r="D175" i="3"/>
  <c r="B175" i="3"/>
  <c r="C175" i="3"/>
  <c r="D177" i="3"/>
  <c r="B177" i="3"/>
  <c r="C177" i="3"/>
  <c r="D179" i="3"/>
  <c r="B179" i="3"/>
  <c r="C179" i="3"/>
  <c r="D181" i="3"/>
  <c r="B181" i="3"/>
  <c r="C181" i="3"/>
  <c r="D183" i="3"/>
  <c r="B183" i="3"/>
  <c r="C183" i="3"/>
  <c r="D185" i="3"/>
  <c r="B185" i="3"/>
  <c r="C185" i="3"/>
  <c r="D187" i="3"/>
  <c r="B187" i="3"/>
  <c r="C187" i="3"/>
  <c r="D189" i="3"/>
  <c r="B189" i="3"/>
  <c r="C189" i="3"/>
  <c r="D191" i="3"/>
  <c r="B191" i="3"/>
  <c r="C191" i="3"/>
  <c r="D193" i="3"/>
  <c r="B193" i="3"/>
  <c r="C193" i="3"/>
  <c r="D195" i="3"/>
  <c r="B195" i="3"/>
  <c r="C195" i="3"/>
  <c r="D197" i="3"/>
  <c r="B197" i="3"/>
  <c r="C197" i="3"/>
  <c r="D199" i="3"/>
  <c r="B199" i="3"/>
  <c r="C199" i="3"/>
  <c r="D201" i="3"/>
  <c r="B201" i="3"/>
  <c r="C201" i="3"/>
  <c r="D203" i="3"/>
  <c r="B203" i="3"/>
  <c r="C203" i="3"/>
  <c r="D205" i="3"/>
  <c r="B205" i="3"/>
  <c r="C205" i="3"/>
  <c r="D207" i="3"/>
  <c r="B207" i="3"/>
  <c r="C207" i="3"/>
  <c r="D209" i="3"/>
  <c r="B209" i="3"/>
  <c r="C209" i="3"/>
  <c r="D211" i="3"/>
  <c r="B211" i="3"/>
  <c r="C211" i="3"/>
  <c r="D213" i="3"/>
  <c r="B213" i="3"/>
  <c r="C213" i="3"/>
  <c r="D215" i="3"/>
  <c r="B215" i="3"/>
  <c r="C215" i="3"/>
  <c r="D217" i="3"/>
  <c r="B217" i="3"/>
  <c r="C217" i="3"/>
  <c r="D219" i="3"/>
  <c r="B219" i="3"/>
  <c r="C219" i="3"/>
  <c r="D221" i="3"/>
  <c r="B221" i="3"/>
  <c r="C221" i="3"/>
  <c r="D223" i="3"/>
  <c r="B223" i="3"/>
  <c r="C223" i="3"/>
  <c r="D225" i="3"/>
  <c r="B225" i="3"/>
  <c r="C225" i="3"/>
  <c r="D227" i="3"/>
  <c r="B227" i="3"/>
  <c r="C227" i="3"/>
  <c r="D229" i="3"/>
  <c r="B229" i="3"/>
  <c r="C229" i="3"/>
  <c r="D231" i="3"/>
  <c r="B231" i="3"/>
  <c r="C231" i="3"/>
  <c r="D233" i="3"/>
  <c r="B233" i="3"/>
  <c r="C233" i="3"/>
  <c r="D235" i="3"/>
  <c r="B235" i="3"/>
  <c r="C235" i="3"/>
  <c r="D237" i="3"/>
  <c r="B237" i="3"/>
  <c r="C237" i="3"/>
  <c r="D239" i="3"/>
  <c r="B239" i="3"/>
  <c r="C239" i="3"/>
  <c r="D241" i="3"/>
  <c r="B241" i="3"/>
  <c r="C241" i="3"/>
  <c r="D243" i="3"/>
  <c r="B243" i="3"/>
  <c r="C243" i="3"/>
  <c r="D245" i="3"/>
  <c r="B245" i="3"/>
  <c r="C245" i="3"/>
  <c r="D247" i="3"/>
  <c r="B247" i="3"/>
  <c r="C247" i="3"/>
  <c r="D249" i="3"/>
  <c r="B249" i="3"/>
  <c r="C249" i="3"/>
  <c r="D251" i="3"/>
  <c r="B251" i="3"/>
  <c r="C251" i="3"/>
  <c r="D253" i="3"/>
  <c r="B253" i="3"/>
  <c r="C253" i="3"/>
  <c r="D255" i="3"/>
  <c r="B255" i="3"/>
  <c r="C255" i="3"/>
  <c r="D257" i="3"/>
  <c r="B257" i="3"/>
  <c r="C257" i="3"/>
  <c r="D259" i="3"/>
  <c r="B259" i="3"/>
  <c r="C259" i="3"/>
  <c r="D261" i="3"/>
  <c r="B261" i="3"/>
  <c r="C261" i="3"/>
  <c r="D263" i="3"/>
  <c r="B263" i="3"/>
  <c r="C263" i="3"/>
  <c r="D265" i="3"/>
  <c r="B265" i="3"/>
  <c r="C265" i="3"/>
  <c r="D267" i="3"/>
  <c r="B267" i="3"/>
  <c r="C267" i="3"/>
  <c r="D269" i="3"/>
  <c r="B269" i="3"/>
  <c r="C269" i="3"/>
  <c r="D271" i="3"/>
  <c r="B271" i="3"/>
  <c r="C271" i="3"/>
  <c r="D273" i="3"/>
  <c r="B273" i="3"/>
  <c r="C273" i="3"/>
  <c r="D275" i="3"/>
  <c r="B275" i="3"/>
  <c r="C275" i="3"/>
  <c r="D277" i="3"/>
  <c r="B277" i="3"/>
  <c r="C277" i="3"/>
  <c r="D279" i="3"/>
  <c r="B279" i="3"/>
  <c r="C279" i="3"/>
  <c r="D281" i="3"/>
  <c r="B281" i="3"/>
  <c r="C281" i="3"/>
  <c r="D283" i="3"/>
  <c r="B283" i="3"/>
  <c r="C283" i="3"/>
  <c r="D285" i="3"/>
  <c r="B285" i="3"/>
  <c r="C285" i="3"/>
  <c r="D287" i="3"/>
  <c r="B287" i="3"/>
  <c r="C287" i="3"/>
  <c r="D289" i="3"/>
  <c r="B289" i="3"/>
  <c r="C289" i="3"/>
  <c r="D291" i="3"/>
  <c r="B291" i="3"/>
  <c r="C291" i="3"/>
  <c r="D293" i="3"/>
  <c r="B293" i="3"/>
  <c r="C293" i="3"/>
  <c r="D295" i="3"/>
  <c r="B295" i="3"/>
  <c r="C295" i="3"/>
  <c r="D297" i="3"/>
  <c r="B297" i="3"/>
  <c r="C297" i="3"/>
  <c r="D299" i="3"/>
  <c r="B299" i="3"/>
  <c r="C299" i="3"/>
  <c r="D301" i="3"/>
  <c r="B301" i="3"/>
  <c r="C301" i="3"/>
  <c r="D303" i="3"/>
  <c r="B303" i="3"/>
  <c r="C303" i="3"/>
  <c r="D305" i="3"/>
  <c r="B305" i="3"/>
  <c r="C305" i="3"/>
  <c r="D307" i="3"/>
  <c r="B307" i="3"/>
  <c r="C307" i="3"/>
  <c r="D309" i="3"/>
  <c r="B309" i="3"/>
  <c r="C309" i="3"/>
  <c r="D311" i="3"/>
  <c r="B311" i="3"/>
  <c r="C311" i="3"/>
  <c r="D313" i="3"/>
  <c r="B313" i="3"/>
  <c r="C313" i="3"/>
  <c r="D315" i="3"/>
  <c r="B315" i="3"/>
  <c r="C315" i="3"/>
  <c r="D317" i="3"/>
  <c r="B317" i="3"/>
  <c r="C317" i="3"/>
  <c r="D319" i="3"/>
  <c r="B319" i="3"/>
  <c r="C319" i="3"/>
  <c r="D321" i="3"/>
  <c r="B321" i="3"/>
  <c r="C321" i="3"/>
  <c r="D323" i="3"/>
  <c r="B323" i="3"/>
  <c r="C323" i="3"/>
  <c r="D325" i="3"/>
  <c r="B325" i="3"/>
  <c r="C325" i="3"/>
  <c r="D327" i="3"/>
  <c r="B327" i="3"/>
  <c r="C327" i="3"/>
  <c r="D329" i="3"/>
  <c r="B329" i="3"/>
  <c r="C329" i="3"/>
  <c r="D331" i="3"/>
  <c r="B331" i="3"/>
  <c r="C331" i="3"/>
  <c r="D333" i="3"/>
  <c r="B333" i="3"/>
  <c r="C333" i="3"/>
  <c r="D335" i="3"/>
  <c r="B335" i="3"/>
  <c r="C335" i="3"/>
  <c r="D337" i="3"/>
  <c r="B337" i="3"/>
  <c r="C337" i="3"/>
  <c r="D339" i="3"/>
  <c r="B339" i="3"/>
  <c r="C339" i="3"/>
  <c r="D341" i="3"/>
  <c r="B341" i="3"/>
  <c r="C341" i="3"/>
  <c r="D343" i="3"/>
  <c r="B343" i="3"/>
  <c r="C343" i="3"/>
  <c r="D345" i="3"/>
  <c r="B345" i="3"/>
  <c r="C345" i="3"/>
  <c r="D347" i="3"/>
  <c r="B347" i="3"/>
  <c r="C347" i="3"/>
  <c r="D349" i="3"/>
  <c r="B349" i="3"/>
  <c r="C349" i="3"/>
  <c r="D351" i="3"/>
  <c r="B351" i="3"/>
  <c r="C351" i="3"/>
  <c r="D353" i="3"/>
  <c r="B353" i="3"/>
  <c r="C353" i="3"/>
  <c r="D355" i="3"/>
  <c r="B355" i="3"/>
  <c r="C355" i="3"/>
  <c r="D357" i="3"/>
  <c r="B357" i="3"/>
  <c r="C357" i="3"/>
  <c r="D359" i="3"/>
  <c r="B359" i="3"/>
  <c r="C359" i="3"/>
  <c r="D361" i="3"/>
  <c r="B361" i="3"/>
  <c r="C361" i="3"/>
  <c r="D363" i="3"/>
  <c r="B363" i="3"/>
  <c r="C363" i="3"/>
  <c r="D365" i="3"/>
  <c r="B365" i="3"/>
  <c r="C365" i="3"/>
  <c r="D367" i="3"/>
  <c r="B367" i="3"/>
  <c r="C367" i="3"/>
  <c r="D369" i="3"/>
  <c r="B369" i="3"/>
  <c r="C369" i="3"/>
  <c r="D371" i="3"/>
  <c r="B371" i="3"/>
  <c r="C371" i="3"/>
  <c r="D373" i="3"/>
  <c r="B373" i="3"/>
  <c r="C373" i="3"/>
  <c r="D375" i="3"/>
  <c r="B375" i="3"/>
  <c r="C375" i="3"/>
  <c r="D377" i="3"/>
  <c r="B377" i="3"/>
  <c r="C377" i="3"/>
  <c r="D379" i="3"/>
  <c r="B379" i="3"/>
  <c r="C379" i="3"/>
  <c r="D381" i="3"/>
  <c r="B381" i="3"/>
  <c r="C381" i="3"/>
  <c r="D383" i="3"/>
  <c r="B383" i="3"/>
  <c r="C383" i="3"/>
  <c r="D385" i="3"/>
  <c r="B385" i="3"/>
  <c r="C385" i="3"/>
  <c r="D387" i="3"/>
  <c r="B387" i="3"/>
  <c r="C387" i="3"/>
  <c r="D389" i="3"/>
  <c r="B389" i="3"/>
  <c r="C389" i="3"/>
  <c r="D391" i="3"/>
  <c r="B391" i="3"/>
  <c r="C391" i="3"/>
  <c r="D393" i="3"/>
  <c r="B393" i="3"/>
  <c r="C393" i="3"/>
  <c r="D395" i="3"/>
  <c r="B395" i="3"/>
  <c r="C395" i="3"/>
  <c r="D397" i="3"/>
  <c r="B397" i="3"/>
  <c r="C397" i="3"/>
  <c r="D399" i="3"/>
  <c r="B399" i="3"/>
  <c r="C399" i="3"/>
  <c r="D401" i="3"/>
  <c r="B401" i="3"/>
  <c r="C401" i="3"/>
  <c r="D403" i="3"/>
  <c r="B403" i="3"/>
  <c r="C403" i="3"/>
  <c r="D405" i="3"/>
  <c r="B405" i="3"/>
  <c r="C405" i="3"/>
  <c r="D407" i="3"/>
  <c r="B407" i="3"/>
  <c r="C407" i="3"/>
  <c r="D409" i="3"/>
  <c r="B409" i="3"/>
  <c r="C409" i="3"/>
  <c r="D411" i="3"/>
  <c r="B411" i="3"/>
  <c r="C411" i="3"/>
  <c r="D413" i="3"/>
  <c r="B413" i="3"/>
  <c r="C413" i="3"/>
  <c r="D415" i="3"/>
  <c r="B415" i="3"/>
  <c r="C415" i="3"/>
  <c r="D417" i="3"/>
  <c r="B417" i="3"/>
  <c r="C417" i="3"/>
  <c r="D419" i="3"/>
  <c r="B419" i="3"/>
  <c r="C419" i="3"/>
  <c r="D421" i="3"/>
  <c r="B421" i="3"/>
  <c r="C421" i="3"/>
  <c r="D423" i="3"/>
  <c r="B423" i="3"/>
  <c r="C423" i="3"/>
  <c r="D425" i="3"/>
  <c r="B425" i="3"/>
  <c r="C425" i="3"/>
  <c r="D427" i="3"/>
  <c r="B427" i="3"/>
  <c r="C427" i="3"/>
  <c r="D429" i="3"/>
  <c r="B429" i="3"/>
  <c r="C429" i="3"/>
  <c r="D431" i="3"/>
  <c r="B431" i="3"/>
  <c r="C431" i="3"/>
  <c r="D433" i="3"/>
  <c r="B433" i="3"/>
  <c r="C433" i="3"/>
  <c r="D435" i="3"/>
  <c r="B435" i="3"/>
  <c r="C435" i="3"/>
  <c r="D437" i="3"/>
  <c r="B437" i="3"/>
  <c r="C437" i="3"/>
  <c r="D439" i="3"/>
  <c r="B439" i="3"/>
  <c r="C439" i="3"/>
  <c r="D441" i="3"/>
  <c r="B441" i="3"/>
  <c r="C441" i="3"/>
  <c r="D443" i="3"/>
  <c r="B443" i="3"/>
  <c r="C443" i="3"/>
  <c r="D445" i="3"/>
  <c r="B445" i="3"/>
  <c r="C445" i="3"/>
  <c r="D447" i="3"/>
  <c r="B447" i="3"/>
  <c r="C447" i="3"/>
  <c r="D449" i="3"/>
  <c r="B449" i="3"/>
  <c r="C449" i="3"/>
  <c r="D451" i="3"/>
  <c r="B451" i="3"/>
  <c r="C451" i="3"/>
  <c r="D453" i="3"/>
  <c r="B453" i="3"/>
  <c r="C453" i="3"/>
  <c r="D455" i="3"/>
  <c r="B455" i="3"/>
  <c r="C455" i="3"/>
  <c r="D457" i="3"/>
  <c r="B457" i="3"/>
  <c r="C457" i="3"/>
  <c r="D459" i="3"/>
  <c r="B459" i="3"/>
  <c r="C459" i="3"/>
  <c r="D461" i="3"/>
  <c r="B461" i="3"/>
  <c r="C461" i="3"/>
  <c r="D463" i="3"/>
  <c r="B463" i="3"/>
  <c r="C463" i="3"/>
  <c r="D465" i="3"/>
  <c r="B465" i="3"/>
  <c r="C465" i="3"/>
  <c r="D467" i="3"/>
  <c r="B467" i="3"/>
  <c r="C467" i="3"/>
  <c r="D469" i="3"/>
  <c r="B469" i="3"/>
  <c r="C469" i="3"/>
  <c r="D471" i="3"/>
  <c r="B471" i="3"/>
  <c r="C471" i="3"/>
  <c r="D473" i="3"/>
  <c r="B473" i="3"/>
  <c r="C473" i="3"/>
  <c r="D475" i="3"/>
  <c r="B475" i="3"/>
  <c r="C475" i="3"/>
  <c r="D477" i="3"/>
  <c r="B477" i="3"/>
  <c r="C477" i="3"/>
  <c r="D479" i="3"/>
  <c r="B479" i="3"/>
  <c r="C479" i="3"/>
  <c r="D481" i="3"/>
  <c r="B481" i="3"/>
  <c r="C481" i="3"/>
  <c r="D483" i="3"/>
  <c r="B483" i="3"/>
  <c r="C483" i="3"/>
  <c r="D485" i="3"/>
  <c r="B485" i="3"/>
  <c r="C485" i="3"/>
  <c r="D487" i="3"/>
  <c r="B487" i="3"/>
  <c r="C487" i="3"/>
  <c r="D489" i="3"/>
  <c r="B489" i="3"/>
  <c r="C489" i="3"/>
  <c r="D491" i="3"/>
  <c r="B491" i="3"/>
  <c r="C491" i="3"/>
  <c r="D493" i="3"/>
  <c r="B493" i="3"/>
  <c r="C493" i="3"/>
  <c r="D495" i="3"/>
  <c r="B495" i="3"/>
  <c r="C495" i="3"/>
  <c r="D497" i="3"/>
  <c r="B497" i="3"/>
  <c r="C497" i="3"/>
  <c r="D499" i="3"/>
  <c r="B499" i="3"/>
  <c r="C499" i="3"/>
  <c r="D501" i="3"/>
  <c r="B501" i="3"/>
  <c r="C501" i="3"/>
  <c r="D503" i="3"/>
  <c r="B503" i="3"/>
  <c r="C503" i="3"/>
  <c r="D505" i="3"/>
  <c r="B505" i="3"/>
  <c r="C505" i="3"/>
  <c r="D507" i="3"/>
  <c r="B507" i="3"/>
  <c r="C507" i="3"/>
  <c r="D509" i="3"/>
  <c r="B509" i="3"/>
  <c r="C509" i="3"/>
  <c r="D511" i="3"/>
  <c r="B511" i="3"/>
  <c r="C511" i="3"/>
  <c r="D513" i="3"/>
  <c r="B513" i="3"/>
  <c r="C513" i="3"/>
  <c r="D515" i="3"/>
  <c r="B515" i="3"/>
  <c r="C515" i="3"/>
  <c r="D517" i="3"/>
  <c r="B517" i="3"/>
  <c r="C517" i="3"/>
  <c r="D519" i="3"/>
  <c r="B519" i="3"/>
  <c r="C519" i="3"/>
  <c r="D521" i="3"/>
  <c r="B521" i="3"/>
  <c r="C521" i="3"/>
  <c r="D523" i="3"/>
  <c r="B523" i="3"/>
  <c r="C523" i="3"/>
  <c r="D525" i="3"/>
  <c r="B525" i="3"/>
  <c r="C525" i="3"/>
  <c r="D527" i="3"/>
  <c r="B527" i="3"/>
  <c r="C527" i="3"/>
  <c r="D529" i="3"/>
  <c r="B529" i="3"/>
  <c r="C529" i="3"/>
  <c r="D531" i="3"/>
  <c r="B531" i="3"/>
  <c r="C531" i="3"/>
  <c r="D533" i="3"/>
  <c r="B533" i="3"/>
  <c r="C533" i="3"/>
  <c r="D535" i="3"/>
  <c r="B535" i="3"/>
  <c r="C535" i="3"/>
  <c r="D537" i="3"/>
  <c r="B537" i="3"/>
  <c r="C537" i="3"/>
  <c r="D539" i="3"/>
  <c r="B539" i="3"/>
  <c r="C539" i="3"/>
  <c r="D541" i="3"/>
  <c r="B541" i="3"/>
  <c r="C541" i="3"/>
  <c r="D543" i="3"/>
  <c r="B543" i="3"/>
  <c r="C543" i="3"/>
  <c r="D545" i="3"/>
  <c r="B545" i="3"/>
  <c r="C545" i="3"/>
  <c r="D547" i="3"/>
  <c r="B547" i="3"/>
  <c r="C547" i="3"/>
  <c r="D549" i="3"/>
  <c r="B549" i="3"/>
  <c r="C549" i="3"/>
  <c r="D551" i="3"/>
  <c r="B551" i="3"/>
  <c r="C551" i="3"/>
  <c r="D553" i="3"/>
  <c r="B553" i="3"/>
  <c r="C553" i="3"/>
  <c r="D555" i="3"/>
  <c r="B555" i="3"/>
  <c r="C555" i="3"/>
  <c r="D557" i="3"/>
  <c r="B557" i="3"/>
  <c r="C557" i="3"/>
  <c r="D559" i="3"/>
  <c r="B559" i="3"/>
  <c r="C559" i="3"/>
  <c r="D561" i="3"/>
  <c r="B561" i="3"/>
  <c r="C561" i="3"/>
  <c r="D563" i="3"/>
  <c r="B563" i="3"/>
  <c r="C563" i="3"/>
  <c r="D565" i="3"/>
  <c r="B565" i="3"/>
  <c r="C565" i="3"/>
  <c r="D567" i="3"/>
  <c r="B567" i="3"/>
  <c r="C567" i="3"/>
  <c r="D569" i="3"/>
  <c r="B569" i="3"/>
  <c r="C569" i="3"/>
  <c r="D571" i="3"/>
  <c r="B571" i="3"/>
  <c r="C571" i="3"/>
  <c r="D573" i="3"/>
  <c r="B573" i="3"/>
  <c r="C573" i="3"/>
  <c r="D575" i="3"/>
  <c r="B575" i="3"/>
  <c r="C575" i="3"/>
  <c r="D577" i="3"/>
  <c r="B577" i="3"/>
  <c r="C577" i="3"/>
  <c r="D579" i="3"/>
  <c r="B579" i="3"/>
  <c r="C579" i="3"/>
  <c r="D581" i="3"/>
  <c r="B581" i="3"/>
  <c r="C581" i="3"/>
  <c r="D583" i="3"/>
  <c r="B583" i="3"/>
  <c r="C583" i="3"/>
  <c r="D585" i="3"/>
  <c r="B585" i="3"/>
  <c r="C585" i="3"/>
  <c r="D587" i="3"/>
  <c r="B587" i="3"/>
  <c r="C587" i="3"/>
  <c r="D589" i="3"/>
  <c r="B589" i="3"/>
  <c r="C589" i="3"/>
  <c r="D591" i="3"/>
  <c r="B591" i="3"/>
  <c r="C591" i="3"/>
  <c r="D593" i="3"/>
  <c r="B593" i="3"/>
  <c r="C593" i="3"/>
  <c r="D595" i="3"/>
  <c r="B595" i="3"/>
  <c r="C595" i="3"/>
  <c r="D597" i="3"/>
  <c r="B597" i="3"/>
  <c r="C597" i="3"/>
  <c r="D599" i="3"/>
  <c r="B599" i="3"/>
  <c r="C599" i="3"/>
  <c r="D601" i="3"/>
  <c r="B601" i="3"/>
  <c r="C601" i="3"/>
  <c r="D603" i="3"/>
  <c r="B603" i="3"/>
  <c r="C603" i="3"/>
  <c r="D605" i="3"/>
  <c r="B605" i="3"/>
  <c r="C605" i="3"/>
  <c r="D607" i="3"/>
  <c r="B607" i="3"/>
  <c r="C607" i="3"/>
  <c r="D609" i="3"/>
  <c r="B609" i="3"/>
  <c r="C609" i="3"/>
  <c r="D611" i="3"/>
  <c r="B611" i="3"/>
  <c r="C611" i="3"/>
  <c r="D613" i="3"/>
  <c r="B613" i="3"/>
  <c r="C613" i="3"/>
  <c r="D615" i="3"/>
  <c r="B615" i="3"/>
  <c r="C615" i="3"/>
  <c r="D617" i="3"/>
  <c r="B617" i="3"/>
  <c r="C617" i="3"/>
  <c r="D619" i="3"/>
  <c r="B619" i="3"/>
  <c r="C619" i="3"/>
  <c r="D621" i="3"/>
  <c r="B621" i="3"/>
  <c r="C621" i="3"/>
  <c r="D623" i="3"/>
  <c r="B623" i="3"/>
  <c r="C623" i="3"/>
  <c r="D625" i="3"/>
  <c r="B625" i="3"/>
  <c r="C625" i="3"/>
  <c r="D627" i="3"/>
  <c r="B627" i="3"/>
  <c r="C627" i="3"/>
  <c r="D629" i="3"/>
  <c r="B629" i="3"/>
  <c r="C629" i="3"/>
  <c r="D631" i="3"/>
  <c r="B631" i="3"/>
  <c r="C631" i="3"/>
  <c r="D633" i="3"/>
  <c r="B633" i="3"/>
  <c r="C633" i="3"/>
  <c r="D635" i="3"/>
  <c r="B635" i="3"/>
  <c r="C635" i="3"/>
  <c r="D637" i="3"/>
  <c r="B637" i="3"/>
  <c r="C637" i="3"/>
  <c r="D639" i="3"/>
  <c r="B639" i="3"/>
  <c r="C639" i="3"/>
  <c r="D641" i="3"/>
  <c r="B641" i="3"/>
  <c r="C641" i="3"/>
  <c r="D643" i="3"/>
  <c r="B643" i="3"/>
  <c r="C643" i="3"/>
  <c r="D645" i="3"/>
  <c r="B645" i="3"/>
  <c r="C645" i="3"/>
  <c r="D647" i="3"/>
  <c r="B647" i="3"/>
  <c r="C647" i="3"/>
  <c r="D649" i="3"/>
  <c r="B649" i="3"/>
  <c r="C649" i="3"/>
  <c r="D651" i="3"/>
  <c r="B651" i="3"/>
  <c r="C651" i="3"/>
  <c r="D653" i="3"/>
  <c r="B653" i="3"/>
  <c r="C653" i="3"/>
  <c r="D655" i="3"/>
  <c r="B655" i="3"/>
  <c r="C655" i="3"/>
  <c r="D657" i="3"/>
  <c r="B657" i="3"/>
  <c r="C657" i="3"/>
  <c r="D659" i="3"/>
  <c r="B659" i="3"/>
  <c r="C659" i="3"/>
  <c r="D661" i="3"/>
  <c r="B661" i="3"/>
  <c r="C661" i="3"/>
  <c r="D663" i="3"/>
  <c r="B663" i="3"/>
  <c r="C663" i="3"/>
  <c r="D665" i="3"/>
  <c r="B665" i="3"/>
  <c r="C665" i="3"/>
  <c r="D667" i="3"/>
  <c r="B667" i="3"/>
  <c r="C667" i="3"/>
  <c r="D669" i="3"/>
  <c r="B669" i="3"/>
  <c r="C669" i="3"/>
  <c r="D671" i="3"/>
  <c r="B671" i="3"/>
  <c r="C671" i="3"/>
  <c r="D673" i="3"/>
  <c r="B673" i="3"/>
  <c r="C673" i="3"/>
  <c r="D675" i="3"/>
  <c r="B675" i="3"/>
  <c r="C675" i="3"/>
  <c r="D677" i="3"/>
  <c r="B677" i="3"/>
  <c r="C677" i="3"/>
  <c r="D679" i="3"/>
  <c r="B679" i="3"/>
  <c r="C679" i="3"/>
  <c r="D681" i="3"/>
  <c r="B681" i="3"/>
  <c r="C681" i="3"/>
  <c r="D683" i="3"/>
  <c r="B683" i="3"/>
  <c r="C683" i="3"/>
  <c r="D685" i="3"/>
  <c r="B685" i="3"/>
  <c r="C685" i="3"/>
  <c r="D687" i="3"/>
  <c r="B687" i="3"/>
  <c r="C687" i="3"/>
  <c r="D689" i="3"/>
  <c r="B689" i="3"/>
  <c r="C689" i="3"/>
  <c r="D691" i="3"/>
  <c r="B691" i="3"/>
  <c r="C691" i="3"/>
  <c r="D693" i="3"/>
  <c r="B693" i="3"/>
  <c r="C693" i="3"/>
  <c r="D695" i="3"/>
  <c r="B695" i="3"/>
  <c r="C695" i="3"/>
  <c r="D697" i="3"/>
  <c r="B697" i="3"/>
  <c r="C697" i="3"/>
  <c r="D699" i="3"/>
  <c r="B699" i="3"/>
  <c r="C699" i="3"/>
  <c r="D701" i="3"/>
  <c r="B701" i="3"/>
  <c r="C701" i="3"/>
  <c r="D703" i="3"/>
  <c r="B703" i="3"/>
  <c r="C703" i="3"/>
  <c r="D705" i="3"/>
  <c r="B705" i="3"/>
  <c r="C705" i="3"/>
  <c r="D707" i="3"/>
  <c r="B707" i="3"/>
  <c r="C707" i="3"/>
  <c r="D709" i="3"/>
  <c r="B709" i="3"/>
  <c r="C709" i="3"/>
  <c r="D711" i="3"/>
  <c r="B711" i="3"/>
  <c r="C711" i="3"/>
  <c r="D713" i="3"/>
  <c r="B713" i="3"/>
  <c r="C713" i="3"/>
  <c r="D715" i="3"/>
  <c r="B715" i="3"/>
  <c r="C715" i="3"/>
  <c r="D717" i="3"/>
  <c r="B717" i="3"/>
  <c r="C717" i="3"/>
  <c r="D719" i="3"/>
  <c r="B719" i="3"/>
  <c r="C719" i="3"/>
  <c r="D721" i="3"/>
  <c r="B721" i="3"/>
  <c r="C721" i="3"/>
  <c r="D723" i="3"/>
  <c r="B723" i="3"/>
  <c r="C723" i="3"/>
  <c r="D725" i="3"/>
  <c r="B725" i="3"/>
  <c r="C725" i="3"/>
  <c r="D727" i="3"/>
  <c r="B727" i="3"/>
  <c r="C727" i="3"/>
  <c r="D729" i="3"/>
  <c r="B729" i="3"/>
  <c r="C729" i="3"/>
  <c r="D731" i="3"/>
  <c r="B731" i="3"/>
  <c r="C731" i="3"/>
  <c r="D733" i="3"/>
  <c r="B733" i="3"/>
  <c r="C733" i="3"/>
  <c r="D735" i="3"/>
  <c r="B735" i="3"/>
  <c r="C735" i="3"/>
  <c r="D737" i="3"/>
  <c r="B737" i="3"/>
  <c r="C737" i="3"/>
  <c r="D739" i="3"/>
  <c r="B739" i="3"/>
  <c r="C739" i="3"/>
  <c r="D741" i="3"/>
  <c r="B741" i="3"/>
  <c r="C741" i="3"/>
  <c r="D743" i="3"/>
  <c r="B743" i="3"/>
  <c r="C743" i="3"/>
  <c r="D745" i="3"/>
  <c r="B745" i="3"/>
  <c r="C745" i="3"/>
  <c r="D747" i="3"/>
  <c r="B747" i="3"/>
  <c r="C747" i="3"/>
  <c r="D749" i="3"/>
  <c r="B749" i="3"/>
  <c r="C749" i="3"/>
  <c r="D751" i="3"/>
  <c r="B751" i="3"/>
  <c r="C751" i="3"/>
  <c r="D753" i="3"/>
  <c r="B753" i="3"/>
  <c r="C753" i="3"/>
  <c r="D755" i="3"/>
  <c r="B755" i="3"/>
  <c r="C755" i="3"/>
  <c r="D757" i="3"/>
  <c r="B757" i="3"/>
  <c r="C757" i="3"/>
  <c r="D759" i="3"/>
  <c r="B759" i="3"/>
  <c r="C759" i="3"/>
  <c r="D761" i="3"/>
  <c r="B761" i="3"/>
  <c r="C761" i="3"/>
  <c r="D763" i="3"/>
  <c r="B763" i="3"/>
  <c r="C763" i="3"/>
  <c r="D765" i="3"/>
  <c r="B765" i="3"/>
  <c r="C765" i="3"/>
  <c r="D767" i="3"/>
  <c r="B767" i="3"/>
  <c r="C767" i="3"/>
  <c r="D769" i="3"/>
  <c r="B769" i="3"/>
  <c r="C769" i="3"/>
  <c r="D771" i="3"/>
  <c r="B771" i="3"/>
  <c r="C771" i="3"/>
  <c r="D773" i="3"/>
  <c r="B773" i="3"/>
  <c r="C773" i="3"/>
  <c r="D775" i="3"/>
  <c r="B775" i="3"/>
  <c r="C775" i="3"/>
  <c r="D777" i="3"/>
  <c r="B777" i="3"/>
  <c r="C777" i="3"/>
  <c r="D779" i="3"/>
  <c r="B779" i="3"/>
  <c r="C779" i="3"/>
  <c r="D781" i="3"/>
  <c r="B781" i="3"/>
  <c r="C781" i="3"/>
  <c r="D783" i="3"/>
  <c r="B783" i="3"/>
  <c r="C783" i="3"/>
  <c r="D785" i="3"/>
  <c r="B785" i="3"/>
  <c r="C785" i="3"/>
  <c r="D787" i="3"/>
  <c r="B787" i="3"/>
  <c r="C787" i="3"/>
  <c r="D789" i="3"/>
  <c r="B789" i="3"/>
  <c r="C789" i="3"/>
  <c r="D791" i="3"/>
  <c r="B791" i="3"/>
  <c r="C791" i="3"/>
  <c r="D793" i="3"/>
  <c r="B793" i="3"/>
  <c r="C793" i="3"/>
  <c r="D795" i="3"/>
  <c r="B795" i="3"/>
  <c r="C795" i="3"/>
  <c r="D797" i="3"/>
  <c r="B797" i="3"/>
  <c r="C797" i="3"/>
  <c r="D799" i="3"/>
  <c r="B799" i="3"/>
  <c r="C799" i="3"/>
  <c r="D801" i="3"/>
  <c r="B801" i="3"/>
  <c r="C801" i="3"/>
  <c r="D803" i="3"/>
  <c r="B803" i="3"/>
  <c r="C803" i="3"/>
  <c r="D805" i="3"/>
  <c r="B805" i="3"/>
  <c r="C805" i="3"/>
  <c r="D807" i="3"/>
  <c r="B807" i="3"/>
  <c r="C807" i="3"/>
  <c r="D809" i="3"/>
  <c r="B809" i="3"/>
  <c r="C809" i="3"/>
  <c r="D811" i="3"/>
  <c r="B811" i="3"/>
  <c r="C811" i="3"/>
  <c r="D813" i="3"/>
  <c r="B813" i="3"/>
  <c r="C813" i="3"/>
  <c r="D815" i="3"/>
  <c r="B815" i="3"/>
  <c r="C815" i="3"/>
  <c r="D817" i="3"/>
  <c r="B817" i="3"/>
  <c r="C817" i="3"/>
  <c r="D819" i="3"/>
  <c r="B819" i="3"/>
  <c r="C819" i="3"/>
  <c r="D821" i="3"/>
  <c r="B821" i="3"/>
  <c r="C821" i="3"/>
  <c r="D823" i="3"/>
  <c r="B823" i="3"/>
  <c r="C823" i="3"/>
  <c r="D825" i="3"/>
  <c r="B825" i="3"/>
  <c r="C825" i="3"/>
  <c r="D827" i="3"/>
  <c r="B827" i="3"/>
  <c r="C827" i="3"/>
  <c r="D829" i="3"/>
  <c r="B829" i="3"/>
  <c r="C829" i="3"/>
  <c r="D831" i="3"/>
  <c r="B831" i="3"/>
  <c r="C831" i="3"/>
  <c r="D833" i="3"/>
  <c r="B833" i="3"/>
  <c r="C833" i="3"/>
  <c r="D835" i="3"/>
  <c r="B835" i="3"/>
  <c r="C835" i="3"/>
  <c r="D837" i="3"/>
  <c r="B837" i="3"/>
  <c r="C837" i="3"/>
  <c r="D839" i="3"/>
  <c r="B839" i="3"/>
  <c r="C839" i="3"/>
  <c r="D841" i="3"/>
  <c r="B841" i="3"/>
  <c r="C841" i="3"/>
  <c r="D843" i="3"/>
  <c r="B843" i="3"/>
  <c r="C843" i="3"/>
  <c r="D845" i="3"/>
  <c r="B845" i="3"/>
  <c r="C845" i="3"/>
  <c r="D847" i="3"/>
  <c r="B847" i="3"/>
  <c r="C847" i="3"/>
  <c r="D849" i="3"/>
  <c r="B849" i="3"/>
  <c r="C849" i="3"/>
  <c r="D851" i="3"/>
  <c r="B851" i="3"/>
  <c r="C851" i="3"/>
  <c r="D853" i="3"/>
  <c r="B853" i="3"/>
  <c r="C853" i="3"/>
  <c r="D855" i="3"/>
  <c r="B855" i="3"/>
  <c r="C855" i="3"/>
  <c r="D857" i="3"/>
  <c r="B857" i="3"/>
  <c r="C857" i="3"/>
  <c r="D859" i="3"/>
  <c r="B859" i="3"/>
  <c r="C859" i="3"/>
  <c r="D861" i="3"/>
  <c r="B861" i="3"/>
  <c r="C861" i="3"/>
  <c r="D863" i="3"/>
  <c r="B863" i="3"/>
  <c r="C863" i="3"/>
  <c r="D865" i="3"/>
  <c r="B865" i="3"/>
  <c r="C865" i="3"/>
  <c r="D867" i="3"/>
  <c r="B867" i="3"/>
  <c r="C867" i="3"/>
  <c r="D869" i="3"/>
  <c r="B869" i="3"/>
  <c r="C869" i="3"/>
  <c r="D871" i="3"/>
  <c r="B871" i="3"/>
  <c r="C871" i="3"/>
  <c r="D873" i="3"/>
  <c r="B873" i="3"/>
  <c r="C873" i="3"/>
  <c r="D875" i="3"/>
  <c r="B875" i="3"/>
  <c r="C875" i="3"/>
  <c r="D877" i="3"/>
  <c r="B877" i="3"/>
  <c r="C877" i="3"/>
  <c r="D879" i="3"/>
  <c r="B879" i="3"/>
  <c r="C879" i="3"/>
  <c r="D881" i="3"/>
  <c r="B881" i="3"/>
  <c r="C881" i="3"/>
  <c r="D883" i="3"/>
  <c r="B883" i="3"/>
  <c r="C883" i="3"/>
  <c r="D885" i="3"/>
  <c r="B885" i="3"/>
  <c r="C885" i="3"/>
  <c r="D887" i="3"/>
  <c r="B887" i="3"/>
  <c r="C887" i="3"/>
  <c r="D889" i="3"/>
  <c r="B889" i="3"/>
  <c r="C889" i="3"/>
  <c r="D891" i="3"/>
  <c r="B891" i="3"/>
  <c r="C891" i="3"/>
  <c r="D893" i="3"/>
  <c r="B893" i="3"/>
  <c r="C893" i="3"/>
  <c r="D895" i="3"/>
  <c r="B895" i="3"/>
  <c r="C895" i="3"/>
  <c r="D897" i="3"/>
  <c r="B897" i="3"/>
  <c r="C897" i="3"/>
  <c r="D899" i="3"/>
  <c r="B899" i="3"/>
  <c r="C899" i="3"/>
  <c r="D901" i="3"/>
  <c r="B901" i="3"/>
  <c r="C901" i="3"/>
  <c r="D903" i="3"/>
  <c r="B903" i="3"/>
  <c r="C903" i="3"/>
  <c r="D905" i="3"/>
  <c r="B905" i="3"/>
  <c r="C905" i="3"/>
  <c r="D907" i="3"/>
  <c r="B907" i="3"/>
  <c r="C907" i="3"/>
  <c r="D909" i="3"/>
  <c r="B909" i="3"/>
  <c r="C909" i="3"/>
  <c r="D911" i="3"/>
  <c r="B911" i="3"/>
  <c r="C911" i="3"/>
  <c r="D913" i="3"/>
  <c r="B913" i="3"/>
  <c r="C913" i="3"/>
  <c r="D915" i="3"/>
  <c r="B915" i="3"/>
  <c r="C915" i="3"/>
  <c r="D917" i="3"/>
  <c r="B917" i="3"/>
  <c r="C917" i="3"/>
  <c r="D919" i="3"/>
  <c r="B919" i="3"/>
  <c r="C919" i="3"/>
  <c r="D921" i="3"/>
  <c r="B921" i="3"/>
  <c r="C921" i="3"/>
  <c r="D923" i="3"/>
  <c r="B923" i="3"/>
  <c r="C923" i="3"/>
  <c r="D925" i="3"/>
  <c r="B925" i="3"/>
  <c r="C925" i="3"/>
  <c r="D927" i="3"/>
  <c r="B927" i="3"/>
  <c r="C927" i="3"/>
  <c r="D929" i="3"/>
  <c r="B929" i="3"/>
  <c r="C929" i="3"/>
  <c r="D931" i="3"/>
  <c r="B931" i="3"/>
  <c r="C931" i="3"/>
  <c r="D933" i="3"/>
  <c r="B933" i="3"/>
  <c r="C933" i="3"/>
  <c r="D935" i="3"/>
  <c r="B935" i="3"/>
  <c r="C935" i="3"/>
  <c r="D937" i="3"/>
  <c r="B937" i="3"/>
  <c r="C937" i="3"/>
  <c r="D939" i="3"/>
  <c r="B939" i="3"/>
  <c r="C939" i="3"/>
  <c r="D941" i="3"/>
  <c r="B941" i="3"/>
  <c r="C941" i="3"/>
  <c r="D943" i="3"/>
  <c r="B943" i="3"/>
  <c r="C943" i="3"/>
  <c r="D945" i="3"/>
  <c r="B945" i="3"/>
  <c r="C945" i="3"/>
  <c r="D947" i="3"/>
  <c r="B947" i="3"/>
  <c r="C947" i="3"/>
  <c r="D949" i="3"/>
  <c r="B949" i="3"/>
  <c r="C949" i="3"/>
  <c r="D951" i="3"/>
  <c r="B951" i="3"/>
  <c r="C951" i="3"/>
  <c r="D953" i="3"/>
  <c r="B953" i="3"/>
  <c r="C953" i="3"/>
  <c r="D955" i="3"/>
  <c r="B955" i="3"/>
  <c r="C955" i="3"/>
  <c r="D957" i="3"/>
  <c r="B957" i="3"/>
  <c r="C957" i="3"/>
  <c r="D959" i="3"/>
  <c r="B959" i="3"/>
  <c r="C959" i="3"/>
  <c r="D961" i="3"/>
  <c r="B961" i="3"/>
  <c r="C961" i="3"/>
  <c r="D963" i="3"/>
  <c r="B963" i="3"/>
  <c r="C963" i="3"/>
  <c r="D965" i="3"/>
  <c r="B965" i="3"/>
  <c r="C965" i="3"/>
  <c r="D967" i="3"/>
  <c r="B967" i="3"/>
  <c r="C967" i="3"/>
  <c r="D969" i="3"/>
  <c r="B969" i="3"/>
  <c r="C969" i="3"/>
  <c r="D971" i="3"/>
  <c r="B971" i="3"/>
  <c r="C971" i="3"/>
  <c r="D973" i="3"/>
  <c r="B973" i="3"/>
  <c r="C973" i="3"/>
  <c r="D975" i="3"/>
  <c r="B975" i="3"/>
  <c r="C975" i="3"/>
  <c r="D977" i="3"/>
  <c r="B977" i="3"/>
  <c r="C977" i="3"/>
  <c r="D979" i="3"/>
  <c r="B979" i="3"/>
  <c r="C979" i="3"/>
  <c r="D981" i="3"/>
  <c r="B981" i="3"/>
  <c r="C981" i="3"/>
  <c r="D983" i="3"/>
  <c r="B983" i="3"/>
  <c r="C983" i="3"/>
  <c r="D985" i="3"/>
  <c r="B985" i="3"/>
  <c r="C985" i="3"/>
  <c r="D987" i="3"/>
  <c r="B987" i="3"/>
  <c r="C987" i="3"/>
  <c r="D989" i="3"/>
  <c r="B989" i="3"/>
  <c r="C989" i="3"/>
  <c r="D991" i="3"/>
  <c r="B991" i="3"/>
  <c r="C991" i="3"/>
  <c r="D993" i="3"/>
  <c r="B993" i="3"/>
  <c r="C993" i="3"/>
  <c r="D995" i="3"/>
  <c r="B995" i="3"/>
  <c r="C995" i="3"/>
  <c r="D997" i="3"/>
  <c r="B997" i="3"/>
  <c r="C997" i="3"/>
  <c r="D999" i="3"/>
  <c r="B999" i="3"/>
  <c r="C999" i="3"/>
  <c r="D1001" i="3"/>
  <c r="B1001" i="3"/>
  <c r="C1001" i="3"/>
  <c r="D1003" i="3"/>
  <c r="B1003" i="3"/>
  <c r="C1003" i="3"/>
  <c r="D1005" i="3"/>
  <c r="B1005" i="3"/>
  <c r="C1005" i="3"/>
  <c r="D1007" i="3"/>
  <c r="B1007" i="3"/>
  <c r="C1007" i="3"/>
  <c r="D1009" i="3"/>
  <c r="B1009" i="3"/>
  <c r="C1009" i="3"/>
  <c r="D1011" i="3"/>
  <c r="B1011" i="3"/>
  <c r="C1011" i="3"/>
  <c r="D1013" i="3"/>
  <c r="B1013" i="3"/>
  <c r="C1013" i="3"/>
  <c r="D1015" i="3"/>
  <c r="B1015" i="3"/>
  <c r="C1015" i="3"/>
  <c r="D1017" i="3"/>
  <c r="B1017" i="3"/>
  <c r="C1017" i="3"/>
  <c r="D1019" i="3"/>
  <c r="B1019" i="3"/>
  <c r="C1019" i="3"/>
  <c r="D1021" i="3"/>
  <c r="B1021" i="3"/>
  <c r="C1021" i="3"/>
  <c r="D1023" i="3"/>
  <c r="B1023" i="3"/>
  <c r="C1023" i="3"/>
  <c r="D1025" i="3"/>
  <c r="B1025" i="3"/>
  <c r="C1025" i="3"/>
  <c r="D1027" i="3"/>
  <c r="B1027" i="3"/>
  <c r="C1027" i="3"/>
  <c r="D1029" i="3"/>
  <c r="B1029" i="3"/>
  <c r="C1029" i="3"/>
  <c r="D1031" i="3"/>
  <c r="B1031" i="3"/>
  <c r="C1031" i="3"/>
  <c r="D1033" i="3"/>
  <c r="B1033" i="3"/>
  <c r="C1033" i="3"/>
  <c r="D1035" i="3"/>
  <c r="B1035" i="3"/>
  <c r="C1035" i="3"/>
  <c r="D1037" i="3"/>
  <c r="B1037" i="3"/>
  <c r="C1037" i="3"/>
  <c r="D1039" i="3"/>
  <c r="B1039" i="3"/>
  <c r="C1039" i="3"/>
  <c r="D1041" i="3"/>
  <c r="B1041" i="3"/>
  <c r="C1041" i="3"/>
  <c r="D1043" i="3"/>
  <c r="B1043" i="3"/>
  <c r="C1043" i="3"/>
  <c r="D1045" i="3"/>
  <c r="B1045" i="3"/>
  <c r="C1045" i="3"/>
  <c r="D1047" i="3"/>
  <c r="B1047" i="3"/>
  <c r="C1047" i="3"/>
  <c r="D1049" i="3"/>
  <c r="B1049" i="3"/>
  <c r="C1049" i="3"/>
  <c r="D1051" i="3"/>
  <c r="B1051" i="3"/>
  <c r="C1051" i="3"/>
  <c r="D1053" i="3"/>
  <c r="B1053" i="3"/>
  <c r="C1053" i="3"/>
  <c r="D1055" i="3"/>
  <c r="B1055" i="3"/>
  <c r="C1055" i="3"/>
  <c r="D1057" i="3"/>
  <c r="B1057" i="3"/>
  <c r="C1057" i="3"/>
  <c r="D1059" i="3"/>
  <c r="B1059" i="3"/>
  <c r="C1059" i="3"/>
  <c r="D1061" i="3"/>
  <c r="B1061" i="3"/>
  <c r="C1061" i="3"/>
  <c r="D1063" i="3"/>
  <c r="B1063" i="3"/>
  <c r="C1063" i="3"/>
  <c r="D1065" i="3"/>
  <c r="B1065" i="3"/>
  <c r="C1065" i="3"/>
  <c r="D1067" i="3"/>
  <c r="B1067" i="3"/>
  <c r="C1067" i="3"/>
  <c r="D1069" i="3"/>
  <c r="B1069" i="3"/>
  <c r="C1069" i="3"/>
  <c r="D1071" i="3"/>
  <c r="B1071" i="3"/>
  <c r="C1071" i="3"/>
  <c r="D1073" i="3"/>
  <c r="B1073" i="3"/>
  <c r="C1073" i="3"/>
  <c r="D1075" i="3"/>
  <c r="B1075" i="3"/>
  <c r="C1075" i="3"/>
  <c r="D1077" i="3"/>
  <c r="B1077" i="3"/>
  <c r="C1077" i="3"/>
  <c r="D1079" i="3"/>
  <c r="B1079" i="3"/>
  <c r="C1079" i="3"/>
  <c r="D1081" i="3"/>
  <c r="B1081" i="3"/>
  <c r="C1081" i="3"/>
  <c r="D1083" i="3"/>
  <c r="B1083" i="3"/>
  <c r="C1083" i="3"/>
  <c r="D1085" i="3"/>
  <c r="B1085" i="3"/>
  <c r="C1085" i="3"/>
  <c r="D1087" i="3"/>
  <c r="B1087" i="3"/>
  <c r="C1087" i="3"/>
  <c r="D1089" i="3"/>
  <c r="B1089" i="3"/>
  <c r="C1089" i="3"/>
  <c r="D1091" i="3"/>
  <c r="B1091" i="3"/>
  <c r="C1091" i="3"/>
  <c r="D1093" i="3"/>
  <c r="B1093" i="3"/>
  <c r="C1093" i="3"/>
  <c r="D1095" i="3"/>
  <c r="B1095" i="3"/>
  <c r="C1095" i="3"/>
  <c r="D1097" i="3"/>
  <c r="B1097" i="3"/>
  <c r="C1097" i="3"/>
  <c r="D1099" i="3"/>
  <c r="B1099" i="3"/>
  <c r="C1099" i="3"/>
  <c r="D1101" i="3"/>
  <c r="B1101" i="3"/>
  <c r="C1101" i="3"/>
  <c r="D1103" i="3"/>
  <c r="B1103" i="3"/>
  <c r="C1103" i="3"/>
  <c r="D1105" i="3"/>
  <c r="B1105" i="3"/>
  <c r="C1105" i="3"/>
  <c r="D1107" i="3"/>
  <c r="B1107" i="3"/>
  <c r="C1107" i="3"/>
  <c r="D1109" i="3"/>
  <c r="B1109" i="3"/>
  <c r="C1109" i="3"/>
  <c r="D1111" i="3"/>
  <c r="B1111" i="3"/>
  <c r="C1111" i="3"/>
  <c r="D1113" i="3"/>
  <c r="B1113" i="3"/>
  <c r="C1113" i="3"/>
  <c r="D1115" i="3"/>
  <c r="B1115" i="3"/>
  <c r="C1115" i="3"/>
  <c r="D1117" i="3"/>
  <c r="B1117" i="3"/>
  <c r="C1117" i="3"/>
  <c r="D1119" i="3"/>
  <c r="B1119" i="3"/>
  <c r="C1119" i="3"/>
  <c r="D1121" i="3"/>
  <c r="B1121" i="3"/>
  <c r="C1121" i="3"/>
  <c r="D1123" i="3"/>
  <c r="B1123" i="3"/>
  <c r="C1123" i="3"/>
  <c r="D1125" i="3"/>
  <c r="B1125" i="3"/>
  <c r="C1125" i="3"/>
  <c r="D1127" i="3"/>
  <c r="B1127" i="3"/>
  <c r="C1127" i="3"/>
  <c r="D1129" i="3"/>
  <c r="B1129" i="3"/>
  <c r="C1129" i="3"/>
  <c r="D1131" i="3"/>
  <c r="B1131" i="3"/>
  <c r="C1131" i="3"/>
  <c r="D1133" i="3"/>
  <c r="B1133" i="3"/>
  <c r="C1133" i="3"/>
  <c r="D1135" i="3"/>
  <c r="B1135" i="3"/>
  <c r="C1135" i="3"/>
  <c r="D1137" i="3"/>
  <c r="B1137" i="3"/>
  <c r="C1137" i="3"/>
  <c r="D1139" i="3"/>
  <c r="B1139" i="3"/>
  <c r="C1139" i="3"/>
  <c r="D1141" i="3"/>
  <c r="B1141" i="3"/>
  <c r="C1141" i="3"/>
  <c r="D1143" i="3"/>
  <c r="B1143" i="3"/>
  <c r="C1143" i="3"/>
  <c r="D1145" i="3"/>
  <c r="B1145" i="3"/>
  <c r="C1145" i="3"/>
  <c r="D1147" i="3"/>
  <c r="B1147" i="3"/>
  <c r="C1147" i="3"/>
  <c r="D1149" i="3"/>
  <c r="B1149" i="3"/>
  <c r="C1149" i="3"/>
  <c r="D1151" i="3"/>
  <c r="B1151" i="3"/>
  <c r="C1151" i="3"/>
  <c r="D1153" i="3"/>
  <c r="B1153" i="3"/>
  <c r="C1153" i="3"/>
  <c r="D1155" i="3"/>
  <c r="B1155" i="3"/>
  <c r="C1155" i="3"/>
  <c r="D1157" i="3"/>
  <c r="B1157" i="3"/>
  <c r="C1157" i="3"/>
  <c r="D1159" i="3"/>
  <c r="B1159" i="3"/>
  <c r="C1159" i="3"/>
  <c r="D1161" i="3"/>
  <c r="B1161" i="3"/>
  <c r="C1161" i="3"/>
  <c r="D1163" i="3"/>
  <c r="B1163" i="3"/>
  <c r="C1163" i="3"/>
  <c r="D1165" i="3"/>
  <c r="B1165" i="3"/>
  <c r="C1165" i="3"/>
  <c r="D1167" i="3"/>
  <c r="B1167" i="3"/>
  <c r="C1167" i="3"/>
  <c r="D1169" i="3"/>
  <c r="B1169" i="3"/>
  <c r="C1169" i="3"/>
  <c r="D1171" i="3"/>
  <c r="B1171" i="3"/>
  <c r="C1171" i="3"/>
  <c r="D1173" i="3"/>
  <c r="B1173" i="3"/>
  <c r="C1173" i="3"/>
  <c r="D1175" i="3"/>
  <c r="B1175" i="3"/>
  <c r="C1175" i="3"/>
  <c r="D1177" i="3"/>
  <c r="B1177" i="3"/>
  <c r="C1177" i="3"/>
  <c r="D1179" i="3"/>
  <c r="B1179" i="3"/>
  <c r="C1179" i="3"/>
  <c r="D1181" i="3"/>
  <c r="B1181" i="3"/>
  <c r="C1181" i="3"/>
  <c r="D1183" i="3"/>
  <c r="B1183" i="3"/>
  <c r="C1183" i="3"/>
  <c r="D1185" i="3"/>
  <c r="B1185" i="3"/>
  <c r="C1185" i="3"/>
  <c r="D1187" i="3"/>
  <c r="B1187" i="3"/>
  <c r="C1187" i="3"/>
  <c r="D1189" i="3"/>
  <c r="B1189" i="3"/>
  <c r="C1189" i="3"/>
  <c r="D1191" i="3"/>
  <c r="B1191" i="3"/>
  <c r="C1191" i="3"/>
  <c r="D1193" i="3"/>
  <c r="B1193" i="3"/>
  <c r="C1193" i="3"/>
  <c r="D1195" i="3"/>
  <c r="B1195" i="3"/>
  <c r="C1195" i="3"/>
  <c r="D1197" i="3"/>
  <c r="B1197" i="3"/>
  <c r="C1197" i="3"/>
  <c r="D1199" i="3"/>
  <c r="B1199" i="3"/>
  <c r="C1199" i="3"/>
  <c r="D1201" i="3"/>
  <c r="B1201" i="3"/>
  <c r="C1201" i="3"/>
  <c r="D1203" i="3"/>
  <c r="B1203" i="3"/>
  <c r="C1203" i="3"/>
  <c r="D1205" i="3"/>
  <c r="B1205" i="3"/>
  <c r="C1205" i="3"/>
  <c r="D1207" i="3"/>
  <c r="B1207" i="3"/>
  <c r="C1207" i="3"/>
  <c r="D1209" i="3"/>
  <c r="B1209" i="3"/>
  <c r="C1209" i="3"/>
  <c r="D1211" i="3"/>
  <c r="B1211" i="3"/>
  <c r="C1211" i="3"/>
  <c r="D1213" i="3"/>
  <c r="B1213" i="3"/>
  <c r="C1213" i="3"/>
  <c r="D1215" i="3"/>
  <c r="B1215" i="3"/>
  <c r="C1215" i="3"/>
  <c r="D1217" i="3"/>
  <c r="B1217" i="3"/>
  <c r="C1217" i="3"/>
  <c r="D1219" i="3"/>
  <c r="B1219" i="3"/>
  <c r="C1219" i="3"/>
  <c r="D1221" i="3"/>
  <c r="B1221" i="3"/>
  <c r="C1221" i="3"/>
  <c r="D1223" i="3"/>
  <c r="B1223" i="3"/>
  <c r="C1223" i="3"/>
  <c r="D1225" i="3"/>
  <c r="B1225" i="3"/>
  <c r="C1225" i="3"/>
  <c r="D1227" i="3"/>
  <c r="B1227" i="3"/>
  <c r="C1227" i="3"/>
  <c r="D1229" i="3"/>
  <c r="B1229" i="3"/>
  <c r="C1229" i="3"/>
  <c r="D1231" i="3"/>
  <c r="B1231" i="3"/>
  <c r="C1231" i="3"/>
  <c r="D1233" i="3"/>
  <c r="B1233" i="3"/>
  <c r="C1233" i="3"/>
  <c r="D1235" i="3"/>
  <c r="B1235" i="3"/>
  <c r="C1235" i="3"/>
  <c r="D1237" i="3"/>
  <c r="B1237" i="3"/>
  <c r="C1237" i="3"/>
  <c r="D1239" i="3"/>
  <c r="B1239" i="3"/>
  <c r="C1239" i="3"/>
  <c r="D1241" i="3"/>
  <c r="B1241" i="3"/>
  <c r="C1241" i="3"/>
  <c r="D1243" i="3"/>
  <c r="B1243" i="3"/>
  <c r="C1243" i="3"/>
  <c r="D1245" i="3"/>
  <c r="B1245" i="3"/>
  <c r="C1245" i="3"/>
  <c r="D1247" i="3"/>
  <c r="B1247" i="3"/>
  <c r="C1247" i="3"/>
  <c r="D1249" i="3"/>
  <c r="B1249" i="3"/>
  <c r="C1249" i="3"/>
  <c r="D1251" i="3"/>
  <c r="B1251" i="3"/>
  <c r="C1251" i="3"/>
  <c r="D1253" i="3"/>
  <c r="B1253" i="3"/>
  <c r="C1253" i="3"/>
  <c r="D1255" i="3"/>
  <c r="B1255" i="3"/>
  <c r="C1255" i="3"/>
  <c r="D1257" i="3"/>
  <c r="B1257" i="3"/>
  <c r="C1257" i="3"/>
  <c r="D1259" i="3"/>
  <c r="B1259" i="3"/>
  <c r="C1259" i="3"/>
  <c r="D1261" i="3"/>
  <c r="B1261" i="3"/>
  <c r="C1261" i="3"/>
  <c r="D1263" i="3"/>
  <c r="B1263" i="3"/>
  <c r="C1263" i="3"/>
  <c r="D1265" i="3"/>
  <c r="B1265" i="3"/>
  <c r="C1265" i="3"/>
  <c r="D1267" i="3"/>
  <c r="B1267" i="3"/>
  <c r="C1267" i="3"/>
  <c r="D1269" i="3"/>
  <c r="B1269" i="3"/>
  <c r="C1269" i="3"/>
  <c r="D1271" i="3"/>
  <c r="B1271" i="3"/>
  <c r="C1271" i="3"/>
  <c r="D1273" i="3"/>
  <c r="B1273" i="3"/>
  <c r="C1273" i="3"/>
  <c r="D1275" i="3"/>
  <c r="B1275" i="3"/>
  <c r="C1275" i="3"/>
  <c r="D1277" i="3"/>
  <c r="B1277" i="3"/>
  <c r="C1277" i="3"/>
  <c r="D1279" i="3"/>
  <c r="B1279" i="3"/>
  <c r="C1279" i="3"/>
  <c r="D1281" i="3"/>
  <c r="B1281" i="3"/>
  <c r="C1281" i="3"/>
  <c r="D1283" i="3"/>
  <c r="B1283" i="3"/>
  <c r="C1283" i="3"/>
  <c r="D1285" i="3"/>
  <c r="B1285" i="3"/>
  <c r="C1285" i="3"/>
  <c r="D1287" i="3"/>
  <c r="B1287" i="3"/>
  <c r="C1287" i="3"/>
  <c r="D1289" i="3"/>
  <c r="B1289" i="3"/>
  <c r="C1289" i="3"/>
  <c r="D1291" i="3"/>
  <c r="B1291" i="3"/>
  <c r="C1291" i="3"/>
  <c r="D1293" i="3"/>
  <c r="B1293" i="3"/>
  <c r="C1293" i="3"/>
  <c r="D1295" i="3"/>
  <c r="B1295" i="3"/>
  <c r="C1295" i="3"/>
  <c r="D1297" i="3"/>
  <c r="B1297" i="3"/>
  <c r="C1297" i="3"/>
  <c r="D1299" i="3"/>
  <c r="B1299" i="3"/>
  <c r="C1299" i="3"/>
  <c r="D1301" i="3"/>
  <c r="B1301" i="3"/>
  <c r="C1301" i="3"/>
  <c r="D1303" i="3"/>
  <c r="B1303" i="3"/>
  <c r="C1303" i="3"/>
  <c r="D1305" i="3"/>
  <c r="B1305" i="3"/>
  <c r="C1305" i="3"/>
  <c r="D1307" i="3"/>
  <c r="B1307" i="3"/>
  <c r="C1307" i="3"/>
  <c r="D1309" i="3"/>
  <c r="B1309" i="3"/>
  <c r="C1309" i="3"/>
  <c r="D1311" i="3"/>
  <c r="B1311" i="3"/>
  <c r="C1311" i="3"/>
  <c r="D1313" i="3"/>
  <c r="B1313" i="3"/>
  <c r="C1313" i="3"/>
  <c r="D1315" i="3"/>
  <c r="B1315" i="3"/>
  <c r="C1315" i="3"/>
  <c r="D1317" i="3"/>
  <c r="B1317" i="3"/>
  <c r="C1317" i="3"/>
  <c r="D1319" i="3"/>
  <c r="B1319" i="3"/>
  <c r="C1319" i="3"/>
  <c r="D1321" i="3"/>
  <c r="B1321" i="3"/>
  <c r="C1321" i="3"/>
  <c r="D1323" i="3"/>
  <c r="B1323" i="3"/>
  <c r="C1323" i="3"/>
  <c r="D1325" i="3"/>
  <c r="B1325" i="3"/>
  <c r="C1325" i="3"/>
  <c r="D1327" i="3"/>
  <c r="B1327" i="3"/>
  <c r="C1327" i="3"/>
  <c r="D1329" i="3"/>
  <c r="B1329" i="3"/>
  <c r="C1329" i="3"/>
  <c r="D1331" i="3"/>
  <c r="B1331" i="3"/>
  <c r="C1331" i="3"/>
  <c r="D1333" i="3"/>
  <c r="B1333" i="3"/>
  <c r="C1333" i="3"/>
  <c r="D1335" i="3"/>
  <c r="B1335" i="3"/>
  <c r="C1335" i="3"/>
  <c r="D1337" i="3"/>
  <c r="B1337" i="3"/>
  <c r="C1337" i="3"/>
  <c r="D1339" i="3"/>
  <c r="B1339" i="3"/>
  <c r="C1339" i="3"/>
  <c r="D1341" i="3"/>
  <c r="B1341" i="3"/>
  <c r="C1341" i="3"/>
  <c r="D1343" i="3"/>
  <c r="B1343" i="3"/>
  <c r="C1343" i="3"/>
  <c r="D1345" i="3"/>
  <c r="B1345" i="3"/>
  <c r="C1345" i="3"/>
  <c r="D1347" i="3"/>
  <c r="B1347" i="3"/>
  <c r="C1347" i="3"/>
  <c r="D1349" i="3"/>
  <c r="B1349" i="3"/>
  <c r="C1349" i="3"/>
  <c r="D1351" i="3"/>
  <c r="B1351" i="3"/>
  <c r="C1351" i="3"/>
  <c r="D1353" i="3"/>
  <c r="B1353" i="3"/>
  <c r="C1353" i="3"/>
  <c r="D1355" i="3"/>
  <c r="B1355" i="3"/>
  <c r="C1355" i="3"/>
  <c r="D1357" i="3"/>
  <c r="B1357" i="3"/>
  <c r="C1357" i="3"/>
  <c r="D1359" i="3"/>
  <c r="B1359" i="3"/>
  <c r="C1359" i="3"/>
  <c r="D1361" i="3"/>
  <c r="B1361" i="3"/>
  <c r="C1361" i="3"/>
  <c r="D1363" i="3"/>
  <c r="B1363" i="3"/>
  <c r="C1363" i="3"/>
  <c r="D1365" i="3"/>
  <c r="B1365" i="3"/>
  <c r="C1365" i="3"/>
  <c r="D1367" i="3"/>
  <c r="B1367" i="3"/>
  <c r="C1367" i="3"/>
  <c r="D1369" i="3"/>
  <c r="B1369" i="3"/>
  <c r="C1369" i="3"/>
  <c r="D1371" i="3"/>
  <c r="B1371" i="3"/>
  <c r="C1371" i="3"/>
  <c r="D1373" i="3"/>
  <c r="B1373" i="3"/>
  <c r="C1373" i="3"/>
  <c r="D1375" i="3"/>
  <c r="B1375" i="3"/>
  <c r="C1375" i="3"/>
  <c r="D1377" i="3"/>
  <c r="B1377" i="3"/>
  <c r="C1377" i="3"/>
  <c r="D1379" i="3"/>
  <c r="B1379" i="3"/>
  <c r="C1379" i="3"/>
  <c r="D1381" i="3"/>
  <c r="B1381" i="3"/>
  <c r="C1381" i="3"/>
  <c r="D1383" i="3"/>
  <c r="B1383" i="3"/>
  <c r="C1383" i="3"/>
  <c r="D1385" i="3"/>
  <c r="B1385" i="3"/>
  <c r="C1385" i="3"/>
  <c r="D1387" i="3"/>
  <c r="B1387" i="3"/>
  <c r="C1387" i="3"/>
  <c r="D1389" i="3"/>
  <c r="B1389" i="3"/>
  <c r="C1389" i="3"/>
  <c r="D1391" i="3"/>
  <c r="B1391" i="3"/>
  <c r="C1391" i="3"/>
  <c r="D1393" i="3"/>
  <c r="B1393" i="3"/>
  <c r="C1393" i="3"/>
  <c r="D1395" i="3"/>
  <c r="B1395" i="3"/>
  <c r="C1395" i="3"/>
  <c r="D1397" i="3"/>
  <c r="B1397" i="3"/>
  <c r="C1397" i="3"/>
  <c r="D1399" i="3"/>
  <c r="B1399" i="3"/>
  <c r="C1399" i="3"/>
  <c r="D1401" i="3"/>
  <c r="B1401" i="3"/>
  <c r="C1401" i="3"/>
  <c r="D1403" i="3"/>
  <c r="B1403" i="3"/>
  <c r="C1403" i="3"/>
  <c r="D1405" i="3"/>
  <c r="B1405" i="3"/>
  <c r="C1405" i="3"/>
  <c r="D1407" i="3"/>
  <c r="B1407" i="3"/>
  <c r="C1407" i="3"/>
  <c r="D1409" i="3"/>
  <c r="B1409" i="3"/>
  <c r="C1409" i="3"/>
  <c r="D1411" i="3"/>
  <c r="B1411" i="3"/>
  <c r="C1411" i="3"/>
  <c r="D1413" i="3"/>
  <c r="B1413" i="3"/>
  <c r="C1413" i="3"/>
  <c r="D1415" i="3"/>
  <c r="B1415" i="3"/>
  <c r="C1415" i="3"/>
  <c r="D1417" i="3"/>
  <c r="B1417" i="3"/>
  <c r="C1417" i="3"/>
  <c r="D1419" i="3"/>
  <c r="B1419" i="3"/>
  <c r="C1419" i="3"/>
  <c r="D1421" i="3"/>
  <c r="B1421" i="3"/>
  <c r="C1421" i="3"/>
  <c r="D1423" i="3"/>
  <c r="B1423" i="3"/>
  <c r="C1423" i="3"/>
  <c r="D1425" i="3"/>
  <c r="B1425" i="3"/>
  <c r="C1425" i="3"/>
  <c r="D1427" i="3"/>
  <c r="B1427" i="3"/>
  <c r="C1427" i="3"/>
  <c r="D1429" i="3"/>
  <c r="B1429" i="3"/>
  <c r="C1429" i="3"/>
  <c r="D1431" i="3"/>
  <c r="B1431" i="3"/>
  <c r="C1431" i="3"/>
  <c r="D1433" i="3"/>
  <c r="B1433" i="3"/>
  <c r="C1433" i="3"/>
  <c r="D1435" i="3"/>
  <c r="B1435" i="3"/>
  <c r="C1435" i="3"/>
  <c r="D1437" i="3"/>
  <c r="B1437" i="3"/>
  <c r="C1437" i="3"/>
  <c r="D1439" i="3"/>
  <c r="B1439" i="3"/>
  <c r="C1439" i="3"/>
  <c r="D1441" i="3"/>
  <c r="B1441" i="3"/>
  <c r="C1441" i="3"/>
  <c r="D1443" i="3"/>
  <c r="B1443" i="3"/>
  <c r="C1443" i="3"/>
  <c r="D1445" i="3"/>
  <c r="B1445" i="3"/>
  <c r="C1445" i="3"/>
  <c r="D1447" i="3"/>
  <c r="B1447" i="3"/>
  <c r="C1447" i="3"/>
  <c r="D1449" i="3"/>
  <c r="B1449" i="3"/>
  <c r="C1449" i="3"/>
  <c r="D1451" i="3"/>
  <c r="B1451" i="3"/>
  <c r="C1451" i="3"/>
  <c r="D1453" i="3"/>
  <c r="B1453" i="3"/>
  <c r="C1453" i="3"/>
  <c r="D1455" i="3"/>
  <c r="B1455" i="3"/>
  <c r="C1455" i="3"/>
  <c r="D1457" i="3"/>
  <c r="B1457" i="3"/>
  <c r="C1457" i="3"/>
  <c r="D1459" i="3"/>
  <c r="B1459" i="3"/>
  <c r="C1459" i="3"/>
  <c r="D1461" i="3"/>
  <c r="B1461" i="3"/>
  <c r="C1461" i="3"/>
  <c r="D1463" i="3"/>
  <c r="B1463" i="3"/>
  <c r="C1463" i="3"/>
  <c r="D1465" i="3"/>
  <c r="B1465" i="3"/>
  <c r="C1465" i="3"/>
  <c r="D1467" i="3"/>
  <c r="B1467" i="3"/>
  <c r="C1467" i="3"/>
  <c r="D1469" i="3"/>
  <c r="B1469" i="3"/>
  <c r="C1469" i="3"/>
  <c r="D1471" i="3"/>
  <c r="B1471" i="3"/>
  <c r="C1471" i="3"/>
  <c r="D1473" i="3"/>
  <c r="B1473" i="3"/>
  <c r="C1473" i="3"/>
  <c r="D1475" i="3"/>
  <c r="B1475" i="3"/>
  <c r="C1475" i="3"/>
  <c r="D1477" i="3"/>
  <c r="B1477" i="3"/>
  <c r="C1477" i="3"/>
  <c r="D1479" i="3"/>
  <c r="B1479" i="3"/>
  <c r="C1479" i="3"/>
  <c r="D1481" i="3"/>
  <c r="B1481" i="3"/>
  <c r="C1481" i="3"/>
  <c r="D1483" i="3"/>
  <c r="B1483" i="3"/>
  <c r="C1483" i="3"/>
  <c r="D1485" i="3"/>
  <c r="B1485" i="3"/>
  <c r="C1485" i="3"/>
  <c r="D1487" i="3"/>
  <c r="B1487" i="3"/>
  <c r="C1487" i="3"/>
  <c r="D1489" i="3"/>
  <c r="B1489" i="3"/>
  <c r="C1489" i="3"/>
  <c r="D1491" i="3"/>
  <c r="B1491" i="3"/>
  <c r="C1491" i="3"/>
  <c r="D1493" i="3"/>
  <c r="B1493" i="3"/>
  <c r="C1493" i="3"/>
  <c r="D1495" i="3"/>
  <c r="B1495" i="3"/>
  <c r="C1495" i="3"/>
  <c r="D1497" i="3"/>
  <c r="B1497" i="3"/>
  <c r="C1497" i="3"/>
  <c r="D1499" i="3"/>
  <c r="B1499" i="3"/>
  <c r="C1499" i="3"/>
  <c r="D1501" i="3"/>
  <c r="B1501" i="3"/>
  <c r="C1501" i="3"/>
  <c r="D1503" i="3"/>
  <c r="B1503" i="3"/>
  <c r="C1503" i="3"/>
  <c r="D1505" i="3"/>
  <c r="B1505" i="3"/>
  <c r="C1505" i="3"/>
  <c r="D1507" i="3"/>
  <c r="B1507" i="3"/>
  <c r="E1507" i="3"/>
  <c r="C1507" i="3"/>
  <c r="C1509" i="3"/>
  <c r="C1511" i="3"/>
  <c r="C1513" i="3"/>
  <c r="C1515" i="3"/>
  <c r="C1517" i="3"/>
  <c r="C1519" i="3"/>
  <c r="C1521" i="3"/>
  <c r="C1523" i="3"/>
  <c r="C1525" i="3"/>
  <c r="C1527" i="3"/>
  <c r="C1529" i="3"/>
  <c r="C1531" i="3"/>
  <c r="C1533" i="3"/>
  <c r="C1535" i="3"/>
  <c r="C1537" i="3"/>
  <c r="C1539" i="3"/>
  <c r="C1541" i="3"/>
  <c r="C1543" i="3"/>
  <c r="C1545" i="3"/>
  <c r="C1547" i="3"/>
  <c r="C1549" i="3"/>
  <c r="C1551" i="3"/>
  <c r="C1553" i="3"/>
  <c r="C1555" i="3"/>
  <c r="C1557" i="3"/>
  <c r="C1559" i="3"/>
  <c r="C1561" i="3"/>
  <c r="C1563" i="3"/>
  <c r="C1565" i="3"/>
  <c r="C1567" i="3"/>
  <c r="C1569" i="3"/>
  <c r="C1571" i="3"/>
  <c r="C1573" i="3"/>
  <c r="C1575" i="3"/>
  <c r="C1577" i="3"/>
  <c r="C1579" i="3"/>
  <c r="C1581" i="3"/>
  <c r="C1583" i="3"/>
  <c r="C1585" i="3"/>
  <c r="C1587" i="3"/>
  <c r="C1589" i="3"/>
  <c r="C1591" i="3"/>
  <c r="C1593" i="3"/>
  <c r="C1595" i="3"/>
  <c r="C1597" i="3"/>
  <c r="C1599" i="3"/>
  <c r="C1601" i="3"/>
  <c r="C1603" i="3"/>
  <c r="C1605" i="3"/>
  <c r="C1607" i="3"/>
  <c r="C1609" i="3"/>
  <c r="C1611" i="3"/>
  <c r="C1613" i="3"/>
  <c r="C1615" i="3"/>
  <c r="C1617" i="3"/>
  <c r="C1619" i="3"/>
  <c r="C1621" i="3"/>
  <c r="C1623" i="3"/>
  <c r="C1625" i="3"/>
  <c r="C1627" i="3"/>
  <c r="C1629" i="3"/>
  <c r="C1631" i="3"/>
  <c r="C1633" i="3"/>
  <c r="C8" i="3"/>
  <c r="E8" i="3"/>
  <c r="C12" i="3"/>
  <c r="E12" i="3"/>
  <c r="C16" i="3"/>
  <c r="E16" i="3"/>
  <c r="C18" i="3"/>
  <c r="E18" i="3"/>
  <c r="C24" i="3"/>
  <c r="E24" i="3"/>
  <c r="C26" i="3"/>
  <c r="E26" i="3"/>
  <c r="E28" i="3"/>
  <c r="E34" i="3"/>
  <c r="E36" i="3"/>
  <c r="C38" i="3"/>
  <c r="C40" i="3"/>
  <c r="E40" i="3"/>
  <c r="C44" i="3"/>
  <c r="E44" i="3"/>
  <c r="C50" i="3"/>
  <c r="E50" i="3"/>
  <c r="E54" i="3"/>
  <c r="C56" i="3"/>
  <c r="E56" i="3"/>
  <c r="C60" i="3"/>
  <c r="E60" i="3"/>
  <c r="C62" i="3"/>
  <c r="E62" i="3"/>
  <c r="C68" i="3"/>
  <c r="E68" i="3"/>
  <c r="C72" i="3"/>
  <c r="E72" i="3"/>
  <c r="C74" i="3"/>
  <c r="E74" i="3"/>
  <c r="C82" i="3"/>
  <c r="E82" i="3"/>
  <c r="C84" i="3"/>
  <c r="E84" i="3"/>
  <c r="C90" i="3"/>
  <c r="E90" i="3"/>
  <c r="C92" i="3"/>
  <c r="E92" i="3"/>
  <c r="C100" i="3"/>
  <c r="E100" i="3"/>
  <c r="C106" i="3"/>
  <c r="E106" i="3"/>
  <c r="C108" i="3"/>
  <c r="E108" i="3"/>
  <c r="C110" i="3"/>
  <c r="E110" i="3"/>
  <c r="E114" i="3"/>
  <c r="C114" i="3"/>
  <c r="D114" i="3"/>
  <c r="D1509" i="3"/>
  <c r="B1509" i="3"/>
  <c r="E1509" i="3"/>
  <c r="D1511" i="3"/>
  <c r="B1511" i="3"/>
  <c r="E1511" i="3"/>
  <c r="D1513" i="3"/>
  <c r="B1513" i="3"/>
  <c r="E1513" i="3"/>
  <c r="D1515" i="3"/>
  <c r="B1515" i="3"/>
  <c r="E1515" i="3"/>
  <c r="D1517" i="3"/>
  <c r="B1517" i="3"/>
  <c r="E1517" i="3"/>
  <c r="D1519" i="3"/>
  <c r="B1519" i="3"/>
  <c r="E1519" i="3"/>
  <c r="D1521" i="3"/>
  <c r="B1521" i="3"/>
  <c r="E1521" i="3"/>
  <c r="D1523" i="3"/>
  <c r="B1523" i="3"/>
  <c r="E1523" i="3"/>
  <c r="D1525" i="3"/>
  <c r="B1525" i="3"/>
  <c r="E1525" i="3"/>
  <c r="D1527" i="3"/>
  <c r="B1527" i="3"/>
  <c r="E1527" i="3"/>
  <c r="D1529" i="3"/>
  <c r="B1529" i="3"/>
  <c r="E1529" i="3"/>
  <c r="D1531" i="3"/>
  <c r="B1531" i="3"/>
  <c r="E1531" i="3"/>
  <c r="D1533" i="3"/>
  <c r="B1533" i="3"/>
  <c r="E1533" i="3"/>
  <c r="D1535" i="3"/>
  <c r="B1535" i="3"/>
  <c r="E1535" i="3"/>
  <c r="D1537" i="3"/>
  <c r="B1537" i="3"/>
  <c r="E1537" i="3"/>
  <c r="D1539" i="3"/>
  <c r="B1539" i="3"/>
  <c r="E1539" i="3"/>
  <c r="D1541" i="3"/>
  <c r="B1541" i="3"/>
  <c r="E1541" i="3"/>
  <c r="D1543" i="3"/>
  <c r="B1543" i="3"/>
  <c r="E1543" i="3"/>
  <c r="D1545" i="3"/>
  <c r="B1545" i="3"/>
  <c r="E1545" i="3"/>
  <c r="D1547" i="3"/>
  <c r="B1547" i="3"/>
  <c r="E1547" i="3"/>
  <c r="D1549" i="3"/>
  <c r="B1549" i="3"/>
  <c r="E1549" i="3"/>
  <c r="D1551" i="3"/>
  <c r="B1551" i="3"/>
  <c r="E1551" i="3"/>
  <c r="D1553" i="3"/>
  <c r="B1553" i="3"/>
  <c r="E1553" i="3"/>
  <c r="D1555" i="3"/>
  <c r="B1555" i="3"/>
  <c r="E1555" i="3"/>
  <c r="D1557" i="3"/>
  <c r="B1557" i="3"/>
  <c r="E1557" i="3"/>
  <c r="D1559" i="3"/>
  <c r="B1559" i="3"/>
  <c r="E1559" i="3"/>
  <c r="D1561" i="3"/>
  <c r="B1561" i="3"/>
  <c r="E1561" i="3"/>
  <c r="D1563" i="3"/>
  <c r="B1563" i="3"/>
  <c r="E1563" i="3"/>
  <c r="D1565" i="3"/>
  <c r="B1565" i="3"/>
  <c r="E1565" i="3"/>
  <c r="D1567" i="3"/>
  <c r="B1567" i="3"/>
  <c r="E1567" i="3"/>
  <c r="D1569" i="3"/>
  <c r="B1569" i="3"/>
  <c r="E1569" i="3"/>
  <c r="D1571" i="3"/>
  <c r="B1571" i="3"/>
  <c r="E1571" i="3"/>
  <c r="D1573" i="3"/>
  <c r="B1573" i="3"/>
  <c r="E1573" i="3"/>
  <c r="D1575" i="3"/>
  <c r="B1575" i="3"/>
  <c r="E1575" i="3"/>
  <c r="D1577" i="3"/>
  <c r="B1577" i="3"/>
  <c r="E1577" i="3"/>
  <c r="D1579" i="3"/>
  <c r="B1579" i="3"/>
  <c r="E1579" i="3"/>
  <c r="D1581" i="3"/>
  <c r="B1581" i="3"/>
  <c r="E1581" i="3"/>
  <c r="D1583" i="3"/>
  <c r="B1583" i="3"/>
  <c r="E1583" i="3"/>
  <c r="D1585" i="3"/>
  <c r="B1585" i="3"/>
  <c r="E1585" i="3"/>
  <c r="D1587" i="3"/>
  <c r="B1587" i="3"/>
  <c r="E1587" i="3"/>
  <c r="D1589" i="3"/>
  <c r="B1589" i="3"/>
  <c r="E1589" i="3"/>
  <c r="D1591" i="3"/>
  <c r="B1591" i="3"/>
  <c r="E1591" i="3"/>
  <c r="D1593" i="3"/>
  <c r="B1593" i="3"/>
  <c r="E1593" i="3"/>
  <c r="D1595" i="3"/>
  <c r="B1595" i="3"/>
  <c r="E1595" i="3"/>
  <c r="D1597" i="3"/>
  <c r="B1597" i="3"/>
  <c r="E1597" i="3"/>
  <c r="D1599" i="3"/>
  <c r="B1599" i="3"/>
  <c r="E1599" i="3"/>
  <c r="D1601" i="3"/>
  <c r="B1601" i="3"/>
  <c r="E1601" i="3"/>
  <c r="D1603" i="3"/>
  <c r="B1603" i="3"/>
  <c r="E1603" i="3"/>
  <c r="D1605" i="3"/>
  <c r="B1605" i="3"/>
  <c r="E1605" i="3"/>
  <c r="D1607" i="3"/>
  <c r="B1607" i="3"/>
  <c r="E1607" i="3"/>
  <c r="D1609" i="3"/>
  <c r="B1609" i="3"/>
  <c r="E1609" i="3"/>
  <c r="D1611" i="3"/>
  <c r="B1611" i="3"/>
  <c r="E1611" i="3"/>
  <c r="D1613" i="3"/>
  <c r="B1613" i="3"/>
  <c r="E1613" i="3"/>
  <c r="D1615" i="3"/>
  <c r="B1615" i="3"/>
  <c r="E1615" i="3"/>
  <c r="D1617" i="3"/>
  <c r="B1617" i="3"/>
  <c r="E1617" i="3"/>
  <c r="D1619" i="3"/>
  <c r="B1619" i="3"/>
  <c r="E1619" i="3"/>
  <c r="D1621" i="3"/>
  <c r="B1621" i="3"/>
  <c r="E1621" i="3"/>
  <c r="D1623" i="3"/>
  <c r="B1623" i="3"/>
  <c r="E1623" i="3"/>
  <c r="D1625" i="3"/>
  <c r="B1625" i="3"/>
  <c r="E1625" i="3"/>
  <c r="D1627" i="3"/>
  <c r="B1627" i="3"/>
  <c r="E1627" i="3"/>
  <c r="D1629" i="3"/>
  <c r="B1629" i="3"/>
  <c r="E1629" i="3"/>
  <c r="D1631" i="3"/>
  <c r="B1631" i="3"/>
  <c r="E1631" i="3"/>
  <c r="D1633" i="3"/>
  <c r="B1633" i="3"/>
  <c r="E1633" i="3"/>
  <c r="D1635" i="3"/>
  <c r="B1635" i="3"/>
  <c r="C1635" i="3"/>
  <c r="D1637" i="3"/>
  <c r="B1637" i="3"/>
  <c r="C1637" i="3"/>
  <c r="D1639" i="3"/>
  <c r="B1639" i="3"/>
  <c r="C1639" i="3"/>
  <c r="D1641" i="3"/>
  <c r="B1641" i="3"/>
  <c r="C1641" i="3"/>
  <c r="D1643" i="3"/>
  <c r="B1643" i="3"/>
  <c r="C1643" i="3"/>
  <c r="D1645" i="3"/>
  <c r="B1645" i="3"/>
  <c r="C1645" i="3"/>
  <c r="D1647" i="3"/>
  <c r="B1647" i="3"/>
  <c r="C1647" i="3"/>
  <c r="D1649" i="3"/>
  <c r="B1649" i="3"/>
  <c r="C1649" i="3"/>
  <c r="D1651" i="3"/>
  <c r="B1651" i="3"/>
  <c r="C1651" i="3"/>
  <c r="D1653" i="3"/>
  <c r="B1653" i="3"/>
  <c r="C1653" i="3"/>
  <c r="D1655" i="3"/>
  <c r="B1655" i="3"/>
  <c r="C1655" i="3"/>
  <c r="D1657" i="3"/>
  <c r="B1657" i="3"/>
  <c r="C1657" i="3"/>
  <c r="D1659" i="3"/>
  <c r="B1659" i="3"/>
  <c r="C1659" i="3"/>
  <c r="D1661" i="3"/>
  <c r="B1661" i="3"/>
  <c r="C1661" i="3"/>
  <c r="D1663" i="3"/>
  <c r="B1663" i="3"/>
  <c r="C1663" i="3"/>
  <c r="D1665" i="3"/>
  <c r="B1665" i="3"/>
  <c r="C1665" i="3"/>
  <c r="D1667" i="3"/>
  <c r="B1667" i="3"/>
  <c r="C1667" i="3"/>
  <c r="D1669" i="3"/>
  <c r="B1669" i="3"/>
  <c r="C1669" i="3"/>
  <c r="D1671" i="3"/>
  <c r="B1671" i="3"/>
  <c r="C1671" i="3"/>
  <c r="D1673" i="3"/>
  <c r="B1673" i="3"/>
  <c r="C1673" i="3"/>
  <c r="D1675" i="3"/>
  <c r="B1675" i="3"/>
  <c r="C1675" i="3"/>
  <c r="D1677" i="3"/>
  <c r="B1677" i="3"/>
  <c r="C1677" i="3"/>
  <c r="D1679" i="3"/>
  <c r="B1679" i="3"/>
  <c r="C1679" i="3"/>
  <c r="D1681" i="3"/>
  <c r="B1681" i="3"/>
  <c r="C1681" i="3"/>
  <c r="D1683" i="3"/>
  <c r="B1683" i="3"/>
  <c r="C1683" i="3"/>
  <c r="D1685" i="3"/>
  <c r="B1685" i="3"/>
  <c r="C1685" i="3"/>
  <c r="D1687" i="3"/>
  <c r="B1687" i="3"/>
  <c r="C1687" i="3"/>
  <c r="D1689" i="3"/>
  <c r="B1689" i="3"/>
  <c r="C1689" i="3"/>
  <c r="D1691" i="3"/>
  <c r="B1691" i="3"/>
  <c r="C1691" i="3"/>
  <c r="D1693" i="3"/>
  <c r="B1693" i="3"/>
  <c r="C1693" i="3"/>
  <c r="D1695" i="3"/>
  <c r="B1695" i="3"/>
  <c r="C1695" i="3"/>
  <c r="D1697" i="3"/>
  <c r="B1697" i="3"/>
  <c r="C1697" i="3"/>
  <c r="D1699" i="3"/>
  <c r="B1699" i="3"/>
  <c r="C1699" i="3"/>
  <c r="D1701" i="3"/>
  <c r="B1701" i="3"/>
  <c r="C1701" i="3"/>
  <c r="D1703" i="3"/>
  <c r="B1703" i="3"/>
  <c r="C1703" i="3"/>
  <c r="D1705" i="3"/>
  <c r="B1705" i="3"/>
  <c r="C1705" i="3"/>
  <c r="D1707" i="3"/>
  <c r="B1707" i="3"/>
  <c r="C1707" i="3"/>
  <c r="D1709" i="3"/>
  <c r="B1709" i="3"/>
  <c r="C1709" i="3"/>
  <c r="D1711" i="3"/>
  <c r="B1711" i="3"/>
  <c r="C1711" i="3"/>
  <c r="D1713" i="3"/>
  <c r="B1713" i="3"/>
  <c r="C1713" i="3"/>
  <c r="D1715" i="3"/>
  <c r="B1715" i="3"/>
  <c r="C1715" i="3"/>
  <c r="D1717" i="3"/>
  <c r="B1717" i="3"/>
  <c r="C1717" i="3"/>
  <c r="D1719" i="3"/>
  <c r="B1719" i="3"/>
  <c r="C1719" i="3"/>
  <c r="D1721" i="3"/>
  <c r="B1721" i="3"/>
  <c r="C1721" i="3"/>
  <c r="D1723" i="3"/>
  <c r="B1723" i="3"/>
  <c r="C1723" i="3"/>
  <c r="D1725" i="3"/>
  <c r="B1725" i="3"/>
  <c r="C1725" i="3"/>
  <c r="D1727" i="3"/>
  <c r="B1727" i="3"/>
  <c r="C1727" i="3"/>
  <c r="D1729" i="3"/>
  <c r="B1729" i="3"/>
  <c r="C1729" i="3"/>
  <c r="D1731" i="3"/>
  <c r="B1731" i="3"/>
  <c r="C1731" i="3"/>
  <c r="D1733" i="3"/>
  <c r="B1733" i="3"/>
  <c r="C1733" i="3"/>
  <c r="D1735" i="3"/>
  <c r="B1735" i="3"/>
  <c r="C1735" i="3"/>
  <c r="D1737" i="3"/>
  <c r="B1737" i="3"/>
  <c r="C1737" i="3"/>
  <c r="D1739" i="3"/>
  <c r="B1739" i="3"/>
  <c r="C1739" i="3"/>
  <c r="D1741" i="3"/>
  <c r="B1741" i="3"/>
  <c r="C1741" i="3"/>
  <c r="D1743" i="3"/>
  <c r="B1743" i="3"/>
  <c r="C1743" i="3"/>
  <c r="D1745" i="3"/>
  <c r="B1745" i="3"/>
  <c r="C1745" i="3"/>
  <c r="D1747" i="3"/>
  <c r="B1747" i="3"/>
  <c r="C1747" i="3"/>
  <c r="D1749" i="3"/>
  <c r="B1749" i="3"/>
  <c r="C1749" i="3"/>
  <c r="D1751" i="3"/>
  <c r="B1751" i="3"/>
  <c r="C1751" i="3"/>
  <c r="D1753" i="3"/>
  <c r="B1753" i="3"/>
  <c r="C1753" i="3"/>
  <c r="D1755" i="3"/>
  <c r="B1755" i="3"/>
  <c r="C1755" i="3"/>
  <c r="D1757" i="3"/>
  <c r="B1757" i="3"/>
  <c r="C1757" i="3"/>
  <c r="D1759" i="3"/>
  <c r="B1759" i="3"/>
  <c r="C1759" i="3"/>
  <c r="D1761" i="3"/>
  <c r="B1761" i="3"/>
  <c r="C1761" i="3"/>
  <c r="D1763" i="3"/>
  <c r="B1763" i="3"/>
  <c r="C1763" i="3"/>
  <c r="D1765" i="3"/>
  <c r="B1765" i="3"/>
  <c r="C1765" i="3"/>
  <c r="D1767" i="3"/>
  <c r="B1767" i="3"/>
  <c r="C1767" i="3"/>
  <c r="D1769" i="3"/>
  <c r="B1769" i="3"/>
  <c r="C1769" i="3"/>
  <c r="D1771" i="3"/>
  <c r="B1771" i="3"/>
  <c r="C1771" i="3"/>
  <c r="D1773" i="3"/>
  <c r="B1773" i="3"/>
  <c r="C1773" i="3"/>
  <c r="D1775" i="3"/>
  <c r="B1775" i="3"/>
  <c r="C1775" i="3"/>
  <c r="D1777" i="3"/>
  <c r="B1777" i="3"/>
  <c r="C1777" i="3"/>
  <c r="D1779" i="3"/>
  <c r="B1779" i="3"/>
  <c r="C1779" i="3"/>
  <c r="D1781" i="3"/>
  <c r="B1781" i="3"/>
  <c r="C1781" i="3"/>
  <c r="D1783" i="3"/>
  <c r="B1783" i="3"/>
  <c r="C1783" i="3"/>
  <c r="D1785" i="3"/>
  <c r="B1785" i="3"/>
  <c r="C1785" i="3"/>
  <c r="D1787" i="3"/>
  <c r="B1787" i="3"/>
  <c r="C1787" i="3"/>
  <c r="D1789" i="3"/>
  <c r="B1789" i="3"/>
  <c r="C1789" i="3"/>
  <c r="D1791" i="3"/>
  <c r="B1791" i="3"/>
  <c r="C1791" i="3"/>
  <c r="D1793" i="3"/>
  <c r="B1793" i="3"/>
  <c r="C1793" i="3"/>
  <c r="D1795" i="3"/>
  <c r="B1795" i="3"/>
  <c r="C1795" i="3"/>
  <c r="D1797" i="3"/>
  <c r="B1797" i="3"/>
  <c r="C1797" i="3"/>
  <c r="D1799" i="3"/>
  <c r="B1799" i="3"/>
  <c r="C1799" i="3"/>
  <c r="D1801" i="3"/>
  <c r="B1801" i="3"/>
  <c r="C1801" i="3"/>
  <c r="D1803" i="3"/>
  <c r="B1803" i="3"/>
  <c r="C1803" i="3"/>
  <c r="D1805" i="3"/>
  <c r="B1805" i="3"/>
  <c r="C1805" i="3"/>
  <c r="D1807" i="3"/>
  <c r="B1807" i="3"/>
  <c r="C1807" i="3"/>
  <c r="D1809" i="3"/>
  <c r="B1809" i="3"/>
  <c r="C1809" i="3"/>
  <c r="D1811" i="3"/>
  <c r="B1811" i="3"/>
  <c r="C1811" i="3"/>
  <c r="D1813" i="3"/>
  <c r="B1813" i="3"/>
  <c r="C1813" i="3"/>
  <c r="D1815" i="3"/>
  <c r="B1815" i="3"/>
  <c r="C1815" i="3"/>
  <c r="D1817" i="3"/>
  <c r="B1817" i="3"/>
  <c r="C1817" i="3"/>
  <c r="D1819" i="3"/>
  <c r="B1819" i="3"/>
  <c r="C1819" i="3"/>
  <c r="D1821" i="3"/>
  <c r="B1821" i="3"/>
  <c r="C1821" i="3"/>
  <c r="D1823" i="3"/>
  <c r="B1823" i="3"/>
  <c r="C1823" i="3"/>
  <c r="D1825" i="3"/>
  <c r="B1825" i="3"/>
  <c r="C1825" i="3"/>
  <c r="D1827" i="3"/>
  <c r="B1827" i="3"/>
  <c r="C1827" i="3"/>
  <c r="D1829" i="3"/>
  <c r="B1829" i="3"/>
  <c r="C1829" i="3"/>
  <c r="D1831" i="3"/>
  <c r="B1831" i="3"/>
  <c r="C1831" i="3"/>
  <c r="D1833" i="3"/>
  <c r="B1833" i="3"/>
  <c r="C1833" i="3"/>
  <c r="D1835" i="3"/>
  <c r="B1835" i="3"/>
  <c r="C1835" i="3"/>
  <c r="D1837" i="3"/>
  <c r="B1837" i="3"/>
  <c r="C1837" i="3"/>
  <c r="D1839" i="3"/>
  <c r="B1839" i="3"/>
  <c r="C1839" i="3"/>
  <c r="D1841" i="3"/>
  <c r="B1841" i="3"/>
  <c r="C1841" i="3"/>
  <c r="D1843" i="3"/>
  <c r="B1843" i="3"/>
  <c r="C1843" i="3"/>
  <c r="D1845" i="3"/>
  <c r="B1845" i="3"/>
  <c r="C1845" i="3"/>
  <c r="D1847" i="3"/>
  <c r="B1847" i="3"/>
  <c r="C1847" i="3"/>
  <c r="D1849" i="3"/>
  <c r="B1849" i="3"/>
  <c r="C1849" i="3"/>
  <c r="D1851" i="3"/>
  <c r="B1851" i="3"/>
  <c r="C1851" i="3"/>
  <c r="D1853" i="3"/>
  <c r="B1853" i="3"/>
  <c r="C1853" i="3"/>
  <c r="D1855" i="3"/>
  <c r="B1855" i="3"/>
  <c r="C1855" i="3"/>
  <c r="D1857" i="3"/>
  <c r="B1857" i="3"/>
  <c r="C1857" i="3"/>
  <c r="D1859" i="3"/>
  <c r="B1859" i="3"/>
  <c r="C1859" i="3"/>
  <c r="D1861" i="3"/>
  <c r="B1861" i="3"/>
  <c r="C1861" i="3"/>
  <c r="D1863" i="3"/>
  <c r="B1863" i="3"/>
  <c r="C1863" i="3"/>
  <c r="D1865" i="3"/>
  <c r="B1865" i="3"/>
  <c r="C1865" i="3"/>
  <c r="D1867" i="3"/>
  <c r="B1867" i="3"/>
  <c r="C1867" i="3"/>
  <c r="D1869" i="3"/>
  <c r="B1869" i="3"/>
  <c r="C1869" i="3"/>
  <c r="D1871" i="3"/>
  <c r="B1871" i="3"/>
  <c r="C1871" i="3"/>
  <c r="D1873" i="3"/>
  <c r="B1873" i="3"/>
  <c r="C1873" i="3"/>
  <c r="D1875" i="3"/>
  <c r="B1875" i="3"/>
  <c r="C1875" i="3"/>
  <c r="D1877" i="3"/>
  <c r="B1877" i="3"/>
  <c r="C1877" i="3"/>
  <c r="D1879" i="3"/>
  <c r="B1879" i="3"/>
  <c r="C1879" i="3"/>
  <c r="D1881" i="3"/>
  <c r="B1881" i="3"/>
  <c r="C1881" i="3"/>
  <c r="D1883" i="3"/>
  <c r="B1883" i="3"/>
  <c r="C1883" i="3"/>
  <c r="D1885" i="3"/>
  <c r="B1885" i="3"/>
  <c r="C1885" i="3"/>
  <c r="D1887" i="3"/>
  <c r="B1887" i="3"/>
  <c r="C1887" i="3"/>
  <c r="D1889" i="3"/>
  <c r="B1889" i="3"/>
  <c r="C1889" i="3"/>
  <c r="D1891" i="3"/>
  <c r="B1891" i="3"/>
  <c r="C1891" i="3"/>
  <c r="D1893" i="3"/>
  <c r="B1893" i="3"/>
  <c r="C1893" i="3"/>
  <c r="D1895" i="3"/>
  <c r="B1895" i="3"/>
  <c r="C1895" i="3"/>
  <c r="D1897" i="3"/>
  <c r="B1897" i="3"/>
  <c r="C1897" i="3"/>
  <c r="D1899" i="3"/>
  <c r="B1899" i="3"/>
  <c r="C1899" i="3"/>
  <c r="D1901" i="3"/>
  <c r="B1901" i="3"/>
  <c r="C1901" i="3"/>
  <c r="D1903" i="3"/>
  <c r="B1903" i="3"/>
  <c r="C1903" i="3"/>
  <c r="D1905" i="3"/>
  <c r="B1905" i="3"/>
  <c r="C1905" i="3"/>
  <c r="D1907" i="3"/>
  <c r="B1907" i="3"/>
  <c r="C1907" i="3"/>
  <c r="D1909" i="3"/>
  <c r="B1909" i="3"/>
  <c r="C1909" i="3"/>
  <c r="D1911" i="3"/>
  <c r="B1911" i="3"/>
  <c r="C1911" i="3"/>
  <c r="D1913" i="3"/>
  <c r="B1913" i="3"/>
  <c r="C1913" i="3"/>
  <c r="D1915" i="3"/>
  <c r="B1915" i="3"/>
  <c r="C1915" i="3"/>
  <c r="D1917" i="3"/>
  <c r="B1917" i="3"/>
  <c r="C1917" i="3"/>
  <c r="D1919" i="3"/>
  <c r="B1919" i="3"/>
  <c r="C1919" i="3"/>
  <c r="D1921" i="3"/>
  <c r="B1921" i="3"/>
  <c r="C1921" i="3"/>
  <c r="D1923" i="3"/>
  <c r="B1923" i="3"/>
  <c r="C1923" i="3"/>
  <c r="D1925" i="3"/>
  <c r="B1925" i="3"/>
  <c r="C1925" i="3"/>
  <c r="D1927" i="3"/>
  <c r="B1927" i="3"/>
  <c r="C1927" i="3"/>
  <c r="D1929" i="3"/>
  <c r="B1929" i="3"/>
  <c r="C1929" i="3"/>
  <c r="D1931" i="3"/>
  <c r="B1931" i="3"/>
  <c r="C1931" i="3"/>
  <c r="D1933" i="3"/>
  <c r="B1933" i="3"/>
  <c r="C1933" i="3"/>
  <c r="D1935" i="3"/>
  <c r="B1935" i="3"/>
  <c r="C1935" i="3"/>
  <c r="D1937" i="3"/>
  <c r="B1937" i="3"/>
  <c r="C1937" i="3"/>
  <c r="D1939" i="3"/>
  <c r="B1939" i="3"/>
  <c r="C1939" i="3"/>
  <c r="D1941" i="3"/>
  <c r="B1941" i="3"/>
  <c r="C1941" i="3"/>
  <c r="D1943" i="3"/>
  <c r="B1943" i="3"/>
  <c r="C1943" i="3"/>
  <c r="D1945" i="3"/>
  <c r="B1945" i="3"/>
  <c r="C1945" i="3"/>
  <c r="D1947" i="3"/>
  <c r="B1947" i="3"/>
  <c r="C1947" i="3"/>
  <c r="D1949" i="3"/>
  <c r="B1949" i="3"/>
  <c r="C1949" i="3"/>
  <c r="D1951" i="3"/>
  <c r="B1951" i="3"/>
  <c r="C1951" i="3"/>
  <c r="D1953" i="3"/>
  <c r="B1953" i="3"/>
  <c r="C1953" i="3"/>
  <c r="D1955" i="3"/>
  <c r="B1955" i="3"/>
  <c r="C1955" i="3"/>
  <c r="D1957" i="3"/>
  <c r="B1957" i="3"/>
  <c r="C1957" i="3"/>
  <c r="D1959" i="3"/>
  <c r="B1959" i="3"/>
  <c r="C1959" i="3"/>
  <c r="D1961" i="3"/>
  <c r="B1961" i="3"/>
  <c r="C1961" i="3"/>
  <c r="D1963" i="3"/>
  <c r="B1963" i="3"/>
  <c r="C1963" i="3"/>
  <c r="D1965" i="3"/>
  <c r="B1965" i="3"/>
  <c r="C1965" i="3"/>
  <c r="D1967" i="3"/>
  <c r="B1967" i="3"/>
  <c r="C1967" i="3"/>
  <c r="D1969" i="3"/>
  <c r="B1969" i="3"/>
  <c r="C1969" i="3"/>
  <c r="D1971" i="3"/>
  <c r="B1971" i="3"/>
  <c r="C1971" i="3"/>
  <c r="D1973" i="3"/>
  <c r="B1973" i="3"/>
  <c r="C1973" i="3"/>
  <c r="D1975" i="3"/>
  <c r="B1975" i="3"/>
  <c r="C1975" i="3"/>
  <c r="D1977" i="3"/>
  <c r="B1977" i="3"/>
  <c r="C1977" i="3"/>
  <c r="D1979" i="3"/>
  <c r="B1979" i="3"/>
  <c r="C1979" i="3"/>
  <c r="D1981" i="3"/>
  <c r="B1981" i="3"/>
  <c r="C1981" i="3"/>
  <c r="D1983" i="3"/>
  <c r="B1983" i="3"/>
  <c r="C1983" i="3"/>
  <c r="D1985" i="3"/>
  <c r="B1985" i="3"/>
  <c r="C1985" i="3"/>
  <c r="D1987" i="3"/>
  <c r="B1987" i="3"/>
  <c r="C1987" i="3"/>
  <c r="D1989" i="3"/>
  <c r="B1989" i="3"/>
  <c r="C1989" i="3"/>
  <c r="D1991" i="3"/>
  <c r="B1991" i="3"/>
  <c r="C1991" i="3"/>
  <c r="D1993" i="3"/>
  <c r="B1993" i="3"/>
  <c r="C1993" i="3"/>
  <c r="D1995" i="3"/>
  <c r="B1995" i="3"/>
  <c r="C1995" i="3"/>
  <c r="D1997" i="3"/>
  <c r="B1997" i="3"/>
  <c r="C1997" i="3"/>
  <c r="D1999" i="3"/>
  <c r="B1999" i="3"/>
  <c r="C1999" i="3"/>
  <c r="D2001" i="3"/>
  <c r="B2001" i="3"/>
  <c r="C2001" i="3"/>
  <c r="D2003" i="3"/>
  <c r="B2003" i="3"/>
  <c r="C2003" i="3"/>
  <c r="D2005" i="3"/>
  <c r="B2005" i="3"/>
  <c r="C2005" i="3"/>
  <c r="D2007" i="3"/>
  <c r="B2007" i="3"/>
  <c r="C2007" i="3"/>
  <c r="D2009" i="3"/>
  <c r="B2009" i="3"/>
  <c r="C2009" i="3"/>
  <c r="D2011" i="3"/>
  <c r="B2011" i="3"/>
  <c r="C2011" i="3"/>
  <c r="D2013" i="3"/>
  <c r="B2013" i="3"/>
  <c r="C2013" i="3"/>
  <c r="D2015" i="3"/>
  <c r="B2015" i="3"/>
  <c r="C2015" i="3"/>
  <c r="D2017" i="3"/>
  <c r="B2017" i="3"/>
  <c r="C2017" i="3"/>
  <c r="D2019" i="3"/>
  <c r="B2019" i="3"/>
  <c r="C2019" i="3"/>
  <c r="D2021" i="3"/>
  <c r="B2021" i="3"/>
  <c r="C2021" i="3"/>
  <c r="D2023" i="3"/>
  <c r="B2023" i="3"/>
  <c r="C2023" i="3"/>
  <c r="D2025" i="3"/>
  <c r="B2025" i="3"/>
  <c r="C2025" i="3"/>
  <c r="D2027" i="3"/>
  <c r="B2027" i="3"/>
  <c r="C2027" i="3"/>
  <c r="D2029" i="3"/>
  <c r="B2029" i="3"/>
  <c r="C2029" i="3"/>
  <c r="D2031" i="3"/>
  <c r="B2031" i="3"/>
  <c r="C2031" i="3"/>
  <c r="D2033" i="3"/>
  <c r="B2033" i="3"/>
  <c r="C2033" i="3"/>
  <c r="D2035" i="3"/>
  <c r="B2035" i="3"/>
  <c r="C2035" i="3"/>
  <c r="D2037" i="3"/>
  <c r="B2037" i="3"/>
  <c r="C2037" i="3"/>
  <c r="D2039" i="3"/>
  <c r="B2039" i="3"/>
  <c r="C2039" i="3"/>
  <c r="D2041" i="3"/>
  <c r="B2041" i="3"/>
  <c r="C2041" i="3"/>
  <c r="D2043" i="3"/>
  <c r="B2043" i="3"/>
  <c r="C2043" i="3"/>
  <c r="D2045" i="3"/>
  <c r="B2045" i="3"/>
  <c r="C2045" i="3"/>
  <c r="D2047" i="3"/>
  <c r="B2047" i="3"/>
  <c r="C2047" i="3"/>
  <c r="D2049" i="3"/>
  <c r="B2049" i="3"/>
  <c r="C2049" i="3"/>
  <c r="D2051" i="3"/>
  <c r="B2051" i="3"/>
  <c r="C2051" i="3"/>
  <c r="D2053" i="3"/>
  <c r="B2053" i="3"/>
  <c r="C2053" i="3"/>
  <c r="D2055" i="3"/>
  <c r="B2055" i="3"/>
  <c r="C2055" i="3"/>
  <c r="D2057" i="3"/>
  <c r="B2057" i="3"/>
  <c r="C2057" i="3"/>
  <c r="D2059" i="3"/>
  <c r="B2059" i="3"/>
  <c r="C2059" i="3"/>
  <c r="D2061" i="3"/>
  <c r="B2061" i="3"/>
  <c r="C2061" i="3"/>
  <c r="D2063" i="3"/>
  <c r="B2063" i="3"/>
  <c r="C2063" i="3"/>
  <c r="D2065" i="3"/>
  <c r="B2065" i="3"/>
  <c r="C2065" i="3"/>
  <c r="D2067" i="3"/>
  <c r="B2067" i="3"/>
  <c r="C2067" i="3"/>
  <c r="D2069" i="3"/>
  <c r="B2069" i="3"/>
  <c r="C2069" i="3"/>
  <c r="D2071" i="3"/>
  <c r="B2071" i="3"/>
  <c r="C2071" i="3"/>
  <c r="D2073" i="3"/>
  <c r="B2073" i="3"/>
  <c r="C2073" i="3"/>
  <c r="D2075" i="3"/>
  <c r="B2075" i="3"/>
  <c r="C2075" i="3"/>
  <c r="D2077" i="3"/>
  <c r="B2077" i="3"/>
  <c r="C2077" i="3"/>
  <c r="D2079" i="3"/>
  <c r="B2079" i="3"/>
  <c r="C2079" i="3"/>
  <c r="D2081" i="3"/>
  <c r="B2081" i="3"/>
  <c r="C2081" i="3"/>
  <c r="D2083" i="3"/>
  <c r="B2083" i="3"/>
  <c r="C2083" i="3"/>
  <c r="D2085" i="3"/>
  <c r="B2085" i="3"/>
  <c r="C2085" i="3"/>
  <c r="D2087" i="3"/>
  <c r="B2087" i="3"/>
  <c r="C2087" i="3"/>
  <c r="D2089" i="3"/>
  <c r="B2089" i="3"/>
  <c r="C2089" i="3"/>
  <c r="D2091" i="3"/>
  <c r="B2091" i="3"/>
  <c r="C2091" i="3"/>
  <c r="D2093" i="3"/>
  <c r="B2093" i="3"/>
  <c r="C2093" i="3"/>
  <c r="D2095" i="3"/>
  <c r="B2095" i="3"/>
  <c r="C2095" i="3"/>
  <c r="D2097" i="3"/>
  <c r="B2097" i="3"/>
  <c r="C2097" i="3"/>
  <c r="D2099" i="3"/>
  <c r="B2099" i="3"/>
  <c r="C2099" i="3"/>
  <c r="D2101" i="3"/>
  <c r="B2101" i="3"/>
  <c r="C2101" i="3"/>
  <c r="D2103" i="3"/>
  <c r="B2103" i="3"/>
  <c r="C2103" i="3"/>
  <c r="D2105" i="3"/>
  <c r="B2105" i="3"/>
  <c r="C2105" i="3"/>
  <c r="D2107" i="3"/>
  <c r="B2107" i="3"/>
  <c r="C2107" i="3"/>
  <c r="D2109" i="3"/>
  <c r="B2109" i="3"/>
  <c r="C2109" i="3"/>
  <c r="D2111" i="3"/>
  <c r="B2111" i="3"/>
  <c r="C2111" i="3"/>
  <c r="D2113" i="3"/>
  <c r="B2113" i="3"/>
  <c r="C2113" i="3"/>
  <c r="D2115" i="3"/>
  <c r="B2115" i="3"/>
  <c r="C2115" i="3"/>
  <c r="D2117" i="3"/>
  <c r="B2117" i="3"/>
  <c r="C2117" i="3"/>
  <c r="D2119" i="3"/>
  <c r="B2119" i="3"/>
  <c r="C2119" i="3"/>
  <c r="D2121" i="3"/>
  <c r="B2121" i="3"/>
  <c r="C2121" i="3"/>
  <c r="D2123" i="3"/>
  <c r="B2123" i="3"/>
  <c r="C2123" i="3"/>
  <c r="D2125" i="3"/>
  <c r="B2125" i="3"/>
  <c r="C2125" i="3"/>
  <c r="D2127" i="3"/>
  <c r="B2127" i="3"/>
  <c r="C2127" i="3"/>
  <c r="D2129" i="3"/>
  <c r="B2129" i="3"/>
  <c r="C2129" i="3"/>
  <c r="D2131" i="3"/>
  <c r="B2131" i="3"/>
  <c r="C2131" i="3"/>
  <c r="D2133" i="3"/>
  <c r="B2133" i="3"/>
  <c r="C2133" i="3"/>
  <c r="D2135" i="3"/>
  <c r="B2135" i="3"/>
  <c r="C2135" i="3"/>
  <c r="D2137" i="3"/>
  <c r="B2137" i="3"/>
  <c r="C2137" i="3"/>
  <c r="D2139" i="3"/>
  <c r="B2139" i="3"/>
  <c r="C2139" i="3"/>
  <c r="D2141" i="3"/>
  <c r="B2141" i="3"/>
  <c r="C2141" i="3"/>
  <c r="D2143" i="3"/>
  <c r="B2143" i="3"/>
  <c r="C2143" i="3"/>
  <c r="D2145" i="3"/>
  <c r="B2145" i="3"/>
  <c r="C2145" i="3"/>
  <c r="D2147" i="3"/>
  <c r="B2147" i="3"/>
  <c r="C2147" i="3"/>
  <c r="D2149" i="3"/>
  <c r="B2149" i="3"/>
  <c r="C2149" i="3"/>
  <c r="D2151" i="3"/>
  <c r="B2151" i="3"/>
  <c r="C2151" i="3"/>
  <c r="D2153" i="3"/>
  <c r="B2153" i="3"/>
  <c r="C2153" i="3"/>
  <c r="D2155" i="3"/>
  <c r="B2155" i="3"/>
  <c r="C2155" i="3"/>
  <c r="D2157" i="3"/>
  <c r="B2157" i="3"/>
  <c r="C2157" i="3"/>
  <c r="D2159" i="3"/>
  <c r="B2159" i="3"/>
  <c r="C2159" i="3"/>
  <c r="D2161" i="3"/>
  <c r="B2161" i="3"/>
  <c r="C2161" i="3"/>
  <c r="D2163" i="3"/>
  <c r="B2163" i="3"/>
  <c r="C2163" i="3"/>
  <c r="D2165" i="3"/>
  <c r="B2165" i="3"/>
  <c r="C2165" i="3"/>
  <c r="D2167" i="3"/>
  <c r="B2167" i="3"/>
  <c r="C2167" i="3"/>
  <c r="D2169" i="3"/>
  <c r="B2169" i="3"/>
  <c r="C2169" i="3"/>
  <c r="D2171" i="3"/>
  <c r="B2171" i="3"/>
  <c r="C2171" i="3"/>
  <c r="D2173" i="3"/>
  <c r="B2173" i="3"/>
  <c r="C2173" i="3"/>
  <c r="D2175" i="3"/>
  <c r="B2175" i="3"/>
  <c r="C2175" i="3"/>
  <c r="D2177" i="3"/>
  <c r="B2177" i="3"/>
  <c r="C2177" i="3"/>
  <c r="D2179" i="3"/>
  <c r="B2179" i="3"/>
  <c r="C2179" i="3"/>
  <c r="D2181" i="3"/>
  <c r="B2181" i="3"/>
  <c r="C2181" i="3"/>
  <c r="D2183" i="3"/>
  <c r="B2183" i="3"/>
  <c r="C2183" i="3"/>
  <c r="D2185" i="3"/>
  <c r="B2185" i="3"/>
  <c r="C2185" i="3"/>
  <c r="D2187" i="3"/>
  <c r="B2187" i="3"/>
  <c r="C2187" i="3"/>
  <c r="D2189" i="3"/>
  <c r="B2189" i="3"/>
  <c r="C2189" i="3"/>
  <c r="D2191" i="3"/>
  <c r="B2191" i="3"/>
  <c r="C2191" i="3"/>
  <c r="D2193" i="3"/>
  <c r="B2193" i="3"/>
  <c r="C2193" i="3"/>
  <c r="D2195" i="3"/>
  <c r="B2195" i="3"/>
  <c r="C2195" i="3"/>
  <c r="D2197" i="3"/>
  <c r="B2197" i="3"/>
  <c r="C2197" i="3"/>
  <c r="D2199" i="3"/>
  <c r="B2199" i="3"/>
  <c r="C2199" i="3"/>
  <c r="D2201" i="3"/>
  <c r="B2201" i="3"/>
  <c r="C2201" i="3"/>
  <c r="D2203" i="3"/>
  <c r="B2203" i="3"/>
  <c r="C2203" i="3"/>
  <c r="D2205" i="3"/>
  <c r="B2205" i="3"/>
  <c r="C2205" i="3"/>
  <c r="D2207" i="3"/>
  <c r="B2207" i="3"/>
  <c r="C2207" i="3"/>
  <c r="D2209" i="3"/>
  <c r="B2209" i="3"/>
  <c r="C2209" i="3"/>
  <c r="D2211" i="3"/>
  <c r="B2211" i="3"/>
  <c r="C2211" i="3"/>
  <c r="D2213" i="3"/>
  <c r="B2213" i="3"/>
  <c r="C2213" i="3"/>
  <c r="D2215" i="3"/>
  <c r="B2215" i="3"/>
  <c r="C2215" i="3"/>
  <c r="D2217" i="3"/>
  <c r="B2217" i="3"/>
  <c r="C2217" i="3"/>
  <c r="D2219" i="3"/>
  <c r="B2219" i="3"/>
  <c r="C2219" i="3"/>
  <c r="D2221" i="3"/>
  <c r="B2221" i="3"/>
  <c r="C2221" i="3"/>
  <c r="D2223" i="3"/>
  <c r="B2223" i="3"/>
  <c r="C2223" i="3"/>
  <c r="D2225" i="3"/>
  <c r="B2225" i="3"/>
  <c r="C2225" i="3"/>
  <c r="D2227" i="3"/>
  <c r="B2227" i="3"/>
  <c r="C2227" i="3"/>
  <c r="D2229" i="3"/>
  <c r="B2229" i="3"/>
  <c r="C2229" i="3"/>
  <c r="D2231" i="3"/>
  <c r="B2231" i="3"/>
  <c r="C2231" i="3"/>
  <c r="D2233" i="3"/>
  <c r="B2233" i="3"/>
  <c r="C2233" i="3"/>
  <c r="D2235" i="3"/>
  <c r="B2235" i="3"/>
  <c r="C2235" i="3"/>
  <c r="D2237" i="3"/>
  <c r="B2237" i="3"/>
  <c r="C2237" i="3"/>
  <c r="D2239" i="3"/>
  <c r="B2239" i="3"/>
  <c r="C2239" i="3"/>
  <c r="D2241" i="3"/>
  <c r="B2241" i="3"/>
  <c r="C2241" i="3"/>
  <c r="D2243" i="3"/>
  <c r="B2243" i="3"/>
  <c r="C2243" i="3"/>
  <c r="D2245" i="3"/>
  <c r="B2245" i="3"/>
  <c r="C2245" i="3"/>
  <c r="D2247" i="3"/>
  <c r="B2247" i="3"/>
  <c r="C2247" i="3"/>
  <c r="D2249" i="3"/>
  <c r="B2249" i="3"/>
  <c r="C2249" i="3"/>
  <c r="D2251" i="3"/>
  <c r="B2251" i="3"/>
  <c r="C2251" i="3"/>
  <c r="D2253" i="3"/>
  <c r="B2253" i="3"/>
  <c r="C2253" i="3"/>
  <c r="D2255" i="3"/>
  <c r="B2255" i="3"/>
  <c r="C2255" i="3"/>
  <c r="D2257" i="3"/>
  <c r="B2257" i="3"/>
  <c r="C2257" i="3"/>
  <c r="D2259" i="3"/>
  <c r="B2259" i="3"/>
  <c r="C2259" i="3"/>
  <c r="D2261" i="3"/>
  <c r="B2261" i="3"/>
  <c r="C2261" i="3"/>
  <c r="D2263" i="3"/>
  <c r="B2263" i="3"/>
  <c r="C2263" i="3"/>
  <c r="D2265" i="3"/>
  <c r="B2265" i="3"/>
  <c r="C2265" i="3"/>
  <c r="D2267" i="3"/>
  <c r="B2267" i="3"/>
  <c r="C2267" i="3"/>
  <c r="D2269" i="3"/>
  <c r="B2269" i="3"/>
  <c r="C2269" i="3"/>
  <c r="D2271" i="3"/>
  <c r="B2271" i="3"/>
  <c r="C2271" i="3"/>
  <c r="D2273" i="3"/>
  <c r="B2273" i="3"/>
  <c r="C2273" i="3"/>
  <c r="D2275" i="3"/>
  <c r="B2275" i="3"/>
  <c r="C2275" i="3"/>
  <c r="D2277" i="3"/>
  <c r="B2277" i="3"/>
  <c r="C2277" i="3"/>
  <c r="D2279" i="3"/>
  <c r="B2279" i="3"/>
  <c r="C2279" i="3"/>
  <c r="D2281" i="3"/>
  <c r="B2281" i="3"/>
  <c r="C2281" i="3"/>
  <c r="D2283" i="3"/>
  <c r="B2283" i="3"/>
  <c r="C2283" i="3"/>
  <c r="D2285" i="3"/>
  <c r="B2285" i="3"/>
  <c r="C2285" i="3"/>
  <c r="D2287" i="3"/>
  <c r="B2287" i="3"/>
  <c r="C2287" i="3"/>
  <c r="D2289" i="3"/>
  <c r="B2289" i="3"/>
  <c r="C2289" i="3"/>
  <c r="D2291" i="3"/>
  <c r="B2291" i="3"/>
  <c r="C2291" i="3"/>
  <c r="D2293" i="3"/>
  <c r="B2293" i="3"/>
  <c r="C2293" i="3"/>
  <c r="D2295" i="3"/>
  <c r="B2295" i="3"/>
  <c r="C2295" i="3"/>
  <c r="D2297" i="3"/>
  <c r="B2297" i="3"/>
  <c r="C2297" i="3"/>
  <c r="D2299" i="3"/>
  <c r="B2299" i="3"/>
  <c r="C2299" i="3"/>
  <c r="D2301" i="3"/>
  <c r="B2301" i="3"/>
  <c r="C2301" i="3"/>
  <c r="D2303" i="3"/>
  <c r="B2303" i="3"/>
  <c r="C2303" i="3"/>
  <c r="D2305" i="3"/>
  <c r="B2305" i="3"/>
  <c r="C2305" i="3"/>
  <c r="D2307" i="3"/>
  <c r="B2307" i="3"/>
  <c r="C2307" i="3"/>
  <c r="D2309" i="3"/>
  <c r="B2309" i="3"/>
  <c r="C2309" i="3"/>
  <c r="D2311" i="3"/>
  <c r="B2311" i="3"/>
  <c r="C2311" i="3"/>
  <c r="D2313" i="3"/>
  <c r="B2313" i="3"/>
  <c r="C2313" i="3"/>
  <c r="D2315" i="3"/>
  <c r="B2315" i="3"/>
  <c r="C2315" i="3"/>
  <c r="D2317" i="3"/>
  <c r="B2317" i="3"/>
  <c r="C2317" i="3"/>
  <c r="D2319" i="3"/>
  <c r="B2319" i="3"/>
  <c r="C2319" i="3"/>
  <c r="D2321" i="3"/>
  <c r="B2321" i="3"/>
  <c r="C2321" i="3"/>
  <c r="D2323" i="3"/>
  <c r="B2323" i="3"/>
  <c r="C2323" i="3"/>
  <c r="D2325" i="3"/>
  <c r="B2325" i="3"/>
  <c r="C2325" i="3"/>
  <c r="D2327" i="3"/>
  <c r="B2327" i="3"/>
  <c r="C2327" i="3"/>
  <c r="D2329" i="3"/>
  <c r="B2329" i="3"/>
  <c r="C2329" i="3"/>
  <c r="D2331" i="3"/>
  <c r="B2331" i="3"/>
  <c r="C2331" i="3"/>
  <c r="D2333" i="3"/>
  <c r="B2333" i="3"/>
  <c r="C2333" i="3"/>
  <c r="D2335" i="3"/>
  <c r="B2335" i="3"/>
  <c r="C2335" i="3"/>
  <c r="D2337" i="3"/>
  <c r="B2337" i="3"/>
  <c r="C2337" i="3"/>
  <c r="D2339" i="3"/>
  <c r="B2339" i="3"/>
  <c r="C2339" i="3"/>
  <c r="D2341" i="3"/>
  <c r="B2341" i="3"/>
  <c r="C2341" i="3"/>
  <c r="D2343" i="3"/>
  <c r="B2343" i="3"/>
  <c r="C2343" i="3"/>
  <c r="D2345" i="3"/>
  <c r="B2345" i="3"/>
  <c r="C2345" i="3"/>
  <c r="D2347" i="3"/>
  <c r="B2347" i="3"/>
  <c r="C2347" i="3"/>
  <c r="D2349" i="3"/>
  <c r="B2349" i="3"/>
  <c r="C2349" i="3"/>
  <c r="D2351" i="3"/>
  <c r="B2351" i="3"/>
  <c r="C2351" i="3"/>
  <c r="D2353" i="3"/>
  <c r="B2353" i="3"/>
  <c r="C2353" i="3"/>
  <c r="D2355" i="3"/>
  <c r="B2355" i="3"/>
  <c r="C2355" i="3"/>
  <c r="D2357" i="3"/>
  <c r="B2357" i="3"/>
  <c r="C2357" i="3"/>
  <c r="D2359" i="3"/>
  <c r="B2359" i="3"/>
  <c r="C2359" i="3"/>
  <c r="D2361" i="3"/>
  <c r="B2361" i="3"/>
  <c r="C2361" i="3"/>
  <c r="D2363" i="3"/>
  <c r="B2363" i="3"/>
  <c r="C2363" i="3"/>
  <c r="D2365" i="3"/>
  <c r="B2365" i="3"/>
  <c r="C2365" i="3"/>
  <c r="D2367" i="3"/>
  <c r="B2367" i="3"/>
  <c r="C2367" i="3"/>
  <c r="D2369" i="3"/>
  <c r="B2369" i="3"/>
  <c r="C2369" i="3"/>
  <c r="D2371" i="3"/>
  <c r="B2371" i="3"/>
  <c r="C2371" i="3"/>
  <c r="D2373" i="3"/>
  <c r="B2373" i="3"/>
  <c r="C2373" i="3"/>
  <c r="D2375" i="3"/>
  <c r="B2375" i="3"/>
  <c r="C2375" i="3"/>
  <c r="D2377" i="3"/>
  <c r="B2377" i="3"/>
  <c r="C2377" i="3"/>
  <c r="D2379" i="3"/>
  <c r="B2379" i="3"/>
  <c r="C2379" i="3"/>
  <c r="D2381" i="3"/>
  <c r="B2381" i="3"/>
  <c r="C2381" i="3"/>
  <c r="D2383" i="3"/>
  <c r="B2383" i="3"/>
  <c r="C2383" i="3"/>
  <c r="D2385" i="3"/>
  <c r="B2385" i="3"/>
  <c r="C2385" i="3"/>
  <c r="D2387" i="3"/>
  <c r="B2387" i="3"/>
  <c r="C2387" i="3"/>
  <c r="D2389" i="3"/>
  <c r="B2389" i="3"/>
  <c r="C2389" i="3"/>
  <c r="D2391" i="3"/>
  <c r="B2391" i="3"/>
  <c r="C2391" i="3"/>
  <c r="D2393" i="3"/>
  <c r="B2393" i="3"/>
  <c r="C2393" i="3"/>
  <c r="D2395" i="3"/>
  <c r="B2395" i="3"/>
  <c r="C2395" i="3"/>
  <c r="D2397" i="3"/>
  <c r="B2397" i="3"/>
  <c r="C2397" i="3"/>
  <c r="D2399" i="3"/>
  <c r="B2399" i="3"/>
  <c r="C2399" i="3"/>
  <c r="D2401" i="3"/>
  <c r="B2401" i="3"/>
  <c r="C2401" i="3"/>
  <c r="D2403" i="3"/>
  <c r="B2403" i="3"/>
  <c r="C2403" i="3"/>
  <c r="D2405" i="3"/>
  <c r="B2405" i="3"/>
  <c r="C2405" i="3"/>
  <c r="D2407" i="3"/>
  <c r="B2407" i="3"/>
  <c r="C2407" i="3"/>
  <c r="D2409" i="3"/>
  <c r="B2409" i="3"/>
  <c r="C2409" i="3"/>
  <c r="D2411" i="3"/>
  <c r="B2411" i="3"/>
  <c r="C2411" i="3"/>
  <c r="D2413" i="3"/>
  <c r="B2413" i="3"/>
  <c r="C2413" i="3"/>
  <c r="D2415" i="3"/>
  <c r="B2415" i="3"/>
  <c r="C2415" i="3"/>
  <c r="D2417" i="3"/>
  <c r="B2417" i="3"/>
  <c r="C2417" i="3"/>
  <c r="D2419" i="3"/>
  <c r="B2419" i="3"/>
  <c r="C2419" i="3"/>
  <c r="D2421" i="3"/>
  <c r="B2421" i="3"/>
  <c r="C2421" i="3"/>
  <c r="D2423" i="3"/>
  <c r="B2423" i="3"/>
  <c r="C2423" i="3"/>
  <c r="D2425" i="3"/>
  <c r="B2425" i="3"/>
  <c r="C2425" i="3"/>
  <c r="D2427" i="3"/>
  <c r="B2427" i="3"/>
  <c r="C2427" i="3"/>
  <c r="D2429" i="3"/>
  <c r="B2429" i="3"/>
  <c r="C2429" i="3"/>
  <c r="D2431" i="3"/>
  <c r="B2431" i="3"/>
  <c r="C2431" i="3"/>
  <c r="D2433" i="3"/>
  <c r="B2433" i="3"/>
  <c r="C2433" i="3"/>
  <c r="D2435" i="3"/>
  <c r="B2435" i="3"/>
  <c r="C2435" i="3"/>
  <c r="D2437" i="3"/>
  <c r="B2437" i="3"/>
  <c r="C2437" i="3"/>
  <c r="D2439" i="3"/>
  <c r="B2439" i="3"/>
  <c r="C2439" i="3"/>
  <c r="D2441" i="3"/>
  <c r="B2441" i="3"/>
  <c r="C2441" i="3"/>
  <c r="D2443" i="3"/>
  <c r="B2443" i="3"/>
  <c r="C2443" i="3"/>
  <c r="D2445" i="3"/>
  <c r="B2445" i="3"/>
  <c r="C2445" i="3"/>
  <c r="D2447" i="3"/>
  <c r="B2447" i="3"/>
  <c r="C2447" i="3"/>
  <c r="D2449" i="3"/>
  <c r="B2449" i="3"/>
  <c r="C2449" i="3"/>
  <c r="D2451" i="3"/>
  <c r="B2451" i="3"/>
  <c r="C2451" i="3"/>
  <c r="D2453" i="3"/>
  <c r="B2453" i="3"/>
  <c r="C2453" i="3"/>
  <c r="D2455" i="3"/>
  <c r="B2455" i="3"/>
  <c r="C2455" i="3"/>
  <c r="D2457" i="3"/>
  <c r="B2457" i="3"/>
  <c r="C2457" i="3"/>
  <c r="D2459" i="3"/>
  <c r="B2459" i="3"/>
  <c r="C2459" i="3"/>
  <c r="D2461" i="3"/>
  <c r="B2461" i="3"/>
  <c r="C2461" i="3"/>
  <c r="D2463" i="3"/>
  <c r="B2463" i="3"/>
  <c r="C2463" i="3"/>
  <c r="D2465" i="3"/>
  <c r="B2465" i="3"/>
  <c r="C2465" i="3"/>
  <c r="D2467" i="3"/>
  <c r="B2467" i="3"/>
  <c r="C2467" i="3"/>
  <c r="D2469" i="3"/>
  <c r="B2469" i="3"/>
  <c r="C2469" i="3"/>
  <c r="D2471" i="3"/>
  <c r="B2471" i="3"/>
  <c r="C2471" i="3"/>
  <c r="D2473" i="3"/>
  <c r="B2473" i="3"/>
  <c r="C2473" i="3"/>
  <c r="D2475" i="3"/>
  <c r="B2475" i="3"/>
  <c r="C2475" i="3"/>
  <c r="D2477" i="3"/>
  <c r="B2477" i="3"/>
  <c r="C2477" i="3"/>
  <c r="D2479" i="3"/>
  <c r="B2479" i="3"/>
  <c r="C2479" i="3"/>
  <c r="D2481" i="3"/>
  <c r="B2481" i="3"/>
  <c r="C2481" i="3"/>
  <c r="D2483" i="3"/>
  <c r="B2483" i="3"/>
  <c r="C2483" i="3"/>
  <c r="D2485" i="3"/>
  <c r="B2485" i="3"/>
  <c r="C2485" i="3"/>
  <c r="D2487" i="3"/>
  <c r="B2487" i="3"/>
  <c r="C2487" i="3"/>
  <c r="D2489" i="3"/>
  <c r="B2489" i="3"/>
  <c r="C2489" i="3"/>
  <c r="D2491" i="3"/>
  <c r="B2491" i="3"/>
  <c r="C2491" i="3"/>
  <c r="D2493" i="3"/>
  <c r="B2493" i="3"/>
  <c r="C2493" i="3"/>
  <c r="D2495" i="3"/>
  <c r="B2495" i="3"/>
  <c r="C2495" i="3"/>
  <c r="D2497" i="3"/>
  <c r="B2497" i="3"/>
  <c r="C2497" i="3"/>
  <c r="D2499" i="3"/>
  <c r="B2499" i="3"/>
  <c r="C2499" i="3"/>
  <c r="D2501" i="3"/>
  <c r="B2501" i="3"/>
  <c r="C2501" i="3"/>
  <c r="D2503" i="3"/>
  <c r="B2503" i="3"/>
  <c r="C2503" i="3"/>
  <c r="D2505" i="3"/>
  <c r="B2505" i="3"/>
  <c r="C2505" i="3"/>
  <c r="D2507" i="3"/>
  <c r="B2507" i="3"/>
  <c r="C2507" i="3"/>
  <c r="D2509" i="3"/>
  <c r="B2509" i="3"/>
  <c r="C2509" i="3"/>
  <c r="D2511" i="3"/>
  <c r="B2511" i="3"/>
  <c r="C2511" i="3"/>
  <c r="D2513" i="3"/>
  <c r="B2513" i="3"/>
  <c r="C2513" i="3"/>
  <c r="D2515" i="3"/>
  <c r="B2515" i="3"/>
  <c r="C2515" i="3"/>
  <c r="D2517" i="3"/>
  <c r="B2517" i="3"/>
  <c r="C2517" i="3"/>
  <c r="D2519" i="3"/>
  <c r="B2519" i="3"/>
  <c r="C2519" i="3"/>
  <c r="D2521" i="3"/>
  <c r="B2521" i="3"/>
  <c r="C2521" i="3"/>
  <c r="D2523" i="3"/>
  <c r="B2523" i="3"/>
  <c r="C2523" i="3"/>
  <c r="D2525" i="3"/>
  <c r="B2525" i="3"/>
  <c r="C2525" i="3"/>
  <c r="D2527" i="3"/>
  <c r="B2527" i="3"/>
  <c r="C2527" i="3"/>
  <c r="D2529" i="3"/>
  <c r="B2529" i="3"/>
  <c r="C2529" i="3"/>
  <c r="D2531" i="3"/>
  <c r="B2531" i="3"/>
  <c r="C2531" i="3"/>
  <c r="D2533" i="3"/>
  <c r="B2533" i="3"/>
  <c r="C2533" i="3"/>
  <c r="D2535" i="3"/>
  <c r="B2535" i="3"/>
  <c r="C2535" i="3"/>
  <c r="D2537" i="3"/>
  <c r="B2537" i="3"/>
  <c r="C2537" i="3"/>
  <c r="D2539" i="3"/>
  <c r="B2539" i="3"/>
  <c r="C2539" i="3"/>
  <c r="D2541" i="3"/>
  <c r="B2541" i="3"/>
  <c r="C2541" i="3"/>
  <c r="D2543" i="3"/>
  <c r="B2543" i="3"/>
  <c r="C2543" i="3"/>
  <c r="D2545" i="3"/>
  <c r="B2545" i="3"/>
  <c r="C2545" i="3"/>
  <c r="D2547" i="3"/>
  <c r="B2547" i="3"/>
  <c r="C2547" i="3"/>
  <c r="D2549" i="3"/>
  <c r="B2549" i="3"/>
  <c r="C2549" i="3"/>
  <c r="D2551" i="3"/>
  <c r="B2551" i="3"/>
  <c r="C2551" i="3"/>
  <c r="D2553" i="3"/>
  <c r="B2553" i="3"/>
  <c r="C2553" i="3"/>
  <c r="D2555" i="3"/>
  <c r="B2555" i="3"/>
  <c r="C2555" i="3"/>
  <c r="D2557" i="3"/>
  <c r="B2557" i="3"/>
  <c r="C2557" i="3"/>
  <c r="D2559" i="3"/>
  <c r="B2559" i="3"/>
  <c r="C2559" i="3"/>
  <c r="D2561" i="3"/>
  <c r="B2561" i="3"/>
  <c r="C2561" i="3"/>
  <c r="D2563" i="3"/>
  <c r="B2563" i="3"/>
  <c r="C2563" i="3"/>
  <c r="D2565" i="3"/>
  <c r="B2565" i="3"/>
  <c r="C2565" i="3"/>
  <c r="D2567" i="3"/>
  <c r="B2567" i="3"/>
  <c r="C2567" i="3"/>
  <c r="D2569" i="3"/>
  <c r="B2569" i="3"/>
  <c r="C2569" i="3"/>
  <c r="D2571" i="3"/>
  <c r="B2571" i="3"/>
  <c r="C2571" i="3"/>
  <c r="D2573" i="3"/>
  <c r="B2573" i="3"/>
  <c r="C2573" i="3"/>
  <c r="D2575" i="3"/>
  <c r="B2575" i="3"/>
  <c r="C2575" i="3"/>
  <c r="D2577" i="3"/>
  <c r="B2577" i="3"/>
  <c r="C2577" i="3"/>
  <c r="D2579" i="3"/>
  <c r="B2579" i="3"/>
  <c r="C2579" i="3"/>
  <c r="D2581" i="3"/>
  <c r="B2581" i="3"/>
  <c r="C2581" i="3"/>
  <c r="D2583" i="3"/>
  <c r="B2583" i="3"/>
  <c r="C2583" i="3"/>
  <c r="D2585" i="3"/>
  <c r="B2585" i="3"/>
  <c r="C2585" i="3"/>
  <c r="D2587" i="3"/>
  <c r="B2587" i="3"/>
  <c r="C2587" i="3"/>
  <c r="D2589" i="3"/>
  <c r="B2589" i="3"/>
  <c r="C2589" i="3"/>
  <c r="D2591" i="3"/>
  <c r="B2591" i="3"/>
  <c r="C2591" i="3"/>
  <c r="D2593" i="3"/>
  <c r="B2593" i="3"/>
  <c r="C2593" i="3"/>
  <c r="D2595" i="3"/>
  <c r="B2595" i="3"/>
  <c r="C2595" i="3"/>
  <c r="D2597" i="3"/>
  <c r="B2597" i="3"/>
  <c r="C2597" i="3"/>
  <c r="D2599" i="3"/>
  <c r="B2599" i="3"/>
  <c r="C2599" i="3"/>
  <c r="D2601" i="3"/>
  <c r="B2601" i="3"/>
  <c r="C2601" i="3"/>
  <c r="D2603" i="3"/>
  <c r="B2603" i="3"/>
  <c r="C2603" i="3"/>
  <c r="D2605" i="3"/>
  <c r="B2605" i="3"/>
  <c r="C2605" i="3"/>
  <c r="D2607" i="3"/>
  <c r="B2607" i="3"/>
  <c r="C2607" i="3"/>
  <c r="D2609" i="3"/>
  <c r="B2609" i="3"/>
  <c r="C2609" i="3"/>
  <c r="D2611" i="3"/>
  <c r="B2611" i="3"/>
  <c r="C2611" i="3"/>
  <c r="D2613" i="3"/>
  <c r="B2613" i="3"/>
  <c r="C2613" i="3"/>
  <c r="D2615" i="3"/>
  <c r="B2615" i="3"/>
  <c r="C2615" i="3"/>
  <c r="D2617" i="3"/>
  <c r="B2617" i="3"/>
  <c r="C2617" i="3"/>
  <c r="D2619" i="3"/>
  <c r="B2619" i="3"/>
  <c r="C2619" i="3"/>
  <c r="D2621" i="3"/>
  <c r="B2621" i="3"/>
  <c r="C2621" i="3"/>
  <c r="D2623" i="3"/>
  <c r="B2623" i="3"/>
  <c r="C2623" i="3"/>
  <c r="D2625" i="3"/>
  <c r="B2625" i="3"/>
  <c r="C2625" i="3"/>
  <c r="D2627" i="3"/>
  <c r="B2627" i="3"/>
  <c r="C2627" i="3"/>
  <c r="D2629" i="3"/>
  <c r="B2629" i="3"/>
  <c r="C2629" i="3"/>
  <c r="D2631" i="3"/>
  <c r="B2631" i="3"/>
  <c r="C2631" i="3"/>
  <c r="D2633" i="3"/>
  <c r="B2633" i="3"/>
  <c r="C2633" i="3"/>
  <c r="D2635" i="3"/>
  <c r="B2635" i="3"/>
  <c r="C2635" i="3"/>
  <c r="D2637" i="3"/>
  <c r="B2637" i="3"/>
  <c r="C2637" i="3"/>
  <c r="D2639" i="3"/>
  <c r="B2639" i="3"/>
  <c r="C2639" i="3"/>
  <c r="D2641" i="3"/>
  <c r="B2641" i="3"/>
  <c r="C2641" i="3"/>
  <c r="D2643" i="3"/>
  <c r="B2643" i="3"/>
  <c r="C2643" i="3"/>
  <c r="D2645" i="3"/>
  <c r="B2645" i="3"/>
  <c r="C2645" i="3"/>
  <c r="D2647" i="3"/>
  <c r="B2647" i="3"/>
  <c r="C2647" i="3"/>
  <c r="D2649" i="3"/>
  <c r="B2649" i="3"/>
  <c r="C2649" i="3"/>
  <c r="D2651" i="3"/>
  <c r="B2651" i="3"/>
  <c r="C2651" i="3"/>
  <c r="D2653" i="3"/>
  <c r="B2653" i="3"/>
  <c r="C2653" i="3"/>
  <c r="D2655" i="3"/>
  <c r="B2655" i="3"/>
  <c r="C2655" i="3"/>
  <c r="D2657" i="3"/>
  <c r="B2657" i="3"/>
  <c r="C2657" i="3"/>
  <c r="D2659" i="3"/>
  <c r="B2659" i="3"/>
  <c r="C2659" i="3"/>
  <c r="D2661" i="3"/>
  <c r="B2661" i="3"/>
  <c r="C2661" i="3"/>
  <c r="D2663" i="3"/>
  <c r="B2663" i="3"/>
  <c r="C2663" i="3"/>
  <c r="D2665" i="3"/>
  <c r="B2665" i="3"/>
  <c r="C2665" i="3"/>
  <c r="D2667" i="3"/>
  <c r="B2667" i="3"/>
  <c r="C2667" i="3"/>
  <c r="D2669" i="3"/>
  <c r="B2669" i="3"/>
  <c r="C2669" i="3"/>
  <c r="D2671" i="3"/>
  <c r="B2671" i="3"/>
  <c r="C2671" i="3"/>
  <c r="D2673" i="3"/>
  <c r="B2673" i="3"/>
  <c r="C2673" i="3"/>
  <c r="D2675" i="3"/>
  <c r="B2675" i="3"/>
  <c r="C2675" i="3"/>
  <c r="D2677" i="3"/>
  <c r="B2677" i="3"/>
  <c r="C2677" i="3"/>
  <c r="D2679" i="3"/>
  <c r="B2679" i="3"/>
  <c r="C2679" i="3"/>
  <c r="D2681" i="3"/>
  <c r="B2681" i="3"/>
  <c r="C2681" i="3"/>
  <c r="D2683" i="3"/>
  <c r="B2683" i="3"/>
  <c r="C2683" i="3"/>
  <c r="D2685" i="3"/>
  <c r="B2685" i="3"/>
  <c r="C2685" i="3"/>
  <c r="D2687" i="3"/>
  <c r="B2687" i="3"/>
  <c r="C2687" i="3"/>
  <c r="D2689" i="3"/>
  <c r="B2689" i="3"/>
  <c r="C2689" i="3"/>
  <c r="D2691" i="3"/>
  <c r="B2691" i="3"/>
  <c r="C2691" i="3"/>
  <c r="D2693" i="3"/>
  <c r="B2693" i="3"/>
  <c r="C2693" i="3"/>
  <c r="D2695" i="3"/>
  <c r="B2695" i="3"/>
  <c r="C2695" i="3"/>
  <c r="D2697" i="3"/>
  <c r="B2697" i="3"/>
  <c r="C2697" i="3"/>
  <c r="D2699" i="3"/>
  <c r="B2699" i="3"/>
  <c r="C2699" i="3"/>
  <c r="D2701" i="3"/>
  <c r="B2701" i="3"/>
  <c r="C2701" i="3"/>
  <c r="D2703" i="3"/>
  <c r="B2703" i="3"/>
  <c r="C2703" i="3"/>
  <c r="D2705" i="3"/>
  <c r="B2705" i="3"/>
  <c r="C2705" i="3"/>
  <c r="D2707" i="3"/>
  <c r="B2707" i="3"/>
  <c r="C2707" i="3"/>
  <c r="D2709" i="3"/>
  <c r="B2709" i="3"/>
  <c r="C2709" i="3"/>
  <c r="D2711" i="3"/>
  <c r="B2711" i="3"/>
  <c r="C2711" i="3"/>
  <c r="D2713" i="3"/>
  <c r="B2713" i="3"/>
  <c r="C2713" i="3"/>
  <c r="D2715" i="3"/>
  <c r="B2715" i="3"/>
  <c r="C2715" i="3"/>
  <c r="D2717" i="3"/>
  <c r="B2717" i="3"/>
  <c r="C2717" i="3"/>
  <c r="D2719" i="3"/>
  <c r="B2719" i="3"/>
  <c r="C2719" i="3"/>
  <c r="D2721" i="3"/>
  <c r="B2721" i="3"/>
  <c r="C2721" i="3"/>
  <c r="D2723" i="3"/>
  <c r="B2723" i="3"/>
  <c r="C2723" i="3"/>
  <c r="D2725" i="3"/>
  <c r="B2725" i="3"/>
  <c r="C2725" i="3"/>
  <c r="D2727" i="3"/>
  <c r="B2727" i="3"/>
  <c r="C2727" i="3"/>
  <c r="D2729" i="3"/>
  <c r="B2729" i="3"/>
  <c r="C2729" i="3"/>
  <c r="D2731" i="3"/>
  <c r="B2731" i="3"/>
  <c r="C2731" i="3"/>
  <c r="D2733" i="3"/>
  <c r="B2733" i="3"/>
  <c r="C2733" i="3"/>
  <c r="D2735" i="3"/>
  <c r="B2735" i="3"/>
  <c r="C2735" i="3"/>
  <c r="D2737" i="3"/>
  <c r="B2737" i="3"/>
  <c r="C2737" i="3"/>
  <c r="D2739" i="3"/>
  <c r="B2739" i="3"/>
  <c r="C2739" i="3"/>
  <c r="D2741" i="3"/>
  <c r="B2741" i="3"/>
  <c r="C2741" i="3"/>
  <c r="D2743" i="3"/>
  <c r="B2743" i="3"/>
  <c r="C2743" i="3"/>
  <c r="D2745" i="3"/>
  <c r="B2745" i="3"/>
  <c r="C2745" i="3"/>
  <c r="D2747" i="3"/>
  <c r="B2747" i="3"/>
  <c r="C2747" i="3"/>
  <c r="D2749" i="3"/>
  <c r="B2749" i="3"/>
  <c r="C2749" i="3"/>
  <c r="D2751" i="3"/>
  <c r="B2751" i="3"/>
  <c r="C2751" i="3"/>
  <c r="D2753" i="3"/>
  <c r="B2753" i="3"/>
  <c r="C2753" i="3"/>
  <c r="D2755" i="3"/>
  <c r="B2755" i="3"/>
  <c r="C2755" i="3"/>
  <c r="D2757" i="3"/>
  <c r="B2757" i="3"/>
  <c r="C2757" i="3"/>
  <c r="D2759" i="3"/>
  <c r="B2759" i="3"/>
  <c r="C2759" i="3"/>
  <c r="D2761" i="3"/>
  <c r="B2761" i="3"/>
  <c r="C2761" i="3"/>
  <c r="D2763" i="3"/>
  <c r="B2763" i="3"/>
  <c r="C2763" i="3"/>
  <c r="D2765" i="3"/>
  <c r="B2765" i="3"/>
  <c r="C2765" i="3"/>
  <c r="D2767" i="3"/>
  <c r="B2767" i="3"/>
  <c r="C2767" i="3"/>
  <c r="D2769" i="3"/>
  <c r="B2769" i="3"/>
  <c r="C2769" i="3"/>
  <c r="D2771" i="3"/>
  <c r="B2771" i="3"/>
  <c r="C2771" i="3"/>
  <c r="D2773" i="3"/>
  <c r="B2773" i="3"/>
  <c r="C2773" i="3"/>
  <c r="D2775" i="3"/>
  <c r="B2775" i="3"/>
  <c r="C2775" i="3"/>
  <c r="D2777" i="3"/>
  <c r="B2777" i="3"/>
  <c r="C2777" i="3"/>
  <c r="D2779" i="3"/>
  <c r="B2779" i="3"/>
  <c r="C2779" i="3"/>
  <c r="D2781" i="3"/>
  <c r="B2781" i="3"/>
  <c r="C2781" i="3"/>
  <c r="D2783" i="3"/>
  <c r="B2783" i="3"/>
  <c r="C2783" i="3"/>
  <c r="D2785" i="3"/>
  <c r="B2785" i="3"/>
  <c r="C2785" i="3"/>
  <c r="D2787" i="3"/>
  <c r="B2787" i="3"/>
  <c r="C2787" i="3"/>
  <c r="D2789" i="3"/>
  <c r="B2789" i="3"/>
  <c r="C2789" i="3"/>
  <c r="D2791" i="3"/>
  <c r="B2791" i="3"/>
  <c r="C2791" i="3"/>
  <c r="D2793" i="3"/>
  <c r="B2793" i="3"/>
  <c r="C2793" i="3"/>
  <c r="D2795" i="3"/>
  <c r="B2795" i="3"/>
  <c r="C2795" i="3"/>
  <c r="D2797" i="3"/>
  <c r="B2797" i="3"/>
  <c r="C2797" i="3"/>
  <c r="D2799" i="3"/>
  <c r="B2799" i="3"/>
  <c r="C2799" i="3"/>
  <c r="D2801" i="3"/>
  <c r="B2801" i="3"/>
  <c r="C2801" i="3"/>
  <c r="D2803" i="3"/>
  <c r="B2803" i="3"/>
  <c r="C2803" i="3"/>
  <c r="D2805" i="3"/>
  <c r="B2805" i="3"/>
  <c r="C2805" i="3"/>
  <c r="D2807" i="3"/>
  <c r="B2807" i="3"/>
  <c r="C2807" i="3"/>
  <c r="D2809" i="3"/>
  <c r="B2809" i="3"/>
  <c r="C2809" i="3"/>
  <c r="D2811" i="3"/>
  <c r="B2811" i="3"/>
  <c r="C2811" i="3"/>
  <c r="D2813" i="3"/>
  <c r="B2813" i="3"/>
  <c r="C2813" i="3"/>
  <c r="D2815" i="3"/>
  <c r="B2815" i="3"/>
  <c r="C2815" i="3"/>
  <c r="E1635" i="3"/>
  <c r="E1637" i="3"/>
  <c r="E1639" i="3"/>
  <c r="E1641" i="3"/>
  <c r="E1643" i="3"/>
  <c r="E1645" i="3"/>
  <c r="E1647" i="3"/>
  <c r="E1649" i="3"/>
  <c r="E1651" i="3"/>
  <c r="E1653" i="3"/>
  <c r="E1655" i="3"/>
  <c r="E1657" i="3"/>
  <c r="E1659" i="3"/>
  <c r="E1661" i="3"/>
  <c r="E1663" i="3"/>
  <c r="E1665" i="3"/>
  <c r="E1667" i="3"/>
  <c r="E1669" i="3"/>
  <c r="E1671" i="3"/>
  <c r="E1673" i="3"/>
  <c r="E1675" i="3"/>
  <c r="E1677" i="3"/>
  <c r="E1679" i="3"/>
  <c r="E1681" i="3"/>
  <c r="E1683" i="3"/>
  <c r="E1685" i="3"/>
  <c r="E1687" i="3"/>
  <c r="E1689" i="3"/>
  <c r="E1691" i="3"/>
  <c r="E1693" i="3"/>
  <c r="E1695" i="3"/>
  <c r="E1697" i="3"/>
  <c r="E1699" i="3"/>
  <c r="E1701" i="3"/>
  <c r="E1703" i="3"/>
  <c r="E1705" i="3"/>
  <c r="E1707" i="3"/>
  <c r="E1709" i="3"/>
  <c r="E1711" i="3"/>
  <c r="E1713" i="3"/>
  <c r="E1715" i="3"/>
  <c r="E1717" i="3"/>
  <c r="E1719" i="3"/>
  <c r="E1721" i="3"/>
  <c r="E1723" i="3"/>
  <c r="E1725" i="3"/>
  <c r="E1727" i="3"/>
  <c r="E1729" i="3"/>
  <c r="E1731" i="3"/>
  <c r="E1733" i="3"/>
  <c r="E1735" i="3"/>
  <c r="E1737" i="3"/>
  <c r="E1739" i="3"/>
  <c r="E1741" i="3"/>
  <c r="E1743" i="3"/>
  <c r="E1745" i="3"/>
  <c r="E1747" i="3"/>
  <c r="E1749" i="3"/>
  <c r="E1751" i="3"/>
  <c r="E1753" i="3"/>
  <c r="E1755" i="3"/>
  <c r="E1757" i="3"/>
  <c r="E1759" i="3"/>
  <c r="E1761" i="3"/>
  <c r="E1763" i="3"/>
  <c r="E1765" i="3"/>
  <c r="E1767" i="3"/>
  <c r="E1769" i="3"/>
  <c r="E1771" i="3"/>
  <c r="E1773" i="3"/>
  <c r="E1775" i="3"/>
  <c r="E1777" i="3"/>
  <c r="E1779" i="3"/>
  <c r="E1781" i="3"/>
  <c r="E1783" i="3"/>
  <c r="E1785" i="3"/>
  <c r="E1787" i="3"/>
  <c r="E1789" i="3"/>
  <c r="E1791" i="3"/>
  <c r="E1793" i="3"/>
  <c r="E1795" i="3"/>
  <c r="E1797" i="3"/>
  <c r="E1799" i="3"/>
  <c r="E1801" i="3"/>
  <c r="E1803" i="3"/>
  <c r="E1805" i="3"/>
  <c r="E1807" i="3"/>
  <c r="E1809" i="3"/>
  <c r="E1811" i="3"/>
  <c r="E1813" i="3"/>
  <c r="E1815" i="3"/>
  <c r="E1817" i="3"/>
  <c r="E1819" i="3"/>
  <c r="E1821" i="3"/>
  <c r="E1823" i="3"/>
  <c r="E1825" i="3"/>
  <c r="E1827" i="3"/>
  <c r="E1829" i="3"/>
  <c r="E1831" i="3"/>
  <c r="E1833" i="3"/>
  <c r="E1835" i="3"/>
  <c r="E1837" i="3"/>
  <c r="E1839" i="3"/>
  <c r="E1841" i="3"/>
  <c r="E1843" i="3"/>
  <c r="E1845" i="3"/>
  <c r="E1847" i="3"/>
  <c r="E1849" i="3"/>
  <c r="E1851" i="3"/>
  <c r="E1853" i="3"/>
  <c r="E1855" i="3"/>
  <c r="E1857" i="3"/>
  <c r="E1859" i="3"/>
  <c r="E1861" i="3"/>
  <c r="E1863" i="3"/>
  <c r="E1865" i="3"/>
  <c r="E1867" i="3"/>
  <c r="E1869" i="3"/>
  <c r="E1871" i="3"/>
  <c r="E1873" i="3"/>
  <c r="E1875" i="3"/>
  <c r="E1877" i="3"/>
  <c r="E1879" i="3"/>
  <c r="E1881" i="3"/>
  <c r="E1883" i="3"/>
  <c r="E1885" i="3"/>
  <c r="E1887" i="3"/>
  <c r="E1889" i="3"/>
  <c r="E1891" i="3"/>
  <c r="E1893" i="3"/>
  <c r="E1895" i="3"/>
  <c r="E1897" i="3"/>
  <c r="E1899" i="3"/>
  <c r="E1901" i="3"/>
  <c r="E1903" i="3"/>
  <c r="E1905" i="3"/>
  <c r="E1907" i="3"/>
  <c r="E1909" i="3"/>
  <c r="E1911" i="3"/>
  <c r="E1913" i="3"/>
  <c r="E1915" i="3"/>
  <c r="E1917" i="3"/>
  <c r="E1919" i="3"/>
  <c r="E1921" i="3"/>
  <c r="E1923" i="3"/>
  <c r="E1925" i="3"/>
  <c r="E1927" i="3"/>
  <c r="E1929" i="3"/>
  <c r="E1931" i="3"/>
  <c r="E1933" i="3"/>
  <c r="E1935" i="3"/>
  <c r="E1937" i="3"/>
  <c r="E1939" i="3"/>
  <c r="E1941" i="3"/>
  <c r="E1943" i="3"/>
  <c r="E1945" i="3"/>
  <c r="E1947" i="3"/>
  <c r="E1949" i="3"/>
  <c r="E1951" i="3"/>
  <c r="E1953" i="3"/>
  <c r="E1955" i="3"/>
  <c r="E1957" i="3"/>
  <c r="E1959" i="3"/>
  <c r="E1961" i="3"/>
  <c r="E1963" i="3"/>
  <c r="E1965" i="3"/>
  <c r="E1967" i="3"/>
  <c r="E1969" i="3"/>
  <c r="E1971" i="3"/>
  <c r="E1973" i="3"/>
  <c r="E1975" i="3"/>
  <c r="E1977" i="3"/>
  <c r="E1979" i="3"/>
  <c r="E1981" i="3"/>
  <c r="E1983" i="3"/>
  <c r="E1985" i="3"/>
  <c r="E1987" i="3"/>
  <c r="E1989" i="3"/>
  <c r="E1991" i="3"/>
  <c r="E1993" i="3"/>
  <c r="E1995" i="3"/>
  <c r="E1997" i="3"/>
  <c r="E1999" i="3"/>
  <c r="E2001" i="3"/>
  <c r="E2003" i="3"/>
  <c r="E2005" i="3"/>
  <c r="E2007" i="3"/>
  <c r="E2009" i="3"/>
  <c r="E2011" i="3"/>
  <c r="E2013" i="3"/>
  <c r="E2015" i="3"/>
  <c r="E2017" i="3"/>
  <c r="E2019" i="3"/>
  <c r="E2021" i="3"/>
  <c r="E2023" i="3"/>
  <c r="E2025" i="3"/>
  <c r="E2027" i="3"/>
  <c r="E2029" i="3"/>
  <c r="E2031" i="3"/>
  <c r="E2033" i="3"/>
  <c r="E2035" i="3"/>
  <c r="E2037" i="3"/>
  <c r="E2039" i="3"/>
  <c r="E2041" i="3"/>
  <c r="E2043" i="3"/>
  <c r="E2045" i="3"/>
  <c r="E2047" i="3"/>
  <c r="E2049" i="3"/>
  <c r="E2051" i="3"/>
  <c r="E2053" i="3"/>
  <c r="E2055" i="3"/>
  <c r="E2057" i="3"/>
  <c r="E2059" i="3"/>
  <c r="E2061" i="3"/>
  <c r="E2063" i="3"/>
  <c r="E2065" i="3"/>
  <c r="E2067" i="3"/>
  <c r="E2069" i="3"/>
  <c r="E2071" i="3"/>
  <c r="E2073" i="3"/>
  <c r="E2075" i="3"/>
  <c r="E2077" i="3"/>
  <c r="E2079" i="3"/>
  <c r="E2081" i="3"/>
  <c r="E2083" i="3"/>
  <c r="E2085" i="3"/>
  <c r="E2087" i="3"/>
  <c r="E2089" i="3"/>
  <c r="E2091" i="3"/>
  <c r="E2093" i="3"/>
  <c r="E2095" i="3"/>
  <c r="E2097" i="3"/>
  <c r="E2099" i="3"/>
  <c r="E2101" i="3"/>
  <c r="E2103" i="3"/>
  <c r="E2105" i="3"/>
  <c r="E2107" i="3"/>
  <c r="E2109" i="3"/>
  <c r="E2111" i="3"/>
  <c r="E2113" i="3"/>
  <c r="E2115" i="3"/>
  <c r="E2117" i="3"/>
  <c r="E2119" i="3"/>
  <c r="E2121" i="3"/>
  <c r="E2123" i="3"/>
  <c r="E2125" i="3"/>
  <c r="E2127" i="3"/>
  <c r="E2129" i="3"/>
  <c r="E2131" i="3"/>
  <c r="E2133" i="3"/>
  <c r="E2135" i="3"/>
  <c r="E2137" i="3"/>
  <c r="E2139" i="3"/>
  <c r="E2141" i="3"/>
  <c r="E2143" i="3"/>
  <c r="E2145" i="3"/>
  <c r="E2147" i="3"/>
  <c r="E2149" i="3"/>
  <c r="E2151" i="3"/>
  <c r="E2153" i="3"/>
  <c r="E2155" i="3"/>
  <c r="E2157" i="3"/>
  <c r="E2159" i="3"/>
  <c r="E2161" i="3"/>
  <c r="E2163" i="3"/>
  <c r="E2165" i="3"/>
  <c r="E2167" i="3"/>
  <c r="E2169" i="3"/>
  <c r="E2171" i="3"/>
  <c r="E2173" i="3"/>
  <c r="E2175" i="3"/>
  <c r="E2177" i="3"/>
  <c r="E2179" i="3"/>
  <c r="E2181" i="3"/>
  <c r="E2183" i="3"/>
  <c r="E2185" i="3"/>
  <c r="E2187" i="3"/>
  <c r="E2189" i="3"/>
  <c r="E2191" i="3"/>
  <c r="E2193" i="3"/>
  <c r="E2195" i="3"/>
  <c r="E2197" i="3"/>
  <c r="E2199" i="3"/>
  <c r="E2201" i="3"/>
  <c r="E2203" i="3"/>
  <c r="E2205" i="3"/>
  <c r="E2207" i="3"/>
  <c r="E2209" i="3"/>
  <c r="E2211" i="3"/>
  <c r="E2213" i="3"/>
  <c r="E2215" i="3"/>
  <c r="E2217" i="3"/>
  <c r="E2219" i="3"/>
  <c r="E2221" i="3"/>
  <c r="E2223" i="3"/>
  <c r="E2225" i="3"/>
  <c r="E2227" i="3"/>
  <c r="E2229" i="3"/>
  <c r="E2231" i="3"/>
  <c r="E2233" i="3"/>
  <c r="E2235" i="3"/>
  <c r="E2237" i="3"/>
  <c r="E2239" i="3"/>
  <c r="E2241" i="3"/>
  <c r="E2243" i="3"/>
  <c r="E2245" i="3"/>
  <c r="E2247" i="3"/>
  <c r="E2249" i="3"/>
  <c r="E2251" i="3"/>
  <c r="E2253" i="3"/>
  <c r="E2255" i="3"/>
  <c r="E2257" i="3"/>
  <c r="E2259" i="3"/>
  <c r="E2261" i="3"/>
  <c r="E2263" i="3"/>
  <c r="E2265" i="3"/>
  <c r="E2267" i="3"/>
  <c r="E2269" i="3"/>
  <c r="E2271" i="3"/>
  <c r="E2273" i="3"/>
  <c r="E2275" i="3"/>
  <c r="E2277" i="3"/>
  <c r="E2279" i="3"/>
  <c r="E2281" i="3"/>
  <c r="E2283" i="3"/>
  <c r="E2285" i="3"/>
  <c r="E2287" i="3"/>
  <c r="E2289" i="3"/>
  <c r="E2291" i="3"/>
  <c r="E2293" i="3"/>
  <c r="E2295" i="3"/>
  <c r="E2297" i="3"/>
  <c r="E2299" i="3"/>
  <c r="E2301" i="3"/>
  <c r="E2303" i="3"/>
  <c r="E2305" i="3"/>
  <c r="E2307" i="3"/>
  <c r="E2309" i="3"/>
  <c r="E2311" i="3"/>
  <c r="E2313" i="3"/>
  <c r="E2315" i="3"/>
  <c r="E2317" i="3"/>
  <c r="E2319" i="3"/>
  <c r="E2321" i="3"/>
  <c r="E2323" i="3"/>
  <c r="E2325" i="3"/>
  <c r="E2327" i="3"/>
  <c r="E2329" i="3"/>
  <c r="E2331" i="3"/>
  <c r="E2333" i="3"/>
  <c r="E2335" i="3"/>
  <c r="E2337" i="3"/>
  <c r="E2339" i="3"/>
  <c r="E2341" i="3"/>
  <c r="E2343" i="3"/>
  <c r="E2345" i="3"/>
  <c r="E2347" i="3"/>
  <c r="E2349" i="3"/>
  <c r="E2351" i="3"/>
  <c r="E2353" i="3"/>
  <c r="E2355" i="3"/>
  <c r="E2357" i="3"/>
  <c r="E2359" i="3"/>
  <c r="E2361" i="3"/>
  <c r="E2363" i="3"/>
  <c r="E2365" i="3"/>
  <c r="E2367" i="3"/>
  <c r="E2369" i="3"/>
  <c r="E2371" i="3"/>
  <c r="E2373" i="3"/>
  <c r="E2375" i="3"/>
  <c r="E2377" i="3"/>
  <c r="E2379" i="3"/>
  <c r="E2381" i="3"/>
  <c r="E2383" i="3"/>
  <c r="E2385" i="3"/>
  <c r="E2387" i="3"/>
  <c r="E2389" i="3"/>
  <c r="E2391" i="3"/>
  <c r="E2393" i="3"/>
  <c r="E2395" i="3"/>
  <c r="E2397" i="3"/>
  <c r="E2399" i="3"/>
  <c r="E2401" i="3"/>
  <c r="E2403" i="3"/>
  <c r="E2405" i="3"/>
  <c r="E2407" i="3"/>
  <c r="E2409" i="3"/>
  <c r="E2411" i="3"/>
  <c r="E2413" i="3"/>
  <c r="E2415" i="3"/>
  <c r="E2417" i="3"/>
  <c r="E2419" i="3"/>
  <c r="E2421" i="3"/>
  <c r="E2423" i="3"/>
  <c r="E2425" i="3"/>
  <c r="E2427" i="3"/>
  <c r="E2429" i="3"/>
  <c r="E2431" i="3"/>
  <c r="E2433" i="3"/>
  <c r="E2435" i="3"/>
  <c r="E2437" i="3"/>
  <c r="E2439" i="3"/>
  <c r="E2441" i="3"/>
  <c r="E2443" i="3"/>
  <c r="E2445" i="3"/>
  <c r="E2447" i="3"/>
  <c r="E2449" i="3"/>
  <c r="E2451" i="3"/>
  <c r="E2453" i="3"/>
  <c r="E2455" i="3"/>
  <c r="E2457" i="3"/>
  <c r="E2459" i="3"/>
  <c r="E2461" i="3"/>
  <c r="E2463" i="3"/>
  <c r="E2465" i="3"/>
  <c r="E2467" i="3"/>
  <c r="E2469" i="3"/>
  <c r="E2471" i="3"/>
  <c r="E2473" i="3"/>
  <c r="E2475" i="3"/>
  <c r="E2477" i="3"/>
  <c r="E2479" i="3"/>
  <c r="E2481" i="3"/>
  <c r="E2483" i="3"/>
  <c r="E2485" i="3"/>
  <c r="E2487" i="3"/>
  <c r="E2489" i="3"/>
  <c r="E2491" i="3"/>
  <c r="E2493" i="3"/>
  <c r="E2495" i="3"/>
  <c r="E2497" i="3"/>
  <c r="E2499" i="3"/>
  <c r="E2501" i="3"/>
  <c r="E2503" i="3"/>
  <c r="E2505" i="3"/>
  <c r="E2507" i="3"/>
  <c r="E2509" i="3"/>
  <c r="E2511" i="3"/>
  <c r="E2513" i="3"/>
  <c r="E2515" i="3"/>
  <c r="E2517" i="3"/>
  <c r="E2519" i="3"/>
  <c r="E2521" i="3"/>
  <c r="E2523" i="3"/>
  <c r="E2525" i="3"/>
  <c r="E2527" i="3"/>
  <c r="E2529" i="3"/>
  <c r="E2531" i="3"/>
  <c r="E2533" i="3"/>
  <c r="E2535" i="3"/>
  <c r="E2537" i="3"/>
  <c r="E2539" i="3"/>
  <c r="E2541" i="3"/>
  <c r="E2543" i="3"/>
  <c r="E2545" i="3"/>
  <c r="E2547" i="3"/>
  <c r="E2549" i="3"/>
  <c r="E2551" i="3"/>
  <c r="E2553" i="3"/>
  <c r="E2555" i="3"/>
  <c r="E2557" i="3"/>
  <c r="E2559" i="3"/>
  <c r="E2561" i="3"/>
  <c r="E2563" i="3"/>
  <c r="E2565" i="3"/>
  <c r="E2567" i="3"/>
  <c r="E2569" i="3"/>
  <c r="E2571" i="3"/>
  <c r="E2573" i="3"/>
  <c r="E2575" i="3"/>
  <c r="E2577" i="3"/>
  <c r="E2579" i="3"/>
  <c r="E2581" i="3"/>
  <c r="E2583" i="3"/>
  <c r="E2585" i="3"/>
  <c r="E2587" i="3"/>
  <c r="E2589" i="3"/>
  <c r="E2591" i="3"/>
  <c r="E2593" i="3"/>
  <c r="E2595" i="3"/>
  <c r="E2597" i="3"/>
  <c r="E2599" i="3"/>
  <c r="E2601" i="3"/>
  <c r="E2603" i="3"/>
  <c r="E2605" i="3"/>
  <c r="E2607" i="3"/>
  <c r="E2609" i="3"/>
  <c r="E2611" i="3"/>
  <c r="E2613" i="3"/>
  <c r="E2615" i="3"/>
  <c r="E2617" i="3"/>
  <c r="E2619" i="3"/>
  <c r="E2621" i="3"/>
  <c r="E2623" i="3"/>
  <c r="E2625" i="3"/>
  <c r="E2627" i="3"/>
  <c r="E2629" i="3"/>
  <c r="E2631" i="3"/>
  <c r="E2633" i="3"/>
  <c r="E2635" i="3"/>
  <c r="E2637" i="3"/>
  <c r="E2639" i="3"/>
  <c r="E2641" i="3"/>
  <c r="E2643" i="3"/>
  <c r="E2645" i="3"/>
  <c r="E2647" i="3"/>
  <c r="E2649" i="3"/>
  <c r="E2651" i="3"/>
  <c r="E2653" i="3"/>
  <c r="E2655" i="3"/>
  <c r="E2657" i="3"/>
  <c r="E2659" i="3"/>
  <c r="E2661" i="3"/>
  <c r="E2663" i="3"/>
  <c r="E2665" i="3"/>
  <c r="E2667" i="3"/>
  <c r="E2669" i="3"/>
  <c r="E2671" i="3"/>
  <c r="E2673" i="3"/>
  <c r="E2675" i="3"/>
  <c r="E2677" i="3"/>
  <c r="E2679" i="3"/>
  <c r="E2681" i="3"/>
  <c r="E2683" i="3"/>
  <c r="E2685" i="3"/>
  <c r="E2687" i="3"/>
  <c r="E2689" i="3"/>
  <c r="E2691" i="3"/>
  <c r="E2693" i="3"/>
  <c r="E2695" i="3"/>
  <c r="E2697" i="3"/>
  <c r="E2699" i="3"/>
  <c r="E2701" i="3"/>
  <c r="E2703" i="3"/>
  <c r="E2705" i="3"/>
  <c r="E2707" i="3"/>
  <c r="E2709" i="3"/>
  <c r="E2711" i="3"/>
  <c r="E2713" i="3"/>
  <c r="E2715" i="3"/>
  <c r="E2717" i="3"/>
  <c r="E2719" i="3"/>
  <c r="E2721" i="3"/>
  <c r="E2723" i="3"/>
  <c r="E2725" i="3"/>
  <c r="E2727" i="3"/>
  <c r="E2729" i="3"/>
  <c r="E2731" i="3"/>
  <c r="E2733" i="3"/>
  <c r="E2735" i="3"/>
  <c r="E2737" i="3"/>
  <c r="E2739" i="3"/>
  <c r="E2741" i="3"/>
  <c r="E2743" i="3"/>
  <c r="E2745" i="3"/>
  <c r="E2747" i="3"/>
  <c r="E2749" i="3"/>
  <c r="E2751" i="3"/>
  <c r="E2753" i="3"/>
  <c r="E2755" i="3"/>
  <c r="E2757" i="3"/>
  <c r="E2759" i="3"/>
  <c r="E2761" i="3"/>
  <c r="E2763" i="3"/>
  <c r="E2765" i="3"/>
  <c r="E2767" i="3"/>
  <c r="E2769" i="3"/>
  <c r="E2771" i="3"/>
  <c r="E2773" i="3"/>
  <c r="E2775" i="3"/>
  <c r="E2777" i="3"/>
  <c r="E2779" i="3"/>
  <c r="E2781" i="3"/>
  <c r="E2783" i="3"/>
  <c r="E2785" i="3"/>
  <c r="E2787" i="3"/>
  <c r="E2789" i="3"/>
  <c r="E2791" i="3"/>
  <c r="E2793" i="3"/>
  <c r="E2795" i="3"/>
  <c r="E2797" i="3"/>
  <c r="E2799" i="3"/>
  <c r="E2801" i="3"/>
  <c r="E2803" i="3"/>
  <c r="E2805" i="3"/>
  <c r="E2807" i="3"/>
  <c r="E2809" i="3"/>
  <c r="E2811" i="3"/>
  <c r="E2813" i="3"/>
  <c r="E2815" i="3"/>
  <c r="C116" i="3"/>
  <c r="E116" i="3"/>
  <c r="C118" i="3"/>
  <c r="E118" i="3"/>
  <c r="C120" i="3"/>
  <c r="E120" i="3"/>
  <c r="C122" i="3"/>
  <c r="E122" i="3"/>
  <c r="C124" i="3"/>
  <c r="E124" i="3"/>
  <c r="C126" i="3"/>
  <c r="E126" i="3"/>
  <c r="C128" i="3"/>
  <c r="E128" i="3"/>
  <c r="C130" i="3"/>
  <c r="E130" i="3"/>
  <c r="C132" i="3"/>
  <c r="E132" i="3"/>
  <c r="C134" i="3"/>
  <c r="E134" i="3"/>
  <c r="C136" i="3"/>
  <c r="E136" i="3"/>
  <c r="C138" i="3"/>
  <c r="E138" i="3"/>
  <c r="C140" i="3"/>
  <c r="E140" i="3"/>
  <c r="C142" i="3"/>
  <c r="E142" i="3"/>
  <c r="C144" i="3"/>
  <c r="E144" i="3"/>
  <c r="C146" i="3"/>
  <c r="E146" i="3"/>
  <c r="C148" i="3"/>
  <c r="E148" i="3"/>
  <c r="C150" i="3"/>
  <c r="E150" i="3"/>
  <c r="C152" i="3"/>
  <c r="E152" i="3"/>
  <c r="C154" i="3"/>
  <c r="E154" i="3"/>
  <c r="C156" i="3"/>
  <c r="E156" i="3"/>
  <c r="C158" i="3"/>
  <c r="E158" i="3"/>
  <c r="C160" i="3"/>
  <c r="E160" i="3"/>
  <c r="C162" i="3"/>
  <c r="E162" i="3"/>
  <c r="C164" i="3"/>
  <c r="E164" i="3"/>
  <c r="C166" i="3"/>
  <c r="E166" i="3"/>
  <c r="C168" i="3"/>
  <c r="E168" i="3"/>
  <c r="C170" i="3"/>
  <c r="E170" i="3"/>
  <c r="C172" i="3"/>
  <c r="E172" i="3"/>
  <c r="C174" i="3"/>
  <c r="E174" i="3"/>
  <c r="C176" i="3"/>
  <c r="E176" i="3"/>
  <c r="C178" i="3"/>
  <c r="E178" i="3"/>
  <c r="C180" i="3"/>
  <c r="E180" i="3"/>
  <c r="C182" i="3"/>
  <c r="E182" i="3"/>
  <c r="C184" i="3"/>
  <c r="E184" i="3"/>
  <c r="C186" i="3"/>
  <c r="E186" i="3"/>
  <c r="C188" i="3"/>
  <c r="E188" i="3"/>
  <c r="C190" i="3"/>
  <c r="E190" i="3"/>
  <c r="C192" i="3"/>
  <c r="E192" i="3"/>
  <c r="C194" i="3"/>
  <c r="E194" i="3"/>
  <c r="C196" i="3"/>
  <c r="E196" i="3"/>
  <c r="C198" i="3"/>
  <c r="E198" i="3"/>
  <c r="C200" i="3"/>
  <c r="E200" i="3"/>
  <c r="C202" i="3"/>
  <c r="E202" i="3"/>
  <c r="C204" i="3"/>
  <c r="E204" i="3"/>
  <c r="C206" i="3"/>
  <c r="E206" i="3"/>
  <c r="C208" i="3"/>
  <c r="E208" i="3"/>
  <c r="C210" i="3"/>
  <c r="E210" i="3"/>
  <c r="C212" i="3"/>
  <c r="E212" i="3"/>
  <c r="C214" i="3"/>
  <c r="E214" i="3"/>
  <c r="C216" i="3"/>
  <c r="E216" i="3"/>
  <c r="C218" i="3"/>
  <c r="E218" i="3"/>
  <c r="C220" i="3"/>
  <c r="E220" i="3"/>
  <c r="C222" i="3"/>
  <c r="E222" i="3"/>
  <c r="C224" i="3"/>
  <c r="E224" i="3"/>
  <c r="C226" i="3"/>
  <c r="E226" i="3"/>
  <c r="C228" i="3"/>
  <c r="E228" i="3"/>
  <c r="C230" i="3"/>
  <c r="E230" i="3"/>
  <c r="C232" i="3"/>
  <c r="E232" i="3"/>
  <c r="C234" i="3"/>
  <c r="E234" i="3"/>
  <c r="C236" i="3"/>
  <c r="E236" i="3"/>
  <c r="C238" i="3"/>
  <c r="E238" i="3"/>
  <c r="C240" i="3"/>
  <c r="E240" i="3"/>
  <c r="C242" i="3"/>
  <c r="E242" i="3"/>
  <c r="C244" i="3"/>
  <c r="E244" i="3"/>
  <c r="C246" i="3"/>
  <c r="E246" i="3"/>
  <c r="C248" i="3"/>
  <c r="E248" i="3"/>
  <c r="C250" i="3"/>
  <c r="E250" i="3"/>
  <c r="C252" i="3"/>
  <c r="E252" i="3"/>
  <c r="C254" i="3"/>
  <c r="E254" i="3"/>
  <c r="C256" i="3"/>
  <c r="E256" i="3"/>
  <c r="C258" i="3"/>
  <c r="E258" i="3"/>
  <c r="C260" i="3"/>
  <c r="E260" i="3"/>
  <c r="C262" i="3"/>
  <c r="E262" i="3"/>
  <c r="C264" i="3"/>
  <c r="E264" i="3"/>
  <c r="C266" i="3"/>
  <c r="E266" i="3"/>
  <c r="C268" i="3"/>
  <c r="E268" i="3"/>
  <c r="C270" i="3"/>
  <c r="E270" i="3"/>
  <c r="C272" i="3"/>
  <c r="E272" i="3"/>
  <c r="C274" i="3"/>
  <c r="E274" i="3"/>
  <c r="C276" i="3"/>
  <c r="E276" i="3"/>
  <c r="C278" i="3"/>
  <c r="E278" i="3"/>
  <c r="C280" i="3"/>
  <c r="E280" i="3"/>
  <c r="C282" i="3"/>
  <c r="E282" i="3"/>
  <c r="C284" i="3"/>
  <c r="E284" i="3"/>
  <c r="C286" i="3"/>
  <c r="E286" i="3"/>
  <c r="C288" i="3"/>
  <c r="E288" i="3"/>
  <c r="C290" i="3"/>
  <c r="E290" i="3"/>
  <c r="C292" i="3"/>
  <c r="E292" i="3"/>
  <c r="C294" i="3"/>
  <c r="E294" i="3"/>
  <c r="C296" i="3"/>
  <c r="E296" i="3"/>
  <c r="C298" i="3"/>
  <c r="E298" i="3"/>
  <c r="C300" i="3"/>
  <c r="E300" i="3"/>
  <c r="C302" i="3"/>
  <c r="E302" i="3"/>
  <c r="C304" i="3"/>
  <c r="E304" i="3"/>
  <c r="C306" i="3"/>
  <c r="E306" i="3"/>
  <c r="C308" i="3"/>
  <c r="E308" i="3"/>
  <c r="C310" i="3"/>
  <c r="E310" i="3"/>
  <c r="C312" i="3"/>
  <c r="E312" i="3"/>
  <c r="C314" i="3"/>
  <c r="E314" i="3"/>
  <c r="C316" i="3"/>
  <c r="E316" i="3"/>
  <c r="C318" i="3"/>
  <c r="E318" i="3"/>
  <c r="C320" i="3"/>
  <c r="E320" i="3"/>
  <c r="C322" i="3"/>
  <c r="E322" i="3"/>
  <c r="C324" i="3"/>
  <c r="E324" i="3"/>
  <c r="C326" i="3"/>
  <c r="E326" i="3"/>
  <c r="C328" i="3"/>
  <c r="E328" i="3"/>
  <c r="C330" i="3"/>
  <c r="E330" i="3"/>
  <c r="C332" i="3"/>
  <c r="E332" i="3"/>
  <c r="C334" i="3"/>
  <c r="E334" i="3"/>
  <c r="C336" i="3"/>
  <c r="E336" i="3"/>
  <c r="C338" i="3"/>
  <c r="E338" i="3"/>
  <c r="C340" i="3"/>
  <c r="E340" i="3"/>
  <c r="C342" i="3"/>
  <c r="E342" i="3"/>
  <c r="C344" i="3"/>
  <c r="E344" i="3"/>
  <c r="C346" i="3"/>
  <c r="E346" i="3"/>
  <c r="C348" i="3"/>
  <c r="E348" i="3"/>
  <c r="C350" i="3"/>
  <c r="E350" i="3"/>
  <c r="C352" i="3"/>
  <c r="E352" i="3"/>
  <c r="C354" i="3"/>
  <c r="E354" i="3"/>
  <c r="C356" i="3"/>
  <c r="E356" i="3"/>
  <c r="C358" i="3"/>
  <c r="E358" i="3"/>
  <c r="C360" i="3"/>
  <c r="E360" i="3"/>
  <c r="C362" i="3"/>
  <c r="E362" i="3"/>
  <c r="C364" i="3"/>
  <c r="E364" i="3"/>
  <c r="C366" i="3"/>
  <c r="E366" i="3"/>
  <c r="C368" i="3"/>
  <c r="E368" i="3"/>
  <c r="C370" i="3"/>
  <c r="E370" i="3"/>
  <c r="C372" i="3"/>
  <c r="E372" i="3"/>
  <c r="C374" i="3"/>
  <c r="E374" i="3"/>
  <c r="C376" i="3"/>
  <c r="E376" i="3"/>
  <c r="C378" i="3"/>
  <c r="E378" i="3"/>
  <c r="C380" i="3"/>
  <c r="E380" i="3"/>
  <c r="C382" i="3"/>
  <c r="E382" i="3"/>
  <c r="C384" i="3"/>
  <c r="E384" i="3"/>
  <c r="C386" i="3"/>
  <c r="E386" i="3"/>
  <c r="C388" i="3"/>
  <c r="E388" i="3"/>
  <c r="C390" i="3"/>
  <c r="E390" i="3"/>
  <c r="C392" i="3"/>
  <c r="E392" i="3"/>
  <c r="C394" i="3"/>
  <c r="E394" i="3"/>
  <c r="C396" i="3"/>
  <c r="E396" i="3"/>
  <c r="C398" i="3"/>
  <c r="E398" i="3"/>
  <c r="C400" i="3"/>
  <c r="E400" i="3"/>
  <c r="C402" i="3"/>
  <c r="E402" i="3"/>
  <c r="C404" i="3"/>
  <c r="E404" i="3"/>
  <c r="C406" i="3"/>
  <c r="E406" i="3"/>
  <c r="C408" i="3"/>
  <c r="E408" i="3"/>
  <c r="C410" i="3"/>
  <c r="E410" i="3"/>
  <c r="C412" i="3"/>
  <c r="E412" i="3"/>
  <c r="C414" i="3"/>
  <c r="E414" i="3"/>
  <c r="C416" i="3"/>
  <c r="E416" i="3"/>
  <c r="C418" i="3"/>
  <c r="E418" i="3"/>
  <c r="C420" i="3"/>
  <c r="E420" i="3"/>
  <c r="C422" i="3"/>
  <c r="E422" i="3"/>
  <c r="C424" i="3"/>
  <c r="E424" i="3"/>
  <c r="C426" i="3"/>
  <c r="E426" i="3"/>
  <c r="C428" i="3"/>
  <c r="E428" i="3"/>
  <c r="C430" i="3"/>
  <c r="E430" i="3"/>
  <c r="C432" i="3"/>
  <c r="E432" i="3"/>
  <c r="C434" i="3"/>
  <c r="E434" i="3"/>
  <c r="C436" i="3"/>
  <c r="E436" i="3"/>
  <c r="C438" i="3"/>
  <c r="E438" i="3"/>
  <c r="C440" i="3"/>
  <c r="E440" i="3"/>
  <c r="C442" i="3"/>
  <c r="E442" i="3"/>
  <c r="C444" i="3"/>
  <c r="E444" i="3"/>
  <c r="C446" i="3"/>
  <c r="E446" i="3"/>
  <c r="C448" i="3"/>
  <c r="E448" i="3"/>
  <c r="C450" i="3"/>
  <c r="E450" i="3"/>
  <c r="C452" i="3"/>
  <c r="E452" i="3"/>
  <c r="C454" i="3"/>
  <c r="E454" i="3"/>
  <c r="C456" i="3"/>
  <c r="E456" i="3"/>
  <c r="C458" i="3"/>
  <c r="E458" i="3"/>
  <c r="C460" i="3"/>
  <c r="E460" i="3"/>
  <c r="C462" i="3"/>
  <c r="E462" i="3"/>
  <c r="C464" i="3"/>
  <c r="E464" i="3"/>
  <c r="C466" i="3"/>
  <c r="E466" i="3"/>
  <c r="C468" i="3"/>
  <c r="E468" i="3"/>
  <c r="C470" i="3"/>
  <c r="E470" i="3"/>
  <c r="C472" i="3"/>
  <c r="E472" i="3"/>
  <c r="C474" i="3"/>
  <c r="E474" i="3"/>
  <c r="C476" i="3"/>
  <c r="E476" i="3"/>
  <c r="C478" i="3"/>
  <c r="E478" i="3"/>
  <c r="C480" i="3"/>
  <c r="E480" i="3"/>
  <c r="C482" i="3"/>
  <c r="E482" i="3"/>
  <c r="C484" i="3"/>
  <c r="E484" i="3"/>
  <c r="C486" i="3"/>
  <c r="E486" i="3"/>
  <c r="C488" i="3"/>
  <c r="E488" i="3"/>
  <c r="C490" i="3"/>
  <c r="E490" i="3"/>
  <c r="C492" i="3"/>
  <c r="E492" i="3"/>
  <c r="C494" i="3"/>
  <c r="E494" i="3"/>
  <c r="C496" i="3"/>
  <c r="E496" i="3"/>
  <c r="C498" i="3"/>
  <c r="E498" i="3"/>
  <c r="C500" i="3"/>
  <c r="E500" i="3"/>
  <c r="C502" i="3"/>
  <c r="E502" i="3"/>
  <c r="C504" i="3"/>
  <c r="E504" i="3"/>
  <c r="C506" i="3"/>
  <c r="E506" i="3"/>
  <c r="C508" i="3"/>
  <c r="E508" i="3"/>
  <c r="C510" i="3"/>
  <c r="E510" i="3"/>
  <c r="C512" i="3"/>
  <c r="E512" i="3"/>
  <c r="C514" i="3"/>
  <c r="E514" i="3"/>
  <c r="C516" i="3"/>
  <c r="E516" i="3"/>
  <c r="C518" i="3"/>
  <c r="E518" i="3"/>
  <c r="C520" i="3"/>
  <c r="E520" i="3"/>
  <c r="C522" i="3"/>
  <c r="E522" i="3"/>
  <c r="C524" i="3"/>
  <c r="E524" i="3"/>
  <c r="C526" i="3"/>
  <c r="E526" i="3"/>
  <c r="C528" i="3"/>
  <c r="E528" i="3"/>
  <c r="C530" i="3"/>
  <c r="E530" i="3"/>
  <c r="C532" i="3"/>
  <c r="E532" i="3"/>
  <c r="C534" i="3"/>
  <c r="E534" i="3"/>
  <c r="C536" i="3"/>
  <c r="E536" i="3"/>
  <c r="C538" i="3"/>
  <c r="E538" i="3"/>
  <c r="C540" i="3"/>
  <c r="E540" i="3"/>
  <c r="C542" i="3"/>
  <c r="E542" i="3"/>
  <c r="C544" i="3"/>
  <c r="E544" i="3"/>
  <c r="C546" i="3"/>
  <c r="E546" i="3"/>
  <c r="C548" i="3"/>
  <c r="E548" i="3"/>
  <c r="C550" i="3"/>
  <c r="E550" i="3"/>
  <c r="C552" i="3"/>
  <c r="E552" i="3"/>
  <c r="C554" i="3"/>
  <c r="E554" i="3"/>
  <c r="C556" i="3"/>
  <c r="E556" i="3"/>
  <c r="C558" i="3"/>
  <c r="E558" i="3"/>
  <c r="C560" i="3"/>
  <c r="E560" i="3"/>
  <c r="C562" i="3"/>
  <c r="E562" i="3"/>
  <c r="C564" i="3"/>
  <c r="E564" i="3"/>
  <c r="C566" i="3"/>
  <c r="E566" i="3"/>
  <c r="C568" i="3"/>
  <c r="E568" i="3"/>
  <c r="C570" i="3"/>
  <c r="E570" i="3"/>
  <c r="C572" i="3"/>
  <c r="E572" i="3"/>
  <c r="C574" i="3"/>
  <c r="E574" i="3"/>
  <c r="C576" i="3"/>
  <c r="E576" i="3"/>
  <c r="C578" i="3"/>
  <c r="E578" i="3"/>
  <c r="C580" i="3"/>
  <c r="E580" i="3"/>
  <c r="C582" i="3"/>
  <c r="E582" i="3"/>
  <c r="C584" i="3"/>
  <c r="E584" i="3"/>
  <c r="C586" i="3"/>
  <c r="E586" i="3"/>
  <c r="C588" i="3"/>
  <c r="E588" i="3"/>
  <c r="C590" i="3"/>
  <c r="E590" i="3"/>
  <c r="C592" i="3"/>
  <c r="E592" i="3"/>
  <c r="C594" i="3"/>
  <c r="E594" i="3"/>
  <c r="C596" i="3"/>
  <c r="E596" i="3"/>
  <c r="C598" i="3"/>
  <c r="E598" i="3"/>
  <c r="C600" i="3"/>
  <c r="E600" i="3"/>
  <c r="C602" i="3"/>
  <c r="E602" i="3"/>
  <c r="C604" i="3"/>
  <c r="E604" i="3"/>
  <c r="C606" i="3"/>
  <c r="E606" i="3"/>
  <c r="C608" i="3"/>
  <c r="E608" i="3"/>
  <c r="C610" i="3"/>
  <c r="E610" i="3"/>
  <c r="C612" i="3"/>
  <c r="E612" i="3"/>
  <c r="C614" i="3"/>
  <c r="E614" i="3"/>
  <c r="C616" i="3"/>
  <c r="E616" i="3"/>
  <c r="C618" i="3"/>
  <c r="E618" i="3"/>
  <c r="C620" i="3"/>
  <c r="E620" i="3"/>
  <c r="C622" i="3"/>
  <c r="E622" i="3"/>
  <c r="C624" i="3"/>
  <c r="E624" i="3"/>
  <c r="C626" i="3"/>
  <c r="E626" i="3"/>
  <c r="C628" i="3"/>
  <c r="E628" i="3"/>
  <c r="C630" i="3"/>
  <c r="E630" i="3"/>
  <c r="C632" i="3"/>
  <c r="E632" i="3"/>
  <c r="C634" i="3"/>
  <c r="E634" i="3"/>
  <c r="C636" i="3"/>
  <c r="E636" i="3"/>
  <c r="C638" i="3"/>
  <c r="E638" i="3"/>
  <c r="C640" i="3"/>
  <c r="E640" i="3"/>
  <c r="C642" i="3"/>
  <c r="E642" i="3"/>
  <c r="C644" i="3"/>
  <c r="E644" i="3"/>
  <c r="C646" i="3"/>
  <c r="E646" i="3"/>
  <c r="C648" i="3"/>
  <c r="E648" i="3"/>
  <c r="C650" i="3"/>
  <c r="E650" i="3"/>
  <c r="C652" i="3"/>
  <c r="E652" i="3"/>
  <c r="C654" i="3"/>
  <c r="E654" i="3"/>
  <c r="C656" i="3"/>
  <c r="E656" i="3"/>
  <c r="C658" i="3"/>
  <c r="E658" i="3"/>
  <c r="C660" i="3"/>
  <c r="E660" i="3"/>
  <c r="C662" i="3"/>
  <c r="E662" i="3"/>
  <c r="C664" i="3"/>
  <c r="E664" i="3"/>
  <c r="C666" i="3"/>
  <c r="E666" i="3"/>
  <c r="C668" i="3"/>
  <c r="E668" i="3"/>
  <c r="C670" i="3"/>
  <c r="E670" i="3"/>
  <c r="C672" i="3"/>
  <c r="E672" i="3"/>
  <c r="C674" i="3"/>
  <c r="E674" i="3"/>
  <c r="C676" i="3"/>
  <c r="E676" i="3"/>
  <c r="C678" i="3"/>
  <c r="E678" i="3"/>
  <c r="C680" i="3"/>
  <c r="E680" i="3"/>
  <c r="C682" i="3"/>
  <c r="E682" i="3"/>
  <c r="C684" i="3"/>
  <c r="E684" i="3"/>
  <c r="C686" i="3"/>
  <c r="E686" i="3"/>
  <c r="C688" i="3"/>
  <c r="E688" i="3"/>
  <c r="C690" i="3"/>
  <c r="E690" i="3"/>
  <c r="C692" i="3"/>
  <c r="E692" i="3"/>
  <c r="C694" i="3"/>
  <c r="E694" i="3"/>
  <c r="C696" i="3"/>
  <c r="E696" i="3"/>
  <c r="C698" i="3"/>
  <c r="E698" i="3"/>
  <c r="C700" i="3"/>
  <c r="E700" i="3"/>
  <c r="C702" i="3"/>
  <c r="E702" i="3"/>
  <c r="C704" i="3"/>
  <c r="E704" i="3"/>
  <c r="C706" i="3"/>
  <c r="E706" i="3"/>
  <c r="C708" i="3"/>
  <c r="E708" i="3"/>
  <c r="C710" i="3"/>
  <c r="E710" i="3"/>
  <c r="C712" i="3"/>
  <c r="E712" i="3"/>
  <c r="C714" i="3"/>
  <c r="E714" i="3"/>
  <c r="C716" i="3"/>
  <c r="E716" i="3"/>
  <c r="C718" i="3"/>
  <c r="E718" i="3"/>
  <c r="C720" i="3"/>
  <c r="E720" i="3"/>
  <c r="C722" i="3"/>
  <c r="E722" i="3"/>
  <c r="C724" i="3"/>
  <c r="E724" i="3"/>
  <c r="C726" i="3"/>
  <c r="E726" i="3"/>
  <c r="C728" i="3"/>
  <c r="E728" i="3"/>
  <c r="C730" i="3"/>
  <c r="E730" i="3"/>
  <c r="C732" i="3"/>
  <c r="E732" i="3"/>
  <c r="C734" i="3"/>
  <c r="E734" i="3"/>
  <c r="C736" i="3"/>
  <c r="E736" i="3"/>
  <c r="C738" i="3"/>
  <c r="E738" i="3"/>
  <c r="C740" i="3"/>
  <c r="E740" i="3"/>
  <c r="C742" i="3"/>
  <c r="E742" i="3"/>
  <c r="C744" i="3"/>
  <c r="E744" i="3"/>
  <c r="C746" i="3"/>
  <c r="E746" i="3"/>
  <c r="C748" i="3"/>
  <c r="E748" i="3"/>
  <c r="C750" i="3"/>
  <c r="E750" i="3"/>
  <c r="C752" i="3"/>
  <c r="E752" i="3"/>
  <c r="C754" i="3"/>
  <c r="E754" i="3"/>
  <c r="C756" i="3"/>
  <c r="E756" i="3"/>
  <c r="C758" i="3"/>
  <c r="E758" i="3"/>
  <c r="C760" i="3"/>
  <c r="E760" i="3"/>
  <c r="C762" i="3"/>
  <c r="E762" i="3"/>
  <c r="C764" i="3"/>
  <c r="E764" i="3"/>
  <c r="C766" i="3"/>
  <c r="E766" i="3"/>
  <c r="C768" i="3"/>
  <c r="E768" i="3"/>
  <c r="C770" i="3"/>
  <c r="E770" i="3"/>
  <c r="C772" i="3"/>
  <c r="E772" i="3"/>
  <c r="C774" i="3"/>
  <c r="E774" i="3"/>
  <c r="C776" i="3"/>
  <c r="E776" i="3"/>
  <c r="C778" i="3"/>
  <c r="E778" i="3"/>
  <c r="C780" i="3"/>
  <c r="E780" i="3"/>
  <c r="C782" i="3"/>
  <c r="E782" i="3"/>
  <c r="C784" i="3"/>
  <c r="E784" i="3"/>
  <c r="C786" i="3"/>
  <c r="E786" i="3"/>
  <c r="C788" i="3"/>
  <c r="E788" i="3"/>
  <c r="C790" i="3"/>
  <c r="E790" i="3"/>
  <c r="C792" i="3"/>
  <c r="E792" i="3"/>
  <c r="C794" i="3"/>
  <c r="E794" i="3"/>
  <c r="C796" i="3"/>
  <c r="E796" i="3"/>
  <c r="C798" i="3"/>
  <c r="E798" i="3"/>
  <c r="C800" i="3"/>
  <c r="E800" i="3"/>
  <c r="C802" i="3"/>
  <c r="E802" i="3"/>
  <c r="C804" i="3"/>
  <c r="E804" i="3"/>
  <c r="C806" i="3"/>
  <c r="E806" i="3"/>
  <c r="C808" i="3"/>
  <c r="E808" i="3"/>
  <c r="C810" i="3"/>
  <c r="E810" i="3"/>
  <c r="C812" i="3"/>
  <c r="E812" i="3"/>
  <c r="C814" i="3"/>
  <c r="E814" i="3"/>
  <c r="C816" i="3"/>
  <c r="E816" i="3"/>
  <c r="C818" i="3"/>
  <c r="E818" i="3"/>
  <c r="C820" i="3"/>
  <c r="E820" i="3"/>
  <c r="C822" i="3"/>
  <c r="E822" i="3"/>
  <c r="C824" i="3"/>
  <c r="E824" i="3"/>
  <c r="C826" i="3"/>
  <c r="E826" i="3"/>
  <c r="C828" i="3"/>
  <c r="E828" i="3"/>
  <c r="C830" i="3"/>
  <c r="E830" i="3"/>
  <c r="C832" i="3"/>
  <c r="E832" i="3"/>
  <c r="C834" i="3"/>
  <c r="E834" i="3"/>
  <c r="C836" i="3"/>
  <c r="E836" i="3"/>
  <c r="C838" i="3"/>
  <c r="E838" i="3"/>
  <c r="C840" i="3"/>
  <c r="E840" i="3"/>
  <c r="C842" i="3"/>
  <c r="E842" i="3"/>
  <c r="C844" i="3"/>
  <c r="E844" i="3"/>
  <c r="C846" i="3"/>
  <c r="E846" i="3"/>
  <c r="C848" i="3"/>
  <c r="E848" i="3"/>
  <c r="C850" i="3"/>
  <c r="E850" i="3"/>
  <c r="C852" i="3"/>
  <c r="E852" i="3"/>
  <c r="C854" i="3"/>
  <c r="E854" i="3"/>
  <c r="C856" i="3"/>
  <c r="E856" i="3"/>
  <c r="C858" i="3"/>
  <c r="E858" i="3"/>
  <c r="C860" i="3"/>
  <c r="E860" i="3"/>
  <c r="C862" i="3"/>
  <c r="E862" i="3"/>
  <c r="C864" i="3"/>
  <c r="E864" i="3"/>
  <c r="C866" i="3"/>
  <c r="E866" i="3"/>
  <c r="C868" i="3"/>
  <c r="E868" i="3"/>
  <c r="C870" i="3"/>
  <c r="E870" i="3"/>
  <c r="C872" i="3"/>
  <c r="E872" i="3"/>
  <c r="C874" i="3"/>
  <c r="E874" i="3"/>
  <c r="C876" i="3"/>
  <c r="E876" i="3"/>
  <c r="C878" i="3"/>
  <c r="E878" i="3"/>
  <c r="C880" i="3"/>
  <c r="E880" i="3"/>
  <c r="C882" i="3"/>
  <c r="E882" i="3"/>
  <c r="C884" i="3"/>
  <c r="E884" i="3"/>
  <c r="C886" i="3"/>
  <c r="E886" i="3"/>
  <c r="C888" i="3"/>
  <c r="E888" i="3"/>
  <c r="C890" i="3"/>
  <c r="E890" i="3"/>
  <c r="C892" i="3"/>
  <c r="E892" i="3"/>
  <c r="C894" i="3"/>
  <c r="E894" i="3"/>
  <c r="C896" i="3"/>
  <c r="E896" i="3"/>
  <c r="C898" i="3"/>
  <c r="E898" i="3"/>
  <c r="C900" i="3"/>
  <c r="E900" i="3"/>
  <c r="C902" i="3"/>
  <c r="E902" i="3"/>
  <c r="C904" i="3"/>
  <c r="E904" i="3"/>
  <c r="C906" i="3"/>
  <c r="E906" i="3"/>
  <c r="C908" i="3"/>
  <c r="E908" i="3"/>
  <c r="C910" i="3"/>
  <c r="E910" i="3"/>
  <c r="C912" i="3"/>
  <c r="E912" i="3"/>
  <c r="C914" i="3"/>
  <c r="E914" i="3"/>
  <c r="C916" i="3"/>
  <c r="E916" i="3"/>
  <c r="C918" i="3"/>
  <c r="E918" i="3"/>
  <c r="C920" i="3"/>
  <c r="E920" i="3"/>
  <c r="C922" i="3"/>
  <c r="E922" i="3"/>
  <c r="C924" i="3"/>
  <c r="E924" i="3"/>
  <c r="C926" i="3"/>
  <c r="E926" i="3"/>
  <c r="C928" i="3"/>
  <c r="E928" i="3"/>
  <c r="C930" i="3"/>
  <c r="E930" i="3"/>
  <c r="C932" i="3"/>
  <c r="E932" i="3"/>
  <c r="C934" i="3"/>
  <c r="E934" i="3"/>
  <c r="C936" i="3"/>
  <c r="E936" i="3"/>
  <c r="C938" i="3"/>
  <c r="E938" i="3"/>
  <c r="C940" i="3"/>
  <c r="E940" i="3"/>
  <c r="C942" i="3"/>
  <c r="E942" i="3"/>
  <c r="C944" i="3"/>
  <c r="E944" i="3"/>
  <c r="C946" i="3"/>
  <c r="E946" i="3"/>
  <c r="C948" i="3"/>
  <c r="E948" i="3"/>
  <c r="C950" i="3"/>
  <c r="E950" i="3"/>
  <c r="C952" i="3"/>
  <c r="E952" i="3"/>
  <c r="C954" i="3"/>
  <c r="E954" i="3"/>
  <c r="C956" i="3"/>
  <c r="E956" i="3"/>
  <c r="C958" i="3"/>
  <c r="E958" i="3"/>
  <c r="C960" i="3"/>
  <c r="E960" i="3"/>
  <c r="C962" i="3"/>
  <c r="E962" i="3"/>
  <c r="C964" i="3"/>
  <c r="E964" i="3"/>
  <c r="C966" i="3"/>
  <c r="E966" i="3"/>
  <c r="C968" i="3"/>
  <c r="E968" i="3"/>
  <c r="C970" i="3"/>
  <c r="E970" i="3"/>
  <c r="C972" i="3"/>
  <c r="E972" i="3"/>
  <c r="C974" i="3"/>
  <c r="E974" i="3"/>
  <c r="C976" i="3"/>
  <c r="E976" i="3"/>
  <c r="C978" i="3"/>
  <c r="E978" i="3"/>
  <c r="C980" i="3"/>
  <c r="E980" i="3"/>
  <c r="C982" i="3"/>
  <c r="E982" i="3"/>
  <c r="C984" i="3"/>
  <c r="E984" i="3"/>
  <c r="C986" i="3"/>
  <c r="E986" i="3"/>
  <c r="C988" i="3"/>
  <c r="E988" i="3"/>
  <c r="C990" i="3"/>
  <c r="E990" i="3"/>
  <c r="C992" i="3"/>
  <c r="E992" i="3"/>
  <c r="C994" i="3"/>
  <c r="E994" i="3"/>
  <c r="C996" i="3"/>
  <c r="E996" i="3"/>
  <c r="C998" i="3"/>
  <c r="E998" i="3"/>
  <c r="C1000" i="3"/>
  <c r="E1000" i="3"/>
  <c r="C1002" i="3"/>
  <c r="E1002" i="3"/>
  <c r="C1004" i="3"/>
  <c r="E1004" i="3"/>
  <c r="C1006" i="3"/>
  <c r="E1006" i="3"/>
  <c r="C1008" i="3"/>
  <c r="E1008" i="3"/>
  <c r="C1010" i="3"/>
  <c r="E1010" i="3"/>
  <c r="C1012" i="3"/>
  <c r="E1012" i="3"/>
  <c r="C1014" i="3"/>
  <c r="E1014" i="3"/>
  <c r="C1016" i="3"/>
  <c r="E1016" i="3"/>
  <c r="C1018" i="3"/>
  <c r="E1018" i="3"/>
  <c r="C1020" i="3"/>
  <c r="E1020" i="3"/>
  <c r="C1022" i="3"/>
  <c r="E1022" i="3"/>
  <c r="C1024" i="3"/>
  <c r="E1024" i="3"/>
  <c r="C1026" i="3"/>
  <c r="E1026" i="3"/>
  <c r="C1028" i="3"/>
  <c r="E1028" i="3"/>
  <c r="C1030" i="3"/>
  <c r="E1030" i="3"/>
  <c r="C1032" i="3"/>
  <c r="E1032" i="3"/>
  <c r="C1034" i="3"/>
  <c r="E1034" i="3"/>
  <c r="C1036" i="3"/>
  <c r="E1036" i="3"/>
  <c r="C1038" i="3"/>
  <c r="E1038" i="3"/>
  <c r="C1040" i="3"/>
  <c r="E1040" i="3"/>
  <c r="C1042" i="3"/>
  <c r="E1042" i="3"/>
  <c r="C1044" i="3"/>
  <c r="E1044" i="3"/>
  <c r="C1046" i="3"/>
  <c r="E1046" i="3"/>
  <c r="C1048" i="3"/>
  <c r="E1048" i="3"/>
  <c r="C1050" i="3"/>
  <c r="E1050" i="3"/>
  <c r="C1052" i="3"/>
  <c r="E1052" i="3"/>
  <c r="C1054" i="3"/>
  <c r="E1054" i="3"/>
  <c r="C1056" i="3"/>
  <c r="E1056" i="3"/>
  <c r="C1058" i="3"/>
  <c r="E1058" i="3"/>
  <c r="C1060" i="3"/>
  <c r="E1060" i="3"/>
  <c r="C1062" i="3"/>
  <c r="E1062" i="3"/>
  <c r="C1064" i="3"/>
  <c r="E1064" i="3"/>
  <c r="C1066" i="3"/>
  <c r="E1066" i="3"/>
  <c r="C1068" i="3"/>
  <c r="E1068" i="3"/>
  <c r="C1070" i="3"/>
  <c r="E1070" i="3"/>
  <c r="C1072" i="3"/>
  <c r="E1072" i="3"/>
  <c r="C1074" i="3"/>
  <c r="E1074" i="3"/>
  <c r="C1076" i="3"/>
  <c r="E1076" i="3"/>
  <c r="C1078" i="3"/>
  <c r="E1078" i="3"/>
  <c r="C1080" i="3"/>
  <c r="E1080" i="3"/>
  <c r="C1082" i="3"/>
  <c r="E1082" i="3"/>
  <c r="C1084" i="3"/>
  <c r="E1084" i="3"/>
  <c r="C1086" i="3"/>
  <c r="E1086" i="3"/>
  <c r="C1088" i="3"/>
  <c r="E1088" i="3"/>
  <c r="C1090" i="3"/>
  <c r="E1090" i="3"/>
  <c r="C1092" i="3"/>
  <c r="E1092" i="3"/>
  <c r="C1094" i="3"/>
  <c r="E1094" i="3"/>
  <c r="C1096" i="3"/>
  <c r="E1096" i="3"/>
  <c r="C1098" i="3"/>
  <c r="E1098" i="3"/>
  <c r="C1100" i="3"/>
  <c r="E1100" i="3"/>
  <c r="C1102" i="3"/>
  <c r="E1102" i="3"/>
  <c r="C1104" i="3"/>
  <c r="E1104" i="3"/>
  <c r="C1106" i="3"/>
  <c r="E1106" i="3"/>
  <c r="C1108" i="3"/>
  <c r="E1108" i="3"/>
  <c r="C1110" i="3"/>
  <c r="E1110" i="3"/>
  <c r="C1112" i="3"/>
  <c r="E1112" i="3"/>
  <c r="C1114" i="3"/>
  <c r="E1114" i="3"/>
  <c r="C1116" i="3"/>
  <c r="E1116" i="3"/>
  <c r="C1118" i="3"/>
  <c r="E1118" i="3"/>
  <c r="C1120" i="3"/>
  <c r="E1120" i="3"/>
  <c r="C1122" i="3"/>
  <c r="E1122" i="3"/>
  <c r="C1124" i="3"/>
  <c r="E1124" i="3"/>
  <c r="C1126" i="3"/>
  <c r="E1126" i="3"/>
  <c r="C1128" i="3"/>
  <c r="E1128" i="3"/>
  <c r="C1130" i="3"/>
  <c r="E1130" i="3"/>
  <c r="C1132" i="3"/>
  <c r="E1132" i="3"/>
  <c r="C1134" i="3"/>
  <c r="E1134" i="3"/>
  <c r="C1136" i="3"/>
  <c r="E1136" i="3"/>
  <c r="C1138" i="3"/>
  <c r="E1138" i="3"/>
  <c r="C1140" i="3"/>
  <c r="E1140" i="3"/>
  <c r="C1142" i="3"/>
  <c r="E1142" i="3"/>
  <c r="C1144" i="3"/>
  <c r="E1144" i="3"/>
  <c r="C1146" i="3"/>
  <c r="E1146" i="3"/>
  <c r="C1148" i="3"/>
  <c r="E1148" i="3"/>
  <c r="C1150" i="3"/>
  <c r="E1150" i="3"/>
  <c r="C1152" i="3"/>
  <c r="E1152" i="3"/>
  <c r="C1154" i="3"/>
  <c r="E1154" i="3"/>
  <c r="C1156" i="3"/>
  <c r="E1156" i="3"/>
  <c r="C1158" i="3"/>
  <c r="E1158" i="3"/>
  <c r="C1160" i="3"/>
  <c r="E1160" i="3"/>
  <c r="C1162" i="3"/>
  <c r="E1162" i="3"/>
  <c r="C1164" i="3"/>
  <c r="E1164" i="3"/>
  <c r="C1166" i="3"/>
  <c r="E1166" i="3"/>
  <c r="C1168" i="3"/>
  <c r="E1168" i="3"/>
  <c r="C1170" i="3"/>
  <c r="E1170" i="3"/>
  <c r="C1172" i="3"/>
  <c r="E1172" i="3"/>
  <c r="C1174" i="3"/>
  <c r="E1174" i="3"/>
  <c r="C1176" i="3"/>
  <c r="E1176" i="3"/>
  <c r="C1178" i="3"/>
  <c r="E1178" i="3"/>
  <c r="C1180" i="3"/>
  <c r="E1180" i="3"/>
  <c r="C1182" i="3"/>
  <c r="E1182" i="3"/>
  <c r="C1184" i="3"/>
  <c r="E1184" i="3"/>
  <c r="C1186" i="3"/>
  <c r="E1186" i="3"/>
  <c r="C1188" i="3"/>
  <c r="E1188" i="3"/>
  <c r="C1190" i="3"/>
  <c r="E1190" i="3"/>
  <c r="C1192" i="3"/>
  <c r="E1192" i="3"/>
  <c r="C1194" i="3"/>
  <c r="E1194" i="3"/>
  <c r="C1196" i="3"/>
  <c r="E1196" i="3"/>
  <c r="C1198" i="3"/>
  <c r="E1198" i="3"/>
  <c r="C1200" i="3"/>
  <c r="E1200" i="3"/>
  <c r="C1202" i="3"/>
  <c r="E1202" i="3"/>
  <c r="C1204" i="3"/>
  <c r="E1204" i="3"/>
  <c r="C1206" i="3"/>
  <c r="E1206" i="3"/>
  <c r="C1208" i="3"/>
  <c r="E1208" i="3"/>
  <c r="C1210" i="3"/>
  <c r="E1210" i="3"/>
  <c r="C1212" i="3"/>
  <c r="E1212" i="3"/>
  <c r="C1214" i="3"/>
  <c r="E1214" i="3"/>
  <c r="C1216" i="3"/>
  <c r="E1216" i="3"/>
  <c r="C1218" i="3"/>
  <c r="E1218" i="3"/>
  <c r="C1220" i="3"/>
  <c r="E1220" i="3"/>
  <c r="C1222" i="3"/>
  <c r="E1222" i="3"/>
  <c r="C1224" i="3"/>
  <c r="E1224" i="3"/>
  <c r="C1226" i="3"/>
  <c r="E1226" i="3"/>
  <c r="C1228" i="3"/>
  <c r="E1228" i="3"/>
  <c r="C1230" i="3"/>
  <c r="E1230" i="3"/>
  <c r="C1232" i="3"/>
  <c r="E1232" i="3"/>
  <c r="C1234" i="3"/>
  <c r="E1234" i="3"/>
  <c r="C1236" i="3"/>
  <c r="E1236" i="3"/>
  <c r="C1238" i="3"/>
  <c r="E1238" i="3"/>
  <c r="C1240" i="3"/>
  <c r="E1240" i="3"/>
  <c r="C1242" i="3"/>
  <c r="E1242" i="3"/>
  <c r="C1244" i="3"/>
  <c r="E1244" i="3"/>
  <c r="C1246" i="3"/>
  <c r="E1246" i="3"/>
  <c r="C1248" i="3"/>
  <c r="E1248" i="3"/>
  <c r="C1250" i="3"/>
  <c r="E1250" i="3"/>
  <c r="C1252" i="3"/>
  <c r="E1252" i="3"/>
  <c r="C1254" i="3"/>
  <c r="E1254" i="3"/>
  <c r="C1256" i="3"/>
  <c r="E1256" i="3"/>
  <c r="C1258" i="3"/>
  <c r="E1258" i="3"/>
  <c r="C1260" i="3"/>
  <c r="E1260" i="3"/>
  <c r="C1262" i="3"/>
  <c r="E1262" i="3"/>
  <c r="C1264" i="3"/>
  <c r="E1264" i="3"/>
  <c r="C1266" i="3"/>
  <c r="E1266" i="3"/>
  <c r="C1268" i="3"/>
  <c r="E1268" i="3"/>
  <c r="C1270" i="3"/>
  <c r="E1270" i="3"/>
  <c r="C1272" i="3"/>
  <c r="E1272" i="3"/>
  <c r="C1274" i="3"/>
  <c r="E1274" i="3"/>
  <c r="C1276" i="3"/>
  <c r="E1276" i="3"/>
  <c r="C1278" i="3"/>
  <c r="E1278" i="3"/>
  <c r="C1280" i="3"/>
  <c r="E1280" i="3"/>
  <c r="C1282" i="3"/>
  <c r="E1282" i="3"/>
  <c r="C1284" i="3"/>
  <c r="E1284" i="3"/>
  <c r="C1286" i="3"/>
  <c r="E1286" i="3"/>
  <c r="C1288" i="3"/>
  <c r="E1288" i="3"/>
  <c r="C1290" i="3"/>
  <c r="E1290" i="3"/>
  <c r="C1292" i="3"/>
  <c r="E1292" i="3"/>
  <c r="C1294" i="3"/>
  <c r="E1294" i="3"/>
  <c r="C1296" i="3"/>
  <c r="E1296" i="3"/>
  <c r="C1298" i="3"/>
  <c r="E1298" i="3"/>
  <c r="C1300" i="3"/>
  <c r="E1300" i="3"/>
  <c r="C1302" i="3"/>
  <c r="E1302" i="3"/>
  <c r="C1304" i="3"/>
  <c r="E1304" i="3"/>
  <c r="C1306" i="3"/>
  <c r="E1306" i="3"/>
  <c r="C1308" i="3"/>
  <c r="E1308" i="3"/>
  <c r="C1310" i="3"/>
  <c r="E1310" i="3"/>
  <c r="C1312" i="3"/>
  <c r="E1312" i="3"/>
  <c r="C1314" i="3"/>
  <c r="E1314" i="3"/>
  <c r="C1316" i="3"/>
  <c r="E1316" i="3"/>
  <c r="C1318" i="3"/>
  <c r="E1318" i="3"/>
  <c r="C1320" i="3"/>
  <c r="E1320" i="3"/>
  <c r="C1322" i="3"/>
  <c r="E1322" i="3"/>
  <c r="C1324" i="3"/>
  <c r="E1324" i="3"/>
  <c r="C1326" i="3"/>
  <c r="E1326" i="3"/>
  <c r="C1328" i="3"/>
  <c r="E1328" i="3"/>
  <c r="C1330" i="3"/>
  <c r="E1330" i="3"/>
  <c r="C1332" i="3"/>
  <c r="E1332" i="3"/>
  <c r="C1334" i="3"/>
  <c r="E1334" i="3"/>
  <c r="C1336" i="3"/>
  <c r="E1336" i="3"/>
  <c r="C1338" i="3"/>
  <c r="E1338" i="3"/>
  <c r="C1340" i="3"/>
  <c r="E1340" i="3"/>
  <c r="C1342" i="3"/>
  <c r="E1342" i="3"/>
  <c r="C1344" i="3"/>
  <c r="E1344" i="3"/>
  <c r="C1346" i="3"/>
  <c r="E1346" i="3"/>
  <c r="C1348" i="3"/>
  <c r="E1348" i="3"/>
  <c r="C1350" i="3"/>
  <c r="E1350" i="3"/>
  <c r="C1352" i="3"/>
  <c r="E1352" i="3"/>
  <c r="C1354" i="3"/>
  <c r="E1354" i="3"/>
  <c r="C1356" i="3"/>
  <c r="E1356" i="3"/>
  <c r="C1358" i="3"/>
  <c r="E1358" i="3"/>
  <c r="C1360" i="3"/>
  <c r="E1360" i="3"/>
  <c r="C1362" i="3"/>
  <c r="E1362" i="3"/>
  <c r="C1364" i="3"/>
  <c r="E1364" i="3"/>
  <c r="C1366" i="3"/>
  <c r="E1366" i="3"/>
  <c r="C1368" i="3"/>
  <c r="E1368" i="3"/>
  <c r="C1370" i="3"/>
  <c r="E1370" i="3"/>
  <c r="C1372" i="3"/>
  <c r="E1372" i="3"/>
  <c r="C1374" i="3"/>
  <c r="E1374" i="3"/>
  <c r="C1376" i="3"/>
  <c r="E1376" i="3"/>
  <c r="C1378" i="3"/>
  <c r="E1378" i="3"/>
  <c r="C1380" i="3"/>
  <c r="E1380" i="3"/>
  <c r="C1382" i="3"/>
  <c r="E1382" i="3"/>
  <c r="C1384" i="3"/>
  <c r="E1384" i="3"/>
  <c r="C1386" i="3"/>
  <c r="E1386" i="3"/>
  <c r="C1388" i="3"/>
  <c r="E1388" i="3"/>
  <c r="C1390" i="3"/>
  <c r="E1390" i="3"/>
  <c r="C1392" i="3"/>
  <c r="E1392" i="3"/>
  <c r="C1394" i="3"/>
  <c r="E1394" i="3"/>
  <c r="C1396" i="3"/>
  <c r="E1396" i="3"/>
  <c r="C1398" i="3"/>
  <c r="E1398" i="3"/>
  <c r="C1400" i="3"/>
  <c r="E1400" i="3"/>
  <c r="C1402" i="3"/>
  <c r="E1402" i="3"/>
  <c r="C1404" i="3"/>
  <c r="E1404" i="3"/>
  <c r="C1406" i="3"/>
  <c r="E1406" i="3"/>
  <c r="C1408" i="3"/>
  <c r="E1408" i="3"/>
  <c r="C1410" i="3"/>
  <c r="E1410" i="3"/>
  <c r="C1412" i="3"/>
  <c r="E1412" i="3"/>
  <c r="C1414" i="3"/>
  <c r="E1414" i="3"/>
  <c r="C1416" i="3"/>
  <c r="E1416" i="3"/>
  <c r="C1418" i="3"/>
  <c r="E1418" i="3"/>
  <c r="C1420" i="3"/>
  <c r="E1420" i="3"/>
  <c r="C1422" i="3"/>
  <c r="E1422" i="3"/>
  <c r="C1424" i="3"/>
  <c r="E1424" i="3"/>
  <c r="C1426" i="3"/>
  <c r="E1426" i="3"/>
  <c r="C1428" i="3"/>
  <c r="E1428" i="3"/>
  <c r="C1430" i="3"/>
  <c r="E1430" i="3"/>
  <c r="C1432" i="3"/>
  <c r="E1432" i="3"/>
  <c r="C1434" i="3"/>
  <c r="E1434" i="3"/>
  <c r="C1436" i="3"/>
  <c r="E1436" i="3"/>
  <c r="C1438" i="3"/>
  <c r="E1438" i="3"/>
  <c r="C1440" i="3"/>
  <c r="E1440" i="3"/>
  <c r="C1442" i="3"/>
  <c r="E1442" i="3"/>
  <c r="C1444" i="3"/>
  <c r="E1444" i="3"/>
  <c r="C1446" i="3"/>
  <c r="E1446" i="3"/>
  <c r="C1448" i="3"/>
  <c r="E1448" i="3"/>
  <c r="C1450" i="3"/>
  <c r="E1450" i="3"/>
  <c r="C1452" i="3"/>
  <c r="E1452" i="3"/>
  <c r="C1454" i="3"/>
  <c r="E1454" i="3"/>
  <c r="C1456" i="3"/>
  <c r="E1456" i="3"/>
  <c r="C1458" i="3"/>
  <c r="E1458" i="3"/>
  <c r="C1460" i="3"/>
  <c r="E1460" i="3"/>
  <c r="C1462" i="3"/>
  <c r="E1462" i="3"/>
  <c r="C1464" i="3"/>
  <c r="E1464" i="3"/>
  <c r="C1466" i="3"/>
  <c r="E1466" i="3"/>
  <c r="C1468" i="3"/>
  <c r="E1468" i="3"/>
  <c r="C1470" i="3"/>
  <c r="E1470" i="3"/>
  <c r="C1472" i="3"/>
  <c r="E1472" i="3"/>
  <c r="C1474" i="3"/>
  <c r="E1474" i="3"/>
  <c r="C1476" i="3"/>
  <c r="E1476" i="3"/>
  <c r="C1478" i="3"/>
  <c r="E1478" i="3"/>
  <c r="C1480" i="3"/>
  <c r="E1480" i="3"/>
  <c r="C1482" i="3"/>
  <c r="E1482" i="3"/>
  <c r="C1484" i="3"/>
  <c r="E1484" i="3"/>
  <c r="C1486" i="3"/>
  <c r="E1486" i="3"/>
  <c r="C1488" i="3"/>
  <c r="E1488" i="3"/>
  <c r="C1490" i="3"/>
  <c r="E1490" i="3"/>
  <c r="C1492" i="3"/>
  <c r="E1492" i="3"/>
  <c r="C1494" i="3"/>
  <c r="E1494" i="3"/>
  <c r="C1496" i="3"/>
  <c r="E1496" i="3"/>
  <c r="C1498" i="3"/>
  <c r="E1498" i="3"/>
  <c r="C1500" i="3"/>
  <c r="E1500" i="3"/>
  <c r="C1502" i="3"/>
  <c r="E1502" i="3"/>
  <c r="C1504" i="3"/>
  <c r="E1504" i="3"/>
  <c r="C1506" i="3"/>
  <c r="E1506" i="3"/>
  <c r="C1508" i="3"/>
  <c r="E1508" i="3"/>
  <c r="C1510" i="3"/>
  <c r="E1510" i="3"/>
  <c r="C1512" i="3"/>
  <c r="E1512" i="3"/>
  <c r="C1514" i="3"/>
  <c r="E1514" i="3"/>
  <c r="C1516" i="3"/>
  <c r="E1516" i="3"/>
  <c r="C1518" i="3"/>
  <c r="E1518" i="3"/>
  <c r="C1520" i="3"/>
  <c r="E1520" i="3"/>
  <c r="C1522" i="3"/>
  <c r="E1522" i="3"/>
  <c r="C1524" i="3"/>
  <c r="E1524" i="3"/>
  <c r="C1526" i="3"/>
  <c r="E1526" i="3"/>
  <c r="C1528" i="3"/>
  <c r="E1528" i="3"/>
  <c r="C1530" i="3"/>
  <c r="E1530" i="3"/>
  <c r="C1532" i="3"/>
  <c r="E1532" i="3"/>
  <c r="C1534" i="3"/>
  <c r="E1534" i="3"/>
  <c r="C1536" i="3"/>
  <c r="E1536" i="3"/>
  <c r="C1538" i="3"/>
  <c r="E1538" i="3"/>
  <c r="C1540" i="3"/>
  <c r="E1540" i="3"/>
  <c r="C1542" i="3"/>
  <c r="E1542" i="3"/>
  <c r="C1544" i="3"/>
  <c r="E1544" i="3"/>
  <c r="C1546" i="3"/>
  <c r="E1546" i="3"/>
  <c r="C1548" i="3"/>
  <c r="E1548" i="3"/>
  <c r="C1550" i="3"/>
  <c r="E1550" i="3"/>
  <c r="C1552" i="3"/>
  <c r="E1552" i="3"/>
  <c r="C1554" i="3"/>
  <c r="E1554" i="3"/>
  <c r="C1556" i="3"/>
  <c r="E1556" i="3"/>
  <c r="C1558" i="3"/>
  <c r="E1558" i="3"/>
  <c r="C1560" i="3"/>
  <c r="E1560" i="3"/>
  <c r="C1562" i="3"/>
  <c r="E1562" i="3"/>
  <c r="C1564" i="3"/>
  <c r="E1564" i="3"/>
  <c r="C1566" i="3"/>
  <c r="E1566" i="3"/>
  <c r="C1568" i="3"/>
  <c r="E1568" i="3"/>
  <c r="C1570" i="3"/>
  <c r="E1570" i="3"/>
  <c r="C1572" i="3"/>
  <c r="E1572" i="3"/>
  <c r="C1574" i="3"/>
  <c r="E1574" i="3"/>
  <c r="C1576" i="3"/>
  <c r="E1576" i="3"/>
  <c r="C1578" i="3"/>
  <c r="E1578" i="3"/>
  <c r="C1580" i="3"/>
  <c r="E1580" i="3"/>
  <c r="C1582" i="3"/>
  <c r="E1582" i="3"/>
  <c r="C1584" i="3"/>
  <c r="E1584" i="3"/>
  <c r="C1586" i="3"/>
  <c r="E1586" i="3"/>
  <c r="C1588" i="3"/>
  <c r="E1588" i="3"/>
  <c r="C1590" i="3"/>
  <c r="E1590" i="3"/>
  <c r="C1592" i="3"/>
  <c r="E1592" i="3"/>
  <c r="C1594" i="3"/>
  <c r="E1594" i="3"/>
  <c r="C1596" i="3"/>
  <c r="E1596" i="3"/>
  <c r="C1598" i="3"/>
  <c r="E1598" i="3"/>
  <c r="C1600" i="3"/>
  <c r="E1600" i="3"/>
  <c r="C1602" i="3"/>
  <c r="E1602" i="3"/>
  <c r="C1604" i="3"/>
  <c r="E1604" i="3"/>
  <c r="C1606" i="3"/>
  <c r="E1606" i="3"/>
  <c r="C1608" i="3"/>
  <c r="E1608" i="3"/>
  <c r="C1610" i="3"/>
  <c r="E1610" i="3"/>
  <c r="C1612" i="3"/>
  <c r="E1612" i="3"/>
  <c r="C1614" i="3"/>
  <c r="E1614" i="3"/>
  <c r="C1616" i="3"/>
  <c r="E1616" i="3"/>
  <c r="C1618" i="3"/>
  <c r="E1618" i="3"/>
  <c r="C1620" i="3"/>
  <c r="E1620" i="3"/>
  <c r="C1622" i="3"/>
  <c r="E1622" i="3"/>
  <c r="C1624" i="3"/>
  <c r="E1624" i="3"/>
  <c r="C1626" i="3"/>
  <c r="E1626" i="3"/>
  <c r="C1628" i="3"/>
  <c r="E1628" i="3"/>
  <c r="C1630" i="3"/>
  <c r="E1630" i="3"/>
  <c r="C1632" i="3"/>
  <c r="E1632" i="3"/>
  <c r="C1634" i="3"/>
  <c r="E1634" i="3"/>
  <c r="C1636" i="3"/>
  <c r="E1636" i="3"/>
  <c r="C1638" i="3"/>
  <c r="E1638" i="3"/>
  <c r="C1640" i="3"/>
  <c r="E1640" i="3"/>
  <c r="C1642" i="3"/>
  <c r="E1642" i="3"/>
  <c r="C1644" i="3"/>
  <c r="E1644" i="3"/>
  <c r="C1646" i="3"/>
  <c r="E1646" i="3"/>
  <c r="C1648" i="3"/>
  <c r="E1648" i="3"/>
  <c r="C1650" i="3"/>
  <c r="E1650" i="3"/>
  <c r="C1652" i="3"/>
  <c r="E1652" i="3"/>
  <c r="C1654" i="3"/>
  <c r="E1654" i="3"/>
  <c r="C1656" i="3"/>
  <c r="E1656" i="3"/>
  <c r="C1658" i="3"/>
  <c r="E1658" i="3"/>
  <c r="C1660" i="3"/>
  <c r="E1660" i="3"/>
  <c r="C1662" i="3"/>
  <c r="E1662" i="3"/>
  <c r="C1664" i="3"/>
  <c r="E1664" i="3"/>
  <c r="C1666" i="3"/>
  <c r="E1666" i="3"/>
  <c r="C1668" i="3"/>
  <c r="E1668" i="3"/>
  <c r="C1670" i="3"/>
  <c r="E1670" i="3"/>
  <c r="C1672" i="3"/>
  <c r="E1672" i="3"/>
  <c r="C1674" i="3"/>
  <c r="E1674" i="3"/>
  <c r="C1676" i="3"/>
  <c r="E1676" i="3"/>
  <c r="C1678" i="3"/>
  <c r="E1678" i="3"/>
  <c r="C1680" i="3"/>
  <c r="E1680" i="3"/>
  <c r="C1682" i="3"/>
  <c r="E1682" i="3"/>
  <c r="C1684" i="3"/>
  <c r="E1684" i="3"/>
  <c r="C1686" i="3"/>
  <c r="E1686" i="3"/>
  <c r="C1688" i="3"/>
  <c r="E1688" i="3"/>
  <c r="C1690" i="3"/>
  <c r="E1690" i="3"/>
  <c r="C1692" i="3"/>
  <c r="E1692" i="3"/>
  <c r="C1694" i="3"/>
  <c r="E1694" i="3"/>
  <c r="C1696" i="3"/>
  <c r="E1696" i="3"/>
  <c r="C1698" i="3"/>
  <c r="E1698" i="3"/>
  <c r="C1700" i="3"/>
  <c r="E1700" i="3"/>
  <c r="C1702" i="3"/>
  <c r="E1702" i="3"/>
  <c r="C1704" i="3"/>
  <c r="E1704" i="3"/>
  <c r="C1706" i="3"/>
  <c r="E1706" i="3"/>
  <c r="C1708" i="3"/>
  <c r="E1708" i="3"/>
  <c r="C1710" i="3"/>
  <c r="E1710" i="3"/>
  <c r="C1712" i="3"/>
  <c r="E1712" i="3"/>
  <c r="C1714" i="3"/>
  <c r="E1714" i="3"/>
  <c r="C1716" i="3"/>
  <c r="E1716" i="3"/>
  <c r="C1718" i="3"/>
  <c r="E1718" i="3"/>
  <c r="C1720" i="3"/>
  <c r="E1720" i="3"/>
  <c r="C1722" i="3"/>
  <c r="E1722" i="3"/>
  <c r="C1724" i="3"/>
  <c r="E1724" i="3"/>
  <c r="C1726" i="3"/>
  <c r="E1726" i="3"/>
  <c r="C1728" i="3"/>
  <c r="E1728" i="3"/>
  <c r="C1730" i="3"/>
  <c r="E1730" i="3"/>
  <c r="C1732" i="3"/>
  <c r="E1732" i="3"/>
  <c r="C1734" i="3"/>
  <c r="E1734" i="3"/>
  <c r="C1736" i="3"/>
  <c r="E1736" i="3"/>
  <c r="C1738" i="3"/>
  <c r="E1738" i="3"/>
  <c r="C1740" i="3"/>
  <c r="E1740" i="3"/>
  <c r="C1742" i="3"/>
  <c r="E1742" i="3"/>
  <c r="C1744" i="3"/>
  <c r="E1744" i="3"/>
  <c r="C1746" i="3"/>
  <c r="E1746" i="3"/>
  <c r="C1748" i="3"/>
  <c r="E1748" i="3"/>
  <c r="C1750" i="3"/>
  <c r="E1750" i="3"/>
  <c r="C1752" i="3"/>
  <c r="E1752" i="3"/>
  <c r="C1754" i="3"/>
  <c r="E1754" i="3"/>
  <c r="C1756" i="3"/>
  <c r="E1756" i="3"/>
  <c r="C1758" i="3"/>
  <c r="E1758" i="3"/>
  <c r="C1760" i="3"/>
  <c r="E1760" i="3"/>
  <c r="C1762" i="3"/>
  <c r="E1762" i="3"/>
  <c r="C1764" i="3"/>
  <c r="E1764" i="3"/>
  <c r="C1766" i="3"/>
  <c r="E1766" i="3"/>
  <c r="C1768" i="3"/>
  <c r="E1768" i="3"/>
  <c r="C1770" i="3"/>
  <c r="E1770" i="3"/>
  <c r="C1772" i="3"/>
  <c r="E1772" i="3"/>
  <c r="C1774" i="3"/>
  <c r="E1774" i="3"/>
  <c r="C1776" i="3"/>
  <c r="E1776" i="3"/>
  <c r="C1778" i="3"/>
  <c r="E1778" i="3"/>
  <c r="C1780" i="3"/>
  <c r="E1780" i="3"/>
  <c r="C1782" i="3"/>
  <c r="E1782" i="3"/>
  <c r="C1784" i="3"/>
  <c r="E1784" i="3"/>
  <c r="C1786" i="3"/>
  <c r="E1786" i="3"/>
  <c r="C1788" i="3"/>
  <c r="E1788" i="3"/>
  <c r="C1790" i="3"/>
  <c r="E1790" i="3"/>
  <c r="C1792" i="3"/>
  <c r="E1792" i="3"/>
  <c r="C1794" i="3"/>
  <c r="E1794" i="3"/>
  <c r="C1796" i="3"/>
  <c r="E1796" i="3"/>
  <c r="C1798" i="3"/>
  <c r="E1798" i="3"/>
  <c r="C1800" i="3"/>
  <c r="E1800" i="3"/>
  <c r="C1802" i="3"/>
  <c r="E1802" i="3"/>
  <c r="C1804" i="3"/>
  <c r="E1804" i="3"/>
  <c r="C1806" i="3"/>
  <c r="E1806" i="3"/>
  <c r="C1808" i="3"/>
  <c r="E1808" i="3"/>
  <c r="C1810" i="3"/>
  <c r="E1810" i="3"/>
  <c r="C1812" i="3"/>
  <c r="E1812" i="3"/>
  <c r="C1814" i="3"/>
  <c r="E1814" i="3"/>
  <c r="C1816" i="3"/>
  <c r="E1816" i="3"/>
  <c r="C1818" i="3"/>
  <c r="E1818" i="3"/>
  <c r="C1820" i="3"/>
  <c r="E1820" i="3"/>
  <c r="C1822" i="3"/>
  <c r="E1822" i="3"/>
  <c r="C1824" i="3"/>
  <c r="E1824" i="3"/>
  <c r="C1826" i="3"/>
  <c r="E1826" i="3"/>
  <c r="C1828" i="3"/>
  <c r="E1828" i="3"/>
  <c r="C1830" i="3"/>
  <c r="E1830" i="3"/>
  <c r="C1832" i="3"/>
  <c r="E1832" i="3"/>
  <c r="C1834" i="3"/>
  <c r="E1834" i="3"/>
  <c r="C1836" i="3"/>
  <c r="E1836" i="3"/>
  <c r="C1838" i="3"/>
  <c r="E1838" i="3"/>
  <c r="C1840" i="3"/>
  <c r="E1840" i="3"/>
  <c r="C1842" i="3"/>
  <c r="E1842" i="3"/>
  <c r="C1844" i="3"/>
  <c r="E1844" i="3"/>
  <c r="C1846" i="3"/>
  <c r="E1846" i="3"/>
  <c r="C1848" i="3"/>
  <c r="E1848" i="3"/>
  <c r="C1850" i="3"/>
  <c r="E1850" i="3"/>
  <c r="C1852" i="3"/>
  <c r="E1852" i="3"/>
  <c r="C1854" i="3"/>
  <c r="E1854" i="3"/>
  <c r="C1856" i="3"/>
  <c r="E1856" i="3"/>
  <c r="C1858" i="3"/>
  <c r="E1858" i="3"/>
  <c r="C1860" i="3"/>
  <c r="E1860" i="3"/>
  <c r="C1862" i="3"/>
  <c r="E1862" i="3"/>
  <c r="C1864" i="3"/>
  <c r="E1864" i="3"/>
  <c r="C1866" i="3"/>
  <c r="E1866" i="3"/>
  <c r="C1868" i="3"/>
  <c r="E1868" i="3"/>
  <c r="C1870" i="3"/>
  <c r="E1870" i="3"/>
  <c r="C1872" i="3"/>
  <c r="E1872" i="3"/>
  <c r="C1874" i="3"/>
  <c r="E1874" i="3"/>
  <c r="C1876" i="3"/>
  <c r="E1876" i="3"/>
  <c r="C1878" i="3"/>
  <c r="E1878" i="3"/>
  <c r="C1880" i="3"/>
  <c r="E1880" i="3"/>
  <c r="C1882" i="3"/>
  <c r="E1882" i="3"/>
  <c r="C1884" i="3"/>
  <c r="E1884" i="3"/>
  <c r="C1886" i="3"/>
  <c r="E1886" i="3"/>
  <c r="C1888" i="3"/>
  <c r="E1888" i="3"/>
  <c r="C1890" i="3"/>
  <c r="E1890" i="3"/>
  <c r="C1892" i="3"/>
  <c r="E1892" i="3"/>
  <c r="C1894" i="3"/>
  <c r="E1894" i="3"/>
  <c r="C1896" i="3"/>
  <c r="E1896" i="3"/>
  <c r="C1898" i="3"/>
  <c r="E1898" i="3"/>
  <c r="C1900" i="3"/>
  <c r="E1900" i="3"/>
  <c r="C1902" i="3"/>
  <c r="E1902" i="3"/>
  <c r="C1904" i="3"/>
  <c r="E1904" i="3"/>
  <c r="C1906" i="3"/>
  <c r="E1906" i="3"/>
  <c r="C1908" i="3"/>
  <c r="E1908" i="3"/>
  <c r="C1910" i="3"/>
  <c r="E1910" i="3"/>
  <c r="C1912" i="3"/>
  <c r="E1912" i="3"/>
  <c r="C1914" i="3"/>
  <c r="E1914" i="3"/>
  <c r="C1916" i="3"/>
  <c r="E1916" i="3"/>
  <c r="C1918" i="3"/>
  <c r="E1918" i="3"/>
  <c r="C1920" i="3"/>
  <c r="E1920" i="3"/>
  <c r="C1922" i="3"/>
  <c r="E1922" i="3"/>
  <c r="C1924" i="3"/>
  <c r="E1924" i="3"/>
  <c r="C1926" i="3"/>
  <c r="E1926" i="3"/>
  <c r="C1928" i="3"/>
  <c r="E1928" i="3"/>
  <c r="C1930" i="3"/>
  <c r="E1930" i="3"/>
  <c r="C1932" i="3"/>
  <c r="E1932" i="3"/>
  <c r="C1934" i="3"/>
  <c r="E1934" i="3"/>
  <c r="C1936" i="3"/>
  <c r="E1936" i="3"/>
  <c r="C1938" i="3"/>
  <c r="E1938" i="3"/>
  <c r="C1940" i="3"/>
  <c r="E1940" i="3"/>
  <c r="C1942" i="3"/>
  <c r="E1942" i="3"/>
  <c r="C1944" i="3"/>
  <c r="E1944" i="3"/>
  <c r="C1946" i="3"/>
  <c r="E1946" i="3"/>
  <c r="C1948" i="3"/>
  <c r="E1948" i="3"/>
  <c r="C1950" i="3"/>
  <c r="E1950" i="3"/>
  <c r="C1952" i="3"/>
  <c r="E1952" i="3"/>
  <c r="C1954" i="3"/>
  <c r="E1954" i="3"/>
  <c r="C1956" i="3"/>
  <c r="E1956" i="3"/>
  <c r="C1958" i="3"/>
  <c r="E1958" i="3"/>
  <c r="C1960" i="3"/>
  <c r="E1960" i="3"/>
  <c r="C1962" i="3"/>
  <c r="E1962" i="3"/>
  <c r="C1964" i="3"/>
  <c r="E1964" i="3"/>
  <c r="C1966" i="3"/>
  <c r="E1966" i="3"/>
  <c r="C1968" i="3"/>
  <c r="E1968" i="3"/>
  <c r="C1970" i="3"/>
  <c r="E1970" i="3"/>
  <c r="C1972" i="3"/>
  <c r="E1972" i="3"/>
  <c r="C1974" i="3"/>
  <c r="E1974" i="3"/>
  <c r="C1976" i="3"/>
  <c r="E1976" i="3"/>
  <c r="C1978" i="3"/>
  <c r="E1978" i="3"/>
  <c r="C1980" i="3"/>
  <c r="E1980" i="3"/>
  <c r="C1982" i="3"/>
  <c r="E1982" i="3"/>
  <c r="C1984" i="3"/>
  <c r="E1984" i="3"/>
  <c r="C1986" i="3"/>
  <c r="E1986" i="3"/>
  <c r="C1988" i="3"/>
  <c r="E1988" i="3"/>
  <c r="C1990" i="3"/>
  <c r="E1990" i="3"/>
  <c r="C1992" i="3"/>
  <c r="E1992" i="3"/>
  <c r="C1994" i="3"/>
  <c r="E1994" i="3"/>
  <c r="C1996" i="3"/>
  <c r="E1996" i="3"/>
  <c r="C1998" i="3"/>
  <c r="E1998" i="3"/>
  <c r="C2000" i="3"/>
  <c r="E2000" i="3"/>
  <c r="C2002" i="3"/>
  <c r="E2002" i="3"/>
  <c r="C2004" i="3"/>
  <c r="E2004" i="3"/>
  <c r="C2006" i="3"/>
  <c r="E2006" i="3"/>
  <c r="C2008" i="3"/>
  <c r="E2008" i="3"/>
  <c r="C2010" i="3"/>
  <c r="E2010" i="3"/>
  <c r="C2012" i="3"/>
  <c r="E2012" i="3"/>
  <c r="C2014" i="3"/>
  <c r="E2014" i="3"/>
  <c r="C2016" i="3"/>
  <c r="E2016" i="3"/>
  <c r="C2018" i="3"/>
  <c r="E2018" i="3"/>
  <c r="C2020" i="3"/>
  <c r="E2020" i="3"/>
  <c r="C2022" i="3"/>
  <c r="E2022" i="3"/>
  <c r="C2024" i="3"/>
  <c r="E2024" i="3"/>
  <c r="C2026" i="3"/>
  <c r="E2026" i="3"/>
  <c r="C2028" i="3"/>
  <c r="E2028" i="3"/>
  <c r="C2030" i="3"/>
  <c r="E2030" i="3"/>
  <c r="C2032" i="3"/>
  <c r="E2032" i="3"/>
  <c r="C2034" i="3"/>
  <c r="E2034" i="3"/>
  <c r="C2036" i="3"/>
  <c r="E2036" i="3"/>
  <c r="C2038" i="3"/>
  <c r="E2038" i="3"/>
  <c r="C2040" i="3"/>
  <c r="E2040" i="3"/>
  <c r="C2042" i="3"/>
  <c r="E2042" i="3"/>
  <c r="C2044" i="3"/>
  <c r="E2044" i="3"/>
  <c r="C2046" i="3"/>
  <c r="E2046" i="3"/>
  <c r="C2048" i="3"/>
  <c r="E2048" i="3"/>
  <c r="C2050" i="3"/>
  <c r="E2050" i="3"/>
  <c r="C2052" i="3"/>
  <c r="E2052" i="3"/>
  <c r="C2054" i="3"/>
  <c r="E2054" i="3"/>
  <c r="C2056" i="3"/>
  <c r="E2056" i="3"/>
  <c r="C2058" i="3"/>
  <c r="E2058" i="3"/>
  <c r="C2060" i="3"/>
  <c r="E2060" i="3"/>
  <c r="C2062" i="3"/>
  <c r="E2062" i="3"/>
  <c r="C2064" i="3"/>
  <c r="E2064" i="3"/>
  <c r="C2066" i="3"/>
  <c r="E2066" i="3"/>
  <c r="C2068" i="3"/>
  <c r="E2068" i="3"/>
  <c r="C2070" i="3"/>
  <c r="E2070" i="3"/>
  <c r="C2072" i="3"/>
  <c r="E2072" i="3"/>
  <c r="C2074" i="3"/>
  <c r="E2074" i="3"/>
  <c r="C2076" i="3"/>
  <c r="E2076" i="3"/>
  <c r="C2078" i="3"/>
  <c r="E2078" i="3"/>
  <c r="C2080" i="3"/>
  <c r="E2080" i="3"/>
  <c r="C2082" i="3"/>
  <c r="E2082" i="3"/>
  <c r="C2084" i="3"/>
  <c r="E2084" i="3"/>
  <c r="C2086" i="3"/>
  <c r="E2086" i="3"/>
  <c r="C2088" i="3"/>
  <c r="E2088" i="3"/>
  <c r="C2090" i="3"/>
  <c r="E2090" i="3"/>
  <c r="C2092" i="3"/>
  <c r="E2092" i="3"/>
  <c r="C2094" i="3"/>
  <c r="E2094" i="3"/>
  <c r="C2096" i="3"/>
  <c r="E2096" i="3"/>
  <c r="C2098" i="3"/>
  <c r="E2098" i="3"/>
  <c r="C2100" i="3"/>
  <c r="E2100" i="3"/>
  <c r="C2102" i="3"/>
  <c r="E2102" i="3"/>
  <c r="C2104" i="3"/>
  <c r="E2104" i="3"/>
  <c r="C2106" i="3"/>
  <c r="E2106" i="3"/>
  <c r="C2108" i="3"/>
  <c r="E2108" i="3"/>
  <c r="C2110" i="3"/>
  <c r="E2110" i="3"/>
  <c r="C2112" i="3"/>
  <c r="E2112" i="3"/>
  <c r="C2114" i="3"/>
  <c r="E2114" i="3"/>
  <c r="C2116" i="3"/>
  <c r="E2116" i="3"/>
  <c r="C2118" i="3"/>
  <c r="E2118" i="3"/>
  <c r="C2120" i="3"/>
  <c r="E2120" i="3"/>
  <c r="C2122" i="3"/>
  <c r="E2122" i="3"/>
  <c r="C2124" i="3"/>
  <c r="E2124" i="3"/>
  <c r="C2126" i="3"/>
  <c r="E2126" i="3"/>
  <c r="C2128" i="3"/>
  <c r="E2128" i="3"/>
  <c r="C2130" i="3"/>
  <c r="E2130" i="3"/>
  <c r="C2132" i="3"/>
  <c r="E2132" i="3"/>
  <c r="C2134" i="3"/>
  <c r="E2134" i="3"/>
  <c r="C2136" i="3"/>
  <c r="E2136" i="3"/>
  <c r="C2138" i="3"/>
  <c r="E2138" i="3"/>
  <c r="C2140" i="3"/>
  <c r="E2140" i="3"/>
  <c r="C2142" i="3"/>
  <c r="E2142" i="3"/>
  <c r="C2144" i="3"/>
  <c r="E2144" i="3"/>
  <c r="C2146" i="3"/>
  <c r="E2146" i="3"/>
  <c r="C2148" i="3"/>
  <c r="E2148" i="3"/>
  <c r="C2150" i="3"/>
  <c r="E2150" i="3"/>
  <c r="C2152" i="3"/>
  <c r="E2152" i="3"/>
  <c r="C2154" i="3"/>
  <c r="E2154" i="3"/>
  <c r="C2156" i="3"/>
  <c r="E2156" i="3"/>
  <c r="C2158" i="3"/>
  <c r="E2158" i="3"/>
  <c r="C2160" i="3"/>
  <c r="E2160" i="3"/>
  <c r="C2162" i="3"/>
  <c r="E2162" i="3"/>
  <c r="C2164" i="3"/>
  <c r="E2164" i="3"/>
  <c r="C2166" i="3"/>
  <c r="E2166" i="3"/>
  <c r="C2168" i="3"/>
  <c r="E2168" i="3"/>
  <c r="C2170" i="3"/>
  <c r="E2170" i="3"/>
  <c r="C2172" i="3"/>
  <c r="E2172" i="3"/>
  <c r="C2174" i="3"/>
  <c r="E2174" i="3"/>
  <c r="C2176" i="3"/>
  <c r="E2176" i="3"/>
  <c r="C2178" i="3"/>
  <c r="E2178" i="3"/>
  <c r="C2180" i="3"/>
  <c r="E2180" i="3"/>
  <c r="C2182" i="3"/>
  <c r="E2182" i="3"/>
  <c r="C2184" i="3"/>
  <c r="E2184" i="3"/>
  <c r="C2186" i="3"/>
  <c r="E2186" i="3"/>
  <c r="C2188" i="3"/>
  <c r="E2188" i="3"/>
  <c r="C2190" i="3"/>
  <c r="E2190" i="3"/>
  <c r="C2192" i="3"/>
  <c r="E2192" i="3"/>
  <c r="C2194" i="3"/>
  <c r="E2194" i="3"/>
  <c r="C2196" i="3"/>
  <c r="E2196" i="3"/>
  <c r="C2198" i="3"/>
  <c r="E2198" i="3"/>
  <c r="C2200" i="3"/>
  <c r="E2200" i="3"/>
  <c r="C2202" i="3"/>
  <c r="E2202" i="3"/>
  <c r="C2204" i="3"/>
  <c r="E2204" i="3"/>
  <c r="C2206" i="3"/>
  <c r="E2206" i="3"/>
  <c r="C2208" i="3"/>
  <c r="E2208" i="3"/>
  <c r="C2210" i="3"/>
  <c r="E2210" i="3"/>
  <c r="C2212" i="3"/>
  <c r="E2212" i="3"/>
  <c r="C2214" i="3"/>
  <c r="E2214" i="3"/>
  <c r="C2216" i="3"/>
  <c r="E2216" i="3"/>
  <c r="C2218" i="3"/>
  <c r="E2218" i="3"/>
  <c r="C2220" i="3"/>
  <c r="E2220" i="3"/>
  <c r="C2222" i="3"/>
  <c r="E2222" i="3"/>
  <c r="C2224" i="3"/>
  <c r="E2224" i="3"/>
  <c r="C2226" i="3"/>
  <c r="E2226" i="3"/>
  <c r="C2228" i="3"/>
  <c r="E2228" i="3"/>
  <c r="C2230" i="3"/>
  <c r="E2230" i="3"/>
  <c r="C2232" i="3"/>
  <c r="E2232" i="3"/>
  <c r="C2234" i="3"/>
  <c r="E2234" i="3"/>
  <c r="C2236" i="3"/>
  <c r="E2236" i="3"/>
  <c r="C2238" i="3"/>
  <c r="E2238" i="3"/>
  <c r="C2240" i="3"/>
  <c r="E2240" i="3"/>
  <c r="C2242" i="3"/>
  <c r="E2242" i="3"/>
  <c r="C2244" i="3"/>
  <c r="E2244" i="3"/>
  <c r="C2246" i="3"/>
  <c r="E2246" i="3"/>
  <c r="C2248" i="3"/>
  <c r="E2248" i="3"/>
  <c r="C2250" i="3"/>
  <c r="E2250" i="3"/>
  <c r="C2252" i="3"/>
  <c r="E2252" i="3"/>
  <c r="C2254" i="3"/>
  <c r="E2254" i="3"/>
  <c r="C2256" i="3"/>
  <c r="E2256" i="3"/>
  <c r="C2258" i="3"/>
  <c r="E2258" i="3"/>
  <c r="C2260" i="3"/>
  <c r="E2260" i="3"/>
  <c r="C2262" i="3"/>
  <c r="E2262" i="3"/>
  <c r="C2264" i="3"/>
  <c r="E2264" i="3"/>
  <c r="C2266" i="3"/>
  <c r="E2266" i="3"/>
  <c r="C2268" i="3"/>
  <c r="E2268" i="3"/>
  <c r="C2270" i="3"/>
  <c r="E2270" i="3"/>
  <c r="C2272" i="3"/>
  <c r="E2272" i="3"/>
  <c r="C2274" i="3"/>
  <c r="E2274" i="3"/>
  <c r="C2276" i="3"/>
  <c r="E2276" i="3"/>
  <c r="C2278" i="3"/>
  <c r="E2278" i="3"/>
  <c r="C2280" i="3"/>
  <c r="E2280" i="3"/>
  <c r="C2282" i="3"/>
  <c r="E2282" i="3"/>
  <c r="C2284" i="3"/>
  <c r="E2284" i="3"/>
  <c r="C2286" i="3"/>
  <c r="E2286" i="3"/>
  <c r="C2288" i="3"/>
  <c r="E2288" i="3"/>
  <c r="C2290" i="3"/>
  <c r="E2290" i="3"/>
  <c r="C2292" i="3"/>
  <c r="E2292" i="3"/>
  <c r="C2294" i="3"/>
  <c r="E2294" i="3"/>
  <c r="C2296" i="3"/>
  <c r="E2296" i="3"/>
  <c r="C2298" i="3"/>
  <c r="E2298" i="3"/>
  <c r="C2300" i="3"/>
  <c r="E2300" i="3"/>
  <c r="C2302" i="3"/>
  <c r="E2302" i="3"/>
  <c r="C2304" i="3"/>
  <c r="E2304" i="3"/>
  <c r="C2306" i="3"/>
  <c r="E2306" i="3"/>
  <c r="C2308" i="3"/>
  <c r="E2308" i="3"/>
  <c r="C2310" i="3"/>
  <c r="E2310" i="3"/>
  <c r="C2312" i="3"/>
  <c r="E2312" i="3"/>
  <c r="C2314" i="3"/>
  <c r="E2314" i="3"/>
  <c r="C2316" i="3"/>
  <c r="E2316" i="3"/>
  <c r="C2318" i="3"/>
  <c r="E2318" i="3"/>
  <c r="C2320" i="3"/>
  <c r="E2320" i="3"/>
  <c r="C2322" i="3"/>
  <c r="E2322" i="3"/>
  <c r="C2324" i="3"/>
  <c r="E2324" i="3"/>
  <c r="C2326" i="3"/>
  <c r="E2326" i="3"/>
  <c r="C2328" i="3"/>
  <c r="E2328" i="3"/>
  <c r="C2330" i="3"/>
  <c r="E2330" i="3"/>
  <c r="C2332" i="3"/>
  <c r="E2332" i="3"/>
  <c r="C2334" i="3"/>
  <c r="E2334" i="3"/>
  <c r="C2336" i="3"/>
  <c r="E2336" i="3"/>
  <c r="C2338" i="3"/>
  <c r="E2338" i="3"/>
  <c r="C2340" i="3"/>
  <c r="E2340" i="3"/>
  <c r="C2342" i="3"/>
  <c r="E2342" i="3"/>
  <c r="C2344" i="3"/>
  <c r="E2344" i="3"/>
  <c r="C2346" i="3"/>
  <c r="E2346" i="3"/>
  <c r="C2348" i="3"/>
  <c r="E2348" i="3"/>
  <c r="C2350" i="3"/>
  <c r="E2350" i="3"/>
  <c r="C2352" i="3"/>
  <c r="E2352" i="3"/>
  <c r="C2354" i="3"/>
  <c r="E2354" i="3"/>
  <c r="C2356" i="3"/>
  <c r="E2356" i="3"/>
  <c r="C2358" i="3"/>
  <c r="E2358" i="3"/>
  <c r="C2360" i="3"/>
  <c r="E2360" i="3"/>
  <c r="C2362" i="3"/>
  <c r="E2362" i="3"/>
  <c r="C2364" i="3"/>
  <c r="E2364" i="3"/>
  <c r="C2366" i="3"/>
  <c r="E2366" i="3"/>
  <c r="C2368" i="3"/>
  <c r="E2368" i="3"/>
  <c r="C2370" i="3"/>
  <c r="E2370" i="3"/>
  <c r="C2372" i="3"/>
  <c r="E2372" i="3"/>
  <c r="C2374" i="3"/>
  <c r="E2374" i="3"/>
  <c r="C2376" i="3"/>
  <c r="E2376" i="3"/>
  <c r="C2378" i="3"/>
  <c r="E2378" i="3"/>
  <c r="C2380" i="3"/>
  <c r="E2380" i="3"/>
  <c r="C2382" i="3"/>
  <c r="E2382" i="3"/>
  <c r="C2384" i="3"/>
  <c r="E2384" i="3"/>
  <c r="C2386" i="3"/>
  <c r="E2386" i="3"/>
  <c r="C2388" i="3"/>
  <c r="E2388" i="3"/>
  <c r="C2390" i="3"/>
  <c r="E2390" i="3"/>
  <c r="C2392" i="3"/>
  <c r="E2392" i="3"/>
  <c r="C2394" i="3"/>
  <c r="E2394" i="3"/>
  <c r="C2396" i="3"/>
  <c r="E2396" i="3"/>
  <c r="C2398" i="3"/>
  <c r="E2398" i="3"/>
  <c r="C2400" i="3"/>
  <c r="E2400" i="3"/>
  <c r="C2402" i="3"/>
  <c r="E2402" i="3"/>
  <c r="C2404" i="3"/>
  <c r="E2404" i="3"/>
  <c r="C2406" i="3"/>
  <c r="E2406" i="3"/>
  <c r="C2408" i="3"/>
  <c r="E2408" i="3"/>
  <c r="C2410" i="3"/>
  <c r="E2410" i="3"/>
  <c r="C2412" i="3"/>
  <c r="E2412" i="3"/>
  <c r="C2414" i="3"/>
  <c r="E2414" i="3"/>
  <c r="C2416" i="3"/>
  <c r="E2416" i="3"/>
  <c r="C2418" i="3"/>
  <c r="E2418" i="3"/>
  <c r="C2420" i="3"/>
  <c r="E2420" i="3"/>
  <c r="C2422" i="3"/>
  <c r="E2422" i="3"/>
  <c r="C2424" i="3"/>
  <c r="E2424" i="3"/>
  <c r="C2426" i="3"/>
  <c r="E2426" i="3"/>
  <c r="C2428" i="3"/>
  <c r="E2428" i="3"/>
  <c r="C2430" i="3"/>
  <c r="E2430" i="3"/>
  <c r="C2432" i="3"/>
  <c r="E2432" i="3"/>
  <c r="C2434" i="3"/>
  <c r="E2434" i="3"/>
  <c r="C2436" i="3"/>
  <c r="E2436" i="3"/>
  <c r="C2438" i="3"/>
  <c r="E2438" i="3"/>
  <c r="C2440" i="3"/>
  <c r="E2440" i="3"/>
  <c r="C2442" i="3"/>
  <c r="E2442" i="3"/>
  <c r="C2444" i="3"/>
  <c r="E2444" i="3"/>
  <c r="C2446" i="3"/>
  <c r="E2446" i="3"/>
  <c r="C2448" i="3"/>
  <c r="E2448" i="3"/>
  <c r="C2450" i="3"/>
  <c r="E2450" i="3"/>
  <c r="C2452" i="3"/>
  <c r="E2452" i="3"/>
  <c r="C2454" i="3"/>
  <c r="E2454" i="3"/>
  <c r="C2456" i="3"/>
  <c r="E2456" i="3"/>
  <c r="C2458" i="3"/>
  <c r="E2458" i="3"/>
  <c r="C2460" i="3"/>
  <c r="E2460" i="3"/>
  <c r="C2462" i="3"/>
  <c r="E2462" i="3"/>
  <c r="C2464" i="3"/>
  <c r="E2464" i="3"/>
  <c r="C2466" i="3"/>
  <c r="E2466" i="3"/>
  <c r="C2468" i="3"/>
  <c r="E2468" i="3"/>
  <c r="C2470" i="3"/>
  <c r="E2470" i="3"/>
  <c r="C2472" i="3"/>
  <c r="E2472" i="3"/>
  <c r="C2474" i="3"/>
  <c r="E2474" i="3"/>
  <c r="C2476" i="3"/>
  <c r="E2476" i="3"/>
  <c r="C2478" i="3"/>
  <c r="E2478" i="3"/>
  <c r="C2480" i="3"/>
  <c r="E2480" i="3"/>
  <c r="C2482" i="3"/>
  <c r="E2482" i="3"/>
  <c r="C2484" i="3"/>
  <c r="E2484" i="3"/>
  <c r="C2486" i="3"/>
  <c r="E2486" i="3"/>
  <c r="C2488" i="3"/>
  <c r="E2488" i="3"/>
  <c r="C2490" i="3"/>
  <c r="E2490" i="3"/>
  <c r="C2492" i="3"/>
  <c r="E2492" i="3"/>
  <c r="C2494" i="3"/>
  <c r="E2494" i="3"/>
  <c r="C2496" i="3"/>
  <c r="E2496" i="3"/>
  <c r="C2498" i="3"/>
  <c r="E2498" i="3"/>
  <c r="C2500" i="3"/>
  <c r="E2500" i="3"/>
  <c r="C2502" i="3"/>
  <c r="E2502" i="3"/>
  <c r="C2504" i="3"/>
  <c r="E2504" i="3"/>
  <c r="C2506" i="3"/>
  <c r="E2506" i="3"/>
  <c r="C2508" i="3"/>
  <c r="E2508" i="3"/>
  <c r="C2510" i="3"/>
  <c r="E2510" i="3"/>
  <c r="C2512" i="3"/>
  <c r="E2512" i="3"/>
  <c r="C2514" i="3"/>
  <c r="E2514" i="3"/>
  <c r="C2516" i="3"/>
  <c r="E2516" i="3"/>
  <c r="C2518" i="3"/>
  <c r="E2518" i="3"/>
  <c r="C2520" i="3"/>
  <c r="E2520" i="3"/>
  <c r="C2522" i="3"/>
  <c r="E2522" i="3"/>
  <c r="C2524" i="3"/>
  <c r="E2524" i="3"/>
  <c r="C2526" i="3"/>
  <c r="E2526" i="3"/>
  <c r="C2528" i="3"/>
  <c r="E2528" i="3"/>
  <c r="C2530" i="3"/>
  <c r="E2530" i="3"/>
  <c r="C2532" i="3"/>
  <c r="E2532" i="3"/>
  <c r="C2534" i="3"/>
  <c r="E2534" i="3"/>
  <c r="C2536" i="3"/>
  <c r="E2536" i="3"/>
  <c r="C2538" i="3"/>
  <c r="E2538" i="3"/>
  <c r="C2540" i="3"/>
  <c r="E2540" i="3"/>
  <c r="C2542" i="3"/>
  <c r="E2542" i="3"/>
  <c r="C2544" i="3"/>
  <c r="E2544" i="3"/>
  <c r="C2546" i="3"/>
  <c r="E2546" i="3"/>
  <c r="C2548" i="3"/>
  <c r="E2548" i="3"/>
  <c r="C2550" i="3"/>
  <c r="E2550" i="3"/>
  <c r="C2552" i="3"/>
  <c r="E2552" i="3"/>
  <c r="C2554" i="3"/>
  <c r="E2554" i="3"/>
  <c r="C2556" i="3"/>
  <c r="E2556" i="3"/>
  <c r="C2558" i="3"/>
  <c r="E2558" i="3"/>
  <c r="C2560" i="3"/>
  <c r="E2560" i="3"/>
  <c r="C2562" i="3"/>
  <c r="E2562" i="3"/>
  <c r="C2564" i="3"/>
  <c r="E2564" i="3"/>
  <c r="C2566" i="3"/>
  <c r="E2566" i="3"/>
  <c r="C2568" i="3"/>
  <c r="E2568" i="3"/>
  <c r="C2570" i="3"/>
  <c r="E2570" i="3"/>
  <c r="C2572" i="3"/>
  <c r="E2572" i="3"/>
  <c r="C2574" i="3"/>
  <c r="E2574" i="3"/>
  <c r="C2576" i="3"/>
  <c r="E2576" i="3"/>
  <c r="C2578" i="3"/>
  <c r="E2578" i="3"/>
  <c r="C2580" i="3"/>
  <c r="E2580" i="3"/>
  <c r="C2582" i="3"/>
  <c r="E2582" i="3"/>
  <c r="C2584" i="3"/>
  <c r="E2584" i="3"/>
  <c r="C2586" i="3"/>
  <c r="E2586" i="3"/>
  <c r="C2588" i="3"/>
  <c r="E2588" i="3"/>
  <c r="C2590" i="3"/>
  <c r="E2590" i="3"/>
  <c r="C2592" i="3"/>
  <c r="E2592" i="3"/>
  <c r="C2594" i="3"/>
  <c r="E2594" i="3"/>
  <c r="C2596" i="3"/>
  <c r="E2596" i="3"/>
  <c r="C2598" i="3"/>
  <c r="E2598" i="3"/>
  <c r="C2600" i="3"/>
  <c r="E2600" i="3"/>
  <c r="C2602" i="3"/>
  <c r="E2602" i="3"/>
  <c r="C2604" i="3"/>
  <c r="E2604" i="3"/>
  <c r="C2606" i="3"/>
  <c r="E2606" i="3"/>
  <c r="C2608" i="3"/>
  <c r="E2608" i="3"/>
  <c r="C2610" i="3"/>
  <c r="E2610" i="3"/>
  <c r="C2612" i="3"/>
  <c r="E2612" i="3"/>
  <c r="C2614" i="3"/>
  <c r="E2614" i="3"/>
  <c r="C2616" i="3"/>
  <c r="E2616" i="3"/>
  <c r="C2618" i="3"/>
  <c r="E2618" i="3"/>
  <c r="C2620" i="3"/>
  <c r="E2620" i="3"/>
  <c r="C2622" i="3"/>
  <c r="E2622" i="3"/>
  <c r="C2624" i="3"/>
  <c r="E2624" i="3"/>
  <c r="C2626" i="3"/>
  <c r="E2626" i="3"/>
  <c r="C2628" i="3"/>
  <c r="E2628" i="3"/>
  <c r="C2630" i="3"/>
  <c r="E2630" i="3"/>
  <c r="C2632" i="3"/>
  <c r="E2632" i="3"/>
  <c r="C2634" i="3"/>
  <c r="E2634" i="3"/>
  <c r="C2636" i="3"/>
  <c r="E2636" i="3"/>
  <c r="C2638" i="3"/>
  <c r="E2638" i="3"/>
  <c r="C2640" i="3"/>
  <c r="E2640" i="3"/>
  <c r="C2642" i="3"/>
  <c r="E2642" i="3"/>
  <c r="C2644" i="3"/>
  <c r="E2644" i="3"/>
  <c r="C2646" i="3"/>
  <c r="E2646" i="3"/>
  <c r="C2648" i="3"/>
  <c r="E2648" i="3"/>
  <c r="C2650" i="3"/>
  <c r="E2650" i="3"/>
  <c r="C2652" i="3"/>
  <c r="E2652" i="3"/>
  <c r="C2654" i="3"/>
  <c r="E2654" i="3"/>
  <c r="C2656" i="3"/>
  <c r="E2656" i="3"/>
  <c r="C2658" i="3"/>
  <c r="E2658" i="3"/>
  <c r="C2660" i="3"/>
  <c r="E2660" i="3"/>
  <c r="C2662" i="3"/>
  <c r="E2662" i="3"/>
  <c r="C2664" i="3"/>
  <c r="E2664" i="3"/>
  <c r="C2666" i="3"/>
  <c r="E2666" i="3"/>
  <c r="C2668" i="3"/>
  <c r="E2668" i="3"/>
  <c r="C2670" i="3"/>
  <c r="E2670" i="3"/>
  <c r="C2672" i="3"/>
  <c r="E2672" i="3"/>
  <c r="C2674" i="3"/>
  <c r="E2674" i="3"/>
  <c r="C2676" i="3"/>
  <c r="E2676" i="3"/>
  <c r="C2678" i="3"/>
  <c r="E2678" i="3"/>
  <c r="C2680" i="3"/>
  <c r="E2680" i="3"/>
  <c r="C2682" i="3"/>
  <c r="E2682" i="3"/>
  <c r="C2684" i="3"/>
  <c r="E2684" i="3"/>
  <c r="C2686" i="3"/>
  <c r="E2686" i="3"/>
  <c r="C2688" i="3"/>
  <c r="E2688" i="3"/>
  <c r="C2690" i="3"/>
  <c r="E2690" i="3"/>
  <c r="C2692" i="3"/>
  <c r="E2692" i="3"/>
  <c r="C2694" i="3"/>
  <c r="E2694" i="3"/>
  <c r="C2696" i="3"/>
  <c r="E2696" i="3"/>
  <c r="C2698" i="3"/>
  <c r="E2698" i="3"/>
  <c r="C2700" i="3"/>
  <c r="E2700" i="3"/>
  <c r="C2702" i="3"/>
  <c r="E2702" i="3"/>
  <c r="C2704" i="3"/>
  <c r="E2704" i="3"/>
  <c r="C2706" i="3"/>
  <c r="E2706" i="3"/>
  <c r="C2708" i="3"/>
  <c r="E2708" i="3"/>
  <c r="C2710" i="3"/>
  <c r="E2710" i="3"/>
  <c r="C2712" i="3"/>
  <c r="E2712" i="3"/>
  <c r="C2714" i="3"/>
  <c r="E2714" i="3"/>
  <c r="C2716" i="3"/>
  <c r="E2716" i="3"/>
  <c r="C2718" i="3"/>
  <c r="E2718" i="3"/>
  <c r="C2720" i="3"/>
  <c r="E2720" i="3"/>
  <c r="C2722" i="3"/>
  <c r="E2722" i="3"/>
  <c r="C2724" i="3"/>
  <c r="E2724" i="3"/>
  <c r="C2726" i="3"/>
  <c r="E2726" i="3"/>
  <c r="C2728" i="3"/>
  <c r="E2728" i="3"/>
  <c r="C2730" i="3"/>
  <c r="E2730" i="3"/>
  <c r="C2732" i="3"/>
  <c r="E2732" i="3"/>
  <c r="C2734" i="3"/>
  <c r="E2734" i="3"/>
  <c r="C2736" i="3"/>
  <c r="E2736" i="3"/>
  <c r="C2738" i="3"/>
  <c r="E2738" i="3"/>
  <c r="C2740" i="3"/>
  <c r="E2740" i="3"/>
  <c r="C2742" i="3"/>
  <c r="E2742" i="3"/>
  <c r="C2744" i="3"/>
  <c r="E2744" i="3"/>
  <c r="C2746" i="3"/>
  <c r="E2746" i="3"/>
  <c r="C2748" i="3"/>
  <c r="E2748" i="3"/>
  <c r="C2750" i="3"/>
  <c r="E2750" i="3"/>
  <c r="C2752" i="3"/>
  <c r="E2752" i="3"/>
  <c r="C2754" i="3"/>
  <c r="E2754" i="3"/>
  <c r="C2756" i="3"/>
  <c r="E2756" i="3"/>
  <c r="C2758" i="3"/>
  <c r="E2758" i="3"/>
  <c r="C2760" i="3"/>
  <c r="E2760" i="3"/>
  <c r="C2762" i="3"/>
  <c r="E2762" i="3"/>
  <c r="C2764" i="3"/>
  <c r="E2764" i="3"/>
  <c r="C2766" i="3"/>
  <c r="E2766" i="3"/>
  <c r="C2768" i="3"/>
  <c r="E2768" i="3"/>
  <c r="C2770" i="3"/>
  <c r="E2770" i="3"/>
  <c r="C2772" i="3"/>
  <c r="E2772" i="3"/>
  <c r="C2774" i="3"/>
  <c r="E2774" i="3"/>
  <c r="C2776" i="3"/>
  <c r="E2776" i="3"/>
  <c r="C2778" i="3"/>
  <c r="E2778" i="3"/>
  <c r="C2780" i="3"/>
  <c r="E2780" i="3"/>
  <c r="C2782" i="3"/>
  <c r="E2782" i="3"/>
  <c r="C2784" i="3"/>
  <c r="E2784" i="3"/>
  <c r="C2786" i="3"/>
  <c r="E2786" i="3"/>
  <c r="C2788" i="3"/>
  <c r="E2788" i="3"/>
  <c r="C2790" i="3"/>
  <c r="E2790" i="3"/>
  <c r="C2792" i="3"/>
  <c r="E2792" i="3"/>
  <c r="C2794" i="3"/>
  <c r="E2794" i="3"/>
  <c r="C2796" i="3"/>
  <c r="E2796" i="3"/>
  <c r="C2798" i="3"/>
  <c r="E2798" i="3"/>
  <c r="C2800" i="3"/>
  <c r="E2800" i="3"/>
  <c r="C2802" i="3"/>
  <c r="E2802" i="3"/>
  <c r="C2804" i="3"/>
  <c r="E2804" i="3"/>
  <c r="C2806" i="3"/>
  <c r="E2806" i="3"/>
  <c r="C2808" i="3"/>
  <c r="E2808" i="3"/>
  <c r="C2810" i="3"/>
  <c r="E2810" i="3"/>
  <c r="C2812" i="3"/>
  <c r="E2812" i="3"/>
  <c r="C2814" i="3"/>
  <c r="E2814" i="3"/>
  <c r="E2816" i="3"/>
  <c r="C2816" i="3"/>
  <c r="D2817" i="3"/>
  <c r="B2817" i="3"/>
  <c r="C2817" i="3"/>
  <c r="D2819" i="3"/>
  <c r="B2819" i="3"/>
  <c r="C2819" i="3"/>
  <c r="D2821" i="3"/>
  <c r="B2821" i="3"/>
  <c r="C2821" i="3"/>
  <c r="D2823" i="3"/>
  <c r="B2823" i="3"/>
  <c r="C2823" i="3"/>
  <c r="D2825" i="3"/>
  <c r="B2825" i="3"/>
  <c r="C2825" i="3"/>
  <c r="D2827" i="3"/>
  <c r="B2827" i="3"/>
  <c r="C2827" i="3"/>
  <c r="D2829" i="3"/>
  <c r="B2829" i="3"/>
  <c r="C2829" i="3"/>
  <c r="D2831" i="3"/>
  <c r="B2831" i="3"/>
  <c r="C2831" i="3"/>
  <c r="D2833" i="3"/>
  <c r="B2833" i="3"/>
  <c r="C2833" i="3"/>
  <c r="D2835" i="3"/>
  <c r="B2835" i="3"/>
  <c r="C2835" i="3"/>
  <c r="D2837" i="3"/>
  <c r="B2837" i="3"/>
  <c r="C2837" i="3"/>
  <c r="D2839" i="3"/>
  <c r="B2839" i="3"/>
  <c r="C2839" i="3"/>
  <c r="D2841" i="3"/>
  <c r="B2841" i="3"/>
  <c r="C2841" i="3"/>
  <c r="D2843" i="3"/>
  <c r="B2843" i="3"/>
  <c r="C2843" i="3"/>
  <c r="D2845" i="3"/>
  <c r="B2845" i="3"/>
  <c r="C2845" i="3"/>
  <c r="D2847" i="3"/>
  <c r="B2847" i="3"/>
  <c r="C2847" i="3"/>
  <c r="D2849" i="3"/>
  <c r="B2849" i="3"/>
  <c r="C2849" i="3"/>
  <c r="D2851" i="3"/>
  <c r="B2851" i="3"/>
  <c r="C2851" i="3"/>
  <c r="D2853" i="3"/>
  <c r="B2853" i="3"/>
  <c r="C2853" i="3"/>
  <c r="D2855" i="3"/>
  <c r="B2855" i="3"/>
  <c r="C2855" i="3"/>
  <c r="D2857" i="3"/>
  <c r="B2857" i="3"/>
  <c r="C2857" i="3"/>
  <c r="D2859" i="3"/>
  <c r="B2859" i="3"/>
  <c r="C2859" i="3"/>
  <c r="D2861" i="3"/>
  <c r="B2861" i="3"/>
  <c r="C2861" i="3"/>
  <c r="D2863" i="3"/>
  <c r="B2863" i="3"/>
  <c r="C2863" i="3"/>
  <c r="D2865" i="3"/>
  <c r="B2865" i="3"/>
  <c r="C2865" i="3"/>
  <c r="D2867" i="3"/>
  <c r="B2867" i="3"/>
  <c r="C2867" i="3"/>
  <c r="D2869" i="3"/>
  <c r="B2869" i="3"/>
  <c r="C2869" i="3"/>
  <c r="D2871" i="3"/>
  <c r="B2871" i="3"/>
  <c r="C2871" i="3"/>
  <c r="D2873" i="3"/>
  <c r="B2873" i="3"/>
  <c r="C2873" i="3"/>
  <c r="D2875" i="3"/>
  <c r="B2875" i="3"/>
  <c r="C2875" i="3"/>
  <c r="D2877" i="3"/>
  <c r="B2877" i="3"/>
  <c r="C2877" i="3"/>
  <c r="D2879" i="3"/>
  <c r="B2879" i="3"/>
  <c r="C2879" i="3"/>
  <c r="D2881" i="3"/>
  <c r="B2881" i="3"/>
  <c r="C2881" i="3"/>
  <c r="D2883" i="3"/>
  <c r="B2883" i="3"/>
  <c r="C2883" i="3"/>
  <c r="D2885" i="3"/>
  <c r="B2885" i="3"/>
  <c r="C2885" i="3"/>
  <c r="D2887" i="3"/>
  <c r="B2887" i="3"/>
  <c r="C2887" i="3"/>
  <c r="D2889" i="3"/>
  <c r="B2889" i="3"/>
  <c r="C2889" i="3"/>
  <c r="D2891" i="3"/>
  <c r="B2891" i="3"/>
  <c r="C2891" i="3"/>
  <c r="D2893" i="3"/>
  <c r="B2893" i="3"/>
  <c r="C2893" i="3"/>
  <c r="D2895" i="3"/>
  <c r="B2895" i="3"/>
  <c r="C2895" i="3"/>
  <c r="D2897" i="3"/>
  <c r="B2897" i="3"/>
  <c r="C2897" i="3"/>
  <c r="D2899" i="3"/>
  <c r="B2899" i="3"/>
  <c r="C2899" i="3"/>
  <c r="D2901" i="3"/>
  <c r="B2901" i="3"/>
  <c r="C2901" i="3"/>
  <c r="D2903" i="3"/>
  <c r="B2903" i="3"/>
  <c r="C2903" i="3"/>
  <c r="D2905" i="3"/>
  <c r="B2905" i="3"/>
  <c r="C2905" i="3"/>
  <c r="D2907" i="3"/>
  <c r="B2907" i="3"/>
  <c r="C2907" i="3"/>
  <c r="D2909" i="3"/>
  <c r="B2909" i="3"/>
  <c r="C2909" i="3"/>
  <c r="D2911" i="3"/>
  <c r="B2911" i="3"/>
  <c r="C2911" i="3"/>
  <c r="D2913" i="3"/>
  <c r="B2913" i="3"/>
  <c r="C2913" i="3"/>
  <c r="D2915" i="3"/>
  <c r="B2915" i="3"/>
  <c r="C2915" i="3"/>
  <c r="D2917" i="3"/>
  <c r="B2917" i="3"/>
  <c r="C2917" i="3"/>
  <c r="D2919" i="3"/>
  <c r="B2919" i="3"/>
  <c r="C2919" i="3"/>
  <c r="D2921" i="3"/>
  <c r="B2921" i="3"/>
  <c r="C2921" i="3"/>
  <c r="D2923" i="3"/>
  <c r="B2923" i="3"/>
  <c r="C2923" i="3"/>
  <c r="D2925" i="3"/>
  <c r="B2925" i="3"/>
  <c r="C2925" i="3"/>
  <c r="D2927" i="3"/>
  <c r="B2927" i="3"/>
  <c r="C2927" i="3"/>
  <c r="D2929" i="3"/>
  <c r="B2929" i="3"/>
  <c r="C2929" i="3"/>
  <c r="D2931" i="3"/>
  <c r="B2931" i="3"/>
  <c r="C2931" i="3"/>
  <c r="D2933" i="3"/>
  <c r="B2933" i="3"/>
  <c r="C2933" i="3"/>
  <c r="D2935" i="3"/>
  <c r="B2935" i="3"/>
  <c r="C2935" i="3"/>
  <c r="D2937" i="3"/>
  <c r="B2937" i="3"/>
  <c r="C2937" i="3"/>
  <c r="D2939" i="3"/>
  <c r="B2939" i="3"/>
  <c r="C2939" i="3"/>
  <c r="D2941" i="3"/>
  <c r="B2941" i="3"/>
  <c r="C2941" i="3"/>
  <c r="D2943" i="3"/>
  <c r="B2943" i="3"/>
  <c r="C2943" i="3"/>
  <c r="D2945" i="3"/>
  <c r="B2945" i="3"/>
  <c r="C2945" i="3"/>
  <c r="D2947" i="3"/>
  <c r="B2947" i="3"/>
  <c r="C2947" i="3"/>
  <c r="D2949" i="3"/>
  <c r="B2949" i="3"/>
  <c r="C2949" i="3"/>
  <c r="D2951" i="3"/>
  <c r="B2951" i="3"/>
  <c r="C2951" i="3"/>
  <c r="D2953" i="3"/>
  <c r="B2953" i="3"/>
  <c r="C2953" i="3"/>
  <c r="D2955" i="3"/>
  <c r="B2955" i="3"/>
  <c r="C2955" i="3"/>
  <c r="D2957" i="3"/>
  <c r="B2957" i="3"/>
  <c r="C2957" i="3"/>
  <c r="D2959" i="3"/>
  <c r="B2959" i="3"/>
  <c r="C2959" i="3"/>
  <c r="D2961" i="3"/>
  <c r="B2961" i="3"/>
  <c r="C2961" i="3"/>
  <c r="D2963" i="3"/>
  <c r="B2963" i="3"/>
  <c r="C2963" i="3"/>
  <c r="D2965" i="3"/>
  <c r="B2965" i="3"/>
  <c r="C2965" i="3"/>
  <c r="D2967" i="3"/>
  <c r="B2967" i="3"/>
  <c r="C2967" i="3"/>
  <c r="D2969" i="3"/>
  <c r="B2969" i="3"/>
  <c r="C2969" i="3"/>
  <c r="D2971" i="3"/>
  <c r="B2971" i="3"/>
  <c r="C2971" i="3"/>
  <c r="D2973" i="3"/>
  <c r="B2973" i="3"/>
  <c r="C2973" i="3"/>
  <c r="D2975" i="3"/>
  <c r="B2975" i="3"/>
  <c r="C2975" i="3"/>
  <c r="D2977" i="3"/>
  <c r="B2977" i="3"/>
  <c r="C2977" i="3"/>
  <c r="D2979" i="3"/>
  <c r="B2979" i="3"/>
  <c r="C2979" i="3"/>
  <c r="D2981" i="3"/>
  <c r="B2981" i="3"/>
  <c r="C2981" i="3"/>
  <c r="D2983" i="3"/>
  <c r="B2983" i="3"/>
  <c r="C2983" i="3"/>
  <c r="D2985" i="3"/>
  <c r="B2985" i="3"/>
  <c r="C2985" i="3"/>
  <c r="D2987" i="3"/>
  <c r="B2987" i="3"/>
  <c r="C2987" i="3"/>
  <c r="D2989" i="3"/>
  <c r="B2989" i="3"/>
  <c r="C2989" i="3"/>
  <c r="D2991" i="3"/>
  <c r="B2991" i="3"/>
  <c r="C2991" i="3"/>
  <c r="D2993" i="3"/>
  <c r="B2993" i="3"/>
  <c r="C2993" i="3"/>
  <c r="D2995" i="3"/>
  <c r="B2995" i="3"/>
  <c r="C2995" i="3"/>
  <c r="D2997" i="3"/>
  <c r="B2997" i="3"/>
  <c r="C2997" i="3"/>
  <c r="D2999" i="3"/>
  <c r="B2999" i="3"/>
  <c r="C2999" i="3"/>
  <c r="D3001" i="3"/>
  <c r="B3001" i="3"/>
  <c r="C3001" i="3"/>
  <c r="D3003" i="3"/>
  <c r="B3003" i="3"/>
  <c r="C3003" i="3"/>
  <c r="D3005" i="3"/>
  <c r="B3005" i="3"/>
  <c r="C3005" i="3"/>
  <c r="D3007" i="3"/>
  <c r="B3007" i="3"/>
  <c r="C3007" i="3"/>
  <c r="D3009" i="3"/>
  <c r="B3009" i="3"/>
  <c r="C3009" i="3"/>
  <c r="D3011" i="3"/>
  <c r="B3011" i="3"/>
  <c r="C3011" i="3"/>
  <c r="D3013" i="3"/>
  <c r="B3013" i="3"/>
  <c r="C3013" i="3"/>
  <c r="D3015" i="3"/>
  <c r="B3015" i="3"/>
  <c r="C3015" i="3"/>
  <c r="D3017" i="3"/>
  <c r="B3017" i="3"/>
  <c r="C3017" i="3"/>
  <c r="D3019" i="3"/>
  <c r="B3019" i="3"/>
  <c r="C3019" i="3"/>
  <c r="D3021" i="3"/>
  <c r="B3021" i="3"/>
  <c r="C3021" i="3"/>
  <c r="D3023" i="3"/>
  <c r="B3023" i="3"/>
  <c r="C3023" i="3"/>
  <c r="D3025" i="3"/>
  <c r="B3025" i="3"/>
  <c r="C3025" i="3"/>
  <c r="D3027" i="3"/>
  <c r="B3027" i="3"/>
  <c r="C3027" i="3"/>
  <c r="D3029" i="3"/>
  <c r="B3029" i="3"/>
  <c r="C3029" i="3"/>
  <c r="D3031" i="3"/>
  <c r="B3031" i="3"/>
  <c r="C3031" i="3"/>
  <c r="D3033" i="3"/>
  <c r="B3033" i="3"/>
  <c r="C3033" i="3"/>
  <c r="D3035" i="3"/>
  <c r="B3035" i="3"/>
  <c r="C3035" i="3"/>
  <c r="D3037" i="3"/>
  <c r="B3037" i="3"/>
  <c r="C3037" i="3"/>
  <c r="D3039" i="3"/>
  <c r="B3039" i="3"/>
  <c r="C3039" i="3"/>
  <c r="D3041" i="3"/>
  <c r="B3041" i="3"/>
  <c r="C3041" i="3"/>
  <c r="D3043" i="3"/>
  <c r="B3043" i="3"/>
  <c r="C3043" i="3"/>
  <c r="D3045" i="3"/>
  <c r="B3045" i="3"/>
  <c r="C3045" i="3"/>
  <c r="D3047" i="3"/>
  <c r="B3047" i="3"/>
  <c r="C3047" i="3"/>
  <c r="D3049" i="3"/>
  <c r="B3049" i="3"/>
  <c r="C3049" i="3"/>
  <c r="D3051" i="3"/>
  <c r="B3051" i="3"/>
  <c r="C3051" i="3"/>
  <c r="D3053" i="3"/>
  <c r="B3053" i="3"/>
  <c r="C3053" i="3"/>
  <c r="D3055" i="3"/>
  <c r="B3055" i="3"/>
  <c r="C3055" i="3"/>
  <c r="D3057" i="3"/>
  <c r="B3057" i="3"/>
  <c r="C3057" i="3"/>
  <c r="D3059" i="3"/>
  <c r="B3059" i="3"/>
  <c r="C3059" i="3"/>
  <c r="D3061" i="3"/>
  <c r="B3061" i="3"/>
  <c r="C3061" i="3"/>
  <c r="D3063" i="3"/>
  <c r="B3063" i="3"/>
  <c r="C3063" i="3"/>
  <c r="D3065" i="3"/>
  <c r="B3065" i="3"/>
  <c r="C3065" i="3"/>
  <c r="D3067" i="3"/>
  <c r="B3067" i="3"/>
  <c r="C3067" i="3"/>
  <c r="D3069" i="3"/>
  <c r="B3069" i="3"/>
  <c r="C3069" i="3"/>
  <c r="D3071" i="3"/>
  <c r="B3071" i="3"/>
  <c r="C3071" i="3"/>
  <c r="D3073" i="3"/>
  <c r="B3073" i="3"/>
  <c r="C3073" i="3"/>
  <c r="D3075" i="3"/>
  <c r="B3075" i="3"/>
  <c r="C3075" i="3"/>
  <c r="D3077" i="3"/>
  <c r="B3077" i="3"/>
  <c r="C3077" i="3"/>
  <c r="D3079" i="3"/>
  <c r="B3079" i="3"/>
  <c r="C3079" i="3"/>
  <c r="D3081" i="3"/>
  <c r="B3081" i="3"/>
  <c r="C3081" i="3"/>
  <c r="D3083" i="3"/>
  <c r="B3083" i="3"/>
  <c r="C3083" i="3"/>
  <c r="D3085" i="3"/>
  <c r="B3085" i="3"/>
  <c r="C3085" i="3"/>
  <c r="D3087" i="3"/>
  <c r="B3087" i="3"/>
  <c r="C3087" i="3"/>
  <c r="D3089" i="3"/>
  <c r="B3089" i="3"/>
  <c r="C3089" i="3"/>
  <c r="D3091" i="3"/>
  <c r="B3091" i="3"/>
  <c r="C3091" i="3"/>
  <c r="D3093" i="3"/>
  <c r="B3093" i="3"/>
  <c r="C3093" i="3"/>
  <c r="D3095" i="3"/>
  <c r="B3095" i="3"/>
  <c r="C3095" i="3"/>
  <c r="D3097" i="3"/>
  <c r="B3097" i="3"/>
  <c r="C3097" i="3"/>
  <c r="D3099" i="3"/>
  <c r="B3099" i="3"/>
  <c r="C3099" i="3"/>
  <c r="D3101" i="3"/>
  <c r="B3101" i="3"/>
  <c r="C3101" i="3"/>
  <c r="D3103" i="3"/>
  <c r="B3103" i="3"/>
  <c r="C3103" i="3"/>
  <c r="D3105" i="3"/>
  <c r="B3105" i="3"/>
  <c r="C3105" i="3"/>
  <c r="D3107" i="3"/>
  <c r="B3107" i="3"/>
  <c r="C3107" i="3"/>
  <c r="D3109" i="3"/>
  <c r="B3109" i="3"/>
  <c r="C3109" i="3"/>
  <c r="D3111" i="3"/>
  <c r="B3111" i="3"/>
  <c r="C3111" i="3"/>
  <c r="D3113" i="3"/>
  <c r="B3113" i="3"/>
  <c r="C3113" i="3"/>
  <c r="D3115" i="3"/>
  <c r="B3115" i="3"/>
  <c r="C3115" i="3"/>
  <c r="D3117" i="3"/>
  <c r="B3117" i="3"/>
  <c r="C3117" i="3"/>
  <c r="D3119" i="3"/>
  <c r="B3119" i="3"/>
  <c r="C3119" i="3"/>
  <c r="D3121" i="3"/>
  <c r="B3121" i="3"/>
  <c r="C3121" i="3"/>
  <c r="D3123" i="3"/>
  <c r="B3123" i="3"/>
  <c r="C3123" i="3"/>
  <c r="D3125" i="3"/>
  <c r="B3125" i="3"/>
  <c r="C3125" i="3"/>
  <c r="D3127" i="3"/>
  <c r="B3127" i="3"/>
  <c r="C3127" i="3"/>
  <c r="D3129" i="3"/>
  <c r="B3129" i="3"/>
  <c r="C3129" i="3"/>
  <c r="D3131" i="3"/>
  <c r="B3131" i="3"/>
  <c r="C3131" i="3"/>
  <c r="D3133" i="3"/>
  <c r="B3133" i="3"/>
  <c r="C3133" i="3"/>
  <c r="D3135" i="3"/>
  <c r="B3135" i="3"/>
  <c r="C3135" i="3"/>
  <c r="D3137" i="3"/>
  <c r="B3137" i="3"/>
  <c r="C3137" i="3"/>
  <c r="D3139" i="3"/>
  <c r="B3139" i="3"/>
  <c r="C3139" i="3"/>
  <c r="D3141" i="3"/>
  <c r="B3141" i="3"/>
  <c r="C3141" i="3"/>
  <c r="D3143" i="3"/>
  <c r="B3143" i="3"/>
  <c r="C3143" i="3"/>
  <c r="D3145" i="3"/>
  <c r="B3145" i="3"/>
  <c r="C3145" i="3"/>
  <c r="D3147" i="3"/>
  <c r="B3147" i="3"/>
  <c r="C3147" i="3"/>
  <c r="D3149" i="3"/>
  <c r="B3149" i="3"/>
  <c r="C3149" i="3"/>
  <c r="D3151" i="3"/>
  <c r="B3151" i="3"/>
  <c r="C3151" i="3"/>
  <c r="D3153" i="3"/>
  <c r="B3153" i="3"/>
  <c r="C3153" i="3"/>
  <c r="D3155" i="3"/>
  <c r="B3155" i="3"/>
  <c r="C3155" i="3"/>
  <c r="D3157" i="3"/>
  <c r="B3157" i="3"/>
  <c r="C3157" i="3"/>
  <c r="D3159" i="3"/>
  <c r="B3159" i="3"/>
  <c r="C3159" i="3"/>
  <c r="D3161" i="3"/>
  <c r="B3161" i="3"/>
  <c r="C3161" i="3"/>
  <c r="D3163" i="3"/>
  <c r="B3163" i="3"/>
  <c r="C3163" i="3"/>
  <c r="D3165" i="3"/>
  <c r="B3165" i="3"/>
  <c r="C3165" i="3"/>
  <c r="D3167" i="3"/>
  <c r="B3167" i="3"/>
  <c r="C3167" i="3"/>
  <c r="D3169" i="3"/>
  <c r="B3169" i="3"/>
  <c r="C3169" i="3"/>
  <c r="D3171" i="3"/>
  <c r="B3171" i="3"/>
  <c r="C3171" i="3"/>
  <c r="D3173" i="3"/>
  <c r="B3173" i="3"/>
  <c r="C3173" i="3"/>
  <c r="D3175" i="3"/>
  <c r="B3175" i="3"/>
  <c r="C3175" i="3"/>
  <c r="D3177" i="3"/>
  <c r="B3177" i="3"/>
  <c r="C3177" i="3"/>
  <c r="D3179" i="3"/>
  <c r="B3179" i="3"/>
  <c r="C3179" i="3"/>
  <c r="D3181" i="3"/>
  <c r="B3181" i="3"/>
  <c r="C3181" i="3"/>
  <c r="D3183" i="3"/>
  <c r="B3183" i="3"/>
  <c r="C3183" i="3"/>
  <c r="D3185" i="3"/>
  <c r="B3185" i="3"/>
  <c r="C3185" i="3"/>
  <c r="D3187" i="3"/>
  <c r="B3187" i="3"/>
  <c r="C3187" i="3"/>
  <c r="D3189" i="3"/>
  <c r="B3189" i="3"/>
  <c r="C3189" i="3"/>
  <c r="D3191" i="3"/>
  <c r="B3191" i="3"/>
  <c r="C3191" i="3"/>
  <c r="D3193" i="3"/>
  <c r="B3193" i="3"/>
  <c r="C3193" i="3"/>
  <c r="D3195" i="3"/>
  <c r="B3195" i="3"/>
  <c r="C3195" i="3"/>
  <c r="D3197" i="3"/>
  <c r="B3197" i="3"/>
  <c r="C3197" i="3"/>
  <c r="D3199" i="3"/>
  <c r="B3199" i="3"/>
  <c r="C3199" i="3"/>
  <c r="D3201" i="3"/>
  <c r="B3201" i="3"/>
  <c r="C3201" i="3"/>
  <c r="D3203" i="3"/>
  <c r="B3203" i="3"/>
  <c r="C3203" i="3"/>
  <c r="D3205" i="3"/>
  <c r="B3205" i="3"/>
  <c r="C3205" i="3"/>
  <c r="D3207" i="3"/>
  <c r="B3207" i="3"/>
  <c r="C3207" i="3"/>
  <c r="D3209" i="3"/>
  <c r="B3209" i="3"/>
  <c r="C3209" i="3"/>
  <c r="D3211" i="3"/>
  <c r="B3211" i="3"/>
  <c r="C3211" i="3"/>
  <c r="D3213" i="3"/>
  <c r="B3213" i="3"/>
  <c r="C3213" i="3"/>
  <c r="D3215" i="3"/>
  <c r="B3215" i="3"/>
  <c r="C3215" i="3"/>
  <c r="D3217" i="3"/>
  <c r="B3217" i="3"/>
  <c r="C3217" i="3"/>
  <c r="D3219" i="3"/>
  <c r="B3219" i="3"/>
  <c r="C3219" i="3"/>
  <c r="D3221" i="3"/>
  <c r="B3221" i="3"/>
  <c r="C3221" i="3"/>
  <c r="D3223" i="3"/>
  <c r="B3223" i="3"/>
  <c r="C3223" i="3"/>
  <c r="D3225" i="3"/>
  <c r="B3225" i="3"/>
  <c r="C3225" i="3"/>
  <c r="D3227" i="3"/>
  <c r="B3227" i="3"/>
  <c r="C3227" i="3"/>
  <c r="D3229" i="3"/>
  <c r="B3229" i="3"/>
  <c r="C3229" i="3"/>
  <c r="D3231" i="3"/>
  <c r="B3231" i="3"/>
  <c r="C3231" i="3"/>
  <c r="D3233" i="3"/>
  <c r="B3233" i="3"/>
  <c r="C3233" i="3"/>
  <c r="D3235" i="3"/>
  <c r="B3235" i="3"/>
  <c r="C3235" i="3"/>
  <c r="D3237" i="3"/>
  <c r="B3237" i="3"/>
  <c r="C3237" i="3"/>
  <c r="D3239" i="3"/>
  <c r="B3239" i="3"/>
  <c r="C3239" i="3"/>
  <c r="D3241" i="3"/>
  <c r="B3241" i="3"/>
  <c r="C3241" i="3"/>
  <c r="D3243" i="3"/>
  <c r="B3243" i="3"/>
  <c r="C3243" i="3"/>
  <c r="D3245" i="3"/>
  <c r="B3245" i="3"/>
  <c r="C3245" i="3"/>
  <c r="D3247" i="3"/>
  <c r="B3247" i="3"/>
  <c r="C3247" i="3"/>
  <c r="D3249" i="3"/>
  <c r="B3249" i="3"/>
  <c r="C3249" i="3"/>
  <c r="D3251" i="3"/>
  <c r="B3251" i="3"/>
  <c r="C3251" i="3"/>
  <c r="D3253" i="3"/>
  <c r="B3253" i="3"/>
  <c r="C3253" i="3"/>
  <c r="D3255" i="3"/>
  <c r="B3255" i="3"/>
  <c r="C3255" i="3"/>
  <c r="D3257" i="3"/>
  <c r="B3257" i="3"/>
  <c r="C3257" i="3"/>
  <c r="D3259" i="3"/>
  <c r="B3259" i="3"/>
  <c r="C3259" i="3"/>
  <c r="D3261" i="3"/>
  <c r="B3261" i="3"/>
  <c r="C3261" i="3"/>
  <c r="D3263" i="3"/>
  <c r="B3263" i="3"/>
  <c r="C3263" i="3"/>
  <c r="D3265" i="3"/>
  <c r="B3265" i="3"/>
  <c r="C3265" i="3"/>
  <c r="D3267" i="3"/>
  <c r="B3267" i="3"/>
  <c r="C3267" i="3"/>
  <c r="D3269" i="3"/>
  <c r="B3269" i="3"/>
  <c r="C3269" i="3"/>
  <c r="D3271" i="3"/>
  <c r="B3271" i="3"/>
  <c r="C3271" i="3"/>
  <c r="D3273" i="3"/>
  <c r="B3273" i="3"/>
  <c r="C3273" i="3"/>
  <c r="D3275" i="3"/>
  <c r="B3275" i="3"/>
  <c r="C3275" i="3"/>
  <c r="D3277" i="3"/>
  <c r="B3277" i="3"/>
  <c r="C3277" i="3"/>
  <c r="D3279" i="3"/>
  <c r="B3279" i="3"/>
  <c r="C3279" i="3"/>
  <c r="D3281" i="3"/>
  <c r="B3281" i="3"/>
  <c r="C3281" i="3"/>
  <c r="D3283" i="3"/>
  <c r="B3283" i="3"/>
  <c r="C3283" i="3"/>
  <c r="D3285" i="3"/>
  <c r="B3285" i="3"/>
  <c r="C3285" i="3"/>
  <c r="D3287" i="3"/>
  <c r="B3287" i="3"/>
  <c r="C3287" i="3"/>
  <c r="D3289" i="3"/>
  <c r="B3289" i="3"/>
  <c r="C3289" i="3"/>
  <c r="D3291" i="3"/>
  <c r="B3291" i="3"/>
  <c r="C3291" i="3"/>
  <c r="D3293" i="3"/>
  <c r="B3293" i="3"/>
  <c r="C3293" i="3"/>
  <c r="D3295" i="3"/>
  <c r="B3295" i="3"/>
  <c r="C3295" i="3"/>
  <c r="D3297" i="3"/>
  <c r="B3297" i="3"/>
  <c r="C3297" i="3"/>
  <c r="D3299" i="3"/>
  <c r="B3299" i="3"/>
  <c r="C3299" i="3"/>
  <c r="D3301" i="3"/>
  <c r="B3301" i="3"/>
  <c r="C3301" i="3"/>
  <c r="D3303" i="3"/>
  <c r="B3303" i="3"/>
  <c r="C3303" i="3"/>
  <c r="D3305" i="3"/>
  <c r="B3305" i="3"/>
  <c r="C3305" i="3"/>
  <c r="D3307" i="3"/>
  <c r="B3307" i="3"/>
  <c r="C3307" i="3"/>
  <c r="D3309" i="3"/>
  <c r="B3309" i="3"/>
  <c r="C3309" i="3"/>
  <c r="D3311" i="3"/>
  <c r="B3311" i="3"/>
  <c r="C3311" i="3"/>
  <c r="D3313" i="3"/>
  <c r="B3313" i="3"/>
  <c r="C3313" i="3"/>
  <c r="D3315" i="3"/>
  <c r="B3315" i="3"/>
  <c r="C3315" i="3"/>
  <c r="D3317" i="3"/>
  <c r="B3317" i="3"/>
  <c r="C3317" i="3"/>
  <c r="D3319" i="3"/>
  <c r="B3319" i="3"/>
  <c r="C3319" i="3"/>
  <c r="D3321" i="3"/>
  <c r="B3321" i="3"/>
  <c r="C3321" i="3"/>
  <c r="D3323" i="3"/>
  <c r="B3323" i="3"/>
  <c r="C3323" i="3"/>
  <c r="D3325" i="3"/>
  <c r="B3325" i="3"/>
  <c r="C3325" i="3"/>
  <c r="D3327" i="3"/>
  <c r="B3327" i="3"/>
  <c r="C3327" i="3"/>
  <c r="D3329" i="3"/>
  <c r="B3329" i="3"/>
  <c r="C3329" i="3"/>
  <c r="D3331" i="3"/>
  <c r="B3331" i="3"/>
  <c r="C3331" i="3"/>
  <c r="D3333" i="3"/>
  <c r="B3333" i="3"/>
  <c r="C3333" i="3"/>
  <c r="D3335" i="3"/>
  <c r="B3335" i="3"/>
  <c r="C3335" i="3"/>
  <c r="D3337" i="3"/>
  <c r="B3337" i="3"/>
  <c r="C3337" i="3"/>
  <c r="D3339" i="3"/>
  <c r="B3339" i="3"/>
  <c r="C3339" i="3"/>
  <c r="D3341" i="3"/>
  <c r="B3341" i="3"/>
  <c r="C3341" i="3"/>
  <c r="D3343" i="3"/>
  <c r="B3343" i="3"/>
  <c r="C3343" i="3"/>
  <c r="D3345" i="3"/>
  <c r="B3345" i="3"/>
  <c r="C3345" i="3"/>
  <c r="D3347" i="3"/>
  <c r="B3347" i="3"/>
  <c r="C3347" i="3"/>
  <c r="D3349" i="3"/>
  <c r="B3349" i="3"/>
  <c r="C3349" i="3"/>
  <c r="D3351" i="3"/>
  <c r="B3351" i="3"/>
  <c r="C3351" i="3"/>
  <c r="D3353" i="3"/>
  <c r="B3353" i="3"/>
  <c r="C3353" i="3"/>
  <c r="D3355" i="3"/>
  <c r="B3355" i="3"/>
  <c r="C3355" i="3"/>
  <c r="D3357" i="3"/>
  <c r="B3357" i="3"/>
  <c r="C3357" i="3"/>
  <c r="D3359" i="3"/>
  <c r="B3359" i="3"/>
  <c r="C3359" i="3"/>
  <c r="D3361" i="3"/>
  <c r="B3361" i="3"/>
  <c r="C3361" i="3"/>
  <c r="D3363" i="3"/>
  <c r="B3363" i="3"/>
  <c r="C3363" i="3"/>
  <c r="D3365" i="3"/>
  <c r="B3365" i="3"/>
  <c r="C3365" i="3"/>
  <c r="D3367" i="3"/>
  <c r="B3367" i="3"/>
  <c r="C3367" i="3"/>
  <c r="D3369" i="3"/>
  <c r="B3369" i="3"/>
  <c r="C3369" i="3"/>
  <c r="D3371" i="3"/>
  <c r="B3371" i="3"/>
  <c r="C3371" i="3"/>
  <c r="D3373" i="3"/>
  <c r="B3373" i="3"/>
  <c r="C3373" i="3"/>
  <c r="D3375" i="3"/>
  <c r="B3375" i="3"/>
  <c r="C3375" i="3"/>
  <c r="D3377" i="3"/>
  <c r="B3377" i="3"/>
  <c r="C3377" i="3"/>
  <c r="D3379" i="3"/>
  <c r="B3379" i="3"/>
  <c r="C3379" i="3"/>
  <c r="D3381" i="3"/>
  <c r="B3381" i="3"/>
  <c r="C3381" i="3"/>
  <c r="D3383" i="3"/>
  <c r="B3383" i="3"/>
  <c r="C3383" i="3"/>
  <c r="D3385" i="3"/>
  <c r="B3385" i="3"/>
  <c r="C3385" i="3"/>
  <c r="D3387" i="3"/>
  <c r="B3387" i="3"/>
  <c r="C3387" i="3"/>
  <c r="D3389" i="3"/>
  <c r="B3389" i="3"/>
  <c r="C3389" i="3"/>
  <c r="D3391" i="3"/>
  <c r="B3391" i="3"/>
  <c r="C3391" i="3"/>
  <c r="D3393" i="3"/>
  <c r="B3393" i="3"/>
  <c r="C3393" i="3"/>
  <c r="D3395" i="3"/>
  <c r="B3395" i="3"/>
  <c r="C3395" i="3"/>
  <c r="D3397" i="3"/>
  <c r="B3397" i="3"/>
  <c r="C3397" i="3"/>
  <c r="D3399" i="3"/>
  <c r="B3399" i="3"/>
  <c r="C3399" i="3"/>
  <c r="D3401" i="3"/>
  <c r="B3401" i="3"/>
  <c r="C3401" i="3"/>
  <c r="D3403" i="3"/>
  <c r="B3403" i="3"/>
  <c r="C3403" i="3"/>
  <c r="D3405" i="3"/>
  <c r="B3405" i="3"/>
  <c r="C3405" i="3"/>
  <c r="D3407" i="3"/>
  <c r="B3407" i="3"/>
  <c r="C3407" i="3"/>
  <c r="D3409" i="3"/>
  <c r="B3409" i="3"/>
  <c r="C3409" i="3"/>
  <c r="D3411" i="3"/>
  <c r="B3411" i="3"/>
  <c r="C3411" i="3"/>
  <c r="D3413" i="3"/>
  <c r="B3413" i="3"/>
  <c r="C3413" i="3"/>
  <c r="D3415" i="3"/>
  <c r="B3415" i="3"/>
  <c r="C3415" i="3"/>
  <c r="D3417" i="3"/>
  <c r="B3417" i="3"/>
  <c r="C3417" i="3"/>
  <c r="D3419" i="3"/>
  <c r="B3419" i="3"/>
  <c r="C3419" i="3"/>
  <c r="D3421" i="3"/>
  <c r="B3421" i="3"/>
  <c r="C3421" i="3"/>
  <c r="D3423" i="3"/>
  <c r="B3423" i="3"/>
  <c r="C3423" i="3"/>
  <c r="D3425" i="3"/>
  <c r="B3425" i="3"/>
  <c r="C3425" i="3"/>
  <c r="D3427" i="3"/>
  <c r="B3427" i="3"/>
  <c r="C3427" i="3"/>
  <c r="D3429" i="3"/>
  <c r="B3429" i="3"/>
  <c r="C3429" i="3"/>
  <c r="D3431" i="3"/>
  <c r="B3431" i="3"/>
  <c r="C3431" i="3"/>
  <c r="D3433" i="3"/>
  <c r="B3433" i="3"/>
  <c r="C3433" i="3"/>
  <c r="D3435" i="3"/>
  <c r="B3435" i="3"/>
  <c r="C3435" i="3"/>
  <c r="D3437" i="3"/>
  <c r="B3437" i="3"/>
  <c r="C3437" i="3"/>
  <c r="D3439" i="3"/>
  <c r="B3439" i="3"/>
  <c r="C3439" i="3"/>
  <c r="D3441" i="3"/>
  <c r="B3441" i="3"/>
  <c r="C3441" i="3"/>
  <c r="D3443" i="3"/>
  <c r="B3443" i="3"/>
  <c r="C3443" i="3"/>
  <c r="D3445" i="3"/>
  <c r="B3445" i="3"/>
  <c r="C3445" i="3"/>
  <c r="D3447" i="3"/>
  <c r="B3447" i="3"/>
  <c r="C3447" i="3"/>
  <c r="D3449" i="3"/>
  <c r="B3449" i="3"/>
  <c r="C3449" i="3"/>
  <c r="D3451" i="3"/>
  <c r="B3451" i="3"/>
  <c r="C3451" i="3"/>
  <c r="D3453" i="3"/>
  <c r="B3453" i="3"/>
  <c r="C3453" i="3"/>
  <c r="D3455" i="3"/>
  <c r="B3455" i="3"/>
  <c r="C3455" i="3"/>
  <c r="D3457" i="3"/>
  <c r="B3457" i="3"/>
  <c r="C3457" i="3"/>
  <c r="D3459" i="3"/>
  <c r="B3459" i="3"/>
  <c r="C3459" i="3"/>
  <c r="D3461" i="3"/>
  <c r="B3461" i="3"/>
  <c r="C3461" i="3"/>
  <c r="D3463" i="3"/>
  <c r="B3463" i="3"/>
  <c r="C3463" i="3"/>
  <c r="D3465" i="3"/>
  <c r="B3465" i="3"/>
  <c r="C3465" i="3"/>
  <c r="D3467" i="3"/>
  <c r="B3467" i="3"/>
  <c r="C3467" i="3"/>
  <c r="D3469" i="3"/>
  <c r="B3469" i="3"/>
  <c r="C3469" i="3"/>
  <c r="D3471" i="3"/>
  <c r="B3471" i="3"/>
  <c r="C3471" i="3"/>
  <c r="D3473" i="3"/>
  <c r="B3473" i="3"/>
  <c r="C3473" i="3"/>
  <c r="D3475" i="3"/>
  <c r="B3475" i="3"/>
  <c r="C3475" i="3"/>
  <c r="D3477" i="3"/>
  <c r="B3477" i="3"/>
  <c r="C3477" i="3"/>
  <c r="D3479" i="3"/>
  <c r="B3479" i="3"/>
  <c r="C3479" i="3"/>
  <c r="D3481" i="3"/>
  <c r="B3481" i="3"/>
  <c r="C3481" i="3"/>
  <c r="D3483" i="3"/>
  <c r="B3483" i="3"/>
  <c r="C3483" i="3"/>
  <c r="D3485" i="3"/>
  <c r="B3485" i="3"/>
  <c r="C3485" i="3"/>
  <c r="D3487" i="3"/>
  <c r="B3487" i="3"/>
  <c r="C3487" i="3"/>
  <c r="D3489" i="3"/>
  <c r="B3489" i="3"/>
  <c r="C3489" i="3"/>
  <c r="D3491" i="3"/>
  <c r="B3491" i="3"/>
  <c r="C3491" i="3"/>
  <c r="D3493" i="3"/>
  <c r="B3493" i="3"/>
  <c r="C3493" i="3"/>
  <c r="D3495" i="3"/>
  <c r="B3495" i="3"/>
  <c r="C3495" i="3"/>
  <c r="D3497" i="3"/>
  <c r="B3497" i="3"/>
  <c r="C3497" i="3"/>
  <c r="D3499" i="3"/>
  <c r="B3499" i="3"/>
  <c r="C3499" i="3"/>
  <c r="D3501" i="3"/>
  <c r="B3501" i="3"/>
  <c r="C3501" i="3"/>
  <c r="D3503" i="3"/>
  <c r="B3503" i="3"/>
  <c r="C3503" i="3"/>
  <c r="D3505" i="3"/>
  <c r="B3505" i="3"/>
  <c r="C3505" i="3"/>
  <c r="D3507" i="3"/>
  <c r="B3507" i="3"/>
  <c r="C3507" i="3"/>
  <c r="D3509" i="3"/>
  <c r="B3509" i="3"/>
  <c r="C3509" i="3"/>
  <c r="D3511" i="3"/>
  <c r="B3511" i="3"/>
  <c r="C3511" i="3"/>
  <c r="D3513" i="3"/>
  <c r="B3513" i="3"/>
  <c r="C3513" i="3"/>
  <c r="D3515" i="3"/>
  <c r="B3515" i="3"/>
  <c r="C3515" i="3"/>
  <c r="D3517" i="3"/>
  <c r="B3517" i="3"/>
  <c r="C3517" i="3"/>
  <c r="D3519" i="3"/>
  <c r="B3519" i="3"/>
  <c r="C3519" i="3"/>
  <c r="D3521" i="3"/>
  <c r="B3521" i="3"/>
  <c r="C3521" i="3"/>
  <c r="D3523" i="3"/>
  <c r="B3523" i="3"/>
  <c r="C3523" i="3"/>
  <c r="D3525" i="3"/>
  <c r="B3525" i="3"/>
  <c r="C3525" i="3"/>
  <c r="D3527" i="3"/>
  <c r="B3527" i="3"/>
  <c r="C3527" i="3"/>
  <c r="D3529" i="3"/>
  <c r="B3529" i="3"/>
  <c r="C3529" i="3"/>
  <c r="D3531" i="3"/>
  <c r="B3531" i="3"/>
  <c r="C3531" i="3"/>
  <c r="D3533" i="3"/>
  <c r="B3533" i="3"/>
  <c r="C3533" i="3"/>
  <c r="D3535" i="3"/>
  <c r="B3535" i="3"/>
  <c r="C3535" i="3"/>
  <c r="D3537" i="3"/>
  <c r="B3537" i="3"/>
  <c r="C3537" i="3"/>
  <c r="D3539" i="3"/>
  <c r="B3539" i="3"/>
  <c r="C3539" i="3"/>
  <c r="D3541" i="3"/>
  <c r="B3541" i="3"/>
  <c r="C3541" i="3"/>
  <c r="D3543" i="3"/>
  <c r="B3543" i="3"/>
  <c r="C3543" i="3"/>
  <c r="D3545" i="3"/>
  <c r="B3545" i="3"/>
  <c r="C3545" i="3"/>
  <c r="D3547" i="3"/>
  <c r="B3547" i="3"/>
  <c r="C3547" i="3"/>
  <c r="D3549" i="3"/>
  <c r="B3549" i="3"/>
  <c r="C3549" i="3"/>
  <c r="D3551" i="3"/>
  <c r="B3551" i="3"/>
  <c r="C3551" i="3"/>
  <c r="D3553" i="3"/>
  <c r="B3553" i="3"/>
  <c r="C3553" i="3"/>
  <c r="D3555" i="3"/>
  <c r="B3555" i="3"/>
  <c r="C3555" i="3"/>
  <c r="D3557" i="3"/>
  <c r="B3557" i="3"/>
  <c r="C3557" i="3"/>
  <c r="D3559" i="3"/>
  <c r="B3559" i="3"/>
  <c r="C3559" i="3"/>
  <c r="D3561" i="3"/>
  <c r="B3561" i="3"/>
  <c r="C3561" i="3"/>
  <c r="D3563" i="3"/>
  <c r="B3563" i="3"/>
  <c r="C3563" i="3"/>
  <c r="D3565" i="3"/>
  <c r="B3565" i="3"/>
  <c r="C3565" i="3"/>
  <c r="D3567" i="3"/>
  <c r="B3567" i="3"/>
  <c r="C3567" i="3"/>
  <c r="D3569" i="3"/>
  <c r="B3569" i="3"/>
  <c r="C3569" i="3"/>
  <c r="D3571" i="3"/>
  <c r="B3571" i="3"/>
  <c r="C3571" i="3"/>
  <c r="D3573" i="3"/>
  <c r="B3573" i="3"/>
  <c r="C3573" i="3"/>
  <c r="D3575" i="3"/>
  <c r="B3575" i="3"/>
  <c r="C3575" i="3"/>
  <c r="D3577" i="3"/>
  <c r="B3577" i="3"/>
  <c r="C3577" i="3"/>
  <c r="D3579" i="3"/>
  <c r="B3579" i="3"/>
  <c r="C3579" i="3"/>
  <c r="D3581" i="3"/>
  <c r="B3581" i="3"/>
  <c r="C3581" i="3"/>
  <c r="D3583" i="3"/>
  <c r="B3583" i="3"/>
  <c r="C3583" i="3"/>
  <c r="D3585" i="3"/>
  <c r="B3585" i="3"/>
  <c r="C3585" i="3"/>
  <c r="D3587" i="3"/>
  <c r="B3587" i="3"/>
  <c r="C3587" i="3"/>
  <c r="D3589" i="3"/>
  <c r="B3589" i="3"/>
  <c r="C3589" i="3"/>
  <c r="D3591" i="3"/>
  <c r="B3591" i="3"/>
  <c r="C3591" i="3"/>
  <c r="D3593" i="3"/>
  <c r="B3593" i="3"/>
  <c r="C3593" i="3"/>
  <c r="D3595" i="3"/>
  <c r="B3595" i="3"/>
  <c r="C3595" i="3"/>
  <c r="D3597" i="3"/>
  <c r="B3597" i="3"/>
  <c r="C3597" i="3"/>
  <c r="D3599" i="3"/>
  <c r="B3599" i="3"/>
  <c r="C3599" i="3"/>
  <c r="D3601" i="3"/>
  <c r="B3601" i="3"/>
  <c r="C3601" i="3"/>
  <c r="D3603" i="3"/>
  <c r="B3603" i="3"/>
  <c r="C3603" i="3"/>
  <c r="D3605" i="3"/>
  <c r="B3605" i="3"/>
  <c r="C3605" i="3"/>
  <c r="D3607" i="3"/>
  <c r="B3607" i="3"/>
  <c r="C3607" i="3"/>
  <c r="D3609" i="3"/>
  <c r="B3609" i="3"/>
  <c r="C3609" i="3"/>
  <c r="D3611" i="3"/>
  <c r="B3611" i="3"/>
  <c r="C3611" i="3"/>
  <c r="D3613" i="3"/>
  <c r="B3613" i="3"/>
  <c r="C3613" i="3"/>
  <c r="D3615" i="3"/>
  <c r="B3615" i="3"/>
  <c r="C3615" i="3"/>
  <c r="D3617" i="3"/>
  <c r="B3617" i="3"/>
  <c r="C3617" i="3"/>
  <c r="D3619" i="3"/>
  <c r="B3619" i="3"/>
  <c r="C3619" i="3"/>
  <c r="D3621" i="3"/>
  <c r="B3621" i="3"/>
  <c r="C3621" i="3"/>
  <c r="D3623" i="3"/>
  <c r="B3623" i="3"/>
  <c r="C3623" i="3"/>
  <c r="D3625" i="3"/>
  <c r="B3625" i="3"/>
  <c r="C3625" i="3"/>
  <c r="D3627" i="3"/>
  <c r="B3627" i="3"/>
  <c r="C3627" i="3"/>
  <c r="D3629" i="3"/>
  <c r="B3629" i="3"/>
  <c r="C3629" i="3"/>
  <c r="D3631" i="3"/>
  <c r="B3631" i="3"/>
  <c r="C3631" i="3"/>
  <c r="D3633" i="3"/>
  <c r="B3633" i="3"/>
  <c r="C3633" i="3"/>
  <c r="D3635" i="3"/>
  <c r="B3635" i="3"/>
  <c r="C3635" i="3"/>
  <c r="D3637" i="3"/>
  <c r="B3637" i="3"/>
  <c r="C3637" i="3"/>
  <c r="D3639" i="3"/>
  <c r="B3639" i="3"/>
  <c r="C3639" i="3"/>
  <c r="D3641" i="3"/>
  <c r="B3641" i="3"/>
  <c r="C3641" i="3"/>
  <c r="D3643" i="3"/>
  <c r="B3643" i="3"/>
  <c r="C3643" i="3"/>
  <c r="D3645" i="3"/>
  <c r="B3645" i="3"/>
  <c r="C3645" i="3"/>
  <c r="D3647" i="3"/>
  <c r="B3647" i="3"/>
  <c r="C3647" i="3"/>
  <c r="D3649" i="3"/>
  <c r="B3649" i="3"/>
  <c r="C3649" i="3"/>
  <c r="D3651" i="3"/>
  <c r="B3651" i="3"/>
  <c r="C3651" i="3"/>
  <c r="D3653" i="3"/>
  <c r="B3653" i="3"/>
  <c r="C3653" i="3"/>
  <c r="D3655" i="3"/>
  <c r="B3655" i="3"/>
  <c r="C3655" i="3"/>
  <c r="D3657" i="3"/>
  <c r="B3657" i="3"/>
  <c r="C3657" i="3"/>
  <c r="D3659" i="3"/>
  <c r="B3659" i="3"/>
  <c r="C3659" i="3"/>
  <c r="D3661" i="3"/>
  <c r="B3661" i="3"/>
  <c r="C3661" i="3"/>
  <c r="D3663" i="3"/>
  <c r="B3663" i="3"/>
  <c r="C3663" i="3"/>
  <c r="D3665" i="3"/>
  <c r="B3665" i="3"/>
  <c r="C3665" i="3"/>
  <c r="D3667" i="3"/>
  <c r="B3667" i="3"/>
  <c r="C3667" i="3"/>
  <c r="D3669" i="3"/>
  <c r="B3669" i="3"/>
  <c r="C3669" i="3"/>
  <c r="D3671" i="3"/>
  <c r="B3671" i="3"/>
  <c r="C3671" i="3"/>
  <c r="D3673" i="3"/>
  <c r="B3673" i="3"/>
  <c r="C3673" i="3"/>
  <c r="D3675" i="3"/>
  <c r="B3675" i="3"/>
  <c r="C3675" i="3"/>
  <c r="D3677" i="3"/>
  <c r="B3677" i="3"/>
  <c r="C3677" i="3"/>
  <c r="D3679" i="3"/>
  <c r="B3679" i="3"/>
  <c r="C3679" i="3"/>
  <c r="D3681" i="3"/>
  <c r="B3681" i="3"/>
  <c r="C3681" i="3"/>
  <c r="D3683" i="3"/>
  <c r="B3683" i="3"/>
  <c r="C3683" i="3"/>
  <c r="D3685" i="3"/>
  <c r="B3685" i="3"/>
  <c r="C3685" i="3"/>
  <c r="D3687" i="3"/>
  <c r="B3687" i="3"/>
  <c r="C3687" i="3"/>
  <c r="D3689" i="3"/>
  <c r="B3689" i="3"/>
  <c r="C3689" i="3"/>
  <c r="D3691" i="3"/>
  <c r="B3691" i="3"/>
  <c r="C3691" i="3"/>
  <c r="D3693" i="3"/>
  <c r="B3693" i="3"/>
  <c r="C3693" i="3"/>
  <c r="D3695" i="3"/>
  <c r="B3695" i="3"/>
  <c r="C3695" i="3"/>
  <c r="D3697" i="3"/>
  <c r="B3697" i="3"/>
  <c r="C3697" i="3"/>
  <c r="D3699" i="3"/>
  <c r="B3699" i="3"/>
  <c r="C3699" i="3"/>
  <c r="D3701" i="3"/>
  <c r="B3701" i="3"/>
  <c r="C3701" i="3"/>
  <c r="D3703" i="3"/>
  <c r="B3703" i="3"/>
  <c r="C3703" i="3"/>
  <c r="D3705" i="3"/>
  <c r="B3705" i="3"/>
  <c r="C3705" i="3"/>
  <c r="D3707" i="3"/>
  <c r="B3707" i="3"/>
  <c r="C3707" i="3"/>
  <c r="D3709" i="3"/>
  <c r="B3709" i="3"/>
  <c r="C3709" i="3"/>
  <c r="D3711" i="3"/>
  <c r="B3711" i="3"/>
  <c r="C3711" i="3"/>
  <c r="D3713" i="3"/>
  <c r="B3713" i="3"/>
  <c r="C3713" i="3"/>
  <c r="D3715" i="3"/>
  <c r="B3715" i="3"/>
  <c r="C3715" i="3"/>
  <c r="D3717" i="3"/>
  <c r="B3717" i="3"/>
  <c r="C3717" i="3"/>
  <c r="D3719" i="3"/>
  <c r="B3719" i="3"/>
  <c r="C3719" i="3"/>
  <c r="D3721" i="3"/>
  <c r="B3721" i="3"/>
  <c r="C3721" i="3"/>
  <c r="D3723" i="3"/>
  <c r="B3723" i="3"/>
  <c r="C3723" i="3"/>
  <c r="D3725" i="3"/>
  <c r="B3725" i="3"/>
  <c r="C3725" i="3"/>
  <c r="D3727" i="3"/>
  <c r="B3727" i="3"/>
  <c r="C3727" i="3"/>
  <c r="D3729" i="3"/>
  <c r="B3729" i="3"/>
  <c r="C3729" i="3"/>
  <c r="D3731" i="3"/>
  <c r="B3731" i="3"/>
  <c r="C3731" i="3"/>
  <c r="D3733" i="3"/>
  <c r="B3733" i="3"/>
  <c r="C3733" i="3"/>
  <c r="D3735" i="3"/>
  <c r="B3735" i="3"/>
  <c r="C3735" i="3"/>
  <c r="D3737" i="3"/>
  <c r="B3737" i="3"/>
  <c r="C3737" i="3"/>
  <c r="D3739" i="3"/>
  <c r="B3739" i="3"/>
  <c r="C3739" i="3"/>
  <c r="D3741" i="3"/>
  <c r="B3741" i="3"/>
  <c r="C3741" i="3"/>
  <c r="D3743" i="3"/>
  <c r="B3743" i="3"/>
  <c r="C3743" i="3"/>
  <c r="D3745" i="3"/>
  <c r="B3745" i="3"/>
  <c r="C3745" i="3"/>
  <c r="D3747" i="3"/>
  <c r="B3747" i="3"/>
  <c r="C3747" i="3"/>
  <c r="D3749" i="3"/>
  <c r="B3749" i="3"/>
  <c r="C3749" i="3"/>
  <c r="D3751" i="3"/>
  <c r="B3751" i="3"/>
  <c r="C3751" i="3"/>
  <c r="D3753" i="3"/>
  <c r="B3753" i="3"/>
  <c r="C3753" i="3"/>
  <c r="D3755" i="3"/>
  <c r="B3755" i="3"/>
  <c r="C3755" i="3"/>
  <c r="D3757" i="3"/>
  <c r="B3757" i="3"/>
  <c r="C3757" i="3"/>
  <c r="D3759" i="3"/>
  <c r="B3759" i="3"/>
  <c r="C3759" i="3"/>
  <c r="D3761" i="3"/>
  <c r="B3761" i="3"/>
  <c r="C3761" i="3"/>
  <c r="D3763" i="3"/>
  <c r="B3763" i="3"/>
  <c r="C3763" i="3"/>
  <c r="D3765" i="3"/>
  <c r="B3765" i="3"/>
  <c r="C3765" i="3"/>
  <c r="D3767" i="3"/>
  <c r="B3767" i="3"/>
  <c r="C3767" i="3"/>
  <c r="D3769" i="3"/>
  <c r="B3769" i="3"/>
  <c r="C3769" i="3"/>
  <c r="D3771" i="3"/>
  <c r="B3771" i="3"/>
  <c r="C3771" i="3"/>
  <c r="D3773" i="3"/>
  <c r="B3773" i="3"/>
  <c r="C3773" i="3"/>
  <c r="D3775" i="3"/>
  <c r="B3775" i="3"/>
  <c r="C3775" i="3"/>
  <c r="D3777" i="3"/>
  <c r="B3777" i="3"/>
  <c r="C3777" i="3"/>
  <c r="D3779" i="3"/>
  <c r="B3779" i="3"/>
  <c r="C3779" i="3"/>
  <c r="D3781" i="3"/>
  <c r="B3781" i="3"/>
  <c r="C3781" i="3"/>
  <c r="D3783" i="3"/>
  <c r="B3783" i="3"/>
  <c r="C3783" i="3"/>
  <c r="D3785" i="3"/>
  <c r="B3785" i="3"/>
  <c r="C3785" i="3"/>
  <c r="D3787" i="3"/>
  <c r="B3787" i="3"/>
  <c r="C3787" i="3"/>
  <c r="D3789" i="3"/>
  <c r="B3789" i="3"/>
  <c r="C3789" i="3"/>
  <c r="D3791" i="3"/>
  <c r="B3791" i="3"/>
  <c r="C3791" i="3"/>
  <c r="D3793" i="3"/>
  <c r="B3793" i="3"/>
  <c r="C3793" i="3"/>
  <c r="D3795" i="3"/>
  <c r="B3795" i="3"/>
  <c r="C3795" i="3"/>
  <c r="D3797" i="3"/>
  <c r="B3797" i="3"/>
  <c r="C3797" i="3"/>
  <c r="D3799" i="3"/>
  <c r="B3799" i="3"/>
  <c r="C3799" i="3"/>
  <c r="D3801" i="3"/>
  <c r="B3801" i="3"/>
  <c r="C3801" i="3"/>
  <c r="D3803" i="3"/>
  <c r="B3803" i="3"/>
  <c r="C3803" i="3"/>
  <c r="D3805" i="3"/>
  <c r="B3805" i="3"/>
  <c r="C3805" i="3"/>
  <c r="D3807" i="3"/>
  <c r="B3807" i="3"/>
  <c r="C3807" i="3"/>
  <c r="D3809" i="3"/>
  <c r="B3809" i="3"/>
  <c r="C3809" i="3"/>
  <c r="D3811" i="3"/>
  <c r="B3811" i="3"/>
  <c r="C3811" i="3"/>
  <c r="D3813" i="3"/>
  <c r="B3813" i="3"/>
  <c r="C3813" i="3"/>
  <c r="D3815" i="3"/>
  <c r="B3815" i="3"/>
  <c r="C3815" i="3"/>
  <c r="D3817" i="3"/>
  <c r="B3817" i="3"/>
  <c r="C3817" i="3"/>
  <c r="D3819" i="3"/>
  <c r="B3819" i="3"/>
  <c r="C3819" i="3"/>
  <c r="D3821" i="3"/>
  <c r="B3821" i="3"/>
  <c r="C3821" i="3"/>
  <c r="D3823" i="3"/>
  <c r="B3823" i="3"/>
  <c r="C3823" i="3"/>
  <c r="D3825" i="3"/>
  <c r="B3825" i="3"/>
  <c r="C3825" i="3"/>
  <c r="D3827" i="3"/>
  <c r="B3827" i="3"/>
  <c r="C3827" i="3"/>
  <c r="D3829" i="3"/>
  <c r="B3829" i="3"/>
  <c r="C3829" i="3"/>
  <c r="D3831" i="3"/>
  <c r="B3831" i="3"/>
  <c r="C3831" i="3"/>
  <c r="D3833" i="3"/>
  <c r="B3833" i="3"/>
  <c r="C3833" i="3"/>
  <c r="D3835" i="3"/>
  <c r="B3835" i="3"/>
  <c r="C3835" i="3"/>
  <c r="D3837" i="3"/>
  <c r="B3837" i="3"/>
  <c r="C3837" i="3"/>
  <c r="D3839" i="3"/>
  <c r="B3839" i="3"/>
  <c r="C3839" i="3"/>
  <c r="D3841" i="3"/>
  <c r="B3841" i="3"/>
  <c r="C3841" i="3"/>
  <c r="D3843" i="3"/>
  <c r="B3843" i="3"/>
  <c r="C3843" i="3"/>
  <c r="D3845" i="3"/>
  <c r="B3845" i="3"/>
  <c r="C3845" i="3"/>
  <c r="D3847" i="3"/>
  <c r="B3847" i="3"/>
  <c r="C3847" i="3"/>
  <c r="D3849" i="3"/>
  <c r="B3849" i="3"/>
  <c r="C3849" i="3"/>
  <c r="D3851" i="3"/>
  <c r="B3851" i="3"/>
  <c r="C3851" i="3"/>
  <c r="D3853" i="3"/>
  <c r="B3853" i="3"/>
  <c r="C3853" i="3"/>
  <c r="D3855" i="3"/>
  <c r="B3855" i="3"/>
  <c r="C3855" i="3"/>
  <c r="D3857" i="3"/>
  <c r="B3857" i="3"/>
  <c r="C3857" i="3"/>
  <c r="D3859" i="3"/>
  <c r="B3859" i="3"/>
  <c r="C3859" i="3"/>
  <c r="D3861" i="3"/>
  <c r="B3861" i="3"/>
  <c r="C3861" i="3"/>
  <c r="D3863" i="3"/>
  <c r="B3863" i="3"/>
  <c r="C3863" i="3"/>
  <c r="D3865" i="3"/>
  <c r="B3865" i="3"/>
  <c r="C3865" i="3"/>
  <c r="D3867" i="3"/>
  <c r="B3867" i="3"/>
  <c r="C3867" i="3"/>
  <c r="D3869" i="3"/>
  <c r="B3869" i="3"/>
  <c r="C3869" i="3"/>
  <c r="D3871" i="3"/>
  <c r="B3871" i="3"/>
  <c r="C3871" i="3"/>
  <c r="D3873" i="3"/>
  <c r="B3873" i="3"/>
  <c r="C3873" i="3"/>
  <c r="D3875" i="3"/>
  <c r="B3875" i="3"/>
  <c r="C3875" i="3"/>
  <c r="D3877" i="3"/>
  <c r="B3877" i="3"/>
  <c r="C3877" i="3"/>
  <c r="D3879" i="3"/>
  <c r="B3879" i="3"/>
  <c r="C3879" i="3"/>
  <c r="D3881" i="3"/>
  <c r="B3881" i="3"/>
  <c r="C3881" i="3"/>
  <c r="D3883" i="3"/>
  <c r="B3883" i="3"/>
  <c r="C3883" i="3"/>
  <c r="D3885" i="3"/>
  <c r="B3885" i="3"/>
  <c r="C3885" i="3"/>
  <c r="D3887" i="3"/>
  <c r="B3887" i="3"/>
  <c r="C3887" i="3"/>
  <c r="D3889" i="3"/>
  <c r="B3889" i="3"/>
  <c r="C3889" i="3"/>
  <c r="D3891" i="3"/>
  <c r="B3891" i="3"/>
  <c r="C3891" i="3"/>
  <c r="D3893" i="3"/>
  <c r="B3893" i="3"/>
  <c r="C3893" i="3"/>
  <c r="D3895" i="3"/>
  <c r="B3895" i="3"/>
  <c r="C3895" i="3"/>
  <c r="D3897" i="3"/>
  <c r="B3897" i="3"/>
  <c r="C3897" i="3"/>
  <c r="D3899" i="3"/>
  <c r="B3899" i="3"/>
  <c r="C3899" i="3"/>
  <c r="D3901" i="3"/>
  <c r="B3901" i="3"/>
  <c r="C3901" i="3"/>
  <c r="D3903" i="3"/>
  <c r="B3903" i="3"/>
  <c r="C3903" i="3"/>
  <c r="D3905" i="3"/>
  <c r="B3905" i="3"/>
  <c r="C3905" i="3"/>
  <c r="D3907" i="3"/>
  <c r="B3907" i="3"/>
  <c r="C3907" i="3"/>
  <c r="D3909" i="3"/>
  <c r="B3909" i="3"/>
  <c r="C3909" i="3"/>
  <c r="D3911" i="3"/>
  <c r="B3911" i="3"/>
  <c r="C3911" i="3"/>
  <c r="D3913" i="3"/>
  <c r="B3913" i="3"/>
  <c r="C3913" i="3"/>
  <c r="D3915" i="3"/>
  <c r="B3915" i="3"/>
  <c r="C3915" i="3"/>
  <c r="D3917" i="3"/>
  <c r="B3917" i="3"/>
  <c r="C3917" i="3"/>
  <c r="D3919" i="3"/>
  <c r="B3919" i="3"/>
  <c r="C3919" i="3"/>
  <c r="D3921" i="3"/>
  <c r="B3921" i="3"/>
  <c r="C3921" i="3"/>
  <c r="D3923" i="3"/>
  <c r="B3923" i="3"/>
  <c r="C3923" i="3"/>
  <c r="D3925" i="3"/>
  <c r="B3925" i="3"/>
  <c r="C3925" i="3"/>
  <c r="D3927" i="3"/>
  <c r="B3927" i="3"/>
  <c r="C3927" i="3"/>
  <c r="D3929" i="3"/>
  <c r="B3929" i="3"/>
  <c r="C3929" i="3"/>
  <c r="D3931" i="3"/>
  <c r="B3931" i="3"/>
  <c r="C3931" i="3"/>
  <c r="D3933" i="3"/>
  <c r="B3933" i="3"/>
  <c r="C3933" i="3"/>
  <c r="D3935" i="3"/>
  <c r="B3935" i="3"/>
  <c r="C3935" i="3"/>
  <c r="D3937" i="3"/>
  <c r="B3937" i="3"/>
  <c r="C3937" i="3"/>
  <c r="D3939" i="3"/>
  <c r="B3939" i="3"/>
  <c r="C3939" i="3"/>
  <c r="D3941" i="3"/>
  <c r="B3941" i="3"/>
  <c r="C3941" i="3"/>
  <c r="D3943" i="3"/>
  <c r="B3943" i="3"/>
  <c r="C3943" i="3"/>
  <c r="D3945" i="3"/>
  <c r="B3945" i="3"/>
  <c r="C3945" i="3"/>
  <c r="D3947" i="3"/>
  <c r="B3947" i="3"/>
  <c r="C3947" i="3"/>
  <c r="D3949" i="3"/>
  <c r="B3949" i="3"/>
  <c r="C3949" i="3"/>
  <c r="D3951" i="3"/>
  <c r="B3951" i="3"/>
  <c r="C3951" i="3"/>
  <c r="D3953" i="3"/>
  <c r="B3953" i="3"/>
  <c r="C3953" i="3"/>
  <c r="D3955" i="3"/>
  <c r="B3955" i="3"/>
  <c r="C3955" i="3"/>
  <c r="D3957" i="3"/>
  <c r="B3957" i="3"/>
  <c r="C3957" i="3"/>
  <c r="D3959" i="3"/>
  <c r="B3959" i="3"/>
  <c r="C3959" i="3"/>
  <c r="D3961" i="3"/>
  <c r="B3961" i="3"/>
  <c r="C3961" i="3"/>
  <c r="D3963" i="3"/>
  <c r="B3963" i="3"/>
  <c r="C3963" i="3"/>
  <c r="D3965" i="3"/>
  <c r="B3965" i="3"/>
  <c r="C3965" i="3"/>
  <c r="D3967" i="3"/>
  <c r="B3967" i="3"/>
  <c r="C3967" i="3"/>
  <c r="D3969" i="3"/>
  <c r="B3969" i="3"/>
  <c r="C3969" i="3"/>
  <c r="D3971" i="3"/>
  <c r="B3971" i="3"/>
  <c r="C3971" i="3"/>
  <c r="D3973" i="3"/>
  <c r="B3973" i="3"/>
  <c r="C3973" i="3"/>
  <c r="D3975" i="3"/>
  <c r="B3975" i="3"/>
  <c r="C3975" i="3"/>
  <c r="D3977" i="3"/>
  <c r="B3977" i="3"/>
  <c r="C3977" i="3"/>
  <c r="D3979" i="3"/>
  <c r="B3979" i="3"/>
  <c r="C3979" i="3"/>
  <c r="D3981" i="3"/>
  <c r="B3981" i="3"/>
  <c r="C3981" i="3"/>
  <c r="D3983" i="3"/>
  <c r="B3983" i="3"/>
  <c r="C3983" i="3"/>
  <c r="D3985" i="3"/>
  <c r="B3985" i="3"/>
  <c r="C3985" i="3"/>
  <c r="D3987" i="3"/>
  <c r="B3987" i="3"/>
  <c r="C3987" i="3"/>
  <c r="D3989" i="3"/>
  <c r="B3989" i="3"/>
  <c r="C3989" i="3"/>
  <c r="D3991" i="3"/>
  <c r="B3991" i="3"/>
  <c r="C3991" i="3"/>
  <c r="D3993" i="3"/>
  <c r="B3993" i="3"/>
  <c r="C3993" i="3"/>
  <c r="D3995" i="3"/>
  <c r="B3995" i="3"/>
  <c r="C3995" i="3"/>
  <c r="D3997" i="3"/>
  <c r="B3997" i="3"/>
  <c r="C3997" i="3"/>
  <c r="D3999" i="3"/>
  <c r="B3999" i="3"/>
  <c r="C3999" i="3"/>
  <c r="D4001" i="3"/>
  <c r="B4001" i="3"/>
  <c r="C4001" i="3"/>
  <c r="D4003" i="3"/>
  <c r="B4003" i="3"/>
  <c r="C4003" i="3"/>
  <c r="D4005" i="3"/>
  <c r="B4005" i="3"/>
  <c r="C4005" i="3"/>
  <c r="D4007" i="3"/>
  <c r="B4007" i="3"/>
  <c r="C4007" i="3"/>
  <c r="D4009" i="3"/>
  <c r="B4009" i="3"/>
  <c r="C4009" i="3"/>
  <c r="D4011" i="3"/>
  <c r="B4011" i="3"/>
  <c r="C4011" i="3"/>
  <c r="D4013" i="3"/>
  <c r="B4013" i="3"/>
  <c r="C4013" i="3"/>
  <c r="D4015" i="3"/>
  <c r="B4015" i="3"/>
  <c r="C4015" i="3"/>
  <c r="D4017" i="3"/>
  <c r="B4017" i="3"/>
  <c r="C4017" i="3"/>
  <c r="D4019" i="3"/>
  <c r="B4019" i="3"/>
  <c r="C4019" i="3"/>
  <c r="D4021" i="3"/>
  <c r="B4021" i="3"/>
  <c r="C4021" i="3"/>
  <c r="D4023" i="3"/>
  <c r="B4023" i="3"/>
  <c r="C4023" i="3"/>
  <c r="D4025" i="3"/>
  <c r="B4025" i="3"/>
  <c r="C4025" i="3"/>
  <c r="D4027" i="3"/>
  <c r="B4027" i="3"/>
  <c r="C4027" i="3"/>
  <c r="D4029" i="3"/>
  <c r="B4029" i="3"/>
  <c r="C4029" i="3"/>
  <c r="D4031" i="3"/>
  <c r="B4031" i="3"/>
  <c r="C4031" i="3"/>
  <c r="D4033" i="3"/>
  <c r="B4033" i="3"/>
  <c r="C4033" i="3"/>
  <c r="D4035" i="3"/>
  <c r="B4035" i="3"/>
  <c r="C4035" i="3"/>
  <c r="D4037" i="3"/>
  <c r="B4037" i="3"/>
  <c r="C4037" i="3"/>
  <c r="D4039" i="3"/>
  <c r="B4039" i="3"/>
  <c r="C4039" i="3"/>
  <c r="D4041" i="3"/>
  <c r="B4041" i="3"/>
  <c r="C4041" i="3"/>
  <c r="D4043" i="3"/>
  <c r="B4043" i="3"/>
  <c r="C4043" i="3"/>
  <c r="D4045" i="3"/>
  <c r="B4045" i="3"/>
  <c r="C4045" i="3"/>
  <c r="D4047" i="3"/>
  <c r="B4047" i="3"/>
  <c r="C4047" i="3"/>
  <c r="D4049" i="3"/>
  <c r="B4049" i="3"/>
  <c r="C4049" i="3"/>
  <c r="D4051" i="3"/>
  <c r="B4051" i="3"/>
  <c r="C4051" i="3"/>
  <c r="D4053" i="3"/>
  <c r="B4053" i="3"/>
  <c r="C4053" i="3"/>
  <c r="D4055" i="3"/>
  <c r="B4055" i="3"/>
  <c r="C4055" i="3"/>
  <c r="D4057" i="3"/>
  <c r="B4057" i="3"/>
  <c r="C4057" i="3"/>
  <c r="D4059" i="3"/>
  <c r="B4059" i="3"/>
  <c r="C4059" i="3"/>
  <c r="D4061" i="3"/>
  <c r="B4061" i="3"/>
  <c r="C4061" i="3"/>
  <c r="D4063" i="3"/>
  <c r="B4063" i="3"/>
  <c r="C4063" i="3"/>
  <c r="D4065" i="3"/>
  <c r="B4065" i="3"/>
  <c r="C4065" i="3"/>
  <c r="D4067" i="3"/>
  <c r="B4067" i="3"/>
  <c r="C4067" i="3"/>
  <c r="D4069" i="3"/>
  <c r="B4069" i="3"/>
  <c r="C4069" i="3"/>
  <c r="D4071" i="3"/>
  <c r="B4071" i="3"/>
  <c r="C4071" i="3"/>
  <c r="D4073" i="3"/>
  <c r="B4073" i="3"/>
  <c r="C4073" i="3"/>
  <c r="D4075" i="3"/>
  <c r="B4075" i="3"/>
  <c r="C4075" i="3"/>
  <c r="D4077" i="3"/>
  <c r="B4077" i="3"/>
  <c r="C4077" i="3"/>
  <c r="D4079" i="3"/>
  <c r="B4079" i="3"/>
  <c r="C4079" i="3"/>
  <c r="D4081" i="3"/>
  <c r="B4081" i="3"/>
  <c r="C4081" i="3"/>
  <c r="D4083" i="3"/>
  <c r="B4083" i="3"/>
  <c r="C4083" i="3"/>
  <c r="D4085" i="3"/>
  <c r="B4085" i="3"/>
  <c r="C4085" i="3"/>
  <c r="D4087" i="3"/>
  <c r="B4087" i="3"/>
  <c r="C4087" i="3"/>
  <c r="D4089" i="3"/>
  <c r="B4089" i="3"/>
  <c r="C4089" i="3"/>
  <c r="D4091" i="3"/>
  <c r="B4091" i="3"/>
  <c r="C4091" i="3"/>
  <c r="D4093" i="3"/>
  <c r="B4093" i="3"/>
  <c r="C4093" i="3"/>
  <c r="D4095" i="3"/>
  <c r="B4095" i="3"/>
  <c r="C4095" i="3"/>
  <c r="D4097" i="3"/>
  <c r="B4097" i="3"/>
  <c r="C4097" i="3"/>
  <c r="D4099" i="3"/>
  <c r="B4099" i="3"/>
  <c r="C4099" i="3"/>
  <c r="D4101" i="3"/>
  <c r="B4101" i="3"/>
  <c r="C4101" i="3"/>
  <c r="D4103" i="3"/>
  <c r="B4103" i="3"/>
  <c r="C4103" i="3"/>
  <c r="D4105" i="3"/>
  <c r="B4105" i="3"/>
  <c r="C4105" i="3"/>
  <c r="D4107" i="3"/>
  <c r="B4107" i="3"/>
  <c r="C4107" i="3"/>
  <c r="D4109" i="3"/>
  <c r="B4109" i="3"/>
  <c r="C4109" i="3"/>
  <c r="D4111" i="3"/>
  <c r="B4111" i="3"/>
  <c r="C4111" i="3"/>
  <c r="D4113" i="3"/>
  <c r="B4113" i="3"/>
  <c r="C4113" i="3"/>
  <c r="D4115" i="3"/>
  <c r="B4115" i="3"/>
  <c r="C4115" i="3"/>
  <c r="D4117" i="3"/>
  <c r="B4117" i="3"/>
  <c r="C4117" i="3"/>
  <c r="D4119" i="3"/>
  <c r="B4119" i="3"/>
  <c r="C4119" i="3"/>
  <c r="D4121" i="3"/>
  <c r="B4121" i="3"/>
  <c r="C4121" i="3"/>
  <c r="D4123" i="3"/>
  <c r="B4123" i="3"/>
  <c r="C4123" i="3"/>
  <c r="D4125" i="3"/>
  <c r="B4125" i="3"/>
  <c r="C4125" i="3"/>
  <c r="D4127" i="3"/>
  <c r="B4127" i="3"/>
  <c r="C4127" i="3"/>
  <c r="D4129" i="3"/>
  <c r="B4129" i="3"/>
  <c r="C4129" i="3"/>
  <c r="D4131" i="3"/>
  <c r="B4131" i="3"/>
  <c r="C4131" i="3"/>
  <c r="D4133" i="3"/>
  <c r="B4133" i="3"/>
  <c r="C4133" i="3"/>
  <c r="D4135" i="3"/>
  <c r="B4135" i="3"/>
  <c r="C4135" i="3"/>
  <c r="D4137" i="3"/>
  <c r="B4137" i="3"/>
  <c r="C4137" i="3"/>
  <c r="D4139" i="3"/>
  <c r="B4139" i="3"/>
  <c r="C4139" i="3"/>
  <c r="D4141" i="3"/>
  <c r="B4141" i="3"/>
  <c r="C4141" i="3"/>
  <c r="D4143" i="3"/>
  <c r="B4143" i="3"/>
  <c r="C4143" i="3"/>
  <c r="D4145" i="3"/>
  <c r="B4145" i="3"/>
  <c r="C4145" i="3"/>
  <c r="D4147" i="3"/>
  <c r="B4147" i="3"/>
  <c r="C4147" i="3"/>
  <c r="D4149" i="3"/>
  <c r="B4149" i="3"/>
  <c r="C4149" i="3"/>
  <c r="D4151" i="3"/>
  <c r="B4151" i="3"/>
  <c r="C4151" i="3"/>
  <c r="D4153" i="3"/>
  <c r="B4153" i="3"/>
  <c r="C4153" i="3"/>
  <c r="D4155" i="3"/>
  <c r="B4155" i="3"/>
  <c r="C4155" i="3"/>
  <c r="D4157" i="3"/>
  <c r="B4157" i="3"/>
  <c r="C4157" i="3"/>
  <c r="D4159" i="3"/>
  <c r="B4159" i="3"/>
  <c r="C4159" i="3"/>
  <c r="C4161" i="3"/>
  <c r="C4163" i="3"/>
  <c r="C4165" i="3"/>
  <c r="C4167" i="3"/>
  <c r="C4169" i="3"/>
  <c r="C4171" i="3"/>
  <c r="C4173" i="3"/>
  <c r="C4175" i="3"/>
  <c r="D4161" i="3"/>
  <c r="B4161" i="3"/>
  <c r="E4161" i="3"/>
  <c r="D4163" i="3"/>
  <c r="B4163" i="3"/>
  <c r="E4163" i="3"/>
  <c r="D4165" i="3"/>
  <c r="B4165" i="3"/>
  <c r="E4165" i="3"/>
  <c r="D4167" i="3"/>
  <c r="B4167" i="3"/>
  <c r="E4167" i="3"/>
  <c r="D4169" i="3"/>
  <c r="B4169" i="3"/>
  <c r="E4169" i="3"/>
  <c r="D4171" i="3"/>
  <c r="B4171" i="3"/>
  <c r="E4171" i="3"/>
  <c r="D4173" i="3"/>
  <c r="B4173" i="3"/>
  <c r="E4173" i="3"/>
  <c r="D4175" i="3"/>
  <c r="B4175" i="3"/>
  <c r="E4175" i="3"/>
  <c r="C2818" i="3"/>
  <c r="E2818" i="3"/>
  <c r="C2820" i="3"/>
  <c r="E2820" i="3"/>
  <c r="C2822" i="3"/>
  <c r="E2822" i="3"/>
  <c r="C2824" i="3"/>
  <c r="E2824" i="3"/>
  <c r="C2826" i="3"/>
  <c r="E2826" i="3"/>
  <c r="C2828" i="3"/>
  <c r="E2828" i="3"/>
  <c r="C2830" i="3"/>
  <c r="E2830" i="3"/>
  <c r="C2832" i="3"/>
  <c r="E2832" i="3"/>
  <c r="C2834" i="3"/>
  <c r="E2834" i="3"/>
  <c r="C2836" i="3"/>
  <c r="E2836" i="3"/>
  <c r="C2838" i="3"/>
  <c r="E2838" i="3"/>
  <c r="C2840" i="3"/>
  <c r="E2840" i="3"/>
  <c r="C2842" i="3"/>
  <c r="E2842" i="3"/>
  <c r="C2844" i="3"/>
  <c r="E2844" i="3"/>
  <c r="C2846" i="3"/>
  <c r="E2846" i="3"/>
  <c r="C2848" i="3"/>
  <c r="E2848" i="3"/>
  <c r="C2850" i="3"/>
  <c r="E2850" i="3"/>
  <c r="C2852" i="3"/>
  <c r="E2852" i="3"/>
  <c r="C2854" i="3"/>
  <c r="E2854" i="3"/>
  <c r="C2856" i="3"/>
  <c r="E2856" i="3"/>
  <c r="C2858" i="3"/>
  <c r="E2858" i="3"/>
  <c r="C2860" i="3"/>
  <c r="E2860" i="3"/>
  <c r="C2862" i="3"/>
  <c r="E2862" i="3"/>
  <c r="C2864" i="3"/>
  <c r="E2864" i="3"/>
  <c r="C2866" i="3"/>
  <c r="E2866" i="3"/>
  <c r="C2868" i="3"/>
  <c r="E2868" i="3"/>
  <c r="C2870" i="3"/>
  <c r="E2870" i="3"/>
  <c r="C2872" i="3"/>
  <c r="E2872" i="3"/>
  <c r="C2874" i="3"/>
  <c r="E2874" i="3"/>
  <c r="C2876" i="3"/>
  <c r="E2876" i="3"/>
  <c r="C2878" i="3"/>
  <c r="E2878" i="3"/>
  <c r="C2880" i="3"/>
  <c r="E2880" i="3"/>
  <c r="C2882" i="3"/>
  <c r="E2882" i="3"/>
  <c r="C2884" i="3"/>
  <c r="E2884" i="3"/>
  <c r="C2886" i="3"/>
  <c r="E2886" i="3"/>
  <c r="C2888" i="3"/>
  <c r="E2888" i="3"/>
  <c r="C2890" i="3"/>
  <c r="E2890" i="3"/>
  <c r="C2892" i="3"/>
  <c r="E2892" i="3"/>
  <c r="C2894" i="3"/>
  <c r="E2894" i="3"/>
  <c r="C2896" i="3"/>
  <c r="E2896" i="3"/>
  <c r="C2898" i="3"/>
  <c r="E2898" i="3"/>
  <c r="C2900" i="3"/>
  <c r="E2900" i="3"/>
  <c r="C2902" i="3"/>
  <c r="E2902" i="3"/>
  <c r="C2904" i="3"/>
  <c r="E2904" i="3"/>
  <c r="C2906" i="3"/>
  <c r="E2906" i="3"/>
  <c r="C2908" i="3"/>
  <c r="E2908" i="3"/>
  <c r="C2910" i="3"/>
  <c r="E2910" i="3"/>
  <c r="C2912" i="3"/>
  <c r="E2912" i="3"/>
  <c r="C2914" i="3"/>
  <c r="E2914" i="3"/>
  <c r="C2916" i="3"/>
  <c r="E2916" i="3"/>
  <c r="C2918" i="3"/>
  <c r="E2918" i="3"/>
  <c r="C2920" i="3"/>
  <c r="E2920" i="3"/>
  <c r="C2922" i="3"/>
  <c r="E2922" i="3"/>
  <c r="C2924" i="3"/>
  <c r="E2924" i="3"/>
  <c r="C2926" i="3"/>
  <c r="E2926" i="3"/>
  <c r="C2928" i="3"/>
  <c r="E2928" i="3"/>
  <c r="C2930" i="3"/>
  <c r="E2930" i="3"/>
  <c r="C2932" i="3"/>
  <c r="E2932" i="3"/>
  <c r="C2934" i="3"/>
  <c r="E2934" i="3"/>
  <c r="C2936" i="3"/>
  <c r="E2936" i="3"/>
  <c r="C2938" i="3"/>
  <c r="E2938" i="3"/>
  <c r="C2940" i="3"/>
  <c r="E2940" i="3"/>
  <c r="C2942" i="3"/>
  <c r="E2942" i="3"/>
  <c r="C2944" i="3"/>
  <c r="E2944" i="3"/>
  <c r="C2946" i="3"/>
  <c r="E2946" i="3"/>
  <c r="C2948" i="3"/>
  <c r="E2948" i="3"/>
  <c r="C2950" i="3"/>
  <c r="E2950" i="3"/>
  <c r="C2952" i="3"/>
  <c r="E2952" i="3"/>
  <c r="C2954" i="3"/>
  <c r="E2954" i="3"/>
  <c r="C2956" i="3"/>
  <c r="E2956" i="3"/>
  <c r="C2958" i="3"/>
  <c r="E2958" i="3"/>
  <c r="C2960" i="3"/>
  <c r="E2960" i="3"/>
  <c r="C2962" i="3"/>
  <c r="E2962" i="3"/>
  <c r="C2964" i="3"/>
  <c r="E2964" i="3"/>
  <c r="C2966" i="3"/>
  <c r="E2966" i="3"/>
  <c r="C2968" i="3"/>
  <c r="E2968" i="3"/>
  <c r="C2970" i="3"/>
  <c r="E2970" i="3"/>
  <c r="C2972" i="3"/>
  <c r="E2972" i="3"/>
  <c r="C2974" i="3"/>
  <c r="E2974" i="3"/>
  <c r="C2976" i="3"/>
  <c r="E2976" i="3"/>
  <c r="C2978" i="3"/>
  <c r="E2978" i="3"/>
  <c r="C2980" i="3"/>
  <c r="E2980" i="3"/>
  <c r="C2982" i="3"/>
  <c r="E2982" i="3"/>
  <c r="C2984" i="3"/>
  <c r="E2984" i="3"/>
  <c r="C2986" i="3"/>
  <c r="E2986" i="3"/>
  <c r="C2988" i="3"/>
  <c r="E2988" i="3"/>
  <c r="C2990" i="3"/>
  <c r="E2990" i="3"/>
  <c r="C2992" i="3"/>
  <c r="E2992" i="3"/>
  <c r="C2994" i="3"/>
  <c r="E2994" i="3"/>
  <c r="C2996" i="3"/>
  <c r="E2996" i="3"/>
  <c r="C2998" i="3"/>
  <c r="E2998" i="3"/>
  <c r="C3000" i="3"/>
  <c r="E3000" i="3"/>
  <c r="C3002" i="3"/>
  <c r="E3002" i="3"/>
  <c r="C3004" i="3"/>
  <c r="E3004" i="3"/>
  <c r="C3006" i="3"/>
  <c r="E3006" i="3"/>
  <c r="C3008" i="3"/>
  <c r="E3008" i="3"/>
  <c r="C3010" i="3"/>
  <c r="E3010" i="3"/>
  <c r="C3012" i="3"/>
  <c r="E3012" i="3"/>
  <c r="C3014" i="3"/>
  <c r="E3014" i="3"/>
  <c r="C3016" i="3"/>
  <c r="E3016" i="3"/>
  <c r="C3018" i="3"/>
  <c r="E3018" i="3"/>
  <c r="C3020" i="3"/>
  <c r="E3020" i="3"/>
  <c r="C3022" i="3"/>
  <c r="E3022" i="3"/>
  <c r="C3024" i="3"/>
  <c r="E3024" i="3"/>
  <c r="C3026" i="3"/>
  <c r="E3026" i="3"/>
  <c r="C3028" i="3"/>
  <c r="E3028" i="3"/>
  <c r="C3030" i="3"/>
  <c r="E3030" i="3"/>
  <c r="C3032" i="3"/>
  <c r="E3032" i="3"/>
  <c r="C3034" i="3"/>
  <c r="E3034" i="3"/>
  <c r="C3036" i="3"/>
  <c r="E3036" i="3"/>
  <c r="C3038" i="3"/>
  <c r="E3038" i="3"/>
  <c r="C3040" i="3"/>
  <c r="E3040" i="3"/>
  <c r="C3042" i="3"/>
  <c r="E3042" i="3"/>
  <c r="C3044" i="3"/>
  <c r="E3044" i="3"/>
  <c r="C3046" i="3"/>
  <c r="E3046" i="3"/>
  <c r="C3048" i="3"/>
  <c r="E3048" i="3"/>
  <c r="C3050" i="3"/>
  <c r="E3050" i="3"/>
  <c r="C3052" i="3"/>
  <c r="E3052" i="3"/>
  <c r="C3054" i="3"/>
  <c r="E3054" i="3"/>
  <c r="C3056" i="3"/>
  <c r="E3056" i="3"/>
  <c r="C3058" i="3"/>
  <c r="E3058" i="3"/>
  <c r="C3060" i="3"/>
  <c r="E3060" i="3"/>
  <c r="C3062" i="3"/>
  <c r="E3062" i="3"/>
  <c r="C3064" i="3"/>
  <c r="E3064" i="3"/>
  <c r="C3066" i="3"/>
  <c r="E3066" i="3"/>
  <c r="C3068" i="3"/>
  <c r="E3068" i="3"/>
  <c r="C3070" i="3"/>
  <c r="E3070" i="3"/>
  <c r="C3072" i="3"/>
  <c r="E3072" i="3"/>
  <c r="C3074" i="3"/>
  <c r="E3074" i="3"/>
  <c r="C3076" i="3"/>
  <c r="E3076" i="3"/>
  <c r="C3078" i="3"/>
  <c r="E3078" i="3"/>
  <c r="C3080" i="3"/>
  <c r="E3080" i="3"/>
  <c r="C3082" i="3"/>
  <c r="E3082" i="3"/>
  <c r="C3084" i="3"/>
  <c r="E3084" i="3"/>
  <c r="C3086" i="3"/>
  <c r="E3086" i="3"/>
  <c r="C3088" i="3"/>
  <c r="E3088" i="3"/>
  <c r="C3090" i="3"/>
  <c r="E3090" i="3"/>
  <c r="C3092" i="3"/>
  <c r="E3092" i="3"/>
  <c r="C3094" i="3"/>
  <c r="E3094" i="3"/>
  <c r="C3096" i="3"/>
  <c r="E3096" i="3"/>
  <c r="C3098" i="3"/>
  <c r="E3098" i="3"/>
  <c r="C3100" i="3"/>
  <c r="E3100" i="3"/>
  <c r="C3102" i="3"/>
  <c r="E3102" i="3"/>
  <c r="C3104" i="3"/>
  <c r="E3104" i="3"/>
  <c r="C3106" i="3"/>
  <c r="E3106" i="3"/>
  <c r="C3108" i="3"/>
  <c r="E3108" i="3"/>
  <c r="C3110" i="3"/>
  <c r="E3110" i="3"/>
  <c r="C3112" i="3"/>
  <c r="E3112" i="3"/>
  <c r="C3114" i="3"/>
  <c r="E3114" i="3"/>
  <c r="C3116" i="3"/>
  <c r="E3116" i="3"/>
  <c r="C3118" i="3"/>
  <c r="E3118" i="3"/>
  <c r="C3120" i="3"/>
  <c r="E3120" i="3"/>
  <c r="C3122" i="3"/>
  <c r="E3122" i="3"/>
  <c r="C3124" i="3"/>
  <c r="E3124" i="3"/>
  <c r="C3126" i="3"/>
  <c r="E3126" i="3"/>
  <c r="C3128" i="3"/>
  <c r="E3128" i="3"/>
  <c r="C3130" i="3"/>
  <c r="E3130" i="3"/>
  <c r="C3132" i="3"/>
  <c r="E3132" i="3"/>
  <c r="C3134" i="3"/>
  <c r="E3134" i="3"/>
  <c r="C3136" i="3"/>
  <c r="E3136" i="3"/>
  <c r="C3138" i="3"/>
  <c r="E3138" i="3"/>
  <c r="C3140" i="3"/>
  <c r="E3140" i="3"/>
  <c r="C3142" i="3"/>
  <c r="E3142" i="3"/>
  <c r="C3144" i="3"/>
  <c r="E3144" i="3"/>
  <c r="C3146" i="3"/>
  <c r="E3146" i="3"/>
  <c r="C3148" i="3"/>
  <c r="E3148" i="3"/>
  <c r="C3150" i="3"/>
  <c r="E3150" i="3"/>
  <c r="C3152" i="3"/>
  <c r="E3152" i="3"/>
  <c r="C3154" i="3"/>
  <c r="E3154" i="3"/>
  <c r="C3156" i="3"/>
  <c r="E3156" i="3"/>
  <c r="C3158" i="3"/>
  <c r="E3158" i="3"/>
  <c r="C3160" i="3"/>
  <c r="E3160" i="3"/>
  <c r="C3162" i="3"/>
  <c r="E3162" i="3"/>
  <c r="C3164" i="3"/>
  <c r="E3164" i="3"/>
  <c r="C3166" i="3"/>
  <c r="E3166" i="3"/>
  <c r="C3168" i="3"/>
  <c r="E3168" i="3"/>
  <c r="C3170" i="3"/>
  <c r="E3170" i="3"/>
  <c r="C3172" i="3"/>
  <c r="E3172" i="3"/>
  <c r="C3174" i="3"/>
  <c r="E3174" i="3"/>
  <c r="C3176" i="3"/>
  <c r="E3176" i="3"/>
  <c r="C3178" i="3"/>
  <c r="E3178" i="3"/>
  <c r="C3180" i="3"/>
  <c r="E3180" i="3"/>
  <c r="C3182" i="3"/>
  <c r="E3182" i="3"/>
  <c r="C3184" i="3"/>
  <c r="E3184" i="3"/>
  <c r="C3186" i="3"/>
  <c r="E3186" i="3"/>
  <c r="C3188" i="3"/>
  <c r="E3188" i="3"/>
  <c r="C3190" i="3"/>
  <c r="E3190" i="3"/>
  <c r="C3192" i="3"/>
  <c r="E3192" i="3"/>
  <c r="C3194" i="3"/>
  <c r="E3194" i="3"/>
  <c r="C3196" i="3"/>
  <c r="E3196" i="3"/>
  <c r="C3198" i="3"/>
  <c r="E3198" i="3"/>
  <c r="C3200" i="3"/>
  <c r="E3200" i="3"/>
  <c r="C3202" i="3"/>
  <c r="E3202" i="3"/>
  <c r="C3204" i="3"/>
  <c r="E3204" i="3"/>
  <c r="C3206" i="3"/>
  <c r="E3206" i="3"/>
  <c r="C3208" i="3"/>
  <c r="E3208" i="3"/>
  <c r="C3210" i="3"/>
  <c r="E3210" i="3"/>
  <c r="C3212" i="3"/>
  <c r="E3212" i="3"/>
  <c r="C3214" i="3"/>
  <c r="E3214" i="3"/>
  <c r="C3216" i="3"/>
  <c r="E3216" i="3"/>
  <c r="C3218" i="3"/>
  <c r="E3218" i="3"/>
  <c r="C3220" i="3"/>
  <c r="E3220" i="3"/>
  <c r="C3222" i="3"/>
  <c r="E3222" i="3"/>
  <c r="C3224" i="3"/>
  <c r="E3224" i="3"/>
  <c r="C3226" i="3"/>
  <c r="E3226" i="3"/>
  <c r="C3228" i="3"/>
  <c r="E3228" i="3"/>
  <c r="C3230" i="3"/>
  <c r="E3230" i="3"/>
  <c r="C3232" i="3"/>
  <c r="E3232" i="3"/>
  <c r="C3234" i="3"/>
  <c r="E3234" i="3"/>
  <c r="C3236" i="3"/>
  <c r="E3236" i="3"/>
  <c r="C3238" i="3"/>
  <c r="E3238" i="3"/>
  <c r="C3240" i="3"/>
  <c r="E3240" i="3"/>
  <c r="C3242" i="3"/>
  <c r="E3242" i="3"/>
  <c r="C3244" i="3"/>
  <c r="E3244" i="3"/>
  <c r="C3246" i="3"/>
  <c r="E3246" i="3"/>
  <c r="C3248" i="3"/>
  <c r="E3248" i="3"/>
  <c r="C3250" i="3"/>
  <c r="E3250" i="3"/>
  <c r="C3252" i="3"/>
  <c r="E3252" i="3"/>
  <c r="C3254" i="3"/>
  <c r="E3254" i="3"/>
  <c r="C3256" i="3"/>
  <c r="E3256" i="3"/>
  <c r="C3258" i="3"/>
  <c r="E3258" i="3"/>
  <c r="C3260" i="3"/>
  <c r="E3260" i="3"/>
  <c r="C3262" i="3"/>
  <c r="E3262" i="3"/>
  <c r="C3264" i="3"/>
  <c r="E3264" i="3"/>
  <c r="C3266" i="3"/>
  <c r="E3266" i="3"/>
  <c r="C3268" i="3"/>
  <c r="E3268" i="3"/>
  <c r="C3270" i="3"/>
  <c r="E3270" i="3"/>
  <c r="C3272" i="3"/>
  <c r="E3272" i="3"/>
  <c r="C3274" i="3"/>
  <c r="E3274" i="3"/>
  <c r="C3276" i="3"/>
  <c r="E3276" i="3"/>
  <c r="C3278" i="3"/>
  <c r="E3278" i="3"/>
  <c r="C3280" i="3"/>
  <c r="E3280" i="3"/>
  <c r="C3282" i="3"/>
  <c r="E3282" i="3"/>
  <c r="C3284" i="3"/>
  <c r="E3284" i="3"/>
  <c r="C3286" i="3"/>
  <c r="E3286" i="3"/>
  <c r="C3288" i="3"/>
  <c r="E3288" i="3"/>
  <c r="C3290" i="3"/>
  <c r="E3290" i="3"/>
  <c r="C3292" i="3"/>
  <c r="E3292" i="3"/>
  <c r="C3294" i="3"/>
  <c r="E3294" i="3"/>
  <c r="C3296" i="3"/>
  <c r="E3296" i="3"/>
  <c r="C3298" i="3"/>
  <c r="E3298" i="3"/>
  <c r="C3300" i="3"/>
  <c r="E3300" i="3"/>
  <c r="C3302" i="3"/>
  <c r="E3302" i="3"/>
  <c r="C3304" i="3"/>
  <c r="E3304" i="3"/>
  <c r="C3306" i="3"/>
  <c r="E3306" i="3"/>
  <c r="C3308" i="3"/>
  <c r="E3308" i="3"/>
  <c r="C3310" i="3"/>
  <c r="E3310" i="3"/>
  <c r="C3312" i="3"/>
  <c r="E3312" i="3"/>
  <c r="C3314" i="3"/>
  <c r="E3314" i="3"/>
  <c r="C3316" i="3"/>
  <c r="E3316" i="3"/>
  <c r="C3318" i="3"/>
  <c r="E3318" i="3"/>
  <c r="C3320" i="3"/>
  <c r="E3320" i="3"/>
  <c r="C3322" i="3"/>
  <c r="E3322" i="3"/>
  <c r="C3324" i="3"/>
  <c r="E3324" i="3"/>
  <c r="C3326" i="3"/>
  <c r="E3326" i="3"/>
  <c r="C3328" i="3"/>
  <c r="E3328" i="3"/>
  <c r="C3330" i="3"/>
  <c r="E3330" i="3"/>
  <c r="C3332" i="3"/>
  <c r="E3332" i="3"/>
  <c r="C3334" i="3"/>
  <c r="E3334" i="3"/>
  <c r="C3336" i="3"/>
  <c r="E3336" i="3"/>
  <c r="C3338" i="3"/>
  <c r="E3338" i="3"/>
  <c r="C3340" i="3"/>
  <c r="E3340" i="3"/>
  <c r="C3342" i="3"/>
  <c r="E3342" i="3"/>
  <c r="C3344" i="3"/>
  <c r="E3344" i="3"/>
  <c r="C3346" i="3"/>
  <c r="E3346" i="3"/>
  <c r="C3348" i="3"/>
  <c r="E3348" i="3"/>
  <c r="C3350" i="3"/>
  <c r="E3350" i="3"/>
  <c r="C3352" i="3"/>
  <c r="E3352" i="3"/>
  <c r="C3354" i="3"/>
  <c r="E3354" i="3"/>
  <c r="C3356" i="3"/>
  <c r="E3356" i="3"/>
  <c r="C3358" i="3"/>
  <c r="E3358" i="3"/>
  <c r="C3360" i="3"/>
  <c r="E3360" i="3"/>
  <c r="C3362" i="3"/>
  <c r="E3362" i="3"/>
  <c r="C3364" i="3"/>
  <c r="E3364" i="3"/>
  <c r="C3366" i="3"/>
  <c r="E3366" i="3"/>
  <c r="C3368" i="3"/>
  <c r="E3368" i="3"/>
  <c r="C3370" i="3"/>
  <c r="E3370" i="3"/>
  <c r="C3372" i="3"/>
  <c r="E3372" i="3"/>
  <c r="C3374" i="3"/>
  <c r="E3374" i="3"/>
  <c r="C3376" i="3"/>
  <c r="E3376" i="3"/>
  <c r="C3378" i="3"/>
  <c r="E3378" i="3"/>
  <c r="C3380" i="3"/>
  <c r="E3380" i="3"/>
  <c r="C3382" i="3"/>
  <c r="E3382" i="3"/>
  <c r="C3384" i="3"/>
  <c r="E3384" i="3"/>
  <c r="C3386" i="3"/>
  <c r="E3386" i="3"/>
  <c r="C3388" i="3"/>
  <c r="E3388" i="3"/>
  <c r="C3390" i="3"/>
  <c r="E3390" i="3"/>
  <c r="C3392" i="3"/>
  <c r="E3392" i="3"/>
  <c r="C3394" i="3"/>
  <c r="E3394" i="3"/>
  <c r="C3396" i="3"/>
  <c r="E3396" i="3"/>
  <c r="C3398" i="3"/>
  <c r="E3398" i="3"/>
  <c r="C3400" i="3"/>
  <c r="E3400" i="3"/>
  <c r="C3402" i="3"/>
  <c r="E3402" i="3"/>
  <c r="C3404" i="3"/>
  <c r="E3404" i="3"/>
  <c r="C3406" i="3"/>
  <c r="E3406" i="3"/>
  <c r="C3408" i="3"/>
  <c r="E3408" i="3"/>
  <c r="C3410" i="3"/>
  <c r="E3410" i="3"/>
  <c r="C3412" i="3"/>
  <c r="E3412" i="3"/>
  <c r="C3414" i="3"/>
  <c r="E3414" i="3"/>
  <c r="C3416" i="3"/>
  <c r="E3416" i="3"/>
  <c r="C3418" i="3"/>
  <c r="E3418" i="3"/>
  <c r="C3420" i="3"/>
  <c r="E3420" i="3"/>
  <c r="C3422" i="3"/>
  <c r="E3422" i="3"/>
  <c r="C3424" i="3"/>
  <c r="E3424" i="3"/>
  <c r="C3426" i="3"/>
  <c r="E3426" i="3"/>
  <c r="C3428" i="3"/>
  <c r="E3428" i="3"/>
  <c r="C3430" i="3"/>
  <c r="E3430" i="3"/>
  <c r="C3432" i="3"/>
  <c r="E3432" i="3"/>
  <c r="C3434" i="3"/>
  <c r="E3434" i="3"/>
  <c r="C3436" i="3"/>
  <c r="E3436" i="3"/>
  <c r="C3438" i="3"/>
  <c r="E3438" i="3"/>
  <c r="C3440" i="3"/>
  <c r="E3440" i="3"/>
  <c r="C3442" i="3"/>
  <c r="E3442" i="3"/>
  <c r="C3444" i="3"/>
  <c r="E3444" i="3"/>
  <c r="C3446" i="3"/>
  <c r="E3446" i="3"/>
  <c r="C3448" i="3"/>
  <c r="E3448" i="3"/>
  <c r="C3450" i="3"/>
  <c r="E3450" i="3"/>
  <c r="C3452" i="3"/>
  <c r="E3452" i="3"/>
  <c r="C3454" i="3"/>
  <c r="E3454" i="3"/>
  <c r="C3456" i="3"/>
  <c r="E3456" i="3"/>
  <c r="C3458" i="3"/>
  <c r="E3458" i="3"/>
  <c r="C3460" i="3"/>
  <c r="E3460" i="3"/>
  <c r="C3462" i="3"/>
  <c r="E3462" i="3"/>
  <c r="C3464" i="3"/>
  <c r="E3464" i="3"/>
  <c r="C3466" i="3"/>
  <c r="E3466" i="3"/>
  <c r="C3468" i="3"/>
  <c r="E3468" i="3"/>
  <c r="C3470" i="3"/>
  <c r="E3470" i="3"/>
  <c r="C3472" i="3"/>
  <c r="E3472" i="3"/>
  <c r="C3474" i="3"/>
  <c r="E3474" i="3"/>
  <c r="C3476" i="3"/>
  <c r="E3476" i="3"/>
  <c r="C3478" i="3"/>
  <c r="E3478" i="3"/>
  <c r="C3480" i="3"/>
  <c r="E3480" i="3"/>
  <c r="C3482" i="3"/>
  <c r="E3482" i="3"/>
  <c r="C3484" i="3"/>
  <c r="E3484" i="3"/>
  <c r="C3486" i="3"/>
  <c r="E3486" i="3"/>
  <c r="C3488" i="3"/>
  <c r="E3488" i="3"/>
  <c r="C3490" i="3"/>
  <c r="E3490" i="3"/>
  <c r="C3492" i="3"/>
  <c r="E3492" i="3"/>
  <c r="C3494" i="3"/>
  <c r="E3494" i="3"/>
  <c r="C3496" i="3"/>
  <c r="E3496" i="3"/>
  <c r="C3498" i="3"/>
  <c r="E3498" i="3"/>
  <c r="C3500" i="3"/>
  <c r="E3500" i="3"/>
  <c r="C3502" i="3"/>
  <c r="E3502" i="3"/>
  <c r="C3504" i="3"/>
  <c r="E3504" i="3"/>
  <c r="C3506" i="3"/>
  <c r="E3506" i="3"/>
  <c r="C3508" i="3"/>
  <c r="E3508" i="3"/>
  <c r="C3510" i="3"/>
  <c r="E3510" i="3"/>
  <c r="C3512" i="3"/>
  <c r="E3512" i="3"/>
  <c r="C3514" i="3"/>
  <c r="E3514" i="3"/>
  <c r="C3516" i="3"/>
  <c r="E3516" i="3"/>
  <c r="C3518" i="3"/>
  <c r="E3518" i="3"/>
  <c r="C3520" i="3"/>
  <c r="E3520" i="3"/>
  <c r="C3522" i="3"/>
  <c r="E3522" i="3"/>
  <c r="C3524" i="3"/>
  <c r="E3524" i="3"/>
  <c r="C3526" i="3"/>
  <c r="E3526" i="3"/>
  <c r="C3528" i="3"/>
  <c r="E3528" i="3"/>
  <c r="C3530" i="3"/>
  <c r="E3530" i="3"/>
  <c r="C3532" i="3"/>
  <c r="E3532" i="3"/>
  <c r="C3534" i="3"/>
  <c r="E3534" i="3"/>
  <c r="C3536" i="3"/>
  <c r="E3536" i="3"/>
  <c r="C3538" i="3"/>
  <c r="E3538" i="3"/>
  <c r="C3540" i="3"/>
  <c r="E3540" i="3"/>
  <c r="C3542" i="3"/>
  <c r="E3542" i="3"/>
  <c r="C3544" i="3"/>
  <c r="E3544" i="3"/>
  <c r="C3546" i="3"/>
  <c r="E3546" i="3"/>
  <c r="C3548" i="3"/>
  <c r="E3548" i="3"/>
  <c r="C3550" i="3"/>
  <c r="E3550" i="3"/>
  <c r="C3552" i="3"/>
  <c r="E3552" i="3"/>
  <c r="C3554" i="3"/>
  <c r="E3554" i="3"/>
  <c r="C3556" i="3"/>
  <c r="E3556" i="3"/>
  <c r="C3558" i="3"/>
  <c r="E3558" i="3"/>
  <c r="C3560" i="3"/>
  <c r="E3560" i="3"/>
  <c r="C3562" i="3"/>
  <c r="E3562" i="3"/>
  <c r="C3564" i="3"/>
  <c r="E3564" i="3"/>
  <c r="C3566" i="3"/>
  <c r="E3566" i="3"/>
  <c r="C3568" i="3"/>
  <c r="E3568" i="3"/>
  <c r="C3570" i="3"/>
  <c r="E3570" i="3"/>
  <c r="C3572" i="3"/>
  <c r="E3572" i="3"/>
  <c r="C3574" i="3"/>
  <c r="E3574" i="3"/>
  <c r="C3576" i="3"/>
  <c r="E3576" i="3"/>
  <c r="C3578" i="3"/>
  <c r="E3578" i="3"/>
  <c r="C3580" i="3"/>
  <c r="E3580" i="3"/>
  <c r="C3582" i="3"/>
  <c r="E3582" i="3"/>
  <c r="C3584" i="3"/>
  <c r="E3584" i="3"/>
  <c r="C3586" i="3"/>
  <c r="E3586" i="3"/>
  <c r="C3588" i="3"/>
  <c r="E3588" i="3"/>
  <c r="C3590" i="3"/>
  <c r="E3590" i="3"/>
  <c r="C3592" i="3"/>
  <c r="E3592" i="3"/>
  <c r="C3594" i="3"/>
  <c r="E3594" i="3"/>
  <c r="C3596" i="3"/>
  <c r="E3596" i="3"/>
  <c r="C3598" i="3"/>
  <c r="E3598" i="3"/>
  <c r="C3600" i="3"/>
  <c r="E3600" i="3"/>
  <c r="C3602" i="3"/>
  <c r="E3602" i="3"/>
  <c r="C3604" i="3"/>
  <c r="E3604" i="3"/>
  <c r="C3606" i="3"/>
  <c r="E3606" i="3"/>
  <c r="C3608" i="3"/>
  <c r="E3608" i="3"/>
  <c r="C3610" i="3"/>
  <c r="E3610" i="3"/>
  <c r="C3612" i="3"/>
  <c r="E3612" i="3"/>
  <c r="C3614" i="3"/>
  <c r="E3614" i="3"/>
  <c r="C3616" i="3"/>
  <c r="E3616" i="3"/>
  <c r="C3618" i="3"/>
  <c r="E3618" i="3"/>
  <c r="C3620" i="3"/>
  <c r="E3620" i="3"/>
  <c r="C3622" i="3"/>
  <c r="E3622" i="3"/>
  <c r="C3624" i="3"/>
  <c r="E3624" i="3"/>
  <c r="C3626" i="3"/>
  <c r="E3626" i="3"/>
  <c r="C3628" i="3"/>
  <c r="E3628" i="3"/>
  <c r="C3630" i="3"/>
  <c r="E3630" i="3"/>
  <c r="C3632" i="3"/>
  <c r="E3632" i="3"/>
  <c r="C3634" i="3"/>
  <c r="E3634" i="3"/>
  <c r="C3636" i="3"/>
  <c r="E3636" i="3"/>
  <c r="C3638" i="3"/>
  <c r="E3638" i="3"/>
  <c r="C3640" i="3"/>
  <c r="E3640" i="3"/>
  <c r="C3642" i="3"/>
  <c r="E3642" i="3"/>
  <c r="C3644" i="3"/>
  <c r="E3644" i="3"/>
  <c r="C3646" i="3"/>
  <c r="E3646" i="3"/>
  <c r="C3648" i="3"/>
  <c r="E3648" i="3"/>
  <c r="C3650" i="3"/>
  <c r="E3650" i="3"/>
  <c r="C3652" i="3"/>
  <c r="E3652" i="3"/>
  <c r="C3654" i="3"/>
  <c r="E3654" i="3"/>
  <c r="C3656" i="3"/>
  <c r="E3656" i="3"/>
  <c r="C3658" i="3"/>
  <c r="E3658" i="3"/>
  <c r="C3660" i="3"/>
  <c r="E3660" i="3"/>
  <c r="C3662" i="3"/>
  <c r="E3662" i="3"/>
  <c r="C3664" i="3"/>
  <c r="E3664" i="3"/>
  <c r="C3666" i="3"/>
  <c r="E3666" i="3"/>
  <c r="C3668" i="3"/>
  <c r="E3668" i="3"/>
  <c r="C3670" i="3"/>
  <c r="E3670" i="3"/>
  <c r="C3672" i="3"/>
  <c r="E3672" i="3"/>
  <c r="C3674" i="3"/>
  <c r="E3674" i="3"/>
  <c r="C3676" i="3"/>
  <c r="E3676" i="3"/>
  <c r="C3678" i="3"/>
  <c r="E3678" i="3"/>
  <c r="C3680" i="3"/>
  <c r="E3680" i="3"/>
  <c r="C3682" i="3"/>
  <c r="E3682" i="3"/>
  <c r="C3684" i="3"/>
  <c r="E3684" i="3"/>
  <c r="C3686" i="3"/>
  <c r="E3686" i="3"/>
  <c r="C3688" i="3"/>
  <c r="E3688" i="3"/>
  <c r="C3690" i="3"/>
  <c r="E3690" i="3"/>
  <c r="C3692" i="3"/>
  <c r="E3692" i="3"/>
  <c r="C3694" i="3"/>
  <c r="E3694" i="3"/>
  <c r="C3696" i="3"/>
  <c r="E3696" i="3"/>
  <c r="C3698" i="3"/>
  <c r="E3698" i="3"/>
  <c r="C3700" i="3"/>
  <c r="E3700" i="3"/>
  <c r="C3702" i="3"/>
  <c r="E3702" i="3"/>
  <c r="C3704" i="3"/>
  <c r="E3704" i="3"/>
  <c r="C3706" i="3"/>
  <c r="E3706" i="3"/>
  <c r="C3708" i="3"/>
  <c r="E3708" i="3"/>
  <c r="C3710" i="3"/>
  <c r="E3710" i="3"/>
  <c r="C3712" i="3"/>
  <c r="E3712" i="3"/>
  <c r="C3714" i="3"/>
  <c r="E3714" i="3"/>
  <c r="C3716" i="3"/>
  <c r="E3716" i="3"/>
  <c r="C3718" i="3"/>
  <c r="E3718" i="3"/>
  <c r="C3720" i="3"/>
  <c r="E3720" i="3"/>
  <c r="C3722" i="3"/>
  <c r="E3722" i="3"/>
  <c r="C3724" i="3"/>
  <c r="E3724" i="3"/>
  <c r="C3726" i="3"/>
  <c r="E3726" i="3"/>
  <c r="C3728" i="3"/>
  <c r="E3728" i="3"/>
  <c r="C3730" i="3"/>
  <c r="E3730" i="3"/>
  <c r="C3732" i="3"/>
  <c r="E3732" i="3"/>
  <c r="C3734" i="3"/>
  <c r="E3734" i="3"/>
  <c r="C3736" i="3"/>
  <c r="E3736" i="3"/>
  <c r="C3738" i="3"/>
  <c r="E3738" i="3"/>
  <c r="C3740" i="3"/>
  <c r="E3740" i="3"/>
  <c r="C3742" i="3"/>
  <c r="E3742" i="3"/>
  <c r="C3744" i="3"/>
  <c r="E3744" i="3"/>
  <c r="C3746" i="3"/>
  <c r="E3746" i="3"/>
  <c r="C3748" i="3"/>
  <c r="E3748" i="3"/>
  <c r="C3750" i="3"/>
  <c r="E3750" i="3"/>
  <c r="C3752" i="3"/>
  <c r="E3752" i="3"/>
  <c r="C3754" i="3"/>
  <c r="E3754" i="3"/>
  <c r="C3756" i="3"/>
  <c r="E3756" i="3"/>
  <c r="C3758" i="3"/>
  <c r="E3758" i="3"/>
  <c r="C3760" i="3"/>
  <c r="E3760" i="3"/>
  <c r="C3762" i="3"/>
  <c r="E3762" i="3"/>
  <c r="C3764" i="3"/>
  <c r="E3764" i="3"/>
  <c r="C3766" i="3"/>
  <c r="E3766" i="3"/>
  <c r="C3768" i="3"/>
  <c r="E3768" i="3"/>
  <c r="C3770" i="3"/>
  <c r="E3770" i="3"/>
  <c r="C3772" i="3"/>
  <c r="E3772" i="3"/>
  <c r="C3774" i="3"/>
  <c r="E3774" i="3"/>
  <c r="C3776" i="3"/>
  <c r="E3776" i="3"/>
  <c r="C3778" i="3"/>
  <c r="E3778" i="3"/>
  <c r="C3780" i="3"/>
  <c r="E3780" i="3"/>
  <c r="C3782" i="3"/>
  <c r="E3782" i="3"/>
  <c r="C3784" i="3"/>
  <c r="E3784" i="3"/>
  <c r="C3786" i="3"/>
  <c r="E3786" i="3"/>
  <c r="C3788" i="3"/>
  <c r="E3788" i="3"/>
  <c r="C3790" i="3"/>
  <c r="E3790" i="3"/>
  <c r="C3792" i="3"/>
  <c r="E3792" i="3"/>
  <c r="C3794" i="3"/>
  <c r="E3794" i="3"/>
  <c r="C3796" i="3"/>
  <c r="E3796" i="3"/>
  <c r="C3798" i="3"/>
  <c r="E3798" i="3"/>
  <c r="C3800" i="3"/>
  <c r="E3800" i="3"/>
  <c r="C3802" i="3"/>
  <c r="E3802" i="3"/>
  <c r="C3804" i="3"/>
  <c r="E3804" i="3"/>
  <c r="C3806" i="3"/>
  <c r="E3806" i="3"/>
  <c r="C3808" i="3"/>
  <c r="E3808" i="3"/>
  <c r="C3810" i="3"/>
  <c r="E3810" i="3"/>
  <c r="C3812" i="3"/>
  <c r="E3812" i="3"/>
  <c r="C3814" i="3"/>
  <c r="E3814" i="3"/>
  <c r="C3816" i="3"/>
  <c r="E3816" i="3"/>
  <c r="C3818" i="3"/>
  <c r="E3818" i="3"/>
  <c r="C3820" i="3"/>
  <c r="E3820" i="3"/>
  <c r="C3822" i="3"/>
  <c r="E3822" i="3"/>
  <c r="C3824" i="3"/>
  <c r="E3824" i="3"/>
  <c r="C3826" i="3"/>
  <c r="E3826" i="3"/>
  <c r="C3828" i="3"/>
  <c r="E3828" i="3"/>
  <c r="C3830" i="3"/>
  <c r="E3830" i="3"/>
  <c r="C3832" i="3"/>
  <c r="E3832" i="3"/>
  <c r="C3834" i="3"/>
  <c r="E3834" i="3"/>
  <c r="C3836" i="3"/>
  <c r="E3836" i="3"/>
  <c r="C3838" i="3"/>
  <c r="E3838" i="3"/>
  <c r="C3840" i="3"/>
  <c r="E3840" i="3"/>
  <c r="C3842" i="3"/>
  <c r="E3842" i="3"/>
  <c r="C3844" i="3"/>
  <c r="E3844" i="3"/>
  <c r="C3846" i="3"/>
  <c r="E3846" i="3"/>
  <c r="C3848" i="3"/>
  <c r="E3848" i="3"/>
  <c r="C3850" i="3"/>
  <c r="E3850" i="3"/>
  <c r="C3852" i="3"/>
  <c r="E3852" i="3"/>
  <c r="C3854" i="3"/>
  <c r="E3854" i="3"/>
  <c r="C3856" i="3"/>
  <c r="E3856" i="3"/>
  <c r="C3858" i="3"/>
  <c r="E3858" i="3"/>
  <c r="C3860" i="3"/>
  <c r="E3860" i="3"/>
  <c r="C3862" i="3"/>
  <c r="E3862" i="3"/>
  <c r="C3864" i="3"/>
  <c r="E3864" i="3"/>
  <c r="C3866" i="3"/>
  <c r="E3866" i="3"/>
  <c r="C3868" i="3"/>
  <c r="E3868" i="3"/>
  <c r="C3870" i="3"/>
  <c r="E3870" i="3"/>
  <c r="C3872" i="3"/>
  <c r="E3872" i="3"/>
  <c r="C3874" i="3"/>
  <c r="E3874" i="3"/>
  <c r="C3876" i="3"/>
  <c r="E3876" i="3"/>
  <c r="C3878" i="3"/>
  <c r="E3878" i="3"/>
  <c r="C3880" i="3"/>
  <c r="E3880" i="3"/>
  <c r="C3882" i="3"/>
  <c r="E3882" i="3"/>
  <c r="C3884" i="3"/>
  <c r="E3884" i="3"/>
  <c r="C3886" i="3"/>
  <c r="E3886" i="3"/>
  <c r="C3888" i="3"/>
  <c r="E3888" i="3"/>
  <c r="C3890" i="3"/>
  <c r="E3890" i="3"/>
  <c r="C3892" i="3"/>
  <c r="E3892" i="3"/>
  <c r="C3894" i="3"/>
  <c r="E3894" i="3"/>
  <c r="C3896" i="3"/>
  <c r="E3896" i="3"/>
  <c r="C3898" i="3"/>
  <c r="E3898" i="3"/>
  <c r="C3900" i="3"/>
  <c r="E3900" i="3"/>
  <c r="C3902" i="3"/>
  <c r="E3902" i="3"/>
  <c r="C3904" i="3"/>
  <c r="E3904" i="3"/>
  <c r="C3906" i="3"/>
  <c r="E3906" i="3"/>
  <c r="C3908" i="3"/>
  <c r="E3908" i="3"/>
  <c r="C3910" i="3"/>
  <c r="E3910" i="3"/>
  <c r="C3912" i="3"/>
  <c r="E3912" i="3"/>
  <c r="C3914" i="3"/>
  <c r="E3914" i="3"/>
  <c r="C3916" i="3"/>
  <c r="E3916" i="3"/>
  <c r="C3918" i="3"/>
  <c r="E3918" i="3"/>
  <c r="C3920" i="3"/>
  <c r="E3920" i="3"/>
  <c r="C3922" i="3"/>
  <c r="E3922" i="3"/>
  <c r="C3924" i="3"/>
  <c r="E3924" i="3"/>
  <c r="C3926" i="3"/>
  <c r="E3926" i="3"/>
  <c r="C3928" i="3"/>
  <c r="E3928" i="3"/>
  <c r="C3930" i="3"/>
  <c r="E3930" i="3"/>
  <c r="C3932" i="3"/>
  <c r="E3932" i="3"/>
  <c r="C3934" i="3"/>
  <c r="E3934" i="3"/>
  <c r="C3936" i="3"/>
  <c r="E3936" i="3"/>
  <c r="C3938" i="3"/>
  <c r="E3938" i="3"/>
  <c r="C3940" i="3"/>
  <c r="E3940" i="3"/>
  <c r="C3942" i="3"/>
  <c r="E3942" i="3"/>
  <c r="C3944" i="3"/>
  <c r="E3944" i="3"/>
  <c r="C3946" i="3"/>
  <c r="E3946" i="3"/>
  <c r="C3948" i="3"/>
  <c r="E3948" i="3"/>
  <c r="C3950" i="3"/>
  <c r="E3950" i="3"/>
  <c r="C3952" i="3"/>
  <c r="E3952" i="3"/>
  <c r="C3954" i="3"/>
  <c r="E3954" i="3"/>
  <c r="C3956" i="3"/>
  <c r="E3956" i="3"/>
  <c r="C3958" i="3"/>
  <c r="E3958" i="3"/>
  <c r="C3960" i="3"/>
  <c r="E3960" i="3"/>
  <c r="C3962" i="3"/>
  <c r="E3962" i="3"/>
  <c r="C3964" i="3"/>
  <c r="E3964" i="3"/>
  <c r="C3966" i="3"/>
  <c r="E3966" i="3"/>
  <c r="C3968" i="3"/>
  <c r="E3968" i="3"/>
  <c r="C3970" i="3"/>
  <c r="E3970" i="3"/>
  <c r="C3972" i="3"/>
  <c r="E3972" i="3"/>
  <c r="C3974" i="3"/>
  <c r="E3974" i="3"/>
  <c r="C3976" i="3"/>
  <c r="E3976" i="3"/>
  <c r="C3978" i="3"/>
  <c r="E3978" i="3"/>
  <c r="C3980" i="3"/>
  <c r="E3980" i="3"/>
  <c r="C3982" i="3"/>
  <c r="E3982" i="3"/>
  <c r="C3984" i="3"/>
  <c r="E3984" i="3"/>
  <c r="C3986" i="3"/>
  <c r="E3986" i="3"/>
  <c r="C3988" i="3"/>
  <c r="E3988" i="3"/>
  <c r="C3990" i="3"/>
  <c r="E3990" i="3"/>
  <c r="C3992" i="3"/>
  <c r="E3992" i="3"/>
  <c r="C3994" i="3"/>
  <c r="E3994" i="3"/>
  <c r="C3996" i="3"/>
  <c r="E3996" i="3"/>
  <c r="C3998" i="3"/>
  <c r="E3998" i="3"/>
  <c r="C4000" i="3"/>
  <c r="E4000" i="3"/>
  <c r="C4002" i="3"/>
  <c r="E4002" i="3"/>
  <c r="C4004" i="3"/>
  <c r="E4004" i="3"/>
  <c r="C4006" i="3"/>
  <c r="E4006" i="3"/>
  <c r="C4008" i="3"/>
  <c r="E4008" i="3"/>
  <c r="C4010" i="3"/>
  <c r="E4010" i="3"/>
  <c r="C4012" i="3"/>
  <c r="E4012" i="3"/>
  <c r="C4014" i="3"/>
  <c r="E4014" i="3"/>
  <c r="C4016" i="3"/>
  <c r="E4016" i="3"/>
  <c r="C4018" i="3"/>
  <c r="E4018" i="3"/>
  <c r="C4020" i="3"/>
  <c r="E4020" i="3"/>
  <c r="C4022" i="3"/>
  <c r="E4022" i="3"/>
  <c r="C4024" i="3"/>
  <c r="E4024" i="3"/>
  <c r="C4026" i="3"/>
  <c r="E4026" i="3"/>
  <c r="C4028" i="3"/>
  <c r="E4028" i="3"/>
  <c r="C4030" i="3"/>
  <c r="E4030" i="3"/>
  <c r="C4032" i="3"/>
  <c r="E4032" i="3"/>
  <c r="C4034" i="3"/>
  <c r="E4034" i="3"/>
  <c r="C4036" i="3"/>
  <c r="E4036" i="3"/>
  <c r="C4038" i="3"/>
  <c r="E4038" i="3"/>
  <c r="C4040" i="3"/>
  <c r="E4040" i="3"/>
  <c r="C4042" i="3"/>
  <c r="E4042" i="3"/>
  <c r="C4044" i="3"/>
  <c r="E4044" i="3"/>
  <c r="C4046" i="3"/>
  <c r="E4046" i="3"/>
  <c r="C4048" i="3"/>
  <c r="E4048" i="3"/>
  <c r="C4050" i="3"/>
  <c r="E4050" i="3"/>
  <c r="C4052" i="3"/>
  <c r="E4052" i="3"/>
  <c r="C4054" i="3"/>
  <c r="E4054" i="3"/>
  <c r="C4056" i="3"/>
  <c r="E4056" i="3"/>
  <c r="C4058" i="3"/>
  <c r="E4058" i="3"/>
  <c r="C4060" i="3"/>
  <c r="E4060" i="3"/>
  <c r="C4062" i="3"/>
  <c r="E4062" i="3"/>
  <c r="C4064" i="3"/>
  <c r="E4064" i="3"/>
  <c r="C4066" i="3"/>
  <c r="E4066" i="3"/>
  <c r="C4068" i="3"/>
  <c r="E4068" i="3"/>
  <c r="C4070" i="3"/>
  <c r="E4070" i="3"/>
  <c r="C4072" i="3"/>
  <c r="E4072" i="3"/>
  <c r="C4074" i="3"/>
  <c r="E4074" i="3"/>
  <c r="C4076" i="3"/>
  <c r="E4076" i="3"/>
  <c r="C4078" i="3"/>
  <c r="E4078" i="3"/>
  <c r="C4080" i="3"/>
  <c r="E4080" i="3"/>
  <c r="C4082" i="3"/>
  <c r="E4082" i="3"/>
  <c r="C4084" i="3"/>
  <c r="E4084" i="3"/>
  <c r="C4086" i="3"/>
  <c r="E4086" i="3"/>
  <c r="C4088" i="3"/>
  <c r="E4088" i="3"/>
  <c r="C4090" i="3"/>
  <c r="E4090" i="3"/>
  <c r="C4092" i="3"/>
  <c r="E4092" i="3"/>
  <c r="C4094" i="3"/>
  <c r="E4094" i="3"/>
  <c r="C4096" i="3"/>
  <c r="E4096" i="3"/>
  <c r="C4098" i="3"/>
  <c r="E4098" i="3"/>
  <c r="C4100" i="3"/>
  <c r="E4100" i="3"/>
  <c r="C4102" i="3"/>
  <c r="E4102" i="3"/>
  <c r="C4104" i="3"/>
  <c r="E4104" i="3"/>
  <c r="C4106" i="3"/>
  <c r="E4106" i="3"/>
  <c r="C4108" i="3"/>
  <c r="E4108" i="3"/>
  <c r="C4110" i="3"/>
  <c r="E4110" i="3"/>
  <c r="C4112" i="3"/>
  <c r="E4112" i="3"/>
  <c r="C4114" i="3"/>
  <c r="E4114" i="3"/>
  <c r="C4116" i="3"/>
  <c r="E4116" i="3"/>
  <c r="C4118" i="3"/>
  <c r="E4118" i="3"/>
  <c r="C4120" i="3"/>
  <c r="E4120" i="3"/>
  <c r="C4122" i="3"/>
  <c r="E4122" i="3"/>
  <c r="C4124" i="3"/>
  <c r="E4124" i="3"/>
  <c r="C4126" i="3"/>
  <c r="E4126" i="3"/>
  <c r="C4128" i="3"/>
  <c r="E4128" i="3"/>
  <c r="C4130" i="3"/>
  <c r="E4130" i="3"/>
  <c r="C4132" i="3"/>
  <c r="E4132" i="3"/>
  <c r="C4134" i="3"/>
  <c r="E4134" i="3"/>
  <c r="C4136" i="3"/>
  <c r="E4136" i="3"/>
  <c r="C4138" i="3"/>
  <c r="E4138" i="3"/>
  <c r="C4140" i="3"/>
  <c r="E4140" i="3"/>
  <c r="C4142" i="3"/>
  <c r="E4142" i="3"/>
  <c r="C4144" i="3"/>
  <c r="E4144" i="3"/>
  <c r="C4146" i="3"/>
  <c r="E4146" i="3"/>
  <c r="C4148" i="3"/>
  <c r="E4148" i="3"/>
  <c r="C4150" i="3"/>
  <c r="E4150" i="3"/>
  <c r="C4152" i="3"/>
  <c r="E4152" i="3"/>
  <c r="C4154" i="3"/>
  <c r="E4154" i="3"/>
  <c r="C4156" i="3"/>
  <c r="E4156" i="3"/>
  <c r="C4158" i="3"/>
  <c r="E4158" i="3"/>
  <c r="C4160" i="3"/>
  <c r="E4160" i="3"/>
  <c r="E4177" i="3"/>
  <c r="E4179" i="3"/>
  <c r="E4181" i="3"/>
  <c r="E4183" i="3"/>
  <c r="E4185" i="3"/>
  <c r="E4187" i="3"/>
  <c r="E4189" i="3"/>
  <c r="E4191" i="3"/>
  <c r="E4193" i="3"/>
  <c r="E4195" i="3"/>
  <c r="E4197" i="3"/>
  <c r="E4199" i="3"/>
  <c r="E4201" i="3"/>
  <c r="E4203" i="3"/>
  <c r="E4205" i="3"/>
  <c r="E4207" i="3"/>
  <c r="E4209" i="3"/>
  <c r="E4211" i="3"/>
  <c r="E4213" i="3"/>
  <c r="E4215" i="3"/>
  <c r="E4217" i="3"/>
  <c r="E4219" i="3"/>
  <c r="E4221" i="3"/>
  <c r="E4223" i="3"/>
  <c r="E4225" i="3"/>
  <c r="E4227" i="3"/>
  <c r="E4229" i="3"/>
  <c r="E4231" i="3"/>
  <c r="E4233" i="3"/>
  <c r="E4235" i="3"/>
  <c r="E4237" i="3"/>
  <c r="E4239" i="3"/>
  <c r="E4241" i="3"/>
  <c r="E4243" i="3"/>
  <c r="E4245" i="3"/>
  <c r="E4247" i="3"/>
  <c r="E4249" i="3"/>
  <c r="E4251" i="3"/>
  <c r="E4253" i="3"/>
  <c r="E4255" i="3"/>
  <c r="E4257" i="3"/>
  <c r="E4259" i="3"/>
  <c r="E4261" i="3"/>
  <c r="E4263" i="3"/>
  <c r="E4265" i="3"/>
  <c r="E4267" i="3"/>
  <c r="E4269" i="3"/>
  <c r="E4271" i="3"/>
  <c r="E4273" i="3"/>
  <c r="E4275" i="3"/>
  <c r="E4277" i="3"/>
  <c r="E4279" i="3"/>
  <c r="E4281" i="3"/>
  <c r="E4283" i="3"/>
  <c r="E4285" i="3"/>
  <c r="E4287" i="3"/>
  <c r="E4289" i="3"/>
  <c r="E4291" i="3"/>
  <c r="E4293" i="3"/>
  <c r="E4295" i="3"/>
  <c r="E4297" i="3"/>
  <c r="E4299" i="3"/>
  <c r="E4301" i="3"/>
  <c r="E4303" i="3"/>
  <c r="E4305" i="3"/>
  <c r="E4307" i="3"/>
  <c r="E4309" i="3"/>
  <c r="E4311" i="3"/>
  <c r="E4313" i="3"/>
  <c r="E4315" i="3"/>
  <c r="E4317" i="3"/>
  <c r="E4319" i="3"/>
  <c r="E4321" i="3"/>
  <c r="E4323" i="3"/>
  <c r="E4325" i="3"/>
  <c r="E4327" i="3"/>
  <c r="E4329" i="3"/>
  <c r="E4331" i="3"/>
  <c r="E4333" i="3"/>
  <c r="E4335" i="3"/>
  <c r="E4337" i="3"/>
  <c r="E4339" i="3"/>
  <c r="E4341" i="3"/>
  <c r="E4343" i="3"/>
  <c r="E4345" i="3"/>
  <c r="E4347" i="3"/>
  <c r="E4349" i="3"/>
  <c r="E4351" i="3"/>
  <c r="E4353" i="3"/>
  <c r="E4355" i="3"/>
  <c r="E4357" i="3"/>
  <c r="E4359" i="3"/>
  <c r="E4361" i="3"/>
  <c r="E4363" i="3"/>
  <c r="E4365" i="3"/>
  <c r="E4367" i="3"/>
  <c r="E4369" i="3"/>
  <c r="E4371" i="3"/>
  <c r="E4373" i="3"/>
  <c r="E4375" i="3"/>
  <c r="E4377" i="3"/>
  <c r="E4379" i="3"/>
  <c r="E4381" i="3"/>
  <c r="E4383" i="3"/>
  <c r="E4385" i="3"/>
  <c r="E4387" i="3"/>
  <c r="E4389" i="3"/>
  <c r="E4391" i="3"/>
  <c r="E4393" i="3"/>
  <c r="E4395" i="3"/>
  <c r="E4397" i="3"/>
  <c r="E4399" i="3"/>
  <c r="E4401" i="3"/>
  <c r="E4403" i="3"/>
  <c r="E4405" i="3"/>
  <c r="E4407" i="3"/>
  <c r="E4409" i="3"/>
  <c r="E4411" i="3"/>
  <c r="E4413" i="3"/>
  <c r="E4415" i="3"/>
  <c r="E4417" i="3"/>
  <c r="E4419" i="3"/>
  <c r="E4421" i="3"/>
  <c r="E4423" i="3"/>
  <c r="E4425" i="3"/>
  <c r="E4427" i="3"/>
  <c r="E4429" i="3"/>
  <c r="E4431" i="3"/>
  <c r="E4433" i="3"/>
  <c r="E4435" i="3"/>
  <c r="E4437" i="3"/>
  <c r="E4439" i="3"/>
  <c r="E4441" i="3"/>
  <c r="E4443" i="3"/>
  <c r="E4445" i="3"/>
  <c r="E4447" i="3"/>
  <c r="E4449" i="3"/>
  <c r="E4451" i="3"/>
  <c r="E4453" i="3"/>
  <c r="E4455" i="3"/>
  <c r="E4457" i="3"/>
  <c r="E4459" i="3"/>
  <c r="E4461" i="3"/>
  <c r="E4463" i="3"/>
  <c r="E4465" i="3"/>
  <c r="E4467" i="3"/>
  <c r="E4469" i="3"/>
  <c r="E4471" i="3"/>
  <c r="E4473" i="3"/>
  <c r="E4475" i="3"/>
  <c r="E4477" i="3"/>
  <c r="E4479" i="3"/>
  <c r="E4481" i="3"/>
  <c r="E4483" i="3"/>
  <c r="E4485" i="3"/>
  <c r="E4487" i="3"/>
  <c r="E4489" i="3"/>
  <c r="E4491" i="3"/>
  <c r="E4493" i="3"/>
  <c r="E4495" i="3"/>
  <c r="E4497" i="3"/>
  <c r="E4499" i="3"/>
  <c r="E4501" i="3"/>
  <c r="E4503" i="3"/>
  <c r="E4505" i="3"/>
  <c r="E4507" i="3"/>
  <c r="E4509" i="3"/>
  <c r="E4511" i="3"/>
  <c r="E4513" i="3"/>
  <c r="E4515" i="3"/>
  <c r="E4517" i="3"/>
  <c r="E4519" i="3"/>
  <c r="E4521" i="3"/>
  <c r="E4523" i="3"/>
  <c r="E4525" i="3"/>
  <c r="E4527" i="3"/>
  <c r="E4529" i="3"/>
  <c r="E4531" i="3"/>
  <c r="E4533" i="3"/>
  <c r="E4535" i="3"/>
  <c r="E4537" i="3"/>
  <c r="E4539" i="3"/>
  <c r="E4541" i="3"/>
  <c r="E4543" i="3"/>
  <c r="E4545" i="3"/>
  <c r="E4547" i="3"/>
  <c r="E4549" i="3"/>
  <c r="E4551" i="3"/>
  <c r="E4553" i="3"/>
  <c r="E4555" i="3"/>
  <c r="E4557" i="3"/>
  <c r="E4559" i="3"/>
  <c r="E4561" i="3"/>
  <c r="E4563" i="3"/>
  <c r="E4565" i="3"/>
  <c r="E4567" i="3"/>
  <c r="E4569" i="3"/>
  <c r="E4571" i="3"/>
  <c r="E4573" i="3"/>
  <c r="E4575" i="3"/>
  <c r="E4577" i="3"/>
  <c r="E4579" i="3"/>
  <c r="E4581" i="3"/>
  <c r="E4583" i="3"/>
  <c r="E4585" i="3"/>
  <c r="E4587" i="3"/>
  <c r="E4589" i="3"/>
  <c r="E4591" i="3"/>
  <c r="E4593" i="3"/>
  <c r="E4595" i="3"/>
  <c r="E4597" i="3"/>
  <c r="E4599" i="3"/>
  <c r="E4601" i="3"/>
  <c r="E4603" i="3"/>
  <c r="E4605" i="3"/>
  <c r="E4607" i="3"/>
  <c r="E4609" i="3"/>
  <c r="E4611" i="3"/>
  <c r="E4613" i="3"/>
  <c r="E4615" i="3"/>
  <c r="E4617" i="3"/>
  <c r="E4619" i="3"/>
  <c r="E4621" i="3"/>
  <c r="E4623" i="3"/>
  <c r="E4625" i="3"/>
  <c r="E4627" i="3"/>
  <c r="E4629" i="3"/>
  <c r="E4631" i="3"/>
  <c r="E4633" i="3"/>
  <c r="E4635" i="3"/>
  <c r="E4637" i="3"/>
  <c r="E4639" i="3"/>
  <c r="E4641" i="3"/>
  <c r="E4643" i="3"/>
  <c r="E4645" i="3"/>
  <c r="E4647" i="3"/>
  <c r="E4649" i="3"/>
  <c r="E4651" i="3"/>
  <c r="E4653" i="3"/>
  <c r="E4655" i="3"/>
  <c r="E4657" i="3"/>
  <c r="E4659" i="3"/>
  <c r="E4661" i="3"/>
  <c r="E4663" i="3"/>
  <c r="E4665" i="3"/>
  <c r="E4667" i="3"/>
  <c r="E4669" i="3"/>
  <c r="E4671" i="3"/>
  <c r="E4673" i="3"/>
  <c r="E4675" i="3"/>
  <c r="E4677" i="3"/>
  <c r="E4679" i="3"/>
  <c r="E4681" i="3"/>
  <c r="E4683" i="3"/>
  <c r="E4685" i="3"/>
  <c r="E4687" i="3"/>
  <c r="E4689" i="3"/>
  <c r="E4691" i="3"/>
  <c r="E4693" i="3"/>
  <c r="E4695" i="3"/>
  <c r="E4697" i="3"/>
  <c r="E4699" i="3"/>
  <c r="E4701" i="3"/>
  <c r="E4703" i="3"/>
  <c r="E4705" i="3"/>
  <c r="E4707" i="3"/>
  <c r="E4709" i="3"/>
  <c r="E4711" i="3"/>
  <c r="E4713" i="3"/>
  <c r="E4715" i="3"/>
  <c r="E4717" i="3"/>
  <c r="E4719" i="3"/>
  <c r="E4721" i="3"/>
  <c r="E4723" i="3"/>
  <c r="E4725" i="3"/>
  <c r="E4727" i="3"/>
  <c r="E4729" i="3"/>
  <c r="E4731" i="3"/>
  <c r="E4733" i="3"/>
  <c r="E4735" i="3"/>
  <c r="E4737" i="3"/>
  <c r="E4739" i="3"/>
  <c r="E4741" i="3"/>
  <c r="E4743" i="3"/>
  <c r="E4745" i="3"/>
  <c r="E4747" i="3"/>
  <c r="E4749" i="3"/>
  <c r="E4751" i="3"/>
  <c r="E4753" i="3"/>
  <c r="E4755" i="3"/>
  <c r="E4757" i="3"/>
  <c r="E4759" i="3"/>
  <c r="E4761" i="3"/>
  <c r="E4763" i="3"/>
  <c r="E4765" i="3"/>
  <c r="E4767" i="3"/>
  <c r="E4769" i="3"/>
  <c r="E4771" i="3"/>
  <c r="E4773" i="3"/>
  <c r="E4775" i="3"/>
  <c r="E4777" i="3"/>
  <c r="E4779" i="3"/>
  <c r="E4781" i="3"/>
  <c r="E4783" i="3"/>
  <c r="E4785" i="3"/>
  <c r="E4787" i="3"/>
  <c r="E4789" i="3"/>
  <c r="E4791" i="3"/>
  <c r="E4793" i="3"/>
  <c r="E4795" i="3"/>
  <c r="E4797" i="3"/>
  <c r="E4799" i="3"/>
  <c r="E4801" i="3"/>
  <c r="E4803" i="3"/>
  <c r="E4805" i="3"/>
  <c r="E4807" i="3"/>
  <c r="E4809" i="3"/>
  <c r="E4811" i="3"/>
  <c r="E4813" i="3"/>
  <c r="E4815" i="3"/>
  <c r="E4817" i="3"/>
  <c r="E4819" i="3"/>
  <c r="E4821" i="3"/>
  <c r="E4823" i="3"/>
  <c r="E4825" i="3"/>
  <c r="E4827" i="3"/>
  <c r="E4829" i="3"/>
  <c r="E4831" i="3"/>
  <c r="E4833" i="3"/>
  <c r="E4835" i="3"/>
  <c r="E4837" i="3"/>
  <c r="E4839" i="3"/>
  <c r="E4841" i="3"/>
  <c r="E4843" i="3"/>
  <c r="E4845" i="3"/>
  <c r="E4847" i="3"/>
  <c r="E4849" i="3"/>
  <c r="E4851" i="3"/>
  <c r="E4853" i="3"/>
  <c r="E4855" i="3"/>
  <c r="E4857" i="3"/>
  <c r="E4859" i="3"/>
  <c r="E4861" i="3"/>
  <c r="E4863" i="3"/>
  <c r="E4865" i="3"/>
  <c r="E4867" i="3"/>
  <c r="E4869" i="3"/>
  <c r="E4871" i="3"/>
  <c r="E4873" i="3"/>
  <c r="E4875" i="3"/>
  <c r="E4877" i="3"/>
  <c r="E4879" i="3"/>
  <c r="E4881" i="3"/>
  <c r="E4883" i="3"/>
  <c r="E4885" i="3"/>
  <c r="E4887" i="3"/>
  <c r="E4889" i="3"/>
  <c r="E4891" i="3"/>
  <c r="E4893" i="3"/>
  <c r="E4895" i="3"/>
  <c r="E4897" i="3"/>
  <c r="E4899" i="3"/>
  <c r="E4901" i="3"/>
  <c r="E4903" i="3"/>
  <c r="E4905" i="3"/>
  <c r="E4907" i="3"/>
  <c r="E4909" i="3"/>
  <c r="E4911" i="3"/>
  <c r="D4177" i="3"/>
  <c r="B4177" i="3"/>
  <c r="C4177" i="3"/>
  <c r="D4179" i="3"/>
  <c r="B4179" i="3"/>
  <c r="C4179" i="3"/>
  <c r="D4181" i="3"/>
  <c r="B4181" i="3"/>
  <c r="C4181" i="3"/>
  <c r="D4183" i="3"/>
  <c r="B4183" i="3"/>
  <c r="C4183" i="3"/>
  <c r="D4185" i="3"/>
  <c r="B4185" i="3"/>
  <c r="C4185" i="3"/>
  <c r="D4187" i="3"/>
  <c r="B4187" i="3"/>
  <c r="C4187" i="3"/>
  <c r="D4189" i="3"/>
  <c r="B4189" i="3"/>
  <c r="C4189" i="3"/>
  <c r="D4191" i="3"/>
  <c r="B4191" i="3"/>
  <c r="C4191" i="3"/>
  <c r="D4193" i="3"/>
  <c r="B4193" i="3"/>
  <c r="C4193" i="3"/>
  <c r="D4195" i="3"/>
  <c r="B4195" i="3"/>
  <c r="C4195" i="3"/>
  <c r="D4197" i="3"/>
  <c r="B4197" i="3"/>
  <c r="C4197" i="3"/>
  <c r="D4199" i="3"/>
  <c r="B4199" i="3"/>
  <c r="C4199" i="3"/>
  <c r="D4201" i="3"/>
  <c r="B4201" i="3"/>
  <c r="C4201" i="3"/>
  <c r="D4203" i="3"/>
  <c r="B4203" i="3"/>
  <c r="C4203" i="3"/>
  <c r="D4205" i="3"/>
  <c r="B4205" i="3"/>
  <c r="C4205" i="3"/>
  <c r="D4207" i="3"/>
  <c r="B4207" i="3"/>
  <c r="C4207" i="3"/>
  <c r="D4209" i="3"/>
  <c r="B4209" i="3"/>
  <c r="C4209" i="3"/>
  <c r="D4211" i="3"/>
  <c r="B4211" i="3"/>
  <c r="C4211" i="3"/>
  <c r="D4213" i="3"/>
  <c r="B4213" i="3"/>
  <c r="C4213" i="3"/>
  <c r="D4215" i="3"/>
  <c r="B4215" i="3"/>
  <c r="C4215" i="3"/>
  <c r="D4217" i="3"/>
  <c r="B4217" i="3"/>
  <c r="C4217" i="3"/>
  <c r="D4219" i="3"/>
  <c r="B4219" i="3"/>
  <c r="C4219" i="3"/>
  <c r="D4221" i="3"/>
  <c r="B4221" i="3"/>
  <c r="C4221" i="3"/>
  <c r="D4223" i="3"/>
  <c r="B4223" i="3"/>
  <c r="C4223" i="3"/>
  <c r="D4225" i="3"/>
  <c r="B4225" i="3"/>
  <c r="C4225" i="3"/>
  <c r="D4227" i="3"/>
  <c r="B4227" i="3"/>
  <c r="C4227" i="3"/>
  <c r="D4229" i="3"/>
  <c r="B4229" i="3"/>
  <c r="C4229" i="3"/>
  <c r="D4231" i="3"/>
  <c r="B4231" i="3"/>
  <c r="C4231" i="3"/>
  <c r="D4233" i="3"/>
  <c r="B4233" i="3"/>
  <c r="C4233" i="3"/>
  <c r="D4235" i="3"/>
  <c r="B4235" i="3"/>
  <c r="C4235" i="3"/>
  <c r="D4237" i="3"/>
  <c r="B4237" i="3"/>
  <c r="C4237" i="3"/>
  <c r="D4239" i="3"/>
  <c r="B4239" i="3"/>
  <c r="C4239" i="3"/>
  <c r="D4241" i="3"/>
  <c r="B4241" i="3"/>
  <c r="C4241" i="3"/>
  <c r="D4243" i="3"/>
  <c r="B4243" i="3"/>
  <c r="C4243" i="3"/>
  <c r="D4245" i="3"/>
  <c r="B4245" i="3"/>
  <c r="C4245" i="3"/>
  <c r="D4247" i="3"/>
  <c r="B4247" i="3"/>
  <c r="C4247" i="3"/>
  <c r="D4249" i="3"/>
  <c r="B4249" i="3"/>
  <c r="C4249" i="3"/>
  <c r="D4251" i="3"/>
  <c r="B4251" i="3"/>
  <c r="C4251" i="3"/>
  <c r="D4253" i="3"/>
  <c r="B4253" i="3"/>
  <c r="C4253" i="3"/>
  <c r="D4255" i="3"/>
  <c r="B4255" i="3"/>
  <c r="C4255" i="3"/>
  <c r="D4257" i="3"/>
  <c r="B4257" i="3"/>
  <c r="C4257" i="3"/>
  <c r="D4259" i="3"/>
  <c r="B4259" i="3"/>
  <c r="C4259" i="3"/>
  <c r="D4261" i="3"/>
  <c r="B4261" i="3"/>
  <c r="C4261" i="3"/>
  <c r="D4263" i="3"/>
  <c r="B4263" i="3"/>
  <c r="C4263" i="3"/>
  <c r="D4265" i="3"/>
  <c r="B4265" i="3"/>
  <c r="C4265" i="3"/>
  <c r="D4267" i="3"/>
  <c r="B4267" i="3"/>
  <c r="C4267" i="3"/>
  <c r="D4269" i="3"/>
  <c r="B4269" i="3"/>
  <c r="C4269" i="3"/>
  <c r="D4271" i="3"/>
  <c r="B4271" i="3"/>
  <c r="C4271" i="3"/>
  <c r="D4273" i="3"/>
  <c r="B4273" i="3"/>
  <c r="C4273" i="3"/>
  <c r="D4275" i="3"/>
  <c r="B4275" i="3"/>
  <c r="C4275" i="3"/>
  <c r="D4277" i="3"/>
  <c r="B4277" i="3"/>
  <c r="C4277" i="3"/>
  <c r="D4279" i="3"/>
  <c r="B4279" i="3"/>
  <c r="C4279" i="3"/>
  <c r="D4281" i="3"/>
  <c r="B4281" i="3"/>
  <c r="C4281" i="3"/>
  <c r="D4283" i="3"/>
  <c r="B4283" i="3"/>
  <c r="C4283" i="3"/>
  <c r="D4285" i="3"/>
  <c r="B4285" i="3"/>
  <c r="C4285" i="3"/>
  <c r="D4287" i="3"/>
  <c r="B4287" i="3"/>
  <c r="C4287" i="3"/>
  <c r="D4289" i="3"/>
  <c r="B4289" i="3"/>
  <c r="C4289" i="3"/>
  <c r="D4291" i="3"/>
  <c r="B4291" i="3"/>
  <c r="C4291" i="3"/>
  <c r="D4293" i="3"/>
  <c r="B4293" i="3"/>
  <c r="C4293" i="3"/>
  <c r="D4295" i="3"/>
  <c r="B4295" i="3"/>
  <c r="C4295" i="3"/>
  <c r="D4297" i="3"/>
  <c r="B4297" i="3"/>
  <c r="C4297" i="3"/>
  <c r="D4299" i="3"/>
  <c r="B4299" i="3"/>
  <c r="C4299" i="3"/>
  <c r="D4301" i="3"/>
  <c r="B4301" i="3"/>
  <c r="C4301" i="3"/>
  <c r="D4303" i="3"/>
  <c r="B4303" i="3"/>
  <c r="C4303" i="3"/>
  <c r="D4305" i="3"/>
  <c r="B4305" i="3"/>
  <c r="C4305" i="3"/>
  <c r="D4307" i="3"/>
  <c r="B4307" i="3"/>
  <c r="C4307" i="3"/>
  <c r="D4309" i="3"/>
  <c r="B4309" i="3"/>
  <c r="C4309" i="3"/>
  <c r="D4311" i="3"/>
  <c r="B4311" i="3"/>
  <c r="C4311" i="3"/>
  <c r="D4313" i="3"/>
  <c r="B4313" i="3"/>
  <c r="C4313" i="3"/>
  <c r="D4315" i="3"/>
  <c r="B4315" i="3"/>
  <c r="C4315" i="3"/>
  <c r="D4317" i="3"/>
  <c r="B4317" i="3"/>
  <c r="C4317" i="3"/>
  <c r="D4319" i="3"/>
  <c r="B4319" i="3"/>
  <c r="C4319" i="3"/>
  <c r="D4321" i="3"/>
  <c r="B4321" i="3"/>
  <c r="C4321" i="3"/>
  <c r="D4323" i="3"/>
  <c r="B4323" i="3"/>
  <c r="C4323" i="3"/>
  <c r="D4325" i="3"/>
  <c r="B4325" i="3"/>
  <c r="C4325" i="3"/>
  <c r="D4327" i="3"/>
  <c r="B4327" i="3"/>
  <c r="C4327" i="3"/>
  <c r="D4329" i="3"/>
  <c r="B4329" i="3"/>
  <c r="C4329" i="3"/>
  <c r="D4331" i="3"/>
  <c r="B4331" i="3"/>
  <c r="C4331" i="3"/>
  <c r="D4333" i="3"/>
  <c r="B4333" i="3"/>
  <c r="C4333" i="3"/>
  <c r="D4335" i="3"/>
  <c r="B4335" i="3"/>
  <c r="C4335" i="3"/>
  <c r="D4337" i="3"/>
  <c r="B4337" i="3"/>
  <c r="C4337" i="3"/>
  <c r="D4339" i="3"/>
  <c r="B4339" i="3"/>
  <c r="C4339" i="3"/>
  <c r="D4341" i="3"/>
  <c r="B4341" i="3"/>
  <c r="C4341" i="3"/>
  <c r="D4343" i="3"/>
  <c r="B4343" i="3"/>
  <c r="C4343" i="3"/>
  <c r="D4345" i="3"/>
  <c r="B4345" i="3"/>
  <c r="C4345" i="3"/>
  <c r="D4347" i="3"/>
  <c r="B4347" i="3"/>
  <c r="C4347" i="3"/>
  <c r="D4349" i="3"/>
  <c r="B4349" i="3"/>
  <c r="C4349" i="3"/>
  <c r="D4351" i="3"/>
  <c r="B4351" i="3"/>
  <c r="C4351" i="3"/>
  <c r="D4353" i="3"/>
  <c r="B4353" i="3"/>
  <c r="C4353" i="3"/>
  <c r="D4355" i="3"/>
  <c r="B4355" i="3"/>
  <c r="C4355" i="3"/>
  <c r="D4357" i="3"/>
  <c r="B4357" i="3"/>
  <c r="C4357" i="3"/>
  <c r="D4359" i="3"/>
  <c r="B4359" i="3"/>
  <c r="C4359" i="3"/>
  <c r="D4361" i="3"/>
  <c r="B4361" i="3"/>
  <c r="C4361" i="3"/>
  <c r="D4363" i="3"/>
  <c r="B4363" i="3"/>
  <c r="C4363" i="3"/>
  <c r="D4365" i="3"/>
  <c r="B4365" i="3"/>
  <c r="C4365" i="3"/>
  <c r="D4367" i="3"/>
  <c r="B4367" i="3"/>
  <c r="C4367" i="3"/>
  <c r="D4369" i="3"/>
  <c r="B4369" i="3"/>
  <c r="C4369" i="3"/>
  <c r="D4371" i="3"/>
  <c r="B4371" i="3"/>
  <c r="C4371" i="3"/>
  <c r="D4373" i="3"/>
  <c r="B4373" i="3"/>
  <c r="C4373" i="3"/>
  <c r="D4375" i="3"/>
  <c r="B4375" i="3"/>
  <c r="C4375" i="3"/>
  <c r="D4377" i="3"/>
  <c r="B4377" i="3"/>
  <c r="C4377" i="3"/>
  <c r="D4379" i="3"/>
  <c r="B4379" i="3"/>
  <c r="C4379" i="3"/>
  <c r="D4381" i="3"/>
  <c r="B4381" i="3"/>
  <c r="C4381" i="3"/>
  <c r="D4383" i="3"/>
  <c r="B4383" i="3"/>
  <c r="C4383" i="3"/>
  <c r="D4385" i="3"/>
  <c r="B4385" i="3"/>
  <c r="C4385" i="3"/>
  <c r="D4387" i="3"/>
  <c r="B4387" i="3"/>
  <c r="C4387" i="3"/>
  <c r="D4389" i="3"/>
  <c r="B4389" i="3"/>
  <c r="C4389" i="3"/>
  <c r="D4391" i="3"/>
  <c r="B4391" i="3"/>
  <c r="C4391" i="3"/>
  <c r="D4393" i="3"/>
  <c r="B4393" i="3"/>
  <c r="C4393" i="3"/>
  <c r="D4395" i="3"/>
  <c r="B4395" i="3"/>
  <c r="C4395" i="3"/>
  <c r="D4397" i="3"/>
  <c r="B4397" i="3"/>
  <c r="C4397" i="3"/>
  <c r="D4399" i="3"/>
  <c r="B4399" i="3"/>
  <c r="C4399" i="3"/>
  <c r="D4401" i="3"/>
  <c r="B4401" i="3"/>
  <c r="C4401" i="3"/>
  <c r="D4403" i="3"/>
  <c r="B4403" i="3"/>
  <c r="C4403" i="3"/>
  <c r="D4405" i="3"/>
  <c r="B4405" i="3"/>
  <c r="C4405" i="3"/>
  <c r="D4407" i="3"/>
  <c r="B4407" i="3"/>
  <c r="C4407" i="3"/>
  <c r="D4409" i="3"/>
  <c r="B4409" i="3"/>
  <c r="C4409" i="3"/>
  <c r="D4411" i="3"/>
  <c r="B4411" i="3"/>
  <c r="C4411" i="3"/>
  <c r="D4413" i="3"/>
  <c r="B4413" i="3"/>
  <c r="C4413" i="3"/>
  <c r="D4415" i="3"/>
  <c r="B4415" i="3"/>
  <c r="C4415" i="3"/>
  <c r="D4417" i="3"/>
  <c r="B4417" i="3"/>
  <c r="C4417" i="3"/>
  <c r="D4419" i="3"/>
  <c r="B4419" i="3"/>
  <c r="C4419" i="3"/>
  <c r="D4421" i="3"/>
  <c r="B4421" i="3"/>
  <c r="C4421" i="3"/>
  <c r="D4423" i="3"/>
  <c r="B4423" i="3"/>
  <c r="C4423" i="3"/>
  <c r="D4425" i="3"/>
  <c r="B4425" i="3"/>
  <c r="C4425" i="3"/>
  <c r="D4427" i="3"/>
  <c r="B4427" i="3"/>
  <c r="C4427" i="3"/>
  <c r="D4429" i="3"/>
  <c r="B4429" i="3"/>
  <c r="C4429" i="3"/>
  <c r="D4431" i="3"/>
  <c r="B4431" i="3"/>
  <c r="C4431" i="3"/>
  <c r="D4433" i="3"/>
  <c r="B4433" i="3"/>
  <c r="C4433" i="3"/>
  <c r="D4435" i="3"/>
  <c r="B4435" i="3"/>
  <c r="C4435" i="3"/>
  <c r="D4437" i="3"/>
  <c r="B4437" i="3"/>
  <c r="C4437" i="3"/>
  <c r="D4439" i="3"/>
  <c r="B4439" i="3"/>
  <c r="C4439" i="3"/>
  <c r="D4441" i="3"/>
  <c r="B4441" i="3"/>
  <c r="C4441" i="3"/>
  <c r="D4443" i="3"/>
  <c r="B4443" i="3"/>
  <c r="C4443" i="3"/>
  <c r="D4445" i="3"/>
  <c r="B4445" i="3"/>
  <c r="C4445" i="3"/>
  <c r="D4447" i="3"/>
  <c r="B4447" i="3"/>
  <c r="C4447" i="3"/>
  <c r="D4449" i="3"/>
  <c r="B4449" i="3"/>
  <c r="C4449" i="3"/>
  <c r="D4451" i="3"/>
  <c r="B4451" i="3"/>
  <c r="C4451" i="3"/>
  <c r="D4453" i="3"/>
  <c r="B4453" i="3"/>
  <c r="C4453" i="3"/>
  <c r="D4455" i="3"/>
  <c r="B4455" i="3"/>
  <c r="C4455" i="3"/>
  <c r="D4457" i="3"/>
  <c r="B4457" i="3"/>
  <c r="C4457" i="3"/>
  <c r="D4459" i="3"/>
  <c r="B4459" i="3"/>
  <c r="C4459" i="3"/>
  <c r="D4461" i="3"/>
  <c r="B4461" i="3"/>
  <c r="C4461" i="3"/>
  <c r="D4463" i="3"/>
  <c r="B4463" i="3"/>
  <c r="C4463" i="3"/>
  <c r="D4465" i="3"/>
  <c r="B4465" i="3"/>
  <c r="C4465" i="3"/>
  <c r="D4467" i="3"/>
  <c r="B4467" i="3"/>
  <c r="C4467" i="3"/>
  <c r="D4469" i="3"/>
  <c r="B4469" i="3"/>
  <c r="C4469" i="3"/>
  <c r="D4471" i="3"/>
  <c r="B4471" i="3"/>
  <c r="C4471" i="3"/>
  <c r="D4473" i="3"/>
  <c r="B4473" i="3"/>
  <c r="C4473" i="3"/>
  <c r="D4475" i="3"/>
  <c r="B4475" i="3"/>
  <c r="C4475" i="3"/>
  <c r="D4477" i="3"/>
  <c r="B4477" i="3"/>
  <c r="C4477" i="3"/>
  <c r="D4479" i="3"/>
  <c r="B4479" i="3"/>
  <c r="C4479" i="3"/>
  <c r="D4481" i="3"/>
  <c r="B4481" i="3"/>
  <c r="C4481" i="3"/>
  <c r="D4483" i="3"/>
  <c r="B4483" i="3"/>
  <c r="C4483" i="3"/>
  <c r="D4485" i="3"/>
  <c r="B4485" i="3"/>
  <c r="C4485" i="3"/>
  <c r="D4487" i="3"/>
  <c r="B4487" i="3"/>
  <c r="C4487" i="3"/>
  <c r="D4489" i="3"/>
  <c r="B4489" i="3"/>
  <c r="C4489" i="3"/>
  <c r="D4491" i="3"/>
  <c r="B4491" i="3"/>
  <c r="C4491" i="3"/>
  <c r="D4493" i="3"/>
  <c r="B4493" i="3"/>
  <c r="C4493" i="3"/>
  <c r="D4495" i="3"/>
  <c r="B4495" i="3"/>
  <c r="C4495" i="3"/>
  <c r="D4497" i="3"/>
  <c r="B4497" i="3"/>
  <c r="C4497" i="3"/>
  <c r="D4499" i="3"/>
  <c r="B4499" i="3"/>
  <c r="C4499" i="3"/>
  <c r="D4501" i="3"/>
  <c r="B4501" i="3"/>
  <c r="C4501" i="3"/>
  <c r="D4503" i="3"/>
  <c r="B4503" i="3"/>
  <c r="C4503" i="3"/>
  <c r="D4505" i="3"/>
  <c r="B4505" i="3"/>
  <c r="C4505" i="3"/>
  <c r="D4507" i="3"/>
  <c r="B4507" i="3"/>
  <c r="C4507" i="3"/>
  <c r="D4509" i="3"/>
  <c r="B4509" i="3"/>
  <c r="C4509" i="3"/>
  <c r="D4511" i="3"/>
  <c r="B4511" i="3"/>
  <c r="C4511" i="3"/>
  <c r="D4513" i="3"/>
  <c r="B4513" i="3"/>
  <c r="C4513" i="3"/>
  <c r="D4515" i="3"/>
  <c r="B4515" i="3"/>
  <c r="C4515" i="3"/>
  <c r="D4517" i="3"/>
  <c r="B4517" i="3"/>
  <c r="C4517" i="3"/>
  <c r="D4519" i="3"/>
  <c r="B4519" i="3"/>
  <c r="C4519" i="3"/>
  <c r="D4521" i="3"/>
  <c r="B4521" i="3"/>
  <c r="C4521" i="3"/>
  <c r="D4523" i="3"/>
  <c r="B4523" i="3"/>
  <c r="C4523" i="3"/>
  <c r="D4525" i="3"/>
  <c r="B4525" i="3"/>
  <c r="C4525" i="3"/>
  <c r="D4527" i="3"/>
  <c r="B4527" i="3"/>
  <c r="C4527" i="3"/>
  <c r="D4529" i="3"/>
  <c r="B4529" i="3"/>
  <c r="C4529" i="3"/>
  <c r="D4531" i="3"/>
  <c r="B4531" i="3"/>
  <c r="C4531" i="3"/>
  <c r="D4533" i="3"/>
  <c r="B4533" i="3"/>
  <c r="C4533" i="3"/>
  <c r="D4535" i="3"/>
  <c r="B4535" i="3"/>
  <c r="C4535" i="3"/>
  <c r="D4537" i="3"/>
  <c r="B4537" i="3"/>
  <c r="C4537" i="3"/>
  <c r="D4539" i="3"/>
  <c r="B4539" i="3"/>
  <c r="C4539" i="3"/>
  <c r="D4541" i="3"/>
  <c r="B4541" i="3"/>
  <c r="C4541" i="3"/>
  <c r="D4543" i="3"/>
  <c r="B4543" i="3"/>
  <c r="C4543" i="3"/>
  <c r="D4545" i="3"/>
  <c r="B4545" i="3"/>
  <c r="C4545" i="3"/>
  <c r="D4547" i="3"/>
  <c r="B4547" i="3"/>
  <c r="C4547" i="3"/>
  <c r="D4549" i="3"/>
  <c r="B4549" i="3"/>
  <c r="C4549" i="3"/>
  <c r="D4551" i="3"/>
  <c r="B4551" i="3"/>
  <c r="C4551" i="3"/>
  <c r="D4553" i="3"/>
  <c r="B4553" i="3"/>
  <c r="C4553" i="3"/>
  <c r="D4555" i="3"/>
  <c r="B4555" i="3"/>
  <c r="C4555" i="3"/>
  <c r="D4557" i="3"/>
  <c r="B4557" i="3"/>
  <c r="C4557" i="3"/>
  <c r="D4559" i="3"/>
  <c r="B4559" i="3"/>
  <c r="C4559" i="3"/>
  <c r="D4561" i="3"/>
  <c r="B4561" i="3"/>
  <c r="C4561" i="3"/>
  <c r="D4563" i="3"/>
  <c r="B4563" i="3"/>
  <c r="C4563" i="3"/>
  <c r="D4565" i="3"/>
  <c r="B4565" i="3"/>
  <c r="C4565" i="3"/>
  <c r="D4567" i="3"/>
  <c r="B4567" i="3"/>
  <c r="C4567" i="3"/>
  <c r="D4569" i="3"/>
  <c r="B4569" i="3"/>
  <c r="C4569" i="3"/>
  <c r="D4571" i="3"/>
  <c r="B4571" i="3"/>
  <c r="C4571" i="3"/>
  <c r="D4573" i="3"/>
  <c r="B4573" i="3"/>
  <c r="C4573" i="3"/>
  <c r="D4575" i="3"/>
  <c r="B4575" i="3"/>
  <c r="C4575" i="3"/>
  <c r="D4577" i="3"/>
  <c r="B4577" i="3"/>
  <c r="C4577" i="3"/>
  <c r="D4579" i="3"/>
  <c r="B4579" i="3"/>
  <c r="C4579" i="3"/>
  <c r="D4581" i="3"/>
  <c r="B4581" i="3"/>
  <c r="C4581" i="3"/>
  <c r="D4583" i="3"/>
  <c r="B4583" i="3"/>
  <c r="C4583" i="3"/>
  <c r="D4585" i="3"/>
  <c r="B4585" i="3"/>
  <c r="C4585" i="3"/>
  <c r="D4587" i="3"/>
  <c r="B4587" i="3"/>
  <c r="C4587" i="3"/>
  <c r="D4589" i="3"/>
  <c r="B4589" i="3"/>
  <c r="C4589" i="3"/>
  <c r="D4591" i="3"/>
  <c r="B4591" i="3"/>
  <c r="C4591" i="3"/>
  <c r="D4593" i="3"/>
  <c r="B4593" i="3"/>
  <c r="C4593" i="3"/>
  <c r="D4595" i="3"/>
  <c r="B4595" i="3"/>
  <c r="C4595" i="3"/>
  <c r="D4597" i="3"/>
  <c r="B4597" i="3"/>
  <c r="C4597" i="3"/>
  <c r="D4599" i="3"/>
  <c r="B4599" i="3"/>
  <c r="C4599" i="3"/>
  <c r="D4601" i="3"/>
  <c r="B4601" i="3"/>
  <c r="C4601" i="3"/>
  <c r="D4603" i="3"/>
  <c r="B4603" i="3"/>
  <c r="C4603" i="3"/>
  <c r="D4605" i="3"/>
  <c r="B4605" i="3"/>
  <c r="C4605" i="3"/>
  <c r="D4607" i="3"/>
  <c r="B4607" i="3"/>
  <c r="C4607" i="3"/>
  <c r="D4609" i="3"/>
  <c r="B4609" i="3"/>
  <c r="C4609" i="3"/>
  <c r="D4611" i="3"/>
  <c r="B4611" i="3"/>
  <c r="C4611" i="3"/>
  <c r="D4613" i="3"/>
  <c r="B4613" i="3"/>
  <c r="C4613" i="3"/>
  <c r="D4615" i="3"/>
  <c r="B4615" i="3"/>
  <c r="C4615" i="3"/>
  <c r="D4617" i="3"/>
  <c r="B4617" i="3"/>
  <c r="C4617" i="3"/>
  <c r="D4619" i="3"/>
  <c r="B4619" i="3"/>
  <c r="C4619" i="3"/>
  <c r="D4621" i="3"/>
  <c r="B4621" i="3"/>
  <c r="C4621" i="3"/>
  <c r="D4623" i="3"/>
  <c r="B4623" i="3"/>
  <c r="C4623" i="3"/>
  <c r="D4625" i="3"/>
  <c r="B4625" i="3"/>
  <c r="C4625" i="3"/>
  <c r="D4627" i="3"/>
  <c r="B4627" i="3"/>
  <c r="C4627" i="3"/>
  <c r="D4629" i="3"/>
  <c r="B4629" i="3"/>
  <c r="C4629" i="3"/>
  <c r="D4631" i="3"/>
  <c r="B4631" i="3"/>
  <c r="C4631" i="3"/>
  <c r="D4633" i="3"/>
  <c r="B4633" i="3"/>
  <c r="C4633" i="3"/>
  <c r="D4635" i="3"/>
  <c r="B4635" i="3"/>
  <c r="C4635" i="3"/>
  <c r="D4637" i="3"/>
  <c r="B4637" i="3"/>
  <c r="C4637" i="3"/>
  <c r="D4639" i="3"/>
  <c r="B4639" i="3"/>
  <c r="C4639" i="3"/>
  <c r="D4641" i="3"/>
  <c r="B4641" i="3"/>
  <c r="C4641" i="3"/>
  <c r="D4643" i="3"/>
  <c r="B4643" i="3"/>
  <c r="C4643" i="3"/>
  <c r="D4645" i="3"/>
  <c r="B4645" i="3"/>
  <c r="C4645" i="3"/>
  <c r="D4647" i="3"/>
  <c r="B4647" i="3"/>
  <c r="C4647" i="3"/>
  <c r="D4649" i="3"/>
  <c r="B4649" i="3"/>
  <c r="C4649" i="3"/>
  <c r="D4651" i="3"/>
  <c r="B4651" i="3"/>
  <c r="C4651" i="3"/>
  <c r="D4653" i="3"/>
  <c r="B4653" i="3"/>
  <c r="C4653" i="3"/>
  <c r="D4655" i="3"/>
  <c r="B4655" i="3"/>
  <c r="C4655" i="3"/>
  <c r="D4657" i="3"/>
  <c r="B4657" i="3"/>
  <c r="C4657" i="3"/>
  <c r="D4659" i="3"/>
  <c r="B4659" i="3"/>
  <c r="C4659" i="3"/>
  <c r="D4661" i="3"/>
  <c r="B4661" i="3"/>
  <c r="C4661" i="3"/>
  <c r="D4663" i="3"/>
  <c r="B4663" i="3"/>
  <c r="C4663" i="3"/>
  <c r="D4665" i="3"/>
  <c r="B4665" i="3"/>
  <c r="C4665" i="3"/>
  <c r="D4667" i="3"/>
  <c r="B4667" i="3"/>
  <c r="C4667" i="3"/>
  <c r="D4669" i="3"/>
  <c r="B4669" i="3"/>
  <c r="C4669" i="3"/>
  <c r="D4671" i="3"/>
  <c r="B4671" i="3"/>
  <c r="C4671" i="3"/>
  <c r="D4673" i="3"/>
  <c r="B4673" i="3"/>
  <c r="C4673" i="3"/>
  <c r="D4675" i="3"/>
  <c r="B4675" i="3"/>
  <c r="C4675" i="3"/>
  <c r="D4677" i="3"/>
  <c r="B4677" i="3"/>
  <c r="C4677" i="3"/>
  <c r="D4679" i="3"/>
  <c r="B4679" i="3"/>
  <c r="C4679" i="3"/>
  <c r="D4681" i="3"/>
  <c r="B4681" i="3"/>
  <c r="C4681" i="3"/>
  <c r="D4683" i="3"/>
  <c r="B4683" i="3"/>
  <c r="C4683" i="3"/>
  <c r="D4685" i="3"/>
  <c r="B4685" i="3"/>
  <c r="C4685" i="3"/>
  <c r="D4687" i="3"/>
  <c r="B4687" i="3"/>
  <c r="C4687" i="3"/>
  <c r="D4689" i="3"/>
  <c r="B4689" i="3"/>
  <c r="C4689" i="3"/>
  <c r="D4691" i="3"/>
  <c r="B4691" i="3"/>
  <c r="C4691" i="3"/>
  <c r="D4693" i="3"/>
  <c r="B4693" i="3"/>
  <c r="C4693" i="3"/>
  <c r="D4695" i="3"/>
  <c r="B4695" i="3"/>
  <c r="C4695" i="3"/>
  <c r="D4697" i="3"/>
  <c r="B4697" i="3"/>
  <c r="C4697" i="3"/>
  <c r="D4699" i="3"/>
  <c r="B4699" i="3"/>
  <c r="C4699" i="3"/>
  <c r="D4701" i="3"/>
  <c r="B4701" i="3"/>
  <c r="C4701" i="3"/>
  <c r="D4703" i="3"/>
  <c r="B4703" i="3"/>
  <c r="C4703" i="3"/>
  <c r="D4705" i="3"/>
  <c r="B4705" i="3"/>
  <c r="C4705" i="3"/>
  <c r="D4707" i="3"/>
  <c r="B4707" i="3"/>
  <c r="C4707" i="3"/>
  <c r="D4709" i="3"/>
  <c r="B4709" i="3"/>
  <c r="C4709" i="3"/>
  <c r="D4711" i="3"/>
  <c r="B4711" i="3"/>
  <c r="C4711" i="3"/>
  <c r="D4713" i="3"/>
  <c r="B4713" i="3"/>
  <c r="C4713" i="3"/>
  <c r="D4715" i="3"/>
  <c r="B4715" i="3"/>
  <c r="C4715" i="3"/>
  <c r="D4717" i="3"/>
  <c r="B4717" i="3"/>
  <c r="C4717" i="3"/>
  <c r="D4719" i="3"/>
  <c r="B4719" i="3"/>
  <c r="C4719" i="3"/>
  <c r="D4721" i="3"/>
  <c r="B4721" i="3"/>
  <c r="C4721" i="3"/>
  <c r="D4723" i="3"/>
  <c r="B4723" i="3"/>
  <c r="C4723" i="3"/>
  <c r="D4725" i="3"/>
  <c r="B4725" i="3"/>
  <c r="C4725" i="3"/>
  <c r="D4727" i="3"/>
  <c r="B4727" i="3"/>
  <c r="C4727" i="3"/>
  <c r="D4729" i="3"/>
  <c r="B4729" i="3"/>
  <c r="C4729" i="3"/>
  <c r="D4731" i="3"/>
  <c r="B4731" i="3"/>
  <c r="C4731" i="3"/>
  <c r="D4733" i="3"/>
  <c r="B4733" i="3"/>
  <c r="C4733" i="3"/>
  <c r="D4735" i="3"/>
  <c r="B4735" i="3"/>
  <c r="C4735" i="3"/>
  <c r="D4737" i="3"/>
  <c r="B4737" i="3"/>
  <c r="C4737" i="3"/>
  <c r="D4739" i="3"/>
  <c r="B4739" i="3"/>
  <c r="C4739" i="3"/>
  <c r="D4741" i="3"/>
  <c r="B4741" i="3"/>
  <c r="C4741" i="3"/>
  <c r="D4743" i="3"/>
  <c r="B4743" i="3"/>
  <c r="C4743" i="3"/>
  <c r="D4745" i="3"/>
  <c r="B4745" i="3"/>
  <c r="C4745" i="3"/>
  <c r="D4747" i="3"/>
  <c r="B4747" i="3"/>
  <c r="C4747" i="3"/>
  <c r="D4749" i="3"/>
  <c r="B4749" i="3"/>
  <c r="C4749" i="3"/>
  <c r="D4751" i="3"/>
  <c r="B4751" i="3"/>
  <c r="C4751" i="3"/>
  <c r="D4753" i="3"/>
  <c r="B4753" i="3"/>
  <c r="C4753" i="3"/>
  <c r="D4755" i="3"/>
  <c r="B4755" i="3"/>
  <c r="C4755" i="3"/>
  <c r="D4757" i="3"/>
  <c r="B4757" i="3"/>
  <c r="C4757" i="3"/>
  <c r="D4759" i="3"/>
  <c r="B4759" i="3"/>
  <c r="C4759" i="3"/>
  <c r="D4761" i="3"/>
  <c r="B4761" i="3"/>
  <c r="C4761" i="3"/>
  <c r="D4763" i="3"/>
  <c r="B4763" i="3"/>
  <c r="C4763" i="3"/>
  <c r="D4765" i="3"/>
  <c r="B4765" i="3"/>
  <c r="C4765" i="3"/>
  <c r="D4767" i="3"/>
  <c r="B4767" i="3"/>
  <c r="C4767" i="3"/>
  <c r="D4769" i="3"/>
  <c r="B4769" i="3"/>
  <c r="C4769" i="3"/>
  <c r="D4771" i="3"/>
  <c r="B4771" i="3"/>
  <c r="C4771" i="3"/>
  <c r="D4773" i="3"/>
  <c r="B4773" i="3"/>
  <c r="C4773" i="3"/>
  <c r="D4775" i="3"/>
  <c r="B4775" i="3"/>
  <c r="C4775" i="3"/>
  <c r="D4777" i="3"/>
  <c r="B4777" i="3"/>
  <c r="C4777" i="3"/>
  <c r="D4779" i="3"/>
  <c r="B4779" i="3"/>
  <c r="C4779" i="3"/>
  <c r="D4781" i="3"/>
  <c r="B4781" i="3"/>
  <c r="C4781" i="3"/>
  <c r="D4783" i="3"/>
  <c r="B4783" i="3"/>
  <c r="C4783" i="3"/>
  <c r="D4785" i="3"/>
  <c r="B4785" i="3"/>
  <c r="C4785" i="3"/>
  <c r="D4787" i="3"/>
  <c r="B4787" i="3"/>
  <c r="C4787" i="3"/>
  <c r="D4789" i="3"/>
  <c r="B4789" i="3"/>
  <c r="C4789" i="3"/>
  <c r="D4791" i="3"/>
  <c r="B4791" i="3"/>
  <c r="C4791" i="3"/>
  <c r="D4793" i="3"/>
  <c r="B4793" i="3"/>
  <c r="C4793" i="3"/>
  <c r="D4795" i="3"/>
  <c r="B4795" i="3"/>
  <c r="C4795" i="3"/>
  <c r="D4797" i="3"/>
  <c r="B4797" i="3"/>
  <c r="C4797" i="3"/>
  <c r="D4799" i="3"/>
  <c r="B4799" i="3"/>
  <c r="C4799" i="3"/>
  <c r="D4801" i="3"/>
  <c r="B4801" i="3"/>
  <c r="C4801" i="3"/>
  <c r="D4803" i="3"/>
  <c r="B4803" i="3"/>
  <c r="C4803" i="3"/>
  <c r="D4805" i="3"/>
  <c r="B4805" i="3"/>
  <c r="C4805" i="3"/>
  <c r="D4807" i="3"/>
  <c r="B4807" i="3"/>
  <c r="C4807" i="3"/>
  <c r="D4809" i="3"/>
  <c r="B4809" i="3"/>
  <c r="C4809" i="3"/>
  <c r="D4811" i="3"/>
  <c r="B4811" i="3"/>
  <c r="C4811" i="3"/>
  <c r="D4813" i="3"/>
  <c r="B4813" i="3"/>
  <c r="C4813" i="3"/>
  <c r="D4815" i="3"/>
  <c r="B4815" i="3"/>
  <c r="C4815" i="3"/>
  <c r="D4817" i="3"/>
  <c r="B4817" i="3"/>
  <c r="C4817" i="3"/>
  <c r="D4819" i="3"/>
  <c r="B4819" i="3"/>
  <c r="C4819" i="3"/>
  <c r="D4821" i="3"/>
  <c r="B4821" i="3"/>
  <c r="C4821" i="3"/>
  <c r="D4823" i="3"/>
  <c r="B4823" i="3"/>
  <c r="C4823" i="3"/>
  <c r="D4825" i="3"/>
  <c r="B4825" i="3"/>
  <c r="C4825" i="3"/>
  <c r="D4827" i="3"/>
  <c r="B4827" i="3"/>
  <c r="C4827" i="3"/>
  <c r="D4829" i="3"/>
  <c r="B4829" i="3"/>
  <c r="C4829" i="3"/>
  <c r="D4831" i="3"/>
  <c r="B4831" i="3"/>
  <c r="C4831" i="3"/>
  <c r="D4833" i="3"/>
  <c r="B4833" i="3"/>
  <c r="C4833" i="3"/>
  <c r="D4835" i="3"/>
  <c r="B4835" i="3"/>
  <c r="C4835" i="3"/>
  <c r="D4837" i="3"/>
  <c r="B4837" i="3"/>
  <c r="C4837" i="3"/>
  <c r="D4839" i="3"/>
  <c r="B4839" i="3"/>
  <c r="C4839" i="3"/>
  <c r="D4841" i="3"/>
  <c r="B4841" i="3"/>
  <c r="C4841" i="3"/>
  <c r="D4843" i="3"/>
  <c r="B4843" i="3"/>
  <c r="C4843" i="3"/>
  <c r="D4845" i="3"/>
  <c r="B4845" i="3"/>
  <c r="C4845" i="3"/>
  <c r="D4847" i="3"/>
  <c r="B4847" i="3"/>
  <c r="C4847" i="3"/>
  <c r="D4849" i="3"/>
  <c r="B4849" i="3"/>
  <c r="C4849" i="3"/>
  <c r="D4851" i="3"/>
  <c r="B4851" i="3"/>
  <c r="C4851" i="3"/>
  <c r="D4853" i="3"/>
  <c r="B4853" i="3"/>
  <c r="C4853" i="3"/>
  <c r="D4855" i="3"/>
  <c r="B4855" i="3"/>
  <c r="C4855" i="3"/>
  <c r="D4857" i="3"/>
  <c r="B4857" i="3"/>
  <c r="C4857" i="3"/>
  <c r="D4859" i="3"/>
  <c r="B4859" i="3"/>
  <c r="C4859" i="3"/>
  <c r="D4861" i="3"/>
  <c r="B4861" i="3"/>
  <c r="C4861" i="3"/>
  <c r="D4863" i="3"/>
  <c r="B4863" i="3"/>
  <c r="C4863" i="3"/>
  <c r="D4865" i="3"/>
  <c r="B4865" i="3"/>
  <c r="C4865" i="3"/>
  <c r="D4867" i="3"/>
  <c r="B4867" i="3"/>
  <c r="C4867" i="3"/>
  <c r="D4869" i="3"/>
  <c r="B4869" i="3"/>
  <c r="C4869" i="3"/>
  <c r="D4871" i="3"/>
  <c r="B4871" i="3"/>
  <c r="C4871" i="3"/>
  <c r="D4873" i="3"/>
  <c r="B4873" i="3"/>
  <c r="C4873" i="3"/>
  <c r="D4875" i="3"/>
  <c r="B4875" i="3"/>
  <c r="C4875" i="3"/>
  <c r="D4877" i="3"/>
  <c r="B4877" i="3"/>
  <c r="C4877" i="3"/>
  <c r="D4879" i="3"/>
  <c r="B4879" i="3"/>
  <c r="C4879" i="3"/>
  <c r="D4881" i="3"/>
  <c r="B4881" i="3"/>
  <c r="C4881" i="3"/>
  <c r="D4883" i="3"/>
  <c r="B4883" i="3"/>
  <c r="C4883" i="3"/>
  <c r="D4885" i="3"/>
  <c r="B4885" i="3"/>
  <c r="C4885" i="3"/>
  <c r="D4887" i="3"/>
  <c r="B4887" i="3"/>
  <c r="C4887" i="3"/>
  <c r="D4889" i="3"/>
  <c r="B4889" i="3"/>
  <c r="C4889" i="3"/>
  <c r="D4891" i="3"/>
  <c r="B4891" i="3"/>
  <c r="C4891" i="3"/>
  <c r="D4893" i="3"/>
  <c r="B4893" i="3"/>
  <c r="C4893" i="3"/>
  <c r="D4895" i="3"/>
  <c r="B4895" i="3"/>
  <c r="C4895" i="3"/>
  <c r="D4897" i="3"/>
  <c r="B4897" i="3"/>
  <c r="C4897" i="3"/>
  <c r="D4899" i="3"/>
  <c r="B4899" i="3"/>
  <c r="C4899" i="3"/>
  <c r="D4901" i="3"/>
  <c r="B4901" i="3"/>
  <c r="C4901" i="3"/>
  <c r="D4903" i="3"/>
  <c r="B4903" i="3"/>
  <c r="C4903" i="3"/>
  <c r="D4905" i="3"/>
  <c r="B4905" i="3"/>
  <c r="C4905" i="3"/>
  <c r="D4907" i="3"/>
  <c r="B4907" i="3"/>
  <c r="C4907" i="3"/>
  <c r="D4909" i="3"/>
  <c r="B4909" i="3"/>
  <c r="C4909" i="3"/>
  <c r="D4911" i="3"/>
  <c r="B4911" i="3"/>
  <c r="C4911" i="3"/>
  <c r="C4162" i="3"/>
  <c r="E4162" i="3"/>
  <c r="C4164" i="3"/>
  <c r="E4164" i="3"/>
  <c r="C4166" i="3"/>
  <c r="E4166" i="3"/>
  <c r="C4168" i="3"/>
  <c r="E4168" i="3"/>
  <c r="C4170" i="3"/>
  <c r="E4170" i="3"/>
  <c r="C4172" i="3"/>
  <c r="E4172" i="3"/>
  <c r="C4174" i="3"/>
  <c r="E4174" i="3"/>
  <c r="C4176" i="3"/>
  <c r="E4176" i="3"/>
  <c r="C4178" i="3"/>
  <c r="E4178" i="3"/>
  <c r="C4180" i="3"/>
  <c r="E4180" i="3"/>
  <c r="C4182" i="3"/>
  <c r="E4182" i="3"/>
  <c r="C4184" i="3"/>
  <c r="E4184" i="3"/>
  <c r="C4186" i="3"/>
  <c r="E4186" i="3"/>
  <c r="C4188" i="3"/>
  <c r="E4188" i="3"/>
  <c r="C4190" i="3"/>
  <c r="E4190" i="3"/>
  <c r="C4192" i="3"/>
  <c r="E4192" i="3"/>
  <c r="C4194" i="3"/>
  <c r="E4194" i="3"/>
  <c r="C4196" i="3"/>
  <c r="E4196" i="3"/>
  <c r="C4198" i="3"/>
  <c r="E4198" i="3"/>
  <c r="C4200" i="3"/>
  <c r="E4200" i="3"/>
  <c r="C4202" i="3"/>
  <c r="E4202" i="3"/>
  <c r="C4204" i="3"/>
  <c r="E4204" i="3"/>
  <c r="C4206" i="3"/>
  <c r="E4206" i="3"/>
  <c r="C4208" i="3"/>
  <c r="E4208" i="3"/>
  <c r="C4210" i="3"/>
  <c r="E4210" i="3"/>
  <c r="C4212" i="3"/>
  <c r="E4212" i="3"/>
  <c r="C4214" i="3"/>
  <c r="E4214" i="3"/>
  <c r="C4216" i="3"/>
  <c r="E4216" i="3"/>
  <c r="C4218" i="3"/>
  <c r="E4218" i="3"/>
  <c r="C4220" i="3"/>
  <c r="E4220" i="3"/>
  <c r="C4222" i="3"/>
  <c r="E4222" i="3"/>
  <c r="C4224" i="3"/>
  <c r="E4224" i="3"/>
  <c r="C4226" i="3"/>
  <c r="E4226" i="3"/>
  <c r="C4228" i="3"/>
  <c r="E4228" i="3"/>
  <c r="C4230" i="3"/>
  <c r="E4230" i="3"/>
  <c r="C4232" i="3"/>
  <c r="E4232" i="3"/>
  <c r="C4234" i="3"/>
  <c r="E4234" i="3"/>
  <c r="C4236" i="3"/>
  <c r="E4236" i="3"/>
  <c r="C4238" i="3"/>
  <c r="E4238" i="3"/>
  <c r="C4240" i="3"/>
  <c r="E4240" i="3"/>
  <c r="C4242" i="3"/>
  <c r="E4242" i="3"/>
  <c r="C4244" i="3"/>
  <c r="E4244" i="3"/>
  <c r="C4246" i="3"/>
  <c r="E4246" i="3"/>
  <c r="C4248" i="3"/>
  <c r="E4248" i="3"/>
  <c r="C4250" i="3"/>
  <c r="E4250" i="3"/>
  <c r="C4252" i="3"/>
  <c r="E4252" i="3"/>
  <c r="C4254" i="3"/>
  <c r="E4254" i="3"/>
  <c r="C4256" i="3"/>
  <c r="E4256" i="3"/>
  <c r="C4258" i="3"/>
  <c r="E4258" i="3"/>
  <c r="C4260" i="3"/>
  <c r="E4260" i="3"/>
  <c r="C4262" i="3"/>
  <c r="E4262" i="3"/>
  <c r="C4264" i="3"/>
  <c r="E4264" i="3"/>
  <c r="C4266" i="3"/>
  <c r="E4266" i="3"/>
  <c r="C4268" i="3"/>
  <c r="E4268" i="3"/>
  <c r="C4270" i="3"/>
  <c r="E4270" i="3"/>
  <c r="C4272" i="3"/>
  <c r="E4272" i="3"/>
  <c r="C4274" i="3"/>
  <c r="E4274" i="3"/>
  <c r="C4276" i="3"/>
  <c r="E4276" i="3"/>
  <c r="C4278" i="3"/>
  <c r="E4278" i="3"/>
  <c r="C4280" i="3"/>
  <c r="E4280" i="3"/>
  <c r="C4282" i="3"/>
  <c r="E4282" i="3"/>
  <c r="C4284" i="3"/>
  <c r="E4284" i="3"/>
  <c r="C4286" i="3"/>
  <c r="E4286" i="3"/>
  <c r="C4288" i="3"/>
  <c r="E4288" i="3"/>
  <c r="C4290" i="3"/>
  <c r="E4290" i="3"/>
  <c r="C4292" i="3"/>
  <c r="E4292" i="3"/>
  <c r="C4294" i="3"/>
  <c r="E4294" i="3"/>
  <c r="C4296" i="3"/>
  <c r="E4296" i="3"/>
  <c r="C4298" i="3"/>
  <c r="E4298" i="3"/>
  <c r="C4300" i="3"/>
  <c r="E4300" i="3"/>
  <c r="C4302" i="3"/>
  <c r="E4302" i="3"/>
  <c r="C4304" i="3"/>
  <c r="E4304" i="3"/>
  <c r="C4306" i="3"/>
  <c r="E4306" i="3"/>
  <c r="C4308" i="3"/>
  <c r="E4308" i="3"/>
  <c r="C4310" i="3"/>
  <c r="E4310" i="3"/>
  <c r="C4312" i="3"/>
  <c r="E4312" i="3"/>
  <c r="C4314" i="3"/>
  <c r="E4314" i="3"/>
  <c r="C4316" i="3"/>
  <c r="E4316" i="3"/>
  <c r="C4318" i="3"/>
  <c r="E4318" i="3"/>
  <c r="C4320" i="3"/>
  <c r="E4320" i="3"/>
  <c r="C4322" i="3"/>
  <c r="E4322" i="3"/>
  <c r="C4324" i="3"/>
  <c r="E4324" i="3"/>
  <c r="C4326" i="3"/>
  <c r="E4326" i="3"/>
  <c r="C4328" i="3"/>
  <c r="E4328" i="3"/>
  <c r="C4330" i="3"/>
  <c r="E4330" i="3"/>
  <c r="C4332" i="3"/>
  <c r="E4332" i="3"/>
  <c r="C4334" i="3"/>
  <c r="E4334" i="3"/>
  <c r="C4336" i="3"/>
  <c r="E4336" i="3"/>
  <c r="C4338" i="3"/>
  <c r="E4338" i="3"/>
  <c r="C4340" i="3"/>
  <c r="E4340" i="3"/>
  <c r="C4342" i="3"/>
  <c r="E4342" i="3"/>
  <c r="C4344" i="3"/>
  <c r="E4344" i="3"/>
  <c r="C4346" i="3"/>
  <c r="E4346" i="3"/>
  <c r="C4348" i="3"/>
  <c r="E4348" i="3"/>
  <c r="C4350" i="3"/>
  <c r="E4350" i="3"/>
  <c r="C4352" i="3"/>
  <c r="E4352" i="3"/>
  <c r="C4354" i="3"/>
  <c r="E4354" i="3"/>
  <c r="C4356" i="3"/>
  <c r="E4356" i="3"/>
  <c r="C4358" i="3"/>
  <c r="E4358" i="3"/>
  <c r="C4360" i="3"/>
  <c r="E4360" i="3"/>
  <c r="C4362" i="3"/>
  <c r="E4362" i="3"/>
  <c r="C4364" i="3"/>
  <c r="E4364" i="3"/>
  <c r="C4366" i="3"/>
  <c r="E4366" i="3"/>
  <c r="C4368" i="3"/>
  <c r="E4368" i="3"/>
  <c r="C4370" i="3"/>
  <c r="E4370" i="3"/>
  <c r="C4372" i="3"/>
  <c r="E4372" i="3"/>
  <c r="C4374" i="3"/>
  <c r="E4374" i="3"/>
  <c r="C4376" i="3"/>
  <c r="E4376" i="3"/>
  <c r="C4378" i="3"/>
  <c r="E4378" i="3"/>
  <c r="C4380" i="3"/>
  <c r="E4380" i="3"/>
  <c r="C4382" i="3"/>
  <c r="E4382" i="3"/>
  <c r="C4384" i="3"/>
  <c r="E4384" i="3"/>
  <c r="C4386" i="3"/>
  <c r="E4386" i="3"/>
  <c r="C4388" i="3"/>
  <c r="E4388" i="3"/>
  <c r="C4390" i="3"/>
  <c r="E4390" i="3"/>
  <c r="C4392" i="3"/>
  <c r="E4392" i="3"/>
  <c r="C4394" i="3"/>
  <c r="E4394" i="3"/>
  <c r="C4396" i="3"/>
  <c r="E4396" i="3"/>
  <c r="C4398" i="3"/>
  <c r="E4398" i="3"/>
  <c r="C4400" i="3"/>
  <c r="E4400" i="3"/>
  <c r="C4402" i="3"/>
  <c r="E4402" i="3"/>
  <c r="C4404" i="3"/>
  <c r="E4404" i="3"/>
  <c r="C4406" i="3"/>
  <c r="E4406" i="3"/>
  <c r="C4408" i="3"/>
  <c r="E4408" i="3"/>
  <c r="C4410" i="3"/>
  <c r="E4410" i="3"/>
  <c r="C4412" i="3"/>
  <c r="E4412" i="3"/>
  <c r="C4414" i="3"/>
  <c r="E4414" i="3"/>
  <c r="C4416" i="3"/>
  <c r="E4416" i="3"/>
  <c r="C4418" i="3"/>
  <c r="E4418" i="3"/>
  <c r="C4420" i="3"/>
  <c r="E4420" i="3"/>
  <c r="C4422" i="3"/>
  <c r="E4422" i="3"/>
  <c r="C4424" i="3"/>
  <c r="E4424" i="3"/>
  <c r="C4426" i="3"/>
  <c r="E4426" i="3"/>
  <c r="C4428" i="3"/>
  <c r="E4428" i="3"/>
  <c r="C4430" i="3"/>
  <c r="E4430" i="3"/>
  <c r="C4432" i="3"/>
  <c r="E4432" i="3"/>
  <c r="C4434" i="3"/>
  <c r="E4434" i="3"/>
  <c r="C4436" i="3"/>
  <c r="E4436" i="3"/>
  <c r="C4438" i="3"/>
  <c r="E4438" i="3"/>
  <c r="C4440" i="3"/>
  <c r="E4440" i="3"/>
  <c r="C4442" i="3"/>
  <c r="E4442" i="3"/>
  <c r="C4444" i="3"/>
  <c r="E4444" i="3"/>
  <c r="C4446" i="3"/>
  <c r="E4446" i="3"/>
  <c r="C4448" i="3"/>
  <c r="E4448" i="3"/>
  <c r="C4450" i="3"/>
  <c r="E4450" i="3"/>
  <c r="C4452" i="3"/>
  <c r="E4452" i="3"/>
  <c r="C4454" i="3"/>
  <c r="E4454" i="3"/>
  <c r="C4456" i="3"/>
  <c r="E4456" i="3"/>
  <c r="C4458" i="3"/>
  <c r="E4458" i="3"/>
  <c r="C4460" i="3"/>
  <c r="E4460" i="3"/>
  <c r="C4462" i="3"/>
  <c r="E4462" i="3"/>
  <c r="C4464" i="3"/>
  <c r="E4464" i="3"/>
  <c r="C4466" i="3"/>
  <c r="E4466" i="3"/>
  <c r="C4468" i="3"/>
  <c r="E4468" i="3"/>
  <c r="C4470" i="3"/>
  <c r="E4470" i="3"/>
  <c r="C4472" i="3"/>
  <c r="E4472" i="3"/>
  <c r="C4474" i="3"/>
  <c r="E4474" i="3"/>
  <c r="C4476" i="3"/>
  <c r="E4476" i="3"/>
  <c r="C4478" i="3"/>
  <c r="E4478" i="3"/>
  <c r="C4480" i="3"/>
  <c r="E4480" i="3"/>
  <c r="C4482" i="3"/>
  <c r="E4482" i="3"/>
  <c r="C4484" i="3"/>
  <c r="E4484" i="3"/>
  <c r="C4486" i="3"/>
  <c r="E4486" i="3"/>
  <c r="C4488" i="3"/>
  <c r="E4488" i="3"/>
  <c r="C4490" i="3"/>
  <c r="E4490" i="3"/>
  <c r="C4492" i="3"/>
  <c r="E4492" i="3"/>
  <c r="C4494" i="3"/>
  <c r="E4494" i="3"/>
  <c r="C4496" i="3"/>
  <c r="E4496" i="3"/>
  <c r="C4498" i="3"/>
  <c r="E4498" i="3"/>
  <c r="C4500" i="3"/>
  <c r="E4500" i="3"/>
  <c r="C4502" i="3"/>
  <c r="E4502" i="3"/>
  <c r="C4504" i="3"/>
  <c r="E4504" i="3"/>
  <c r="C4506" i="3"/>
  <c r="E4506" i="3"/>
  <c r="C4508" i="3"/>
  <c r="E4508" i="3"/>
  <c r="C4510" i="3"/>
  <c r="E4510" i="3"/>
  <c r="C4512" i="3"/>
  <c r="E4512" i="3"/>
  <c r="C4514" i="3"/>
  <c r="E4514" i="3"/>
  <c r="C4516" i="3"/>
  <c r="E4516" i="3"/>
  <c r="C4518" i="3"/>
  <c r="E4518" i="3"/>
  <c r="C4520" i="3"/>
  <c r="E4520" i="3"/>
  <c r="C4522" i="3"/>
  <c r="E4522" i="3"/>
  <c r="C4524" i="3"/>
  <c r="E4524" i="3"/>
  <c r="C4526" i="3"/>
  <c r="E4526" i="3"/>
  <c r="C4528" i="3"/>
  <c r="E4528" i="3"/>
  <c r="C4530" i="3"/>
  <c r="E4530" i="3"/>
  <c r="C4532" i="3"/>
  <c r="E4532" i="3"/>
  <c r="C4534" i="3"/>
  <c r="E4534" i="3"/>
  <c r="C4536" i="3"/>
  <c r="E4536" i="3"/>
  <c r="C4538" i="3"/>
  <c r="E4538" i="3"/>
  <c r="C4540" i="3"/>
  <c r="E4540" i="3"/>
  <c r="C4542" i="3"/>
  <c r="E4542" i="3"/>
  <c r="C4544" i="3"/>
  <c r="E4544" i="3"/>
  <c r="C4546" i="3"/>
  <c r="E4546" i="3"/>
  <c r="C4548" i="3"/>
  <c r="E4548" i="3"/>
  <c r="C4550" i="3"/>
  <c r="E4550" i="3"/>
  <c r="C4552" i="3"/>
  <c r="E4552" i="3"/>
  <c r="C4554" i="3"/>
  <c r="E4554" i="3"/>
  <c r="C4556" i="3"/>
  <c r="E4556" i="3"/>
  <c r="C4558" i="3"/>
  <c r="E4558" i="3"/>
  <c r="C4560" i="3"/>
  <c r="E4560" i="3"/>
  <c r="C4562" i="3"/>
  <c r="E4562" i="3"/>
  <c r="C4564" i="3"/>
  <c r="E4564" i="3"/>
  <c r="C4566" i="3"/>
  <c r="E4566" i="3"/>
  <c r="C4568" i="3"/>
  <c r="E4568" i="3"/>
  <c r="C4570" i="3"/>
  <c r="E4570" i="3"/>
  <c r="C4572" i="3"/>
  <c r="E4572" i="3"/>
  <c r="C4574" i="3"/>
  <c r="E4574" i="3"/>
  <c r="C4576" i="3"/>
  <c r="E4576" i="3"/>
  <c r="C4578" i="3"/>
  <c r="E4578" i="3"/>
  <c r="C4580" i="3"/>
  <c r="E4580" i="3"/>
  <c r="C4582" i="3"/>
  <c r="E4582" i="3"/>
  <c r="C4584" i="3"/>
  <c r="E4584" i="3"/>
  <c r="C4586" i="3"/>
  <c r="E4586" i="3"/>
  <c r="C4588" i="3"/>
  <c r="E4588" i="3"/>
  <c r="C4590" i="3"/>
  <c r="E4590" i="3"/>
  <c r="C4592" i="3"/>
  <c r="E4592" i="3"/>
  <c r="C4594" i="3"/>
  <c r="E4594" i="3"/>
  <c r="C4596" i="3"/>
  <c r="E4596" i="3"/>
  <c r="C4598" i="3"/>
  <c r="E4598" i="3"/>
  <c r="C4600" i="3"/>
  <c r="E4600" i="3"/>
  <c r="C4602" i="3"/>
  <c r="E4602" i="3"/>
  <c r="C4604" i="3"/>
  <c r="E4604" i="3"/>
  <c r="C4606" i="3"/>
  <c r="E4606" i="3"/>
  <c r="C4608" i="3"/>
  <c r="E4608" i="3"/>
  <c r="C4610" i="3"/>
  <c r="E4610" i="3"/>
  <c r="C4612" i="3"/>
  <c r="E4612" i="3"/>
  <c r="C4614" i="3"/>
  <c r="E4614" i="3"/>
  <c r="C4616" i="3"/>
  <c r="E4616" i="3"/>
  <c r="C4618" i="3"/>
  <c r="E4618" i="3"/>
  <c r="C4620" i="3"/>
  <c r="E4620" i="3"/>
  <c r="C4622" i="3"/>
  <c r="E4622" i="3"/>
  <c r="C4624" i="3"/>
  <c r="E4624" i="3"/>
  <c r="C4626" i="3"/>
  <c r="E4626" i="3"/>
  <c r="C4628" i="3"/>
  <c r="E4628" i="3"/>
  <c r="C4630" i="3"/>
  <c r="E4630" i="3"/>
  <c r="C4632" i="3"/>
  <c r="E4632" i="3"/>
  <c r="C4634" i="3"/>
  <c r="E4634" i="3"/>
  <c r="C4636" i="3"/>
  <c r="E4636" i="3"/>
  <c r="C4638" i="3"/>
  <c r="E4638" i="3"/>
  <c r="C4640" i="3"/>
  <c r="E4640" i="3"/>
  <c r="C4642" i="3"/>
  <c r="E4642" i="3"/>
  <c r="C4644" i="3"/>
  <c r="E4644" i="3"/>
  <c r="C4646" i="3"/>
  <c r="E4646" i="3"/>
  <c r="C4648" i="3"/>
  <c r="E4648" i="3"/>
  <c r="C4650" i="3"/>
  <c r="E4650" i="3"/>
  <c r="C4652" i="3"/>
  <c r="E4652" i="3"/>
  <c r="C4654" i="3"/>
  <c r="E4654" i="3"/>
  <c r="C4656" i="3"/>
  <c r="E4656" i="3"/>
  <c r="C4658" i="3"/>
  <c r="E4658" i="3"/>
  <c r="C4660" i="3"/>
  <c r="E4660" i="3"/>
  <c r="C4662" i="3"/>
  <c r="E4662" i="3"/>
  <c r="C4664" i="3"/>
  <c r="E4664" i="3"/>
  <c r="C4666" i="3"/>
  <c r="E4666" i="3"/>
  <c r="C4668" i="3"/>
  <c r="E4668" i="3"/>
  <c r="C4670" i="3"/>
  <c r="E4670" i="3"/>
  <c r="C4672" i="3"/>
  <c r="E4672" i="3"/>
  <c r="C4674" i="3"/>
  <c r="E4674" i="3"/>
  <c r="C4676" i="3"/>
  <c r="E4676" i="3"/>
  <c r="C4678" i="3"/>
  <c r="E4678" i="3"/>
  <c r="C4680" i="3"/>
  <c r="E4680" i="3"/>
  <c r="C4682" i="3"/>
  <c r="E4682" i="3"/>
  <c r="C4684" i="3"/>
  <c r="E4684" i="3"/>
  <c r="C4686" i="3"/>
  <c r="E4686" i="3"/>
  <c r="C4688" i="3"/>
  <c r="E4688" i="3"/>
  <c r="C4690" i="3"/>
  <c r="E4690" i="3"/>
  <c r="C4692" i="3"/>
  <c r="E4692" i="3"/>
  <c r="C4694" i="3"/>
  <c r="E4694" i="3"/>
  <c r="C4696" i="3"/>
  <c r="E4696" i="3"/>
  <c r="C4698" i="3"/>
  <c r="E4698" i="3"/>
  <c r="C4700" i="3"/>
  <c r="E4700" i="3"/>
  <c r="C4702" i="3"/>
  <c r="E4702" i="3"/>
  <c r="C4704" i="3"/>
  <c r="E4704" i="3"/>
  <c r="C4706" i="3"/>
  <c r="E4706" i="3"/>
  <c r="C4708" i="3"/>
  <c r="E4708" i="3"/>
  <c r="C4710" i="3"/>
  <c r="E4710" i="3"/>
  <c r="C4712" i="3"/>
  <c r="E4712" i="3"/>
  <c r="C4714" i="3"/>
  <c r="E4714" i="3"/>
  <c r="C4716" i="3"/>
  <c r="E4716" i="3"/>
  <c r="C4718" i="3"/>
  <c r="E4718" i="3"/>
  <c r="C4720" i="3"/>
  <c r="E4720" i="3"/>
  <c r="C4722" i="3"/>
  <c r="E4722" i="3"/>
  <c r="C4724" i="3"/>
  <c r="E4724" i="3"/>
  <c r="C4726" i="3"/>
  <c r="E4726" i="3"/>
  <c r="C4728" i="3"/>
  <c r="E4728" i="3"/>
  <c r="C4730" i="3"/>
  <c r="E4730" i="3"/>
  <c r="C4732" i="3"/>
  <c r="E4732" i="3"/>
  <c r="C4734" i="3"/>
  <c r="E4734" i="3"/>
  <c r="C4736" i="3"/>
  <c r="E4736" i="3"/>
  <c r="C4738" i="3"/>
  <c r="E4738" i="3"/>
  <c r="C4740" i="3"/>
  <c r="E4740" i="3"/>
  <c r="C4742" i="3"/>
  <c r="E4742" i="3"/>
  <c r="C4744" i="3"/>
  <c r="E4744" i="3"/>
  <c r="C4746" i="3"/>
  <c r="E4746" i="3"/>
  <c r="C4748" i="3"/>
  <c r="E4748" i="3"/>
  <c r="C4750" i="3"/>
  <c r="E4750" i="3"/>
  <c r="C4752" i="3"/>
  <c r="E4752" i="3"/>
  <c r="C4754" i="3"/>
  <c r="E4754" i="3"/>
  <c r="C4756" i="3"/>
  <c r="E4756" i="3"/>
  <c r="C4758" i="3"/>
  <c r="E4758" i="3"/>
  <c r="C4760" i="3"/>
  <c r="E4760" i="3"/>
  <c r="C4762" i="3"/>
  <c r="E4762" i="3"/>
  <c r="C4764" i="3"/>
  <c r="E4764" i="3"/>
  <c r="C4766" i="3"/>
  <c r="E4766" i="3"/>
  <c r="C4768" i="3"/>
  <c r="E4768" i="3"/>
  <c r="C4770" i="3"/>
  <c r="E4770" i="3"/>
  <c r="C4772" i="3"/>
  <c r="E4772" i="3"/>
  <c r="C4774" i="3"/>
  <c r="E4774" i="3"/>
  <c r="C4776" i="3"/>
  <c r="E4776" i="3"/>
  <c r="C4778" i="3"/>
  <c r="E4778" i="3"/>
  <c r="C4780" i="3"/>
  <c r="E4780" i="3"/>
  <c r="C4782" i="3"/>
  <c r="E4782" i="3"/>
  <c r="C4784" i="3"/>
  <c r="E4784" i="3"/>
  <c r="C4786" i="3"/>
  <c r="E4786" i="3"/>
  <c r="C4788" i="3"/>
  <c r="E4788" i="3"/>
  <c r="C4790" i="3"/>
  <c r="E4790" i="3"/>
  <c r="C4792" i="3"/>
  <c r="E4792" i="3"/>
  <c r="C4794" i="3"/>
  <c r="E4794" i="3"/>
  <c r="C4796" i="3"/>
  <c r="E4796" i="3"/>
  <c r="C4798" i="3"/>
  <c r="E4798" i="3"/>
  <c r="C4800" i="3"/>
  <c r="E4800" i="3"/>
  <c r="C4802" i="3"/>
  <c r="E4802" i="3"/>
  <c r="C4804" i="3"/>
  <c r="E4804" i="3"/>
  <c r="C4806" i="3"/>
  <c r="E4806" i="3"/>
  <c r="C4808" i="3"/>
  <c r="E4808" i="3"/>
  <c r="C4810" i="3"/>
  <c r="E4810" i="3"/>
  <c r="C4812" i="3"/>
  <c r="E4812" i="3"/>
  <c r="C4814" i="3"/>
  <c r="E4814" i="3"/>
  <c r="C4816" i="3"/>
  <c r="E4816" i="3"/>
  <c r="C4818" i="3"/>
  <c r="E4818" i="3"/>
  <c r="C4820" i="3"/>
  <c r="E4820" i="3"/>
  <c r="C4822" i="3"/>
  <c r="E4822" i="3"/>
  <c r="C4824" i="3"/>
  <c r="E4824" i="3"/>
  <c r="C4826" i="3"/>
  <c r="E4826" i="3"/>
  <c r="C4828" i="3"/>
  <c r="E4828" i="3"/>
  <c r="C4830" i="3"/>
  <c r="E4830" i="3"/>
  <c r="C4832" i="3"/>
  <c r="E4832" i="3"/>
  <c r="C4834" i="3"/>
  <c r="E4834" i="3"/>
  <c r="C4836" i="3"/>
  <c r="E4836" i="3"/>
  <c r="C4838" i="3"/>
  <c r="E4838" i="3"/>
  <c r="C4840" i="3"/>
  <c r="E4840" i="3"/>
  <c r="C4842" i="3"/>
  <c r="E4842" i="3"/>
  <c r="C4844" i="3"/>
  <c r="E4844" i="3"/>
  <c r="C4846" i="3"/>
  <c r="E4846" i="3"/>
  <c r="C4848" i="3"/>
  <c r="E4848" i="3"/>
  <c r="C4850" i="3"/>
  <c r="E4850" i="3"/>
  <c r="C4852" i="3"/>
  <c r="E4852" i="3"/>
  <c r="C4854" i="3"/>
  <c r="E4854" i="3"/>
  <c r="C4856" i="3"/>
  <c r="E4856" i="3"/>
  <c r="C4858" i="3"/>
  <c r="E4858" i="3"/>
  <c r="C4860" i="3"/>
  <c r="E4860" i="3"/>
  <c r="C4862" i="3"/>
  <c r="E4862" i="3"/>
  <c r="C4864" i="3"/>
  <c r="E4864" i="3"/>
  <c r="C4866" i="3"/>
  <c r="E4866" i="3"/>
  <c r="C4868" i="3"/>
  <c r="E4868" i="3"/>
  <c r="C4870" i="3"/>
  <c r="E4870" i="3"/>
  <c r="C4872" i="3"/>
  <c r="E4872" i="3"/>
  <c r="C4874" i="3"/>
  <c r="E4874" i="3"/>
  <c r="C4876" i="3"/>
  <c r="E4876" i="3"/>
  <c r="C4878" i="3"/>
  <c r="E4878" i="3"/>
  <c r="C4880" i="3"/>
  <c r="E4880" i="3"/>
  <c r="C4882" i="3"/>
  <c r="E4882" i="3"/>
  <c r="C4884" i="3"/>
  <c r="E4884" i="3"/>
  <c r="C4886" i="3"/>
  <c r="E4886" i="3"/>
  <c r="C4888" i="3"/>
  <c r="E4888" i="3"/>
  <c r="C4890" i="3"/>
  <c r="E4890" i="3"/>
  <c r="C4892" i="3"/>
  <c r="E4892" i="3"/>
  <c r="C4894" i="3"/>
  <c r="E4894" i="3"/>
  <c r="C4896" i="3"/>
  <c r="E4896" i="3"/>
  <c r="C4898" i="3"/>
  <c r="E4898" i="3"/>
  <c r="C4900" i="3"/>
  <c r="E4900" i="3"/>
  <c r="C4902" i="3"/>
  <c r="E4902" i="3"/>
  <c r="C4904" i="3"/>
  <c r="E4904" i="3"/>
  <c r="C4906" i="3"/>
  <c r="E4906" i="3"/>
  <c r="C4908" i="3"/>
  <c r="E4908" i="3"/>
  <c r="C4910" i="3"/>
  <c r="E4910" i="3"/>
  <c r="D4912" i="3"/>
  <c r="B4912" i="3"/>
  <c r="C4912" i="3"/>
  <c r="D4914" i="3"/>
  <c r="B4914" i="3"/>
  <c r="C4914" i="3"/>
  <c r="D4916" i="3"/>
  <c r="B4916" i="3"/>
  <c r="C4916" i="3"/>
  <c r="D4918" i="3"/>
  <c r="B4918" i="3"/>
  <c r="C4918" i="3"/>
  <c r="D4920" i="3"/>
  <c r="B4920" i="3"/>
  <c r="C4920" i="3"/>
  <c r="D4922" i="3"/>
  <c r="B4922" i="3"/>
  <c r="C4922" i="3"/>
  <c r="D4924" i="3"/>
  <c r="B4924" i="3"/>
  <c r="C4924" i="3"/>
  <c r="D4926" i="3"/>
  <c r="B4926" i="3"/>
  <c r="C4926" i="3"/>
  <c r="D4928" i="3"/>
  <c r="B4928" i="3"/>
  <c r="C4928" i="3"/>
  <c r="D4930" i="3"/>
  <c r="B4930" i="3"/>
  <c r="C4930" i="3"/>
  <c r="D4932" i="3"/>
  <c r="B4932" i="3"/>
  <c r="C4932" i="3"/>
  <c r="D4934" i="3"/>
  <c r="B4934" i="3"/>
  <c r="C4934" i="3"/>
  <c r="D4936" i="3"/>
  <c r="B4936" i="3"/>
  <c r="C4936" i="3"/>
  <c r="D4938" i="3"/>
  <c r="B4938" i="3"/>
  <c r="C4938" i="3"/>
  <c r="D4940" i="3"/>
  <c r="B4940" i="3"/>
  <c r="C4940" i="3"/>
  <c r="D4942" i="3"/>
  <c r="B4942" i="3"/>
  <c r="C4942" i="3"/>
  <c r="D4944" i="3"/>
  <c r="B4944" i="3"/>
  <c r="C4944" i="3"/>
  <c r="D4946" i="3"/>
  <c r="B4946" i="3"/>
  <c r="C4946" i="3"/>
  <c r="D4948" i="3"/>
  <c r="B4948" i="3"/>
  <c r="C4948" i="3"/>
  <c r="D4950" i="3"/>
  <c r="B4950" i="3"/>
  <c r="C4950" i="3"/>
  <c r="D4952" i="3"/>
  <c r="B4952" i="3"/>
  <c r="C4952" i="3"/>
  <c r="D4954" i="3"/>
  <c r="B4954" i="3"/>
  <c r="C4954" i="3"/>
  <c r="D4956" i="3"/>
  <c r="B4956" i="3"/>
  <c r="C4956" i="3"/>
  <c r="D4958" i="3"/>
  <c r="B4958" i="3"/>
  <c r="C4958" i="3"/>
  <c r="D4960" i="3"/>
  <c r="B4960" i="3"/>
  <c r="C4960" i="3"/>
  <c r="D4962" i="3"/>
  <c r="B4962" i="3"/>
  <c r="C4962" i="3"/>
  <c r="D4964" i="3"/>
  <c r="B4964" i="3"/>
  <c r="C4964" i="3"/>
  <c r="D4966" i="3"/>
  <c r="B4966" i="3"/>
  <c r="C4966" i="3"/>
  <c r="D4968" i="3"/>
  <c r="B4968" i="3"/>
  <c r="C4968" i="3"/>
  <c r="D4970" i="3"/>
  <c r="B4970" i="3"/>
  <c r="C4970" i="3"/>
  <c r="D4972" i="3"/>
  <c r="B4972" i="3"/>
  <c r="C4972" i="3"/>
  <c r="D4974" i="3"/>
  <c r="B4974" i="3"/>
  <c r="C4974" i="3"/>
  <c r="D4976" i="3"/>
  <c r="B4976" i="3"/>
  <c r="C4976" i="3"/>
  <c r="D4978" i="3"/>
  <c r="B4978" i="3"/>
  <c r="C4978" i="3"/>
  <c r="D4980" i="3"/>
  <c r="B4980" i="3"/>
  <c r="C4980" i="3"/>
  <c r="D4982" i="3"/>
  <c r="B4982" i="3"/>
  <c r="C4982" i="3"/>
  <c r="D4984" i="3"/>
  <c r="B4984" i="3"/>
  <c r="C4984" i="3"/>
  <c r="D4986" i="3"/>
  <c r="B4986" i="3"/>
  <c r="C4986" i="3"/>
  <c r="D4988" i="3"/>
  <c r="B4988" i="3"/>
  <c r="C4988" i="3"/>
  <c r="D4990" i="3"/>
  <c r="B4990" i="3"/>
  <c r="C4990" i="3"/>
  <c r="D4992" i="3"/>
  <c r="B4992" i="3"/>
  <c r="C4992" i="3"/>
  <c r="D4994" i="3"/>
  <c r="B4994" i="3"/>
  <c r="C4994" i="3"/>
  <c r="C4997" i="3"/>
  <c r="C4999" i="3"/>
  <c r="C5001" i="3"/>
  <c r="C5003" i="3"/>
  <c r="C5005" i="3"/>
  <c r="C5007" i="3"/>
  <c r="C5009" i="3"/>
  <c r="C5011" i="3"/>
  <c r="C5013" i="3"/>
  <c r="C5015" i="3"/>
  <c r="C5017" i="3"/>
  <c r="D4997" i="3"/>
  <c r="B4997" i="3"/>
  <c r="E4997" i="3"/>
  <c r="D4999" i="3"/>
  <c r="B4999" i="3"/>
  <c r="E4999" i="3"/>
  <c r="D5001" i="3"/>
  <c r="B5001" i="3"/>
  <c r="E5001" i="3"/>
  <c r="D5003" i="3"/>
  <c r="B5003" i="3"/>
  <c r="E5003" i="3"/>
  <c r="D5005" i="3"/>
  <c r="B5005" i="3"/>
  <c r="E5005" i="3"/>
  <c r="D5007" i="3"/>
  <c r="B5007" i="3"/>
  <c r="E5007" i="3"/>
  <c r="D5009" i="3"/>
  <c r="B5009" i="3"/>
  <c r="E5009" i="3"/>
  <c r="D5011" i="3"/>
  <c r="B5011" i="3"/>
  <c r="E5011" i="3"/>
  <c r="D5013" i="3"/>
  <c r="B5013" i="3"/>
  <c r="E5013" i="3"/>
  <c r="D5015" i="3"/>
  <c r="B5015" i="3"/>
  <c r="E5015" i="3"/>
  <c r="D5017" i="3"/>
  <c r="B5017" i="3"/>
  <c r="E5017" i="3"/>
  <c r="D5019" i="3"/>
  <c r="B5019" i="3"/>
  <c r="E5019" i="3"/>
  <c r="D5021" i="3"/>
  <c r="B5021" i="3"/>
  <c r="E5021" i="3"/>
  <c r="D5023" i="3"/>
  <c r="B5023" i="3"/>
  <c r="E5023" i="3"/>
  <c r="D5025" i="3"/>
  <c r="B5025" i="3"/>
  <c r="E5025" i="3"/>
  <c r="D5027" i="3"/>
  <c r="B5027" i="3"/>
  <c r="E5027" i="3"/>
  <c r="D5029" i="3"/>
  <c r="B5029" i="3"/>
  <c r="E5029" i="3"/>
  <c r="D5031" i="3"/>
  <c r="B5031" i="3"/>
  <c r="E5031" i="3"/>
  <c r="D5033" i="3"/>
  <c r="B5033" i="3"/>
  <c r="E5033" i="3"/>
  <c r="D5035" i="3"/>
  <c r="B5035" i="3"/>
  <c r="E5035" i="3"/>
  <c r="D5037" i="3"/>
  <c r="B5037" i="3"/>
  <c r="C5037" i="3"/>
  <c r="D5039" i="3"/>
  <c r="B5039" i="3"/>
  <c r="C5039" i="3"/>
  <c r="D5041" i="3"/>
  <c r="B5041" i="3"/>
  <c r="C5041" i="3"/>
  <c r="D5043" i="3"/>
  <c r="B5043" i="3"/>
  <c r="C5043" i="3"/>
  <c r="D5045" i="3"/>
  <c r="B5045" i="3"/>
  <c r="C5045" i="3"/>
  <c r="D5047" i="3"/>
  <c r="B5047" i="3"/>
  <c r="C5047" i="3"/>
  <c r="D5049" i="3"/>
  <c r="B5049" i="3"/>
  <c r="C5049" i="3"/>
  <c r="D5051" i="3"/>
  <c r="B5051" i="3"/>
  <c r="C5051" i="3"/>
  <c r="D5053" i="3"/>
  <c r="B5053" i="3"/>
  <c r="C5053" i="3"/>
  <c r="D5055" i="3"/>
  <c r="B5055" i="3"/>
  <c r="C5055" i="3"/>
  <c r="D5057" i="3"/>
  <c r="B5057" i="3"/>
  <c r="C5057" i="3"/>
  <c r="D5059" i="3"/>
  <c r="B5059" i="3"/>
  <c r="C5059" i="3"/>
  <c r="D5061" i="3"/>
  <c r="B5061" i="3"/>
  <c r="C5061" i="3"/>
  <c r="D5063" i="3"/>
  <c r="B5063" i="3"/>
  <c r="C5063" i="3"/>
  <c r="D5065" i="3"/>
  <c r="B5065" i="3"/>
  <c r="C5065" i="3"/>
  <c r="D5067" i="3"/>
  <c r="B5067" i="3"/>
  <c r="C5067" i="3"/>
  <c r="D5069" i="3"/>
  <c r="B5069" i="3"/>
  <c r="C5069" i="3"/>
  <c r="D5071" i="3"/>
  <c r="B5071" i="3"/>
  <c r="C5071" i="3"/>
  <c r="D5073" i="3"/>
  <c r="B5073" i="3"/>
  <c r="C5073" i="3"/>
  <c r="D5075" i="3"/>
  <c r="B5075" i="3"/>
  <c r="C5075" i="3"/>
  <c r="D5077" i="3"/>
  <c r="B5077" i="3"/>
  <c r="C5077" i="3"/>
  <c r="D5079" i="3"/>
  <c r="B5079" i="3"/>
  <c r="C5079" i="3"/>
  <c r="D5081" i="3"/>
  <c r="B5081" i="3"/>
  <c r="C5081" i="3"/>
  <c r="D5083" i="3"/>
  <c r="B5083" i="3"/>
  <c r="C5083" i="3"/>
  <c r="D5085" i="3"/>
  <c r="B5085" i="3"/>
  <c r="C5085" i="3"/>
  <c r="D5087" i="3"/>
  <c r="B5087" i="3"/>
  <c r="C5087" i="3"/>
  <c r="D5089" i="3"/>
  <c r="B5089" i="3"/>
  <c r="C5089" i="3"/>
  <c r="D5091" i="3"/>
  <c r="B5091" i="3"/>
  <c r="C5091" i="3"/>
  <c r="D5093" i="3"/>
  <c r="B5093" i="3"/>
  <c r="C5093" i="3"/>
  <c r="D5095" i="3"/>
  <c r="B5095" i="3"/>
  <c r="C5095" i="3"/>
  <c r="D5097" i="3"/>
  <c r="B5097" i="3"/>
  <c r="C5097" i="3"/>
  <c r="D5099" i="3"/>
  <c r="B5099" i="3"/>
  <c r="C5099" i="3"/>
  <c r="D5101" i="3"/>
  <c r="B5101" i="3"/>
  <c r="C5101" i="3"/>
  <c r="D5103" i="3"/>
  <c r="B5103" i="3"/>
  <c r="C5103" i="3"/>
  <c r="D5105" i="3"/>
  <c r="B5105" i="3"/>
  <c r="C5105" i="3"/>
  <c r="D5107" i="3"/>
  <c r="B5107" i="3"/>
  <c r="C5107" i="3"/>
  <c r="D5109" i="3"/>
  <c r="B5109" i="3"/>
  <c r="C5109" i="3"/>
  <c r="D5111" i="3"/>
  <c r="B5111" i="3"/>
  <c r="C5111" i="3"/>
  <c r="D5113" i="3"/>
  <c r="B5113" i="3"/>
  <c r="C5113" i="3"/>
  <c r="D5115" i="3"/>
  <c r="B5115" i="3"/>
  <c r="C5115" i="3"/>
  <c r="D5117" i="3"/>
  <c r="B5117" i="3"/>
  <c r="C5117" i="3"/>
  <c r="D5119" i="3"/>
  <c r="B5119" i="3"/>
  <c r="C5119" i="3"/>
  <c r="D5121" i="3"/>
  <c r="B5121" i="3"/>
  <c r="C5121" i="3"/>
  <c r="D5123" i="3"/>
  <c r="B5123" i="3"/>
  <c r="C5123" i="3"/>
  <c r="D5125" i="3"/>
  <c r="B5125" i="3"/>
  <c r="C5125" i="3"/>
  <c r="D5127" i="3"/>
  <c r="B5127" i="3"/>
  <c r="C5127" i="3"/>
  <c r="D5129" i="3"/>
  <c r="B5129" i="3"/>
  <c r="C5129" i="3"/>
  <c r="D5131" i="3"/>
  <c r="B5131" i="3"/>
  <c r="C5131" i="3"/>
  <c r="D5133" i="3"/>
  <c r="B5133" i="3"/>
  <c r="C5133" i="3"/>
  <c r="D5135" i="3"/>
  <c r="B5135" i="3"/>
  <c r="C5135" i="3"/>
  <c r="D5137" i="3"/>
  <c r="B5137" i="3"/>
  <c r="C5137" i="3"/>
  <c r="D5139" i="3"/>
  <c r="B5139" i="3"/>
  <c r="C5139" i="3"/>
  <c r="D5141" i="3"/>
  <c r="B5141" i="3"/>
  <c r="C5141" i="3"/>
  <c r="D5143" i="3"/>
  <c r="B5143" i="3"/>
  <c r="C5143" i="3"/>
  <c r="D5145" i="3"/>
  <c r="B5145" i="3"/>
  <c r="C5145" i="3"/>
  <c r="D5147" i="3"/>
  <c r="B5147" i="3"/>
  <c r="C5147" i="3"/>
  <c r="D5149" i="3"/>
  <c r="B5149" i="3"/>
  <c r="C5149" i="3"/>
  <c r="D5151" i="3"/>
  <c r="B5151" i="3"/>
  <c r="C5151" i="3"/>
  <c r="D5153" i="3"/>
  <c r="B5153" i="3"/>
  <c r="C5153" i="3"/>
  <c r="D5155" i="3"/>
  <c r="B5155" i="3"/>
  <c r="C5155" i="3"/>
  <c r="D5157" i="3"/>
  <c r="B5157" i="3"/>
  <c r="C5157" i="3"/>
  <c r="D5159" i="3"/>
  <c r="B5159" i="3"/>
  <c r="C5159" i="3"/>
  <c r="D5161" i="3"/>
  <c r="B5161" i="3"/>
  <c r="C5161" i="3"/>
  <c r="D5163" i="3"/>
  <c r="B5163" i="3"/>
  <c r="C5163" i="3"/>
  <c r="D5165" i="3"/>
  <c r="B5165" i="3"/>
  <c r="C5165" i="3"/>
  <c r="D5167" i="3"/>
  <c r="B5167" i="3"/>
  <c r="C5167" i="3"/>
  <c r="D5169" i="3"/>
  <c r="B5169" i="3"/>
  <c r="C5169" i="3"/>
  <c r="D5171" i="3"/>
  <c r="B5171" i="3"/>
  <c r="C5171" i="3"/>
  <c r="D5173" i="3"/>
  <c r="B5173" i="3"/>
  <c r="C5173" i="3"/>
  <c r="D5175" i="3"/>
  <c r="B5175" i="3"/>
  <c r="C5175" i="3"/>
  <c r="D5177" i="3"/>
  <c r="B5177" i="3"/>
  <c r="C5177" i="3"/>
  <c r="D5179" i="3"/>
  <c r="B5179" i="3"/>
  <c r="C5179" i="3"/>
  <c r="D5181" i="3"/>
  <c r="B5181" i="3"/>
  <c r="C5181" i="3"/>
  <c r="D5183" i="3"/>
  <c r="B5183" i="3"/>
  <c r="C5183" i="3"/>
  <c r="D5185" i="3"/>
  <c r="B5185" i="3"/>
  <c r="C5185" i="3"/>
  <c r="D5187" i="3"/>
  <c r="B5187" i="3"/>
  <c r="C5187" i="3"/>
  <c r="D5189" i="3"/>
  <c r="B5189" i="3"/>
  <c r="C5189" i="3"/>
  <c r="D5191" i="3"/>
  <c r="B5191" i="3"/>
  <c r="C5191" i="3"/>
  <c r="D5193" i="3"/>
  <c r="B5193" i="3"/>
  <c r="C5193" i="3"/>
  <c r="D5195" i="3"/>
  <c r="B5195" i="3"/>
  <c r="C5195" i="3"/>
  <c r="D5197" i="3"/>
  <c r="B5197" i="3"/>
  <c r="C5197" i="3"/>
  <c r="D5199" i="3"/>
  <c r="B5199" i="3"/>
  <c r="C5199" i="3"/>
  <c r="D5201" i="3"/>
  <c r="B5201" i="3"/>
  <c r="C5201" i="3"/>
  <c r="D5203" i="3"/>
  <c r="B5203" i="3"/>
  <c r="C5203" i="3"/>
  <c r="D5205" i="3"/>
  <c r="B5205" i="3"/>
  <c r="C5205" i="3"/>
  <c r="D5207" i="3"/>
  <c r="B5207" i="3"/>
  <c r="C5207" i="3"/>
  <c r="D5209" i="3"/>
  <c r="B5209" i="3"/>
  <c r="C5209" i="3"/>
  <c r="D5211" i="3"/>
  <c r="B5211" i="3"/>
  <c r="C5211" i="3"/>
  <c r="D5213" i="3"/>
  <c r="B5213" i="3"/>
  <c r="C5213" i="3"/>
  <c r="D5215" i="3"/>
  <c r="B5215" i="3"/>
  <c r="C5215" i="3"/>
  <c r="D5217" i="3"/>
  <c r="B5217" i="3"/>
  <c r="C5217" i="3"/>
  <c r="D5219" i="3"/>
  <c r="B5219" i="3"/>
  <c r="C5219" i="3"/>
  <c r="D5221" i="3"/>
  <c r="B5221" i="3"/>
  <c r="C5221" i="3"/>
  <c r="D5223" i="3"/>
  <c r="B5223" i="3"/>
  <c r="C5223" i="3"/>
  <c r="D5225" i="3"/>
  <c r="B5225" i="3"/>
  <c r="C5225" i="3"/>
  <c r="D5227" i="3"/>
  <c r="B5227" i="3"/>
  <c r="C5227" i="3"/>
  <c r="D5229" i="3"/>
  <c r="B5229" i="3"/>
  <c r="C5229" i="3"/>
  <c r="D5231" i="3"/>
  <c r="B5231" i="3"/>
  <c r="C5231" i="3"/>
  <c r="D5233" i="3"/>
  <c r="B5233" i="3"/>
  <c r="C5233" i="3"/>
  <c r="D5235" i="3"/>
  <c r="B5235" i="3"/>
  <c r="C5235" i="3"/>
  <c r="D5237" i="3"/>
  <c r="B5237" i="3"/>
  <c r="C5237" i="3"/>
  <c r="D5239" i="3"/>
  <c r="B5239" i="3"/>
  <c r="C5239" i="3"/>
  <c r="D5241" i="3"/>
  <c r="B5241" i="3"/>
  <c r="C5241" i="3"/>
  <c r="D5243" i="3"/>
  <c r="B5243" i="3"/>
  <c r="C5243" i="3"/>
  <c r="D5245" i="3"/>
  <c r="B5245" i="3"/>
  <c r="C5245" i="3"/>
  <c r="D5247" i="3"/>
  <c r="B5247" i="3"/>
  <c r="C5247" i="3"/>
  <c r="D5249" i="3"/>
  <c r="B5249" i="3"/>
  <c r="C5249" i="3"/>
  <c r="D5251" i="3"/>
  <c r="B5251" i="3"/>
  <c r="C5251" i="3"/>
  <c r="D5253" i="3"/>
  <c r="B5253" i="3"/>
  <c r="C5253" i="3"/>
  <c r="D5255" i="3"/>
  <c r="B5255" i="3"/>
  <c r="C5255" i="3"/>
  <c r="D5257" i="3"/>
  <c r="B5257" i="3"/>
  <c r="C5257" i="3"/>
  <c r="D5259" i="3"/>
  <c r="B5259" i="3"/>
  <c r="C5259" i="3"/>
  <c r="D5261" i="3"/>
  <c r="B5261" i="3"/>
  <c r="C5261" i="3"/>
  <c r="D5263" i="3"/>
  <c r="B5263" i="3"/>
  <c r="C5263" i="3"/>
  <c r="D5265" i="3"/>
  <c r="B5265" i="3"/>
  <c r="C5265" i="3"/>
  <c r="D5267" i="3"/>
  <c r="B5267" i="3"/>
  <c r="C5267" i="3"/>
  <c r="D5269" i="3"/>
  <c r="B5269" i="3"/>
  <c r="C5269" i="3"/>
  <c r="D5271" i="3"/>
  <c r="B5271" i="3"/>
  <c r="C5271" i="3"/>
  <c r="D5273" i="3"/>
  <c r="B5273" i="3"/>
  <c r="C5273" i="3"/>
  <c r="D5275" i="3"/>
  <c r="B5275" i="3"/>
  <c r="C5275" i="3"/>
  <c r="D5277" i="3"/>
  <c r="B5277" i="3"/>
  <c r="C5277" i="3"/>
  <c r="D5279" i="3"/>
  <c r="B5279" i="3"/>
  <c r="C5279" i="3"/>
  <c r="D5281" i="3"/>
  <c r="B5281" i="3"/>
  <c r="C5281" i="3"/>
  <c r="D5283" i="3"/>
  <c r="B5283" i="3"/>
  <c r="C5283" i="3"/>
  <c r="D5285" i="3"/>
  <c r="B5285" i="3"/>
  <c r="C5285" i="3"/>
  <c r="D5287" i="3"/>
  <c r="B5287" i="3"/>
  <c r="C5287" i="3"/>
  <c r="D5289" i="3"/>
  <c r="B5289" i="3"/>
  <c r="C5289" i="3"/>
  <c r="D5291" i="3"/>
  <c r="B5291" i="3"/>
  <c r="C5291" i="3"/>
  <c r="D5293" i="3"/>
  <c r="B5293" i="3"/>
  <c r="C5293" i="3"/>
  <c r="D5295" i="3"/>
  <c r="B5295" i="3"/>
  <c r="C5295" i="3"/>
  <c r="D5297" i="3"/>
  <c r="B5297" i="3"/>
  <c r="C5297" i="3"/>
  <c r="D5299" i="3"/>
  <c r="B5299" i="3"/>
  <c r="C5299" i="3"/>
  <c r="D5301" i="3"/>
  <c r="B5301" i="3"/>
  <c r="C5301" i="3"/>
  <c r="D5303" i="3"/>
  <c r="B5303" i="3"/>
  <c r="C5303" i="3"/>
  <c r="D5305" i="3"/>
  <c r="B5305" i="3"/>
  <c r="C5305" i="3"/>
  <c r="D5307" i="3"/>
  <c r="B5307" i="3"/>
  <c r="C5307" i="3"/>
  <c r="D5309" i="3"/>
  <c r="B5309" i="3"/>
  <c r="C5309" i="3"/>
  <c r="D5311" i="3"/>
  <c r="B5311" i="3"/>
  <c r="C5311" i="3"/>
  <c r="D5313" i="3"/>
  <c r="B5313" i="3"/>
  <c r="C5313" i="3"/>
  <c r="D5315" i="3"/>
  <c r="B5315" i="3"/>
  <c r="C5315" i="3"/>
  <c r="D5317" i="3"/>
  <c r="B5317" i="3"/>
  <c r="C5317" i="3"/>
  <c r="D5319" i="3"/>
  <c r="B5319" i="3"/>
  <c r="C5319" i="3"/>
  <c r="D5321" i="3"/>
  <c r="B5321" i="3"/>
  <c r="C5321" i="3"/>
  <c r="D5323" i="3"/>
  <c r="B5323" i="3"/>
  <c r="C5323" i="3"/>
  <c r="D5325" i="3"/>
  <c r="B5325" i="3"/>
  <c r="C5325" i="3"/>
  <c r="D5327" i="3"/>
  <c r="B5327" i="3"/>
  <c r="C5327" i="3"/>
  <c r="D5329" i="3"/>
  <c r="B5329" i="3"/>
  <c r="C5329" i="3"/>
  <c r="D5331" i="3"/>
  <c r="B5331" i="3"/>
  <c r="C5331" i="3"/>
  <c r="D5333" i="3"/>
  <c r="B5333" i="3"/>
  <c r="C5333" i="3"/>
  <c r="D5335" i="3"/>
  <c r="B5335" i="3"/>
  <c r="C5335" i="3"/>
  <c r="D5337" i="3"/>
  <c r="B5337" i="3"/>
  <c r="C5337" i="3"/>
  <c r="D5339" i="3"/>
  <c r="B5339" i="3"/>
  <c r="C5339" i="3"/>
  <c r="D5341" i="3"/>
  <c r="B5341" i="3"/>
  <c r="C5341" i="3"/>
  <c r="D5343" i="3"/>
  <c r="B5343" i="3"/>
  <c r="C5343" i="3"/>
  <c r="D5345" i="3"/>
  <c r="B5345" i="3"/>
  <c r="C5345" i="3"/>
  <c r="D5347" i="3"/>
  <c r="B5347" i="3"/>
  <c r="C5347" i="3"/>
  <c r="D5349" i="3"/>
  <c r="B5349" i="3"/>
  <c r="C5349" i="3"/>
  <c r="D5351" i="3"/>
  <c r="B5351" i="3"/>
  <c r="C5351" i="3"/>
  <c r="D5353" i="3"/>
  <c r="B5353" i="3"/>
  <c r="C5353" i="3"/>
  <c r="D5355" i="3"/>
  <c r="B5355" i="3"/>
  <c r="C5355" i="3"/>
  <c r="D5357" i="3"/>
  <c r="B5357" i="3"/>
  <c r="C5357" i="3"/>
  <c r="D5359" i="3"/>
  <c r="B5359" i="3"/>
  <c r="C5359" i="3"/>
  <c r="D5361" i="3"/>
  <c r="B5361" i="3"/>
  <c r="C5361" i="3"/>
  <c r="C4913" i="3"/>
  <c r="E4913" i="3"/>
  <c r="C4915" i="3"/>
  <c r="E4915" i="3"/>
  <c r="C4917" i="3"/>
  <c r="E4917" i="3"/>
  <c r="C4919" i="3"/>
  <c r="E4919" i="3"/>
  <c r="C4921" i="3"/>
  <c r="E4921" i="3"/>
  <c r="C4923" i="3"/>
  <c r="E4923" i="3"/>
  <c r="C4925" i="3"/>
  <c r="E4925" i="3"/>
  <c r="C4927" i="3"/>
  <c r="E4927" i="3"/>
  <c r="C4929" i="3"/>
  <c r="E4929" i="3"/>
  <c r="C4931" i="3"/>
  <c r="E4931" i="3"/>
  <c r="C4933" i="3"/>
  <c r="E4933" i="3"/>
  <c r="C4935" i="3"/>
  <c r="E4935" i="3"/>
  <c r="C4937" i="3"/>
  <c r="E4937" i="3"/>
  <c r="C4939" i="3"/>
  <c r="E4939" i="3"/>
  <c r="C4941" i="3"/>
  <c r="E4941" i="3"/>
  <c r="C4943" i="3"/>
  <c r="E4943" i="3"/>
  <c r="C4945" i="3"/>
  <c r="E4945" i="3"/>
  <c r="C4947" i="3"/>
  <c r="E4947" i="3"/>
  <c r="C4949" i="3"/>
  <c r="E4949" i="3"/>
  <c r="C4951" i="3"/>
  <c r="E4951" i="3"/>
  <c r="C4953" i="3"/>
  <c r="E4953" i="3"/>
  <c r="C4955" i="3"/>
  <c r="E4955" i="3"/>
  <c r="C4957" i="3"/>
  <c r="E4957" i="3"/>
  <c r="C4959" i="3"/>
  <c r="E4959" i="3"/>
  <c r="C4961" i="3"/>
  <c r="E4961" i="3"/>
  <c r="C4963" i="3"/>
  <c r="E4963" i="3"/>
  <c r="C4965" i="3"/>
  <c r="E4965" i="3"/>
  <c r="C4967" i="3"/>
  <c r="E4967" i="3"/>
  <c r="C4969" i="3"/>
  <c r="E4969" i="3"/>
  <c r="C4971" i="3"/>
  <c r="E4971" i="3"/>
  <c r="C4973" i="3"/>
  <c r="E4973" i="3"/>
  <c r="C4975" i="3"/>
  <c r="E4975" i="3"/>
  <c r="C4977" i="3"/>
  <c r="E4977" i="3"/>
  <c r="C4979" i="3"/>
  <c r="E4979" i="3"/>
  <c r="C4981" i="3"/>
  <c r="E4981" i="3"/>
  <c r="C4983" i="3"/>
  <c r="E4983" i="3"/>
  <c r="C4985" i="3"/>
  <c r="E4985" i="3"/>
  <c r="C4987" i="3"/>
  <c r="E4987" i="3"/>
  <c r="C4989" i="3"/>
  <c r="E4989" i="3"/>
  <c r="C4991" i="3"/>
  <c r="E4991" i="3"/>
  <c r="C4993" i="3"/>
  <c r="E4993" i="3"/>
  <c r="D4995" i="3"/>
  <c r="B4995" i="3"/>
  <c r="E4995" i="3"/>
  <c r="E5037" i="3"/>
  <c r="E5039" i="3"/>
  <c r="E5041" i="3"/>
  <c r="E5043" i="3"/>
  <c r="E5045" i="3"/>
  <c r="E5047" i="3"/>
  <c r="E5049" i="3"/>
  <c r="E5051" i="3"/>
  <c r="E5053" i="3"/>
  <c r="E5055" i="3"/>
  <c r="E5057" i="3"/>
  <c r="E5059" i="3"/>
  <c r="E5061" i="3"/>
  <c r="E5063" i="3"/>
  <c r="E5065" i="3"/>
  <c r="E5067" i="3"/>
  <c r="E5069" i="3"/>
  <c r="E5071" i="3"/>
  <c r="E5073" i="3"/>
  <c r="E5075" i="3"/>
  <c r="E5077" i="3"/>
  <c r="E5079" i="3"/>
  <c r="E5081" i="3"/>
  <c r="E5083" i="3"/>
  <c r="E5085" i="3"/>
  <c r="E5087" i="3"/>
  <c r="E5089" i="3"/>
  <c r="E5091" i="3"/>
  <c r="E5093" i="3"/>
  <c r="E5095" i="3"/>
  <c r="E5097" i="3"/>
  <c r="E5099" i="3"/>
  <c r="E5101" i="3"/>
  <c r="E5103" i="3"/>
  <c r="E5105" i="3"/>
  <c r="E5107" i="3"/>
  <c r="E5109" i="3"/>
  <c r="E5111" i="3"/>
  <c r="E5113" i="3"/>
  <c r="E5115" i="3"/>
  <c r="E5117" i="3"/>
  <c r="E5119" i="3"/>
  <c r="E5121" i="3"/>
  <c r="E5123" i="3"/>
  <c r="E5125" i="3"/>
  <c r="E5127" i="3"/>
  <c r="E5129" i="3"/>
  <c r="E5131" i="3"/>
  <c r="E5133" i="3"/>
  <c r="E5135" i="3"/>
  <c r="E5137" i="3"/>
  <c r="E5139" i="3"/>
  <c r="E5141" i="3"/>
  <c r="E5143" i="3"/>
  <c r="E5145" i="3"/>
  <c r="E5147" i="3"/>
  <c r="E5149" i="3"/>
  <c r="E5151" i="3"/>
  <c r="E5153" i="3"/>
  <c r="E5155" i="3"/>
  <c r="E5157" i="3"/>
  <c r="E5159" i="3"/>
  <c r="E5161" i="3"/>
  <c r="E5163" i="3"/>
  <c r="E5165" i="3"/>
  <c r="E5167" i="3"/>
  <c r="E5169" i="3"/>
  <c r="E5171" i="3"/>
  <c r="E5173" i="3"/>
  <c r="E5175" i="3"/>
  <c r="E5177" i="3"/>
  <c r="E5179" i="3"/>
  <c r="E5181" i="3"/>
  <c r="E5183" i="3"/>
  <c r="E5185" i="3"/>
  <c r="E5187" i="3"/>
  <c r="E5189" i="3"/>
  <c r="E5191" i="3"/>
  <c r="E5193" i="3"/>
  <c r="E5195" i="3"/>
  <c r="E5197" i="3"/>
  <c r="E5199" i="3"/>
  <c r="E5201" i="3"/>
  <c r="E5203" i="3"/>
  <c r="E5205" i="3"/>
  <c r="E5207" i="3"/>
  <c r="E5209" i="3"/>
  <c r="E5211" i="3"/>
  <c r="E5213" i="3"/>
  <c r="E5215" i="3"/>
  <c r="E5217" i="3"/>
  <c r="E5219" i="3"/>
  <c r="E5221" i="3"/>
  <c r="E5223" i="3"/>
  <c r="E5225" i="3"/>
  <c r="E5227" i="3"/>
  <c r="E5229" i="3"/>
  <c r="E5231" i="3"/>
  <c r="E5233" i="3"/>
  <c r="E5235" i="3"/>
  <c r="E5237" i="3"/>
  <c r="E5239" i="3"/>
  <c r="E5241" i="3"/>
  <c r="E5243" i="3"/>
  <c r="E5245" i="3"/>
  <c r="E5247" i="3"/>
  <c r="E5249" i="3"/>
  <c r="E5251" i="3"/>
  <c r="E5253" i="3"/>
  <c r="E5255" i="3"/>
  <c r="E5257" i="3"/>
  <c r="E5259" i="3"/>
  <c r="E5261" i="3"/>
  <c r="E5263" i="3"/>
  <c r="E5265" i="3"/>
  <c r="E5267" i="3"/>
  <c r="E5269" i="3"/>
  <c r="E5271" i="3"/>
  <c r="E5273" i="3"/>
  <c r="E5275" i="3"/>
  <c r="E5277" i="3"/>
  <c r="E5279" i="3"/>
  <c r="E5281" i="3"/>
  <c r="E5283" i="3"/>
  <c r="E5285" i="3"/>
  <c r="E5287" i="3"/>
  <c r="E5289" i="3"/>
  <c r="E5291" i="3"/>
  <c r="E5293" i="3"/>
  <c r="E5295" i="3"/>
  <c r="E5297" i="3"/>
  <c r="E5299" i="3"/>
  <c r="E5301" i="3"/>
  <c r="E5303" i="3"/>
  <c r="E5305" i="3"/>
  <c r="E5307" i="3"/>
  <c r="E5309" i="3"/>
  <c r="E5311" i="3"/>
  <c r="E5313" i="3"/>
  <c r="E5315" i="3"/>
  <c r="E5317" i="3"/>
  <c r="E5319" i="3"/>
  <c r="E5321" i="3"/>
  <c r="E5323" i="3"/>
  <c r="E5325" i="3"/>
  <c r="E5327" i="3"/>
  <c r="E5329" i="3"/>
  <c r="E5331" i="3"/>
  <c r="E5333" i="3"/>
  <c r="E5335" i="3"/>
  <c r="E5337" i="3"/>
  <c r="E5339" i="3"/>
  <c r="E5341" i="3"/>
  <c r="E5343" i="3"/>
  <c r="E5345" i="3"/>
  <c r="E5347" i="3"/>
  <c r="E5349" i="3"/>
  <c r="E5351" i="3"/>
  <c r="E5353" i="3"/>
  <c r="E5355" i="3"/>
  <c r="E5357" i="3"/>
  <c r="E5359" i="3"/>
  <c r="E5361" i="3"/>
  <c r="C4996" i="3"/>
  <c r="E4996" i="3"/>
  <c r="C4998" i="3"/>
  <c r="E4998" i="3"/>
  <c r="C5000" i="3"/>
  <c r="E5000" i="3"/>
  <c r="C5002" i="3"/>
  <c r="E5002" i="3"/>
  <c r="C5004" i="3"/>
  <c r="E5004" i="3"/>
  <c r="C5006" i="3"/>
  <c r="E5006" i="3"/>
  <c r="C5008" i="3"/>
  <c r="E5008" i="3"/>
  <c r="C5010" i="3"/>
  <c r="E5010" i="3"/>
  <c r="C5012" i="3"/>
  <c r="E5012" i="3"/>
  <c r="C5014" i="3"/>
  <c r="E5014" i="3"/>
  <c r="C5016" i="3"/>
  <c r="E5016" i="3"/>
  <c r="C5018" i="3"/>
  <c r="E5018" i="3"/>
  <c r="C5020" i="3"/>
  <c r="E5020" i="3"/>
  <c r="C5022" i="3"/>
  <c r="E5022" i="3"/>
  <c r="C5024" i="3"/>
  <c r="E5024" i="3"/>
  <c r="C5026" i="3"/>
  <c r="E5026" i="3"/>
  <c r="C5028" i="3"/>
  <c r="E5028" i="3"/>
  <c r="C5030" i="3"/>
  <c r="E5030" i="3"/>
  <c r="C5032" i="3"/>
  <c r="E5032" i="3"/>
  <c r="C5034" i="3"/>
  <c r="E5034" i="3"/>
  <c r="C5036" i="3"/>
  <c r="E5036" i="3"/>
  <c r="C5038" i="3"/>
  <c r="E5038" i="3"/>
  <c r="C5040" i="3"/>
  <c r="E5040" i="3"/>
  <c r="C5042" i="3"/>
  <c r="E5042" i="3"/>
  <c r="C5044" i="3"/>
  <c r="E5044" i="3"/>
  <c r="C5046" i="3"/>
  <c r="E5046" i="3"/>
  <c r="C5048" i="3"/>
  <c r="E5048" i="3"/>
  <c r="C5050" i="3"/>
  <c r="E5050" i="3"/>
  <c r="C5052" i="3"/>
  <c r="E5052" i="3"/>
  <c r="C5054" i="3"/>
  <c r="E5054" i="3"/>
  <c r="C5056" i="3"/>
  <c r="E5056" i="3"/>
  <c r="C5058" i="3"/>
  <c r="E5058" i="3"/>
  <c r="C5060" i="3"/>
  <c r="E5060" i="3"/>
  <c r="C5062" i="3"/>
  <c r="E5062" i="3"/>
  <c r="C5064" i="3"/>
  <c r="E5064" i="3"/>
  <c r="C5066" i="3"/>
  <c r="E5066" i="3"/>
  <c r="C5068" i="3"/>
  <c r="E5068" i="3"/>
  <c r="C5070" i="3"/>
  <c r="E5070" i="3"/>
  <c r="C5072" i="3"/>
  <c r="E5072" i="3"/>
  <c r="C5074" i="3"/>
  <c r="E5074" i="3"/>
  <c r="C5076" i="3"/>
  <c r="E5076" i="3"/>
  <c r="C5078" i="3"/>
  <c r="E5078" i="3"/>
  <c r="C5080" i="3"/>
  <c r="E5080" i="3"/>
  <c r="C5082" i="3"/>
  <c r="E5082" i="3"/>
  <c r="C5084" i="3"/>
  <c r="E5084" i="3"/>
  <c r="C5086" i="3"/>
  <c r="E5086" i="3"/>
  <c r="C5088" i="3"/>
  <c r="E5088" i="3"/>
  <c r="C5090" i="3"/>
  <c r="E5090" i="3"/>
  <c r="C5092" i="3"/>
  <c r="E5092" i="3"/>
  <c r="C5094" i="3"/>
  <c r="E5094" i="3"/>
  <c r="C5096" i="3"/>
  <c r="E5096" i="3"/>
  <c r="C5098" i="3"/>
  <c r="E5098" i="3"/>
  <c r="C5100" i="3"/>
  <c r="E5100" i="3"/>
  <c r="C5102" i="3"/>
  <c r="E5102" i="3"/>
  <c r="C5104" i="3"/>
  <c r="E5104" i="3"/>
  <c r="C5106" i="3"/>
  <c r="E5106" i="3"/>
  <c r="C5108" i="3"/>
  <c r="E5108" i="3"/>
  <c r="C5110" i="3"/>
  <c r="E5110" i="3"/>
  <c r="C5112" i="3"/>
  <c r="E5112" i="3"/>
  <c r="C5114" i="3"/>
  <c r="E5114" i="3"/>
  <c r="C5116" i="3"/>
  <c r="E5116" i="3"/>
  <c r="C5118" i="3"/>
  <c r="E5118" i="3"/>
  <c r="C5120" i="3"/>
  <c r="E5120" i="3"/>
  <c r="C5122" i="3"/>
  <c r="E5122" i="3"/>
  <c r="C5124" i="3"/>
  <c r="E5124" i="3"/>
  <c r="C5126" i="3"/>
  <c r="E5126" i="3"/>
  <c r="C5128" i="3"/>
  <c r="E5128" i="3"/>
  <c r="C5130" i="3"/>
  <c r="E5130" i="3"/>
  <c r="C5132" i="3"/>
  <c r="E5132" i="3"/>
  <c r="C5134" i="3"/>
  <c r="E5134" i="3"/>
  <c r="C5136" i="3"/>
  <c r="E5136" i="3"/>
  <c r="C5138" i="3"/>
  <c r="E5138" i="3"/>
  <c r="C5140" i="3"/>
  <c r="E5140" i="3"/>
  <c r="C5142" i="3"/>
  <c r="E5142" i="3"/>
  <c r="C5144" i="3"/>
  <c r="E5144" i="3"/>
  <c r="C5146" i="3"/>
  <c r="E5146" i="3"/>
  <c r="C5148" i="3"/>
  <c r="E5148" i="3"/>
  <c r="C5150" i="3"/>
  <c r="E5150" i="3"/>
  <c r="C5152" i="3"/>
  <c r="E5152" i="3"/>
  <c r="C5154" i="3"/>
  <c r="E5154" i="3"/>
  <c r="C5156" i="3"/>
  <c r="E5156" i="3"/>
  <c r="C5158" i="3"/>
  <c r="E5158" i="3"/>
  <c r="C5160" i="3"/>
  <c r="E5160" i="3"/>
  <c r="C5162" i="3"/>
  <c r="E5162" i="3"/>
  <c r="C5164" i="3"/>
  <c r="E5164" i="3"/>
  <c r="C5166" i="3"/>
  <c r="E5166" i="3"/>
  <c r="C5168" i="3"/>
  <c r="E5168" i="3"/>
  <c r="C5170" i="3"/>
  <c r="E5170" i="3"/>
  <c r="C5172" i="3"/>
  <c r="E5172" i="3"/>
  <c r="C5174" i="3"/>
  <c r="E5174" i="3"/>
  <c r="C5176" i="3"/>
  <c r="E5176" i="3"/>
  <c r="C5178" i="3"/>
  <c r="E5178" i="3"/>
  <c r="C5180" i="3"/>
  <c r="E5180" i="3"/>
  <c r="C5182" i="3"/>
  <c r="E5182" i="3"/>
  <c r="C5184" i="3"/>
  <c r="E5184" i="3"/>
  <c r="C5186" i="3"/>
  <c r="E5186" i="3"/>
  <c r="C5188" i="3"/>
  <c r="E5188" i="3"/>
  <c r="C5190" i="3"/>
  <c r="E5190" i="3"/>
  <c r="C5192" i="3"/>
  <c r="E5192" i="3"/>
  <c r="C5194" i="3"/>
  <c r="E5194" i="3"/>
  <c r="C5196" i="3"/>
  <c r="E5196" i="3"/>
  <c r="C5198" i="3"/>
  <c r="E5198" i="3"/>
  <c r="C5200" i="3"/>
  <c r="E5200" i="3"/>
  <c r="C5202" i="3"/>
  <c r="E5202" i="3"/>
  <c r="C5204" i="3"/>
  <c r="E5204" i="3"/>
  <c r="C5206" i="3"/>
  <c r="E5206" i="3"/>
  <c r="C5208" i="3"/>
  <c r="E5208" i="3"/>
  <c r="C5210" i="3"/>
  <c r="E5210" i="3"/>
  <c r="C5212" i="3"/>
  <c r="E5212" i="3"/>
  <c r="C5214" i="3"/>
  <c r="E5214" i="3"/>
  <c r="C5216" i="3"/>
  <c r="E5216" i="3"/>
  <c r="C5218" i="3"/>
  <c r="E5218" i="3"/>
  <c r="C5220" i="3"/>
  <c r="E5220" i="3"/>
  <c r="C5222" i="3"/>
  <c r="E5222" i="3"/>
  <c r="C5224" i="3"/>
  <c r="E5224" i="3"/>
  <c r="C5226" i="3"/>
  <c r="E5226" i="3"/>
  <c r="C5228" i="3"/>
  <c r="E5228" i="3"/>
  <c r="C5230" i="3"/>
  <c r="E5230" i="3"/>
  <c r="C5232" i="3"/>
  <c r="E5232" i="3"/>
  <c r="C5234" i="3"/>
  <c r="E5234" i="3"/>
  <c r="C5236" i="3"/>
  <c r="E5236" i="3"/>
  <c r="C5238" i="3"/>
  <c r="E5238" i="3"/>
  <c r="C5240" i="3"/>
  <c r="E5240" i="3"/>
  <c r="C5242" i="3"/>
  <c r="E5242" i="3"/>
  <c r="C5244" i="3"/>
  <c r="E5244" i="3"/>
  <c r="C5246" i="3"/>
  <c r="E5246" i="3"/>
  <c r="C5248" i="3"/>
  <c r="E5248" i="3"/>
  <c r="C5250" i="3"/>
  <c r="E5250" i="3"/>
  <c r="C5252" i="3"/>
  <c r="E5252" i="3"/>
  <c r="C5254" i="3"/>
  <c r="E5254" i="3"/>
  <c r="C5256" i="3"/>
  <c r="E5256" i="3"/>
  <c r="C5258" i="3"/>
  <c r="E5258" i="3"/>
  <c r="C5260" i="3"/>
  <c r="E5260" i="3"/>
  <c r="C5262" i="3"/>
  <c r="E5262" i="3"/>
  <c r="C5264" i="3"/>
  <c r="E5264" i="3"/>
  <c r="C5266" i="3"/>
  <c r="E5266" i="3"/>
  <c r="C5268" i="3"/>
  <c r="E5268" i="3"/>
  <c r="C5270" i="3"/>
  <c r="E5270" i="3"/>
  <c r="C5272" i="3"/>
  <c r="E5272" i="3"/>
  <c r="C5274" i="3"/>
  <c r="E5274" i="3"/>
  <c r="C5276" i="3"/>
  <c r="E5276" i="3"/>
  <c r="C5278" i="3"/>
  <c r="E5278" i="3"/>
  <c r="C5280" i="3"/>
  <c r="E5280" i="3"/>
  <c r="C5282" i="3"/>
  <c r="E5282" i="3"/>
  <c r="C5284" i="3"/>
  <c r="E5284" i="3"/>
  <c r="C5286" i="3"/>
  <c r="E5286" i="3"/>
  <c r="C5288" i="3"/>
  <c r="E5288" i="3"/>
  <c r="C5290" i="3"/>
  <c r="E5290" i="3"/>
  <c r="C5292" i="3"/>
  <c r="E5292" i="3"/>
  <c r="C5294" i="3"/>
  <c r="E5294" i="3"/>
  <c r="C5296" i="3"/>
  <c r="E5296" i="3"/>
  <c r="C5298" i="3"/>
  <c r="E5298" i="3"/>
  <c r="C5300" i="3"/>
  <c r="E5300" i="3"/>
  <c r="C5302" i="3"/>
  <c r="E5302" i="3"/>
  <c r="C5304" i="3"/>
  <c r="E5304" i="3"/>
  <c r="C5306" i="3"/>
  <c r="E5306" i="3"/>
  <c r="C5308" i="3"/>
  <c r="E5308" i="3"/>
  <c r="C5310" i="3"/>
  <c r="E5310" i="3"/>
  <c r="C5312" i="3"/>
  <c r="E5312" i="3"/>
  <c r="C5314" i="3"/>
  <c r="E5314" i="3"/>
  <c r="C5316" i="3"/>
  <c r="E5316" i="3"/>
  <c r="C5318" i="3"/>
  <c r="E5318" i="3"/>
  <c r="C5320" i="3"/>
  <c r="E5320" i="3"/>
  <c r="C5322" i="3"/>
  <c r="E5322" i="3"/>
  <c r="C5324" i="3"/>
  <c r="E5324" i="3"/>
  <c r="C5326" i="3"/>
  <c r="E5326" i="3"/>
  <c r="C5328" i="3"/>
  <c r="E5328" i="3"/>
  <c r="C5330" i="3"/>
  <c r="E5330" i="3"/>
  <c r="C5332" i="3"/>
  <c r="E5332" i="3"/>
  <c r="C5334" i="3"/>
  <c r="E5334" i="3"/>
  <c r="C5336" i="3"/>
  <c r="E5336" i="3"/>
  <c r="C5338" i="3"/>
  <c r="E5338" i="3"/>
  <c r="C5340" i="3"/>
  <c r="E5340" i="3"/>
  <c r="C5342" i="3"/>
  <c r="E5342" i="3"/>
  <c r="C5344" i="3"/>
  <c r="E5344" i="3"/>
  <c r="C5346" i="3"/>
  <c r="E5346" i="3"/>
  <c r="C5348" i="3"/>
  <c r="E5348" i="3"/>
  <c r="C5350" i="3"/>
  <c r="E5350" i="3"/>
  <c r="C5352" i="3"/>
  <c r="E5352" i="3"/>
  <c r="C5354" i="3"/>
  <c r="E5354" i="3"/>
  <c r="C5356" i="3"/>
  <c r="E5356" i="3"/>
  <c r="C5358" i="3"/>
  <c r="E5358" i="3"/>
  <c r="C5360" i="3"/>
  <c r="E5360" i="3"/>
  <c r="C5362" i="3"/>
  <c r="E5362" i="3"/>
  <c r="B5363" i="3"/>
  <c r="D5363" i="3"/>
  <c r="C5364" i="3"/>
  <c r="E5364" i="3"/>
  <c r="B5365" i="3"/>
  <c r="D5365" i="3"/>
  <c r="C5366" i="3"/>
  <c r="E5366" i="3"/>
  <c r="B5367" i="3"/>
  <c r="D5367" i="3"/>
  <c r="C5368" i="3"/>
  <c r="E5368" i="3"/>
  <c r="B5369" i="3"/>
  <c r="D5369" i="3"/>
  <c r="E5371" i="3"/>
  <c r="E5373" i="3"/>
  <c r="E5375" i="3"/>
  <c r="E5377" i="3"/>
  <c r="E5379" i="3"/>
  <c r="E5381" i="3"/>
  <c r="E5383" i="3"/>
  <c r="E5385" i="3"/>
  <c r="E5387" i="3"/>
  <c r="E5389" i="3"/>
  <c r="E5391" i="3"/>
  <c r="E5393" i="3"/>
  <c r="E5395" i="3"/>
  <c r="E5397" i="3"/>
  <c r="E5399" i="3"/>
  <c r="E5401" i="3"/>
  <c r="E5403" i="3"/>
  <c r="E5405" i="3"/>
  <c r="E5407" i="3"/>
  <c r="E5409" i="3"/>
  <c r="E5411" i="3"/>
  <c r="C5363" i="3"/>
  <c r="E5363" i="3"/>
  <c r="C5365" i="3"/>
  <c r="E5365" i="3"/>
  <c r="C5367" i="3"/>
  <c r="E5367" i="3"/>
  <c r="C5369" i="3"/>
  <c r="E5369" i="3"/>
  <c r="D5371" i="3"/>
  <c r="B5371" i="3"/>
  <c r="C5371" i="3"/>
  <c r="D5373" i="3"/>
  <c r="B5373" i="3"/>
  <c r="C5373" i="3"/>
  <c r="D5375" i="3"/>
  <c r="B5375" i="3"/>
  <c r="C5375" i="3"/>
  <c r="D5377" i="3"/>
  <c r="B5377" i="3"/>
  <c r="C5377" i="3"/>
  <c r="D5379" i="3"/>
  <c r="B5379" i="3"/>
  <c r="C5379" i="3"/>
  <c r="D5381" i="3"/>
  <c r="B5381" i="3"/>
  <c r="C5381" i="3"/>
  <c r="D5383" i="3"/>
  <c r="B5383" i="3"/>
  <c r="C5383" i="3"/>
  <c r="D5385" i="3"/>
  <c r="B5385" i="3"/>
  <c r="C5385" i="3"/>
  <c r="D5387" i="3"/>
  <c r="B5387" i="3"/>
  <c r="C5387" i="3"/>
  <c r="D5389" i="3"/>
  <c r="B5389" i="3"/>
  <c r="C5389" i="3"/>
  <c r="D5391" i="3"/>
  <c r="B5391" i="3"/>
  <c r="C5391" i="3"/>
  <c r="D5393" i="3"/>
  <c r="B5393" i="3"/>
  <c r="C5393" i="3"/>
  <c r="D5395" i="3"/>
  <c r="B5395" i="3"/>
  <c r="C5395" i="3"/>
  <c r="D5397" i="3"/>
  <c r="B5397" i="3"/>
  <c r="C5397" i="3"/>
  <c r="D5399" i="3"/>
  <c r="B5399" i="3"/>
  <c r="C5399" i="3"/>
  <c r="D5401" i="3"/>
  <c r="B5401" i="3"/>
  <c r="C5401" i="3"/>
  <c r="D5403" i="3"/>
  <c r="B5403" i="3"/>
  <c r="C5403" i="3"/>
  <c r="D5405" i="3"/>
  <c r="B5405" i="3"/>
  <c r="C5405" i="3"/>
  <c r="D5407" i="3"/>
  <c r="B5407" i="3"/>
  <c r="C5407" i="3"/>
  <c r="D5409" i="3"/>
  <c r="B5409" i="3"/>
  <c r="C5409" i="3"/>
  <c r="D5411" i="3"/>
  <c r="B5411" i="3"/>
  <c r="C5411" i="3"/>
  <c r="D5582" i="3"/>
  <c r="B5582" i="3"/>
  <c r="E5582" i="3"/>
  <c r="D5584" i="3"/>
  <c r="B5584" i="3"/>
  <c r="E5584" i="3"/>
  <c r="D5586" i="3"/>
  <c r="B5586" i="3"/>
  <c r="E5586" i="3"/>
  <c r="D5588" i="3"/>
  <c r="B5588" i="3"/>
  <c r="E5588" i="3"/>
  <c r="D5590" i="3"/>
  <c r="B5590" i="3"/>
  <c r="E5590" i="3"/>
  <c r="D5592" i="3"/>
  <c r="B5592" i="3"/>
  <c r="E5592" i="3"/>
  <c r="D5594" i="3"/>
  <c r="B5594" i="3"/>
  <c r="E5594" i="3"/>
  <c r="D5596" i="3"/>
  <c r="B5596" i="3"/>
  <c r="E5596" i="3"/>
  <c r="D5598" i="3"/>
  <c r="B5598" i="3"/>
  <c r="E5598" i="3"/>
  <c r="D5600" i="3"/>
  <c r="B5600" i="3"/>
  <c r="E5600" i="3"/>
  <c r="C5370" i="3"/>
  <c r="E5370" i="3"/>
  <c r="C5372" i="3"/>
  <c r="E5372" i="3"/>
  <c r="C5374" i="3"/>
  <c r="E5374" i="3"/>
  <c r="C5376" i="3"/>
  <c r="E5376" i="3"/>
  <c r="C5378" i="3"/>
  <c r="E5378" i="3"/>
  <c r="C5380" i="3"/>
  <c r="E5380" i="3"/>
  <c r="C5382" i="3"/>
  <c r="E5382" i="3"/>
  <c r="C5384" i="3"/>
  <c r="E5384" i="3"/>
  <c r="C5386" i="3"/>
  <c r="E5386" i="3"/>
  <c r="C5388" i="3"/>
  <c r="E5388" i="3"/>
  <c r="C5390" i="3"/>
  <c r="E5390" i="3"/>
  <c r="C5392" i="3"/>
  <c r="E5392" i="3"/>
  <c r="C5394" i="3"/>
  <c r="E5394" i="3"/>
  <c r="C5396" i="3"/>
  <c r="E5396" i="3"/>
  <c r="C5398" i="3"/>
  <c r="E5398" i="3"/>
  <c r="C5400" i="3"/>
  <c r="E5400" i="3"/>
  <c r="C5402" i="3"/>
  <c r="E5402" i="3"/>
  <c r="C5404" i="3"/>
  <c r="E5404" i="3"/>
  <c r="C5406" i="3"/>
  <c r="E5406" i="3"/>
  <c r="C5408" i="3"/>
  <c r="E5408" i="3"/>
  <c r="C5410" i="3"/>
  <c r="E5410" i="3"/>
  <c r="D5412" i="3"/>
  <c r="B5412" i="3"/>
  <c r="C5412" i="3"/>
  <c r="D5414" i="3"/>
  <c r="B5414" i="3"/>
  <c r="C5414" i="3"/>
  <c r="D5416" i="3"/>
  <c r="B5416" i="3"/>
  <c r="C5416" i="3"/>
  <c r="D5418" i="3"/>
  <c r="B5418" i="3"/>
  <c r="C5418" i="3"/>
  <c r="D5420" i="3"/>
  <c r="B5420" i="3"/>
  <c r="C5420" i="3"/>
  <c r="D5422" i="3"/>
  <c r="B5422" i="3"/>
  <c r="C5422" i="3"/>
  <c r="D5424" i="3"/>
  <c r="B5424" i="3"/>
  <c r="C5424" i="3"/>
  <c r="D5426" i="3"/>
  <c r="B5426" i="3"/>
  <c r="C5426" i="3"/>
  <c r="D5428" i="3"/>
  <c r="B5428" i="3"/>
  <c r="C5428" i="3"/>
  <c r="D5430" i="3"/>
  <c r="B5430" i="3"/>
  <c r="C5430" i="3"/>
  <c r="D5432" i="3"/>
  <c r="B5432" i="3"/>
  <c r="C5432" i="3"/>
  <c r="D5434" i="3"/>
  <c r="B5434" i="3"/>
  <c r="C5434" i="3"/>
  <c r="D5436" i="3"/>
  <c r="B5436" i="3"/>
  <c r="C5436" i="3"/>
  <c r="D5438" i="3"/>
  <c r="B5438" i="3"/>
  <c r="C5438" i="3"/>
  <c r="D5440" i="3"/>
  <c r="B5440" i="3"/>
  <c r="C5440" i="3"/>
  <c r="D5442" i="3"/>
  <c r="B5442" i="3"/>
  <c r="C5442" i="3"/>
  <c r="D5444" i="3"/>
  <c r="B5444" i="3"/>
  <c r="C5444" i="3"/>
  <c r="D5446" i="3"/>
  <c r="B5446" i="3"/>
  <c r="C5446" i="3"/>
  <c r="D5448" i="3"/>
  <c r="B5448" i="3"/>
  <c r="C5448" i="3"/>
  <c r="D5450" i="3"/>
  <c r="B5450" i="3"/>
  <c r="C5450" i="3"/>
  <c r="D5452" i="3"/>
  <c r="B5452" i="3"/>
  <c r="C5452" i="3"/>
  <c r="D5454" i="3"/>
  <c r="B5454" i="3"/>
  <c r="C5454" i="3"/>
  <c r="D5456" i="3"/>
  <c r="B5456" i="3"/>
  <c r="C5456" i="3"/>
  <c r="D5458" i="3"/>
  <c r="B5458" i="3"/>
  <c r="C5458" i="3"/>
  <c r="D5460" i="3"/>
  <c r="B5460" i="3"/>
  <c r="C5460" i="3"/>
  <c r="D5462" i="3"/>
  <c r="B5462" i="3"/>
  <c r="C5462" i="3"/>
  <c r="D5464" i="3"/>
  <c r="B5464" i="3"/>
  <c r="C5464" i="3"/>
  <c r="D5466" i="3"/>
  <c r="B5466" i="3"/>
  <c r="C5466" i="3"/>
  <c r="D5468" i="3"/>
  <c r="B5468" i="3"/>
  <c r="C5468" i="3"/>
  <c r="D5470" i="3"/>
  <c r="B5470" i="3"/>
  <c r="C5470" i="3"/>
  <c r="D5472" i="3"/>
  <c r="B5472" i="3"/>
  <c r="C5472" i="3"/>
  <c r="D5474" i="3"/>
  <c r="B5474" i="3"/>
  <c r="C5474" i="3"/>
  <c r="D5476" i="3"/>
  <c r="B5476" i="3"/>
  <c r="C5476" i="3"/>
  <c r="D5478" i="3"/>
  <c r="B5478" i="3"/>
  <c r="C5478" i="3"/>
  <c r="D5480" i="3"/>
  <c r="B5480" i="3"/>
  <c r="C5480" i="3"/>
  <c r="D5482" i="3"/>
  <c r="B5482" i="3"/>
  <c r="C5482" i="3"/>
  <c r="D5484" i="3"/>
  <c r="B5484" i="3"/>
  <c r="C5484" i="3"/>
  <c r="D5486" i="3"/>
  <c r="B5486" i="3"/>
  <c r="C5486" i="3"/>
  <c r="D5488" i="3"/>
  <c r="B5488" i="3"/>
  <c r="C5488" i="3"/>
  <c r="D5490" i="3"/>
  <c r="B5490" i="3"/>
  <c r="C5490" i="3"/>
  <c r="D5492" i="3"/>
  <c r="B5492" i="3"/>
  <c r="C5492" i="3"/>
  <c r="D5494" i="3"/>
  <c r="B5494" i="3"/>
  <c r="C5494" i="3"/>
  <c r="D5496" i="3"/>
  <c r="B5496" i="3"/>
  <c r="C5496" i="3"/>
  <c r="D5498" i="3"/>
  <c r="B5498" i="3"/>
  <c r="C5498" i="3"/>
  <c r="D5500" i="3"/>
  <c r="B5500" i="3"/>
  <c r="C5500" i="3"/>
  <c r="D5502" i="3"/>
  <c r="B5502" i="3"/>
  <c r="C5502" i="3"/>
  <c r="D5504" i="3"/>
  <c r="B5504" i="3"/>
  <c r="C5504" i="3"/>
  <c r="D5506" i="3"/>
  <c r="B5506" i="3"/>
  <c r="C5506" i="3"/>
  <c r="D5508" i="3"/>
  <c r="B5508" i="3"/>
  <c r="C5508" i="3"/>
  <c r="D5510" i="3"/>
  <c r="B5510" i="3"/>
  <c r="C5510" i="3"/>
  <c r="D5512" i="3"/>
  <c r="B5512" i="3"/>
  <c r="C5512" i="3"/>
  <c r="D5514" i="3"/>
  <c r="B5514" i="3"/>
  <c r="C5514" i="3"/>
  <c r="D5516" i="3"/>
  <c r="B5516" i="3"/>
  <c r="C5516" i="3"/>
  <c r="D5518" i="3"/>
  <c r="B5518" i="3"/>
  <c r="C5518" i="3"/>
  <c r="D5520" i="3"/>
  <c r="B5520" i="3"/>
  <c r="C5520" i="3"/>
  <c r="D5522" i="3"/>
  <c r="B5522" i="3"/>
  <c r="C5522" i="3"/>
  <c r="D5524" i="3"/>
  <c r="B5524" i="3"/>
  <c r="C5524" i="3"/>
  <c r="D5526" i="3"/>
  <c r="B5526" i="3"/>
  <c r="C5526" i="3"/>
  <c r="D5528" i="3"/>
  <c r="B5528" i="3"/>
  <c r="C5528" i="3"/>
  <c r="D5530" i="3"/>
  <c r="B5530" i="3"/>
  <c r="C5530" i="3"/>
  <c r="D5532" i="3"/>
  <c r="B5532" i="3"/>
  <c r="C5532" i="3"/>
  <c r="D5534" i="3"/>
  <c r="B5534" i="3"/>
  <c r="C5534" i="3"/>
  <c r="D5536" i="3"/>
  <c r="B5536" i="3"/>
  <c r="C5536" i="3"/>
  <c r="D5538" i="3"/>
  <c r="B5538" i="3"/>
  <c r="C5538" i="3"/>
  <c r="D5540" i="3"/>
  <c r="B5540" i="3"/>
  <c r="C5540" i="3"/>
  <c r="D5542" i="3"/>
  <c r="B5542" i="3"/>
  <c r="C5542" i="3"/>
  <c r="D5544" i="3"/>
  <c r="B5544" i="3"/>
  <c r="C5544" i="3"/>
  <c r="D5546" i="3"/>
  <c r="B5546" i="3"/>
  <c r="C5546" i="3"/>
  <c r="D5548" i="3"/>
  <c r="B5548" i="3"/>
  <c r="C5548" i="3"/>
  <c r="D5550" i="3"/>
  <c r="B5550" i="3"/>
  <c r="C5550" i="3"/>
  <c r="D5552" i="3"/>
  <c r="B5552" i="3"/>
  <c r="C5552" i="3"/>
  <c r="D5554" i="3"/>
  <c r="B5554" i="3"/>
  <c r="C5554" i="3"/>
  <c r="D5556" i="3"/>
  <c r="B5556" i="3"/>
  <c r="C5556" i="3"/>
  <c r="D5558" i="3"/>
  <c r="B5558" i="3"/>
  <c r="C5558" i="3"/>
  <c r="D5560" i="3"/>
  <c r="B5560" i="3"/>
  <c r="C5560" i="3"/>
  <c r="D5562" i="3"/>
  <c r="B5562" i="3"/>
  <c r="C5562" i="3"/>
  <c r="D5564" i="3"/>
  <c r="B5564" i="3"/>
  <c r="C5564" i="3"/>
  <c r="D5566" i="3"/>
  <c r="B5566" i="3"/>
  <c r="C5566" i="3"/>
  <c r="D5568" i="3"/>
  <c r="B5568" i="3"/>
  <c r="C5568" i="3"/>
  <c r="D5570" i="3"/>
  <c r="B5570" i="3"/>
  <c r="C5570" i="3"/>
  <c r="D5572" i="3"/>
  <c r="B5572" i="3"/>
  <c r="C5572" i="3"/>
  <c r="D5574" i="3"/>
  <c r="B5574" i="3"/>
  <c r="C5574" i="3"/>
  <c r="D5576" i="3"/>
  <c r="B5576" i="3"/>
  <c r="C5576" i="3"/>
  <c r="D5578" i="3"/>
  <c r="B5578" i="3"/>
  <c r="C5578" i="3"/>
  <c r="D5580" i="3"/>
  <c r="B5580" i="3"/>
  <c r="C5580" i="3"/>
  <c r="C5582" i="3"/>
  <c r="C5584" i="3"/>
  <c r="C5586" i="3"/>
  <c r="C5588" i="3"/>
  <c r="C5590" i="3"/>
  <c r="C5592" i="3"/>
  <c r="C5594" i="3"/>
  <c r="C5596" i="3"/>
  <c r="C5598" i="3"/>
  <c r="C5600" i="3"/>
  <c r="C5413" i="3"/>
  <c r="E5413" i="3"/>
  <c r="C5415" i="3"/>
  <c r="E5415" i="3"/>
  <c r="C5417" i="3"/>
  <c r="E5417" i="3"/>
  <c r="C5419" i="3"/>
  <c r="E5419" i="3"/>
  <c r="C5421" i="3"/>
  <c r="E5421" i="3"/>
  <c r="C5423" i="3"/>
  <c r="E5423" i="3"/>
  <c r="C5425" i="3"/>
  <c r="E5425" i="3"/>
  <c r="C5427" i="3"/>
  <c r="E5427" i="3"/>
  <c r="C5429" i="3"/>
  <c r="E5429" i="3"/>
  <c r="C5431" i="3"/>
  <c r="E5431" i="3"/>
  <c r="C5433" i="3"/>
  <c r="E5433" i="3"/>
  <c r="C5435" i="3"/>
  <c r="E5435" i="3"/>
  <c r="C5437" i="3"/>
  <c r="E5437" i="3"/>
  <c r="C5439" i="3"/>
  <c r="E5439" i="3"/>
  <c r="C5441" i="3"/>
  <c r="E5441" i="3"/>
  <c r="C5443" i="3"/>
  <c r="E5443" i="3"/>
  <c r="C5445" i="3"/>
  <c r="E5445" i="3"/>
  <c r="C5447" i="3"/>
  <c r="E5447" i="3"/>
  <c r="C5449" i="3"/>
  <c r="E5449" i="3"/>
  <c r="C5451" i="3"/>
  <c r="E5451" i="3"/>
  <c r="C5453" i="3"/>
  <c r="E5453" i="3"/>
  <c r="C5455" i="3"/>
  <c r="E5455" i="3"/>
  <c r="C5457" i="3"/>
  <c r="E5457" i="3"/>
  <c r="C5459" i="3"/>
  <c r="E5459" i="3"/>
  <c r="C5461" i="3"/>
  <c r="E5461" i="3"/>
  <c r="C5463" i="3"/>
  <c r="E5463" i="3"/>
  <c r="C5465" i="3"/>
  <c r="E5465" i="3"/>
  <c r="C5467" i="3"/>
  <c r="E5467" i="3"/>
  <c r="C5469" i="3"/>
  <c r="E5469" i="3"/>
  <c r="C5471" i="3"/>
  <c r="E5471" i="3"/>
  <c r="C5473" i="3"/>
  <c r="E5473" i="3"/>
  <c r="C5475" i="3"/>
  <c r="E5475" i="3"/>
  <c r="C5477" i="3"/>
  <c r="E5477" i="3"/>
  <c r="C5479" i="3"/>
  <c r="E5479" i="3"/>
  <c r="C5481" i="3"/>
  <c r="E5481" i="3"/>
  <c r="C5483" i="3"/>
  <c r="E5483" i="3"/>
  <c r="C5485" i="3"/>
  <c r="E5485" i="3"/>
  <c r="C5487" i="3"/>
  <c r="E5487" i="3"/>
  <c r="C5489" i="3"/>
  <c r="E5489" i="3"/>
  <c r="C5491" i="3"/>
  <c r="E5491" i="3"/>
  <c r="C5493" i="3"/>
  <c r="E5493" i="3"/>
  <c r="C5495" i="3"/>
  <c r="E5495" i="3"/>
  <c r="C5497" i="3"/>
  <c r="E5497" i="3"/>
  <c r="C5499" i="3"/>
  <c r="E5499" i="3"/>
  <c r="C5501" i="3"/>
  <c r="E5501" i="3"/>
  <c r="C5503" i="3"/>
  <c r="E5503" i="3"/>
  <c r="C5505" i="3"/>
  <c r="E5505" i="3"/>
  <c r="C5507" i="3"/>
  <c r="E5507" i="3"/>
  <c r="C5509" i="3"/>
  <c r="E5509" i="3"/>
  <c r="C5511" i="3"/>
  <c r="E5511" i="3"/>
  <c r="C5513" i="3"/>
  <c r="E5513" i="3"/>
  <c r="C5515" i="3"/>
  <c r="E5515" i="3"/>
  <c r="C5517" i="3"/>
  <c r="E5517" i="3"/>
  <c r="C5519" i="3"/>
  <c r="E5519" i="3"/>
  <c r="C5521" i="3"/>
  <c r="E5521" i="3"/>
  <c r="C5523" i="3"/>
  <c r="E5523" i="3"/>
  <c r="C5525" i="3"/>
  <c r="E5525" i="3"/>
  <c r="C5527" i="3"/>
  <c r="E5527" i="3"/>
  <c r="C5529" i="3"/>
  <c r="E5529" i="3"/>
  <c r="C5531" i="3"/>
  <c r="E5531" i="3"/>
  <c r="C5533" i="3"/>
  <c r="E5533" i="3"/>
  <c r="C5535" i="3"/>
  <c r="E5535" i="3"/>
  <c r="C5537" i="3"/>
  <c r="E5537" i="3"/>
  <c r="C5539" i="3"/>
  <c r="E5539" i="3"/>
  <c r="C5541" i="3"/>
  <c r="E5541" i="3"/>
  <c r="C5543" i="3"/>
  <c r="E5543" i="3"/>
  <c r="C5545" i="3"/>
  <c r="E5545" i="3"/>
  <c r="C5547" i="3"/>
  <c r="E5547" i="3"/>
  <c r="C5549" i="3"/>
  <c r="E5549" i="3"/>
  <c r="C5551" i="3"/>
  <c r="E5551" i="3"/>
  <c r="C5553" i="3"/>
  <c r="E5553" i="3"/>
  <c r="C5555" i="3"/>
  <c r="E5555" i="3"/>
  <c r="C5557" i="3"/>
  <c r="E5557" i="3"/>
  <c r="C5559" i="3"/>
  <c r="E5559" i="3"/>
  <c r="C5561" i="3"/>
  <c r="E5561" i="3"/>
  <c r="C5563" i="3"/>
  <c r="E5563" i="3"/>
  <c r="C5565" i="3"/>
  <c r="E5565" i="3"/>
  <c r="C5567" i="3"/>
  <c r="E5567" i="3"/>
  <c r="C5569" i="3"/>
  <c r="E5569" i="3"/>
  <c r="C5571" i="3"/>
  <c r="E5571" i="3"/>
  <c r="C5573" i="3"/>
  <c r="E5573" i="3"/>
  <c r="C5575" i="3"/>
  <c r="E5575" i="3"/>
  <c r="C5577" i="3"/>
  <c r="E5577" i="3"/>
  <c r="C5579" i="3"/>
  <c r="E5579" i="3"/>
  <c r="E5581" i="3"/>
  <c r="C5581" i="3"/>
  <c r="D5581" i="3"/>
  <c r="E5602" i="3"/>
  <c r="E5604" i="3"/>
  <c r="E5606" i="3"/>
  <c r="E5608" i="3"/>
  <c r="E5610" i="3"/>
  <c r="E5612" i="3"/>
  <c r="E5614" i="3"/>
  <c r="E5616" i="3"/>
  <c r="E5618" i="3"/>
  <c r="E5620" i="3"/>
  <c r="E5622" i="3"/>
  <c r="E5624" i="3"/>
  <c r="E5626" i="3"/>
  <c r="E5628" i="3"/>
  <c r="E5630" i="3"/>
  <c r="E5632" i="3"/>
  <c r="E5634" i="3"/>
  <c r="E5636" i="3"/>
  <c r="E5638" i="3"/>
  <c r="E5640" i="3"/>
  <c r="E5642" i="3"/>
  <c r="E5644" i="3"/>
  <c r="E5646" i="3"/>
  <c r="E5648" i="3"/>
  <c r="E5650" i="3"/>
  <c r="E5652" i="3"/>
  <c r="E5654" i="3"/>
  <c r="E5656" i="3"/>
  <c r="E5658" i="3"/>
  <c r="E5660" i="3"/>
  <c r="E5662" i="3"/>
  <c r="D5602" i="3"/>
  <c r="B5602" i="3"/>
  <c r="C5602" i="3"/>
  <c r="D5604" i="3"/>
  <c r="B5604" i="3"/>
  <c r="C5604" i="3"/>
  <c r="D5606" i="3"/>
  <c r="B5606" i="3"/>
  <c r="C5606" i="3"/>
  <c r="D5608" i="3"/>
  <c r="B5608" i="3"/>
  <c r="C5608" i="3"/>
  <c r="D5610" i="3"/>
  <c r="B5610" i="3"/>
  <c r="C5610" i="3"/>
  <c r="D5612" i="3"/>
  <c r="B5612" i="3"/>
  <c r="C5612" i="3"/>
  <c r="D5614" i="3"/>
  <c r="B5614" i="3"/>
  <c r="C5614" i="3"/>
  <c r="D5616" i="3"/>
  <c r="B5616" i="3"/>
  <c r="C5616" i="3"/>
  <c r="D5618" i="3"/>
  <c r="B5618" i="3"/>
  <c r="C5618" i="3"/>
  <c r="D5620" i="3"/>
  <c r="B5620" i="3"/>
  <c r="C5620" i="3"/>
  <c r="D5622" i="3"/>
  <c r="B5622" i="3"/>
  <c r="C5622" i="3"/>
  <c r="D5624" i="3"/>
  <c r="B5624" i="3"/>
  <c r="C5624" i="3"/>
  <c r="D5626" i="3"/>
  <c r="B5626" i="3"/>
  <c r="C5626" i="3"/>
  <c r="D5628" i="3"/>
  <c r="B5628" i="3"/>
  <c r="C5628" i="3"/>
  <c r="D5630" i="3"/>
  <c r="B5630" i="3"/>
  <c r="C5630" i="3"/>
  <c r="D5632" i="3"/>
  <c r="B5632" i="3"/>
  <c r="C5632" i="3"/>
  <c r="D5634" i="3"/>
  <c r="B5634" i="3"/>
  <c r="C5634" i="3"/>
  <c r="D5636" i="3"/>
  <c r="B5636" i="3"/>
  <c r="C5636" i="3"/>
  <c r="D5638" i="3"/>
  <c r="B5638" i="3"/>
  <c r="C5638" i="3"/>
  <c r="D5640" i="3"/>
  <c r="B5640" i="3"/>
  <c r="C5640" i="3"/>
  <c r="D5642" i="3"/>
  <c r="B5642" i="3"/>
  <c r="C5642" i="3"/>
  <c r="D5644" i="3"/>
  <c r="B5644" i="3"/>
  <c r="C5644" i="3"/>
  <c r="D5646" i="3"/>
  <c r="B5646" i="3"/>
  <c r="C5646" i="3"/>
  <c r="D5648" i="3"/>
  <c r="B5648" i="3"/>
  <c r="C5648" i="3"/>
  <c r="D5650" i="3"/>
  <c r="B5650" i="3"/>
  <c r="C5650" i="3"/>
  <c r="D5652" i="3"/>
  <c r="B5652" i="3"/>
  <c r="C5652" i="3"/>
  <c r="D5654" i="3"/>
  <c r="B5654" i="3"/>
  <c r="C5654" i="3"/>
  <c r="D5656" i="3"/>
  <c r="B5656" i="3"/>
  <c r="C5656" i="3"/>
  <c r="D5658" i="3"/>
  <c r="B5658" i="3"/>
  <c r="C5658" i="3"/>
  <c r="D5660" i="3"/>
  <c r="B5660" i="3"/>
  <c r="C5660" i="3"/>
  <c r="D5662" i="3"/>
  <c r="B5662" i="3"/>
  <c r="C5662" i="3"/>
  <c r="C5583" i="3"/>
  <c r="E5583" i="3"/>
  <c r="C5585" i="3"/>
  <c r="E5585" i="3"/>
  <c r="C5587" i="3"/>
  <c r="E5587" i="3"/>
  <c r="C5589" i="3"/>
  <c r="E5589" i="3"/>
  <c r="C5591" i="3"/>
  <c r="E5591" i="3"/>
  <c r="C5593" i="3"/>
  <c r="E5593" i="3"/>
  <c r="C5595" i="3"/>
  <c r="E5595" i="3"/>
  <c r="C5597" i="3"/>
  <c r="E5597" i="3"/>
  <c r="C5599" i="3"/>
  <c r="E5599" i="3"/>
  <c r="C5601" i="3"/>
  <c r="E5601" i="3"/>
  <c r="C5603" i="3"/>
  <c r="E5603" i="3"/>
  <c r="C5605" i="3"/>
  <c r="E5605" i="3"/>
  <c r="C5607" i="3"/>
  <c r="E5607" i="3"/>
  <c r="C5609" i="3"/>
  <c r="E5609" i="3"/>
  <c r="C5611" i="3"/>
  <c r="E5611" i="3"/>
  <c r="C5613" i="3"/>
  <c r="E5613" i="3"/>
  <c r="C5615" i="3"/>
  <c r="E5615" i="3"/>
  <c r="C5617" i="3"/>
  <c r="E5617" i="3"/>
  <c r="C5619" i="3"/>
  <c r="E5619" i="3"/>
  <c r="C5621" i="3"/>
  <c r="E5621" i="3"/>
  <c r="C5623" i="3"/>
  <c r="E5623" i="3"/>
  <c r="C5625" i="3"/>
  <c r="E5625" i="3"/>
  <c r="C5627" i="3"/>
  <c r="E5627" i="3"/>
  <c r="C5629" i="3"/>
  <c r="E5629" i="3"/>
  <c r="C5631" i="3"/>
  <c r="E5631" i="3"/>
  <c r="C5633" i="3"/>
  <c r="E5633" i="3"/>
  <c r="C5635" i="3"/>
  <c r="E5635" i="3"/>
  <c r="C5637" i="3"/>
  <c r="E5637" i="3"/>
  <c r="C5639" i="3"/>
  <c r="E5639" i="3"/>
  <c r="C5641" i="3"/>
  <c r="E5641" i="3"/>
  <c r="C5643" i="3"/>
  <c r="E5643" i="3"/>
  <c r="C5645" i="3"/>
  <c r="E5645" i="3"/>
  <c r="C5647" i="3"/>
  <c r="E5647" i="3"/>
  <c r="C5649" i="3"/>
  <c r="E5649" i="3"/>
  <c r="C5651" i="3"/>
  <c r="E5651" i="3"/>
  <c r="C5653" i="3"/>
  <c r="E5653" i="3"/>
  <c r="C5655" i="3"/>
  <c r="E5655" i="3"/>
  <c r="C5657" i="3"/>
  <c r="E5657" i="3"/>
  <c r="C5659" i="3"/>
  <c r="E5659" i="3"/>
  <c r="C5661" i="3"/>
  <c r="E5661" i="3"/>
  <c r="C5663" i="3"/>
  <c r="E5663" i="3"/>
  <c r="D5664" i="3"/>
  <c r="B5664" i="3"/>
  <c r="C5664" i="3"/>
  <c r="D5666" i="3"/>
  <c r="B5666" i="3"/>
  <c r="C5666" i="3"/>
  <c r="D5668" i="3"/>
  <c r="B5668" i="3"/>
  <c r="C5668" i="3"/>
  <c r="D5670" i="3"/>
  <c r="B5670" i="3"/>
  <c r="C5670" i="3"/>
  <c r="D5672" i="3"/>
  <c r="B5672" i="3"/>
  <c r="C5672" i="3"/>
  <c r="D5674" i="3"/>
  <c r="B5674" i="3"/>
  <c r="C5674" i="3"/>
  <c r="D5676" i="3"/>
  <c r="B5676" i="3"/>
  <c r="C5676" i="3"/>
  <c r="D5678" i="3"/>
  <c r="B5678" i="3"/>
  <c r="C5678" i="3"/>
  <c r="D5680" i="3"/>
  <c r="B5680" i="3"/>
  <c r="C5680" i="3"/>
  <c r="D5682" i="3"/>
  <c r="B5682" i="3"/>
  <c r="C5682" i="3"/>
  <c r="D5684" i="3"/>
  <c r="B5684" i="3"/>
  <c r="C5684" i="3"/>
  <c r="D5686" i="3"/>
  <c r="B5686" i="3"/>
  <c r="C5686" i="3"/>
  <c r="D5688" i="3"/>
  <c r="B5688" i="3"/>
  <c r="C5688" i="3"/>
  <c r="D5690" i="3"/>
  <c r="B5690" i="3"/>
  <c r="C5690" i="3"/>
  <c r="D5692" i="3"/>
  <c r="B5692" i="3"/>
  <c r="C5692" i="3"/>
  <c r="D5694" i="3"/>
  <c r="B5694" i="3"/>
  <c r="C5694" i="3"/>
  <c r="D5696" i="3"/>
  <c r="B5696" i="3"/>
  <c r="C5696" i="3"/>
  <c r="D5698" i="3"/>
  <c r="B5698" i="3"/>
  <c r="C5698" i="3"/>
  <c r="D5700" i="3"/>
  <c r="B5700" i="3"/>
  <c r="C5700" i="3"/>
  <c r="D5702" i="3"/>
  <c r="B5702" i="3"/>
  <c r="C5702" i="3"/>
  <c r="D5704" i="3"/>
  <c r="B5704" i="3"/>
  <c r="C5704" i="3"/>
  <c r="C5706" i="3"/>
  <c r="C5708" i="3"/>
  <c r="C5710" i="3"/>
  <c r="C5712" i="3"/>
  <c r="C5714" i="3"/>
  <c r="C5716" i="3"/>
  <c r="C5718" i="3"/>
  <c r="D5706" i="3"/>
  <c r="B5706" i="3"/>
  <c r="E5706" i="3"/>
  <c r="D5708" i="3"/>
  <c r="B5708" i="3"/>
  <c r="E5708" i="3"/>
  <c r="D5710" i="3"/>
  <c r="B5710" i="3"/>
  <c r="E5710" i="3"/>
  <c r="D5712" i="3"/>
  <c r="B5712" i="3"/>
  <c r="E5712" i="3"/>
  <c r="D5714" i="3"/>
  <c r="B5714" i="3"/>
  <c r="E5714" i="3"/>
  <c r="D5716" i="3"/>
  <c r="B5716" i="3"/>
  <c r="E5716" i="3"/>
  <c r="D5718" i="3"/>
  <c r="B5718" i="3"/>
  <c r="E5718" i="3"/>
  <c r="D5720" i="3"/>
  <c r="B5720" i="3"/>
  <c r="C5720" i="3"/>
  <c r="D5722" i="3"/>
  <c r="B5722" i="3"/>
  <c r="C5722" i="3"/>
  <c r="D5724" i="3"/>
  <c r="B5724" i="3"/>
  <c r="C5724" i="3"/>
  <c r="E5726" i="3"/>
  <c r="D5726" i="3"/>
  <c r="B5726" i="3"/>
  <c r="C5726" i="3"/>
  <c r="D5727" i="3"/>
  <c r="B5727" i="3"/>
  <c r="E5727" i="3"/>
  <c r="C5727" i="3"/>
  <c r="D5729" i="3"/>
  <c r="B5729" i="3"/>
  <c r="E5729" i="3"/>
  <c r="C5729" i="3"/>
  <c r="D5731" i="3"/>
  <c r="B5731" i="3"/>
  <c r="E5731" i="3"/>
  <c r="C5731" i="3"/>
  <c r="D5733" i="3"/>
  <c r="B5733" i="3"/>
  <c r="E5733" i="3"/>
  <c r="C5733" i="3"/>
  <c r="D5735" i="3"/>
  <c r="B5735" i="3"/>
  <c r="E5735" i="3"/>
  <c r="C5735" i="3"/>
  <c r="D5737" i="3"/>
  <c r="B5737" i="3"/>
  <c r="E5737" i="3"/>
  <c r="C5737" i="3"/>
  <c r="D5739" i="3"/>
  <c r="B5739" i="3"/>
  <c r="E5739" i="3"/>
  <c r="C5739" i="3"/>
  <c r="D5741" i="3"/>
  <c r="B5741" i="3"/>
  <c r="E5741" i="3"/>
  <c r="C5741" i="3"/>
  <c r="D5743" i="3"/>
  <c r="B5743" i="3"/>
  <c r="E5743" i="3"/>
  <c r="C5743" i="3"/>
  <c r="C5665" i="3"/>
  <c r="E5665" i="3"/>
  <c r="C5667" i="3"/>
  <c r="E5667" i="3"/>
  <c r="C5669" i="3"/>
  <c r="E5669" i="3"/>
  <c r="C5671" i="3"/>
  <c r="E5671" i="3"/>
  <c r="C5673" i="3"/>
  <c r="E5673" i="3"/>
  <c r="C5675" i="3"/>
  <c r="E5675" i="3"/>
  <c r="C5677" i="3"/>
  <c r="E5677" i="3"/>
  <c r="C5679" i="3"/>
  <c r="E5679" i="3"/>
  <c r="C5681" i="3"/>
  <c r="E5681" i="3"/>
  <c r="C5683" i="3"/>
  <c r="E5683" i="3"/>
  <c r="C5685" i="3"/>
  <c r="E5685" i="3"/>
  <c r="C5687" i="3"/>
  <c r="E5687" i="3"/>
  <c r="C5689" i="3"/>
  <c r="E5689" i="3"/>
  <c r="C5691" i="3"/>
  <c r="E5691" i="3"/>
  <c r="C5693" i="3"/>
  <c r="E5693" i="3"/>
  <c r="C5695" i="3"/>
  <c r="E5695" i="3"/>
  <c r="C5697" i="3"/>
  <c r="E5697" i="3"/>
  <c r="C5699" i="3"/>
  <c r="E5699" i="3"/>
  <c r="C5701" i="3"/>
  <c r="E5701" i="3"/>
  <c r="C5703" i="3"/>
  <c r="E5703" i="3"/>
  <c r="E5720" i="3"/>
  <c r="E5722" i="3"/>
  <c r="E5724" i="3"/>
  <c r="C5705" i="3"/>
  <c r="E5705" i="3"/>
  <c r="C5707" i="3"/>
  <c r="E5707" i="3"/>
  <c r="C5709" i="3"/>
  <c r="E5709" i="3"/>
  <c r="C5711" i="3"/>
  <c r="E5711" i="3"/>
  <c r="C5713" i="3"/>
  <c r="E5713" i="3"/>
  <c r="C5715" i="3"/>
  <c r="E5715" i="3"/>
  <c r="C5717" i="3"/>
  <c r="E5717" i="3"/>
  <c r="C5719" i="3"/>
  <c r="E5719" i="3"/>
  <c r="C5721" i="3"/>
  <c r="E5721" i="3"/>
  <c r="C5723" i="3"/>
  <c r="E5723" i="3"/>
  <c r="C5725" i="3"/>
  <c r="E5725" i="3"/>
  <c r="D5745" i="3"/>
  <c r="B5745" i="3"/>
  <c r="C5745" i="3"/>
  <c r="D5747" i="3"/>
  <c r="B5747" i="3"/>
  <c r="C5747" i="3"/>
  <c r="D5749" i="3"/>
  <c r="B5749" i="3"/>
  <c r="C5749" i="3"/>
  <c r="D5751" i="3"/>
  <c r="B5751" i="3"/>
  <c r="C5751" i="3"/>
  <c r="D5753" i="3"/>
  <c r="B5753" i="3"/>
  <c r="C5753" i="3"/>
  <c r="D5755" i="3"/>
  <c r="B5755" i="3"/>
  <c r="C5755" i="3"/>
  <c r="D5757" i="3"/>
  <c r="B5757" i="3"/>
  <c r="C5757" i="3"/>
  <c r="D5759" i="3"/>
  <c r="B5759" i="3"/>
  <c r="C5759" i="3"/>
  <c r="D5761" i="3"/>
  <c r="B5761" i="3"/>
  <c r="C5761" i="3"/>
  <c r="D5763" i="3"/>
  <c r="B5763" i="3"/>
  <c r="C5763" i="3"/>
  <c r="D5765" i="3"/>
  <c r="B5765" i="3"/>
  <c r="C5765" i="3"/>
  <c r="D5767" i="3"/>
  <c r="B5767" i="3"/>
  <c r="E5767" i="3"/>
  <c r="E5745" i="3"/>
  <c r="E5747" i="3"/>
  <c r="E5749" i="3"/>
  <c r="E5751" i="3"/>
  <c r="E5753" i="3"/>
  <c r="E5755" i="3"/>
  <c r="E5757" i="3"/>
  <c r="E5759" i="3"/>
  <c r="E5761" i="3"/>
  <c r="E5763" i="3"/>
  <c r="E5765" i="3"/>
  <c r="C5767" i="3"/>
  <c r="C5728" i="3"/>
  <c r="E5728" i="3"/>
  <c r="C5730" i="3"/>
  <c r="E5730" i="3"/>
  <c r="C5732" i="3"/>
  <c r="E5732" i="3"/>
  <c r="C5734" i="3"/>
  <c r="E5734" i="3"/>
  <c r="C5736" i="3"/>
  <c r="E5736" i="3"/>
  <c r="C5738" i="3"/>
  <c r="E5738" i="3"/>
  <c r="C5740" i="3"/>
  <c r="E5740" i="3"/>
  <c r="C5742" i="3"/>
  <c r="E5742" i="3"/>
  <c r="C5744" i="3"/>
  <c r="E5744" i="3"/>
  <c r="C5746" i="3"/>
  <c r="E5746" i="3"/>
  <c r="C5748" i="3"/>
  <c r="E5748" i="3"/>
  <c r="C5750" i="3"/>
  <c r="E5750" i="3"/>
  <c r="C5752" i="3"/>
  <c r="E5752" i="3"/>
  <c r="C5754" i="3"/>
  <c r="E5754" i="3"/>
  <c r="C5756" i="3"/>
  <c r="E5756" i="3"/>
  <c r="C5758" i="3"/>
  <c r="E5758" i="3"/>
  <c r="C5760" i="3"/>
  <c r="E5760" i="3"/>
  <c r="C5762" i="3"/>
  <c r="E5762" i="3"/>
  <c r="C5764" i="3"/>
  <c r="E5764" i="3"/>
  <c r="C5766" i="3"/>
  <c r="E5766" i="3"/>
  <c r="E5769" i="3"/>
  <c r="E5771" i="3"/>
  <c r="E5773" i="3"/>
  <c r="E5775" i="3"/>
  <c r="E5777" i="3"/>
  <c r="E5779" i="3"/>
  <c r="E5781" i="3"/>
  <c r="E5783" i="3"/>
  <c r="E5785" i="3"/>
  <c r="E5787" i="3"/>
  <c r="D5789" i="3"/>
  <c r="B5789" i="3"/>
  <c r="E5789" i="3"/>
  <c r="D5791" i="3"/>
  <c r="B5791" i="3"/>
  <c r="E5791" i="3"/>
  <c r="D5793" i="3"/>
  <c r="B5793" i="3"/>
  <c r="E5793" i="3"/>
  <c r="D5795" i="3"/>
  <c r="B5795" i="3"/>
  <c r="E5795" i="3"/>
  <c r="D5797" i="3"/>
  <c r="B5797" i="3"/>
  <c r="E5797" i="3"/>
  <c r="D5799" i="3"/>
  <c r="B5799" i="3"/>
  <c r="E5799" i="3"/>
  <c r="D5769" i="3"/>
  <c r="B5769" i="3"/>
  <c r="C5769" i="3"/>
  <c r="D5771" i="3"/>
  <c r="B5771" i="3"/>
  <c r="C5771" i="3"/>
  <c r="D5773" i="3"/>
  <c r="B5773" i="3"/>
  <c r="C5773" i="3"/>
  <c r="D5775" i="3"/>
  <c r="B5775" i="3"/>
  <c r="C5775" i="3"/>
  <c r="D5777" i="3"/>
  <c r="B5777" i="3"/>
  <c r="C5777" i="3"/>
  <c r="D5779" i="3"/>
  <c r="B5779" i="3"/>
  <c r="C5779" i="3"/>
  <c r="D5781" i="3"/>
  <c r="B5781" i="3"/>
  <c r="C5781" i="3"/>
  <c r="D5783" i="3"/>
  <c r="B5783" i="3"/>
  <c r="C5783" i="3"/>
  <c r="D5785" i="3"/>
  <c r="B5785" i="3"/>
  <c r="C5785" i="3"/>
  <c r="D5787" i="3"/>
  <c r="B5787" i="3"/>
  <c r="C5787" i="3"/>
  <c r="C5768" i="3"/>
  <c r="E5768" i="3"/>
  <c r="C5770" i="3"/>
  <c r="E5770" i="3"/>
  <c r="C5772" i="3"/>
  <c r="E5772" i="3"/>
  <c r="C5774" i="3"/>
  <c r="E5774" i="3"/>
  <c r="C5776" i="3"/>
  <c r="E5776" i="3"/>
  <c r="C5778" i="3"/>
  <c r="E5778" i="3"/>
  <c r="C5780" i="3"/>
  <c r="E5780" i="3"/>
  <c r="C5782" i="3"/>
  <c r="E5782" i="3"/>
  <c r="C5784" i="3"/>
  <c r="E5784" i="3"/>
  <c r="C5786" i="3"/>
  <c r="E5786" i="3"/>
  <c r="C5788" i="3"/>
  <c r="E5788" i="3"/>
  <c r="C5790" i="3"/>
  <c r="E5790" i="3"/>
  <c r="C5792" i="3"/>
  <c r="E5792" i="3"/>
  <c r="C5794" i="3"/>
  <c r="E5794" i="3"/>
  <c r="C5796" i="3"/>
  <c r="E5796" i="3"/>
  <c r="C5798" i="3"/>
  <c r="E5798" i="3"/>
</calcChain>
</file>

<file path=xl/sharedStrings.xml><?xml version="1.0" encoding="utf-8"?>
<sst xmlns="http://schemas.openxmlformats.org/spreadsheetml/2006/main" count="71" uniqueCount="70">
  <si>
    <t>Total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</si>
  <si>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</si>
  <si>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</si>
  <si>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</si>
  <si>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</si>
  <si>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</si>
  <si>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</si>
  <si>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</si>
  <si>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</si>
  <si>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</si>
  <si>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</si>
  <si>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</si>
  <si>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</si>
  <si>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</si>
  <si>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</si>
  <si>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</si>
  <si>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</si>
  <si>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</si>
  <si>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</si>
  <si>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</si>
  <si>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</si>
  <si>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</si>
  <si>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</si>
  <si>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</si>
  <si>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</si>
  <si>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</si>
  <si>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</si>
  <si>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</si>
  <si>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</si>
  <si>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</si>
  <si>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</si>
  <si>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</si>
  <si>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</si>
  <si>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</si>
  <si>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</si>
  <si>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</si>
  <si>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</si>
  <si>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</si>
  <si>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</si>
  <si>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</si>
  <si>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</si>
  <si>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</si>
  <si>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</si>
  <si>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</si>
  <si>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</si>
  <si>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</si>
  <si>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</si>
  <si>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</si>
  <si>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</si>
  <si>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</si>
  <si>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</si>
  <si>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</si>
  <si>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</si>
  <si>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</si>
  <si>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</si>
  <si>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</si>
  <si>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</si>
  <si>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</si>
  <si>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</si>
  <si>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</si>
  <si>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</si>
  <si>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</si>
  <si>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</si>
  <si>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Internal Reference</t>
  </si>
  <si>
    <t>Qty on hand</t>
  </si>
  <si>
    <t>MIN QTY</t>
  </si>
  <si>
    <t>MAX QTY</t>
  </si>
  <si>
    <t>Sale Price T1</t>
  </si>
  <si>
    <t>Principal fournisseur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</si>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</sst>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b/>
      <sz val="10"/>
      <name val="Arial"/>
      <charset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0" xfId="0" applyFont="1" applyFill="1" applyBorder="1" applyAlignment="1" applyProtection="1"/>
    <xf numFmtId="0" fontId="2" fillId="2" borderId="0" xfId="0" applyFont="1" applyFill="1" applyBorder="1" applyAlignment="1" applyProtection="1"/>
    <xf numFmtId="0" fontId="2" fillId="0" borderId="0" xfId="0" applyFont="1" applyFill="1" applyBorder="1" applyAlignment="1" applyProtection="1"/>
    <xf numFmtId="0" fontId="1" fillId="0" borderId="0" xfId="0" applyFont="1" applyFill="1" applyBorder="1" applyAlignment="1" applyProtection="1"/>
    <xf numFmtId="0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applyFill="1"/>
    <xf numFmtId="44" fontId="0" fillId="0" borderId="0" xfId="1" applyFont="1" applyFill="1"/>
    <xf numFmtId="0" fontId="0" fillId="3" borderId="0" xfId="0" applyFill="1"/>
    <xf numFmtId="0" fontId="1" fillId="3" borderId="0" xfId="0" applyFont="1" applyFill="1" applyBorder="1" applyAlignment="1" applyProtection="1"/>
    <xf numFmtId="0" fontId="2" fillId="3" borderId="0" xfId="0" applyFont="1" applyFill="1" applyBorder="1" applyAlignment="1" applyProtection="1"/>
  </cellXfs>
  <cellStyles count="2">
    <cellStyle name="Monétaire" xfId="1" builtinId="4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16</xdr:row>
      <xdr:rowOff>47625</xdr:rowOff>
    </xdr:from>
    <xdr:to>
      <xdr:col>7</xdr:col>
      <xdr:colOff>133350</xdr:colOff>
      <xdr:row>18</xdr:row>
      <xdr:rowOff>47625</xdr:rowOff>
    </xdr:to>
    <xdr:sp macro="" textlink="">
      <xdr:nvSpPr>
        <xdr:cNvPr id="2" name="Ellipse 1"/>
        <xdr:cNvSpPr/>
      </xdr:nvSpPr>
      <xdr:spPr>
        <a:xfrm>
          <a:off x="5772150" y="3095625"/>
          <a:ext cx="685800" cy="381000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5</xdr:col>
      <xdr:colOff>590550</xdr:colOff>
      <xdr:row>0</xdr:row>
      <xdr:rowOff>66675</xdr:rowOff>
    </xdr:from>
    <xdr:to>
      <xdr:col>6</xdr:col>
      <xdr:colOff>485775</xdr:colOff>
      <xdr:row>2</xdr:row>
      <xdr:rowOff>66675</xdr:rowOff>
    </xdr:to>
    <xdr:sp macro="" textlink="">
      <xdr:nvSpPr>
        <xdr:cNvPr id="3" name="Ellipse 2"/>
        <xdr:cNvSpPr/>
      </xdr:nvSpPr>
      <xdr:spPr>
        <a:xfrm>
          <a:off x="4914900" y="66675"/>
          <a:ext cx="647700" cy="381000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Downloads/Listes%20de%20prix%20d'achat%20de%20vides%20-%20MAJ17-08-2018%20(version%2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ners"/>
      <sheetName val="Inkjets"/>
      <sheetName val="Clients 6 mois"/>
      <sheetName val="Fournisseurs 6 mois"/>
      <sheetName val="Prix de vente par mois"/>
      <sheetName val="Ventes Janvier"/>
      <sheetName val="Ventes Février"/>
      <sheetName val="Ventes Mars"/>
      <sheetName val="Ventes Avril"/>
      <sheetName val="Ventes Mai"/>
      <sheetName val="Ventes Juin"/>
      <sheetName val="Ventes Juillet"/>
      <sheetName val="Skus Odoo"/>
      <sheetName val="OLD Price List"/>
      <sheetName val="Average SALE PRICE"/>
      <sheetName val="Ventes 3 mois"/>
      <sheetName val="Ventes 6 moi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B1" t="str">
            <v>Total</v>
          </cell>
        </row>
        <row r="2">
          <cell r="B2" t="str">
            <v>Product Quantity</v>
          </cell>
          <cell r="C2" t="str">
            <v># of Lines</v>
          </cell>
          <cell r="D2" t="str">
            <v>Average Price</v>
          </cell>
          <cell r="E2" t="str">
            <v>Total Without Tax</v>
          </cell>
        </row>
        <row r="3">
          <cell r="A3" t="str">
            <v>Total</v>
          </cell>
          <cell r="B3">
            <v>59946</v>
          </cell>
          <cell r="C3">
            <v>323</v>
          </cell>
          <cell r="D3">
            <v>4.5951951239580771</v>
          </cell>
          <cell r="E3">
            <v>147380.13</v>
          </cell>
        </row>
        <row r="4">
          <cell r="A4">
            <v>10018700</v>
          </cell>
          <cell r="B4">
            <v>27</v>
          </cell>
          <cell r="C4">
            <v>2</v>
          </cell>
          <cell r="D4">
            <v>3.0912500000000001</v>
          </cell>
          <cell r="E4">
            <v>82.44</v>
          </cell>
        </row>
        <row r="5">
          <cell r="A5">
            <v>10018707</v>
          </cell>
          <cell r="B5">
            <v>140</v>
          </cell>
          <cell r="C5">
            <v>1</v>
          </cell>
          <cell r="D5">
            <v>6.3427857142857142</v>
          </cell>
          <cell r="E5">
            <v>887.99</v>
          </cell>
        </row>
        <row r="6">
          <cell r="A6">
            <v>10018710</v>
          </cell>
          <cell r="B6">
            <v>40</v>
          </cell>
          <cell r="C6">
            <v>2</v>
          </cell>
          <cell r="D6">
            <v>6</v>
          </cell>
          <cell r="E6">
            <v>240</v>
          </cell>
        </row>
        <row r="7">
          <cell r="A7">
            <v>10018715</v>
          </cell>
          <cell r="B7">
            <v>600</v>
          </cell>
          <cell r="C7">
            <v>2</v>
          </cell>
          <cell r="D7">
            <v>2.375</v>
          </cell>
          <cell r="E7">
            <v>1620</v>
          </cell>
        </row>
        <row r="8">
          <cell r="A8">
            <v>10018727</v>
          </cell>
          <cell r="B8">
            <v>110</v>
          </cell>
          <cell r="C8">
            <v>1</v>
          </cell>
          <cell r="D8">
            <v>3</v>
          </cell>
          <cell r="E8">
            <v>330</v>
          </cell>
        </row>
        <row r="9">
          <cell r="A9">
            <v>10018734</v>
          </cell>
          <cell r="B9">
            <v>840</v>
          </cell>
          <cell r="C9">
            <v>2</v>
          </cell>
          <cell r="D9">
            <v>5.9124125000000003</v>
          </cell>
          <cell r="E9">
            <v>2239.1</v>
          </cell>
        </row>
        <row r="10">
          <cell r="A10">
            <v>10018735</v>
          </cell>
          <cell r="B10">
            <v>30</v>
          </cell>
          <cell r="C10">
            <v>1</v>
          </cell>
          <cell r="D10">
            <v>3.4326666666666665</v>
          </cell>
          <cell r="E10">
            <v>102.98</v>
          </cell>
        </row>
        <row r="11">
          <cell r="A11">
            <v>10018737</v>
          </cell>
          <cell r="B11">
            <v>35</v>
          </cell>
          <cell r="C11">
            <v>1</v>
          </cell>
          <cell r="D11">
            <v>5.0742857142857147</v>
          </cell>
          <cell r="E11">
            <v>177.6</v>
          </cell>
        </row>
        <row r="12">
          <cell r="A12">
            <v>10018740</v>
          </cell>
          <cell r="B12">
            <v>45</v>
          </cell>
          <cell r="C12">
            <v>1</v>
          </cell>
          <cell r="D12">
            <v>10.134222222222222</v>
          </cell>
          <cell r="E12">
            <v>456.04</v>
          </cell>
        </row>
        <row r="13">
          <cell r="A13">
            <v>10018760</v>
          </cell>
          <cell r="B13">
            <v>50</v>
          </cell>
          <cell r="C13">
            <v>1</v>
          </cell>
          <cell r="D13">
            <v>5</v>
          </cell>
          <cell r="E13">
            <v>250</v>
          </cell>
        </row>
        <row r="14">
          <cell r="A14">
            <v>10018762</v>
          </cell>
          <cell r="B14">
            <v>156</v>
          </cell>
          <cell r="C14">
            <v>1</v>
          </cell>
          <cell r="D14">
            <v>8</v>
          </cell>
          <cell r="E14">
            <v>1248</v>
          </cell>
        </row>
        <row r="15">
          <cell r="A15">
            <v>10018774</v>
          </cell>
          <cell r="B15">
            <v>7</v>
          </cell>
          <cell r="C15">
            <v>1</v>
          </cell>
          <cell r="D15">
            <v>1.8814285714285715</v>
          </cell>
          <cell r="E15">
            <v>13.17</v>
          </cell>
        </row>
        <row r="16">
          <cell r="A16">
            <v>10018776</v>
          </cell>
          <cell r="B16">
            <v>140</v>
          </cell>
          <cell r="C16">
            <v>1</v>
          </cell>
          <cell r="D16">
            <v>6.2703571428571427</v>
          </cell>
          <cell r="E16">
            <v>877.85</v>
          </cell>
        </row>
        <row r="17">
          <cell r="A17">
            <v>10018777</v>
          </cell>
          <cell r="B17">
            <v>407</v>
          </cell>
          <cell r="C17">
            <v>1</v>
          </cell>
          <cell r="D17">
            <v>6.8974201474201475</v>
          </cell>
          <cell r="E17">
            <v>2807.25</v>
          </cell>
        </row>
        <row r="18">
          <cell r="A18">
            <v>10018778</v>
          </cell>
          <cell r="B18">
            <v>167</v>
          </cell>
          <cell r="C18">
            <v>1</v>
          </cell>
          <cell r="D18">
            <v>8.1514970059880234</v>
          </cell>
          <cell r="E18">
            <v>1361.3</v>
          </cell>
        </row>
        <row r="19">
          <cell r="A19">
            <v>10018779</v>
          </cell>
          <cell r="B19">
            <v>285</v>
          </cell>
          <cell r="C19">
            <v>1</v>
          </cell>
          <cell r="D19">
            <v>7.9006666666666669</v>
          </cell>
          <cell r="E19">
            <v>2251.69</v>
          </cell>
        </row>
        <row r="20">
          <cell r="A20">
            <v>10018780</v>
          </cell>
          <cell r="B20">
            <v>17</v>
          </cell>
          <cell r="C20">
            <v>1</v>
          </cell>
          <cell r="D20">
            <v>7.2735294117647058</v>
          </cell>
          <cell r="E20">
            <v>123.65</v>
          </cell>
        </row>
        <row r="21">
          <cell r="A21">
            <v>10018781</v>
          </cell>
          <cell r="B21">
            <v>190</v>
          </cell>
          <cell r="C21">
            <v>1</v>
          </cell>
          <cell r="D21">
            <v>8.3395789473684214</v>
          </cell>
          <cell r="E21">
            <v>1584.52</v>
          </cell>
        </row>
        <row r="22">
          <cell r="A22">
            <v>10018782</v>
          </cell>
          <cell r="B22">
            <v>17</v>
          </cell>
          <cell r="C22">
            <v>1</v>
          </cell>
          <cell r="D22">
            <v>9.342941176470589</v>
          </cell>
          <cell r="E22">
            <v>158.83000000000001</v>
          </cell>
        </row>
        <row r="23">
          <cell r="A23">
            <v>10018783</v>
          </cell>
          <cell r="B23">
            <v>9</v>
          </cell>
          <cell r="C23">
            <v>1</v>
          </cell>
          <cell r="D23">
            <v>4.0133333333333336</v>
          </cell>
          <cell r="E23">
            <v>36.119999999999997</v>
          </cell>
        </row>
        <row r="24">
          <cell r="A24">
            <v>10018785</v>
          </cell>
          <cell r="B24">
            <v>52</v>
          </cell>
          <cell r="C24">
            <v>1</v>
          </cell>
          <cell r="D24">
            <v>4.0130769230769232</v>
          </cell>
          <cell r="E24">
            <v>208.68</v>
          </cell>
        </row>
        <row r="25">
          <cell r="A25">
            <v>10018789</v>
          </cell>
          <cell r="B25">
            <v>12</v>
          </cell>
          <cell r="C25">
            <v>1</v>
          </cell>
          <cell r="D25">
            <v>3.5741666666666667</v>
          </cell>
          <cell r="E25">
            <v>42.89</v>
          </cell>
        </row>
        <row r="26">
          <cell r="A26">
            <v>10018825</v>
          </cell>
          <cell r="B26">
            <v>287</v>
          </cell>
          <cell r="C26">
            <v>2</v>
          </cell>
          <cell r="D26">
            <v>3.0599398395721926</v>
          </cell>
          <cell r="E26">
            <v>877.11</v>
          </cell>
        </row>
        <row r="27">
          <cell r="A27">
            <v>10018826</v>
          </cell>
          <cell r="B27">
            <v>481</v>
          </cell>
          <cell r="C27">
            <v>1</v>
          </cell>
          <cell r="D27">
            <v>3.0474012474012473</v>
          </cell>
          <cell r="E27">
            <v>1465.8</v>
          </cell>
        </row>
        <row r="28">
          <cell r="A28">
            <v>10018827</v>
          </cell>
          <cell r="B28">
            <v>260</v>
          </cell>
          <cell r="C28">
            <v>1</v>
          </cell>
          <cell r="D28">
            <v>6.5211923076923073</v>
          </cell>
          <cell r="E28">
            <v>1695.51</v>
          </cell>
        </row>
        <row r="29">
          <cell r="A29">
            <v>10018828</v>
          </cell>
          <cell r="B29">
            <v>610</v>
          </cell>
          <cell r="C29">
            <v>1</v>
          </cell>
          <cell r="D29">
            <v>6.7093114754098364</v>
          </cell>
          <cell r="E29">
            <v>4092.6800000000003</v>
          </cell>
        </row>
        <row r="30">
          <cell r="A30">
            <v>10018829</v>
          </cell>
          <cell r="B30">
            <v>22</v>
          </cell>
          <cell r="C30">
            <v>1</v>
          </cell>
          <cell r="D30">
            <v>6.6468181818181815</v>
          </cell>
          <cell r="E30">
            <v>146.22999999999999</v>
          </cell>
        </row>
        <row r="31">
          <cell r="A31">
            <v>10018830</v>
          </cell>
          <cell r="B31">
            <v>286</v>
          </cell>
          <cell r="C31">
            <v>1</v>
          </cell>
          <cell r="D31">
            <v>6.8974125874125871</v>
          </cell>
          <cell r="E31">
            <v>1972.66</v>
          </cell>
        </row>
        <row r="32">
          <cell r="A32">
            <v>10018831</v>
          </cell>
          <cell r="B32">
            <v>130</v>
          </cell>
          <cell r="C32">
            <v>1</v>
          </cell>
          <cell r="D32">
            <v>7.1482307692307696</v>
          </cell>
          <cell r="E32">
            <v>929.27</v>
          </cell>
        </row>
        <row r="33">
          <cell r="A33">
            <v>10018832</v>
          </cell>
          <cell r="B33">
            <v>12</v>
          </cell>
          <cell r="C33">
            <v>1</v>
          </cell>
          <cell r="D33">
            <v>2.7591666666666668</v>
          </cell>
          <cell r="E33">
            <v>33.11</v>
          </cell>
        </row>
        <row r="34">
          <cell r="A34">
            <v>10018834</v>
          </cell>
          <cell r="B34">
            <v>598</v>
          </cell>
          <cell r="C34">
            <v>1</v>
          </cell>
          <cell r="D34">
            <v>3.0097826086956525</v>
          </cell>
          <cell r="E34">
            <v>1799.8500000000001</v>
          </cell>
        </row>
        <row r="35">
          <cell r="A35">
            <v>10018835</v>
          </cell>
          <cell r="B35">
            <v>28</v>
          </cell>
          <cell r="C35">
            <v>1</v>
          </cell>
          <cell r="D35">
            <v>3.0096428571428571</v>
          </cell>
          <cell r="E35">
            <v>84.27</v>
          </cell>
        </row>
        <row r="36">
          <cell r="A36">
            <v>10018853</v>
          </cell>
          <cell r="B36">
            <v>29</v>
          </cell>
          <cell r="C36">
            <v>1</v>
          </cell>
          <cell r="D36">
            <v>1.2686206896551724</v>
          </cell>
          <cell r="E36">
            <v>36.79</v>
          </cell>
        </row>
        <row r="37">
          <cell r="A37">
            <v>10018862</v>
          </cell>
          <cell r="B37">
            <v>294</v>
          </cell>
          <cell r="C37">
            <v>1</v>
          </cell>
          <cell r="D37">
            <v>1.4421768707482994</v>
          </cell>
          <cell r="E37">
            <v>424</v>
          </cell>
        </row>
        <row r="38">
          <cell r="A38">
            <v>10018863</v>
          </cell>
          <cell r="B38">
            <v>495</v>
          </cell>
          <cell r="C38">
            <v>1</v>
          </cell>
          <cell r="D38">
            <v>1.5675959595959597</v>
          </cell>
          <cell r="E38">
            <v>775.96</v>
          </cell>
        </row>
        <row r="39">
          <cell r="A39">
            <v>10018876</v>
          </cell>
          <cell r="B39">
            <v>388</v>
          </cell>
          <cell r="C39">
            <v>1</v>
          </cell>
          <cell r="D39">
            <v>0.37621134020618557</v>
          </cell>
          <cell r="E39">
            <v>145.97</v>
          </cell>
        </row>
        <row r="40">
          <cell r="A40">
            <v>10018882</v>
          </cell>
          <cell r="B40">
            <v>127</v>
          </cell>
          <cell r="C40">
            <v>1</v>
          </cell>
          <cell r="D40">
            <v>0.37622047244094486</v>
          </cell>
          <cell r="E40">
            <v>47.78</v>
          </cell>
        </row>
        <row r="41">
          <cell r="A41">
            <v>10018972</v>
          </cell>
          <cell r="B41">
            <v>1</v>
          </cell>
          <cell r="C41">
            <v>1</v>
          </cell>
          <cell r="D41">
            <v>1.1300000000000001</v>
          </cell>
          <cell r="E41">
            <v>1.1300000000000001</v>
          </cell>
        </row>
        <row r="42">
          <cell r="A42">
            <v>10018978</v>
          </cell>
          <cell r="B42">
            <v>258</v>
          </cell>
          <cell r="C42">
            <v>2</v>
          </cell>
          <cell r="D42">
            <v>6.8973902329749102</v>
          </cell>
          <cell r="E42">
            <v>1779.53</v>
          </cell>
        </row>
        <row r="43">
          <cell r="A43">
            <v>10018983</v>
          </cell>
          <cell r="B43">
            <v>344</v>
          </cell>
          <cell r="C43">
            <v>2</v>
          </cell>
          <cell r="D43">
            <v>2.320058854189289</v>
          </cell>
          <cell r="E43">
            <v>726.99</v>
          </cell>
        </row>
        <row r="44">
          <cell r="A44">
            <v>10018984</v>
          </cell>
          <cell r="B44">
            <v>268</v>
          </cell>
          <cell r="C44">
            <v>2</v>
          </cell>
          <cell r="D44">
            <v>2.7589652096342552</v>
          </cell>
          <cell r="E44">
            <v>739.4</v>
          </cell>
        </row>
        <row r="45">
          <cell r="A45">
            <v>10018985</v>
          </cell>
          <cell r="B45">
            <v>49</v>
          </cell>
          <cell r="C45">
            <v>1</v>
          </cell>
          <cell r="D45">
            <v>0.56428571428571428</v>
          </cell>
          <cell r="E45">
            <v>27.650000000000002</v>
          </cell>
        </row>
        <row r="46">
          <cell r="A46">
            <v>10018988</v>
          </cell>
          <cell r="B46">
            <v>37</v>
          </cell>
          <cell r="C46">
            <v>1</v>
          </cell>
          <cell r="D46">
            <v>2.8843243243243242</v>
          </cell>
          <cell r="E46">
            <v>106.72</v>
          </cell>
        </row>
        <row r="47">
          <cell r="A47">
            <v>10018989</v>
          </cell>
          <cell r="B47">
            <v>130</v>
          </cell>
          <cell r="C47">
            <v>1</v>
          </cell>
          <cell r="D47">
            <v>4.7654615384615386</v>
          </cell>
          <cell r="E47">
            <v>619.51</v>
          </cell>
        </row>
        <row r="48">
          <cell r="A48">
            <v>10019020</v>
          </cell>
          <cell r="B48">
            <v>138</v>
          </cell>
          <cell r="C48">
            <v>1</v>
          </cell>
          <cell r="D48">
            <v>6.8973913043478259</v>
          </cell>
          <cell r="E48">
            <v>951.84</v>
          </cell>
        </row>
        <row r="49">
          <cell r="A49">
            <v>10019027</v>
          </cell>
          <cell r="B49">
            <v>127</v>
          </cell>
          <cell r="C49">
            <v>1</v>
          </cell>
          <cell r="D49">
            <v>1.0032283464566929</v>
          </cell>
          <cell r="E49">
            <v>127.41</v>
          </cell>
        </row>
        <row r="50">
          <cell r="A50">
            <v>10019028</v>
          </cell>
          <cell r="B50">
            <v>406</v>
          </cell>
          <cell r="C50">
            <v>1</v>
          </cell>
          <cell r="D50">
            <v>7.5246305418719212E-2</v>
          </cell>
          <cell r="E50">
            <v>30.55</v>
          </cell>
        </row>
        <row r="51">
          <cell r="A51">
            <v>10019029</v>
          </cell>
          <cell r="B51">
            <v>1000</v>
          </cell>
          <cell r="C51">
            <v>1</v>
          </cell>
          <cell r="D51">
            <v>7.5240000000000001E-2</v>
          </cell>
          <cell r="E51">
            <v>75.239999999999995</v>
          </cell>
        </row>
        <row r="52">
          <cell r="A52">
            <v>10019030</v>
          </cell>
          <cell r="B52">
            <v>1000</v>
          </cell>
          <cell r="C52">
            <v>1</v>
          </cell>
          <cell r="D52">
            <v>7.5240000000000001E-2</v>
          </cell>
          <cell r="E52">
            <v>75.239999999999995</v>
          </cell>
        </row>
        <row r="53">
          <cell r="A53">
            <v>10019032</v>
          </cell>
          <cell r="B53">
            <v>1000</v>
          </cell>
          <cell r="C53">
            <v>1</v>
          </cell>
          <cell r="D53">
            <v>7.5240000000000001E-2</v>
          </cell>
          <cell r="E53">
            <v>75.239999999999995</v>
          </cell>
        </row>
        <row r="54">
          <cell r="A54">
            <v>10019034</v>
          </cell>
          <cell r="B54">
            <v>299</v>
          </cell>
          <cell r="C54">
            <v>1</v>
          </cell>
          <cell r="D54">
            <v>0.43892976588628763</v>
          </cell>
          <cell r="E54">
            <v>131.24</v>
          </cell>
        </row>
        <row r="55">
          <cell r="A55">
            <v>10019035</v>
          </cell>
          <cell r="B55">
            <v>299</v>
          </cell>
          <cell r="C55">
            <v>1</v>
          </cell>
          <cell r="D55">
            <v>0.43892976588628763</v>
          </cell>
          <cell r="E55">
            <v>131.24</v>
          </cell>
        </row>
        <row r="56">
          <cell r="A56">
            <v>10019037</v>
          </cell>
          <cell r="B56">
            <v>299</v>
          </cell>
          <cell r="C56">
            <v>1</v>
          </cell>
          <cell r="D56">
            <v>0.43892976588628763</v>
          </cell>
          <cell r="E56">
            <v>131.24</v>
          </cell>
        </row>
        <row r="57">
          <cell r="A57">
            <v>10019038</v>
          </cell>
          <cell r="B57">
            <v>57</v>
          </cell>
          <cell r="C57">
            <v>1</v>
          </cell>
          <cell r="D57">
            <v>2.8843859649122807</v>
          </cell>
          <cell r="E57">
            <v>164.41</v>
          </cell>
        </row>
        <row r="58">
          <cell r="A58">
            <v>10019041</v>
          </cell>
          <cell r="B58">
            <v>1169</v>
          </cell>
          <cell r="C58">
            <v>2</v>
          </cell>
          <cell r="D58">
            <v>2.0692255775991963</v>
          </cell>
          <cell r="E58">
            <v>2378.73</v>
          </cell>
        </row>
        <row r="59">
          <cell r="A59">
            <v>10019042</v>
          </cell>
          <cell r="B59">
            <v>683</v>
          </cell>
          <cell r="C59">
            <v>2</v>
          </cell>
          <cell r="D59">
            <v>4.2952019612870149</v>
          </cell>
          <cell r="E59">
            <v>3143.09</v>
          </cell>
        </row>
        <row r="60">
          <cell r="A60">
            <v>10019043</v>
          </cell>
          <cell r="B60">
            <v>394</v>
          </cell>
          <cell r="C60">
            <v>1</v>
          </cell>
          <cell r="D60">
            <v>2.4830710659898476</v>
          </cell>
          <cell r="E60">
            <v>978.33</v>
          </cell>
        </row>
        <row r="61">
          <cell r="A61">
            <v>10019044</v>
          </cell>
          <cell r="B61">
            <v>20</v>
          </cell>
          <cell r="C61">
            <v>1</v>
          </cell>
          <cell r="D61">
            <v>4.1760000000000002</v>
          </cell>
          <cell r="E61">
            <v>83.52</v>
          </cell>
        </row>
        <row r="62">
          <cell r="A62">
            <v>10019045</v>
          </cell>
          <cell r="B62">
            <v>1544</v>
          </cell>
          <cell r="C62">
            <v>2</v>
          </cell>
          <cell r="D62">
            <v>4.6087311885933389</v>
          </cell>
          <cell r="E62">
            <v>7340.6100000000006</v>
          </cell>
        </row>
        <row r="63">
          <cell r="A63">
            <v>10019046</v>
          </cell>
          <cell r="B63">
            <v>5</v>
          </cell>
          <cell r="C63">
            <v>1</v>
          </cell>
          <cell r="D63">
            <v>3.762</v>
          </cell>
          <cell r="E63">
            <v>18.809999999999999</v>
          </cell>
        </row>
        <row r="64">
          <cell r="A64">
            <v>10019047</v>
          </cell>
          <cell r="B64">
            <v>884</v>
          </cell>
          <cell r="C64">
            <v>2</v>
          </cell>
          <cell r="D64">
            <v>5.0162951843642958</v>
          </cell>
          <cell r="E64">
            <v>4434.41</v>
          </cell>
        </row>
        <row r="65">
          <cell r="A65">
            <v>10019048</v>
          </cell>
          <cell r="B65">
            <v>6</v>
          </cell>
          <cell r="C65">
            <v>1</v>
          </cell>
          <cell r="D65">
            <v>3.8366666666666669</v>
          </cell>
          <cell r="E65">
            <v>23.02</v>
          </cell>
        </row>
        <row r="66">
          <cell r="A66">
            <v>10019049</v>
          </cell>
          <cell r="B66">
            <v>754</v>
          </cell>
          <cell r="C66">
            <v>1</v>
          </cell>
          <cell r="D66">
            <v>5.0162997347480109</v>
          </cell>
          <cell r="E66">
            <v>3782.29</v>
          </cell>
        </row>
        <row r="67">
          <cell r="A67">
            <v>10019051</v>
          </cell>
          <cell r="B67">
            <v>270</v>
          </cell>
          <cell r="C67">
            <v>1</v>
          </cell>
          <cell r="D67">
            <v>5.6433333333333335</v>
          </cell>
          <cell r="E67">
            <v>1523.7</v>
          </cell>
        </row>
        <row r="68">
          <cell r="A68">
            <v>10019053</v>
          </cell>
          <cell r="B68">
            <v>187</v>
          </cell>
          <cell r="C68">
            <v>1</v>
          </cell>
          <cell r="D68">
            <v>6.7720320855614977</v>
          </cell>
          <cell r="E68">
            <v>1266.3700000000001</v>
          </cell>
        </row>
        <row r="69">
          <cell r="A69">
            <v>10019054</v>
          </cell>
          <cell r="B69">
            <v>77</v>
          </cell>
          <cell r="C69">
            <v>1</v>
          </cell>
          <cell r="D69">
            <v>7.9006493506493509</v>
          </cell>
          <cell r="E69">
            <v>608.35</v>
          </cell>
        </row>
        <row r="70">
          <cell r="A70">
            <v>10019055</v>
          </cell>
          <cell r="B70">
            <v>37</v>
          </cell>
          <cell r="C70">
            <v>1</v>
          </cell>
          <cell r="D70">
            <v>7.0227027027027038</v>
          </cell>
          <cell r="E70">
            <v>259.84000000000003</v>
          </cell>
        </row>
        <row r="71">
          <cell r="A71">
            <v>10019056</v>
          </cell>
          <cell r="B71">
            <v>29</v>
          </cell>
          <cell r="C71">
            <v>1</v>
          </cell>
          <cell r="D71">
            <v>7.9006896551724139</v>
          </cell>
          <cell r="E71">
            <v>229.12</v>
          </cell>
        </row>
        <row r="72">
          <cell r="A72">
            <v>10019057</v>
          </cell>
          <cell r="B72">
            <v>317</v>
          </cell>
          <cell r="C72">
            <v>1</v>
          </cell>
          <cell r="D72">
            <v>4.138454258675079</v>
          </cell>
          <cell r="E72">
            <v>1311.89</v>
          </cell>
        </row>
        <row r="73">
          <cell r="A73">
            <v>10019058</v>
          </cell>
          <cell r="B73">
            <v>212</v>
          </cell>
          <cell r="C73">
            <v>1</v>
          </cell>
          <cell r="D73">
            <v>4.3892452830188677</v>
          </cell>
          <cell r="E73">
            <v>930.52</v>
          </cell>
        </row>
        <row r="74">
          <cell r="A74">
            <v>10019059</v>
          </cell>
          <cell r="B74">
            <v>77</v>
          </cell>
          <cell r="C74">
            <v>1</v>
          </cell>
          <cell r="D74">
            <v>4.3892207792207794</v>
          </cell>
          <cell r="E74">
            <v>337.97</v>
          </cell>
        </row>
        <row r="75">
          <cell r="A75">
            <v>10019060</v>
          </cell>
          <cell r="B75">
            <v>23</v>
          </cell>
          <cell r="C75">
            <v>1</v>
          </cell>
          <cell r="D75">
            <v>4.6399999999999997</v>
          </cell>
          <cell r="E75">
            <v>106.72</v>
          </cell>
        </row>
        <row r="76">
          <cell r="A76">
            <v>10019061</v>
          </cell>
          <cell r="B76">
            <v>11</v>
          </cell>
          <cell r="C76">
            <v>1</v>
          </cell>
          <cell r="D76">
            <v>5.0163636363636366</v>
          </cell>
          <cell r="E76">
            <v>55.18</v>
          </cell>
        </row>
        <row r="77">
          <cell r="A77">
            <v>10019077</v>
          </cell>
          <cell r="B77">
            <v>1</v>
          </cell>
          <cell r="C77">
            <v>1</v>
          </cell>
          <cell r="D77">
            <v>2.0100000000000002</v>
          </cell>
          <cell r="E77">
            <v>2.0100000000000002</v>
          </cell>
        </row>
        <row r="78">
          <cell r="A78">
            <v>10019078</v>
          </cell>
          <cell r="B78">
            <v>63</v>
          </cell>
          <cell r="C78">
            <v>1</v>
          </cell>
          <cell r="D78">
            <v>4.8282539682539687</v>
          </cell>
          <cell r="E78">
            <v>304.18</v>
          </cell>
        </row>
        <row r="79">
          <cell r="A79">
            <v>10019089</v>
          </cell>
          <cell r="B79">
            <v>230</v>
          </cell>
          <cell r="C79">
            <v>1</v>
          </cell>
          <cell r="D79">
            <v>0.43891304347826088</v>
          </cell>
          <cell r="E79">
            <v>100.95</v>
          </cell>
        </row>
        <row r="80">
          <cell r="A80">
            <v>10019125</v>
          </cell>
          <cell r="B80">
            <v>32</v>
          </cell>
          <cell r="C80">
            <v>1</v>
          </cell>
          <cell r="D80">
            <v>2.1946875000000001</v>
          </cell>
          <cell r="E80">
            <v>70.23</v>
          </cell>
        </row>
        <row r="81">
          <cell r="A81">
            <v>10019126</v>
          </cell>
          <cell r="B81">
            <v>27</v>
          </cell>
          <cell r="C81">
            <v>1</v>
          </cell>
          <cell r="D81">
            <v>4.7655555555555562</v>
          </cell>
          <cell r="E81">
            <v>128.67000000000002</v>
          </cell>
        </row>
        <row r="82">
          <cell r="A82">
            <v>10019127</v>
          </cell>
          <cell r="B82">
            <v>45</v>
          </cell>
          <cell r="C82">
            <v>2</v>
          </cell>
          <cell r="D82">
            <v>14.479883720930232</v>
          </cell>
          <cell r="E82">
            <v>181.32000000000002</v>
          </cell>
        </row>
        <row r="83">
          <cell r="A83">
            <v>10019128</v>
          </cell>
          <cell r="B83">
            <v>60</v>
          </cell>
          <cell r="C83">
            <v>1</v>
          </cell>
          <cell r="D83">
            <v>0.18816666666666668</v>
          </cell>
          <cell r="E83">
            <v>11.290000000000001</v>
          </cell>
        </row>
        <row r="84">
          <cell r="A84">
            <v>10019140</v>
          </cell>
          <cell r="B84">
            <v>6734</v>
          </cell>
          <cell r="C84">
            <v>1</v>
          </cell>
          <cell r="D84">
            <v>7.5245025245025243E-2</v>
          </cell>
          <cell r="E84">
            <v>506.7</v>
          </cell>
        </row>
        <row r="85">
          <cell r="A85">
            <v>10019141</v>
          </cell>
          <cell r="B85">
            <v>6760</v>
          </cell>
          <cell r="C85">
            <v>1</v>
          </cell>
          <cell r="D85">
            <v>7.524408284023669E-2</v>
          </cell>
          <cell r="E85">
            <v>508.65000000000003</v>
          </cell>
        </row>
        <row r="86">
          <cell r="A86">
            <v>10019142</v>
          </cell>
          <cell r="B86">
            <v>6826</v>
          </cell>
          <cell r="C86">
            <v>1</v>
          </cell>
          <cell r="D86">
            <v>7.5244652798124811E-2</v>
          </cell>
          <cell r="E86">
            <v>513.62</v>
          </cell>
        </row>
        <row r="87">
          <cell r="A87">
            <v>10019143</v>
          </cell>
          <cell r="B87">
            <v>401</v>
          </cell>
          <cell r="C87">
            <v>1</v>
          </cell>
          <cell r="D87">
            <v>0.43892768079800498</v>
          </cell>
          <cell r="E87">
            <v>176.01</v>
          </cell>
        </row>
        <row r="88">
          <cell r="A88">
            <v>10019144</v>
          </cell>
          <cell r="B88">
            <v>220</v>
          </cell>
          <cell r="C88">
            <v>1</v>
          </cell>
          <cell r="D88">
            <v>0.25081818181818183</v>
          </cell>
          <cell r="E88">
            <v>55.18</v>
          </cell>
        </row>
        <row r="89">
          <cell r="A89">
            <v>10019145</v>
          </cell>
          <cell r="B89">
            <v>215</v>
          </cell>
          <cell r="C89">
            <v>1</v>
          </cell>
          <cell r="D89">
            <v>0.25083720930232556</v>
          </cell>
          <cell r="E89">
            <v>53.93</v>
          </cell>
        </row>
        <row r="90">
          <cell r="A90">
            <v>10019146</v>
          </cell>
          <cell r="B90">
            <v>219</v>
          </cell>
          <cell r="C90">
            <v>1</v>
          </cell>
          <cell r="D90">
            <v>0.25082191780821916</v>
          </cell>
          <cell r="E90">
            <v>54.93</v>
          </cell>
        </row>
        <row r="91">
          <cell r="A91">
            <v>10019160</v>
          </cell>
          <cell r="B91">
            <v>256</v>
          </cell>
          <cell r="C91">
            <v>2</v>
          </cell>
          <cell r="D91">
            <v>0.43890625</v>
          </cell>
          <cell r="E91">
            <v>112.36</v>
          </cell>
        </row>
        <row r="92">
          <cell r="A92">
            <v>10019176</v>
          </cell>
          <cell r="B92">
            <v>31</v>
          </cell>
          <cell r="C92">
            <v>1</v>
          </cell>
          <cell r="D92">
            <v>0.37612903225806449</v>
          </cell>
          <cell r="E92">
            <v>11.66</v>
          </cell>
        </row>
        <row r="93">
          <cell r="A93">
            <v>10019178</v>
          </cell>
          <cell r="B93">
            <v>213</v>
          </cell>
          <cell r="C93">
            <v>1</v>
          </cell>
          <cell r="D93">
            <v>0.37624413145539903</v>
          </cell>
          <cell r="E93">
            <v>80.14</v>
          </cell>
        </row>
        <row r="94">
          <cell r="A94">
            <v>10019180</v>
          </cell>
          <cell r="B94">
            <v>300</v>
          </cell>
          <cell r="C94">
            <v>1</v>
          </cell>
          <cell r="D94">
            <v>0.37623333333333331</v>
          </cell>
          <cell r="E94">
            <v>112.87</v>
          </cell>
        </row>
        <row r="95">
          <cell r="A95">
            <v>10019182</v>
          </cell>
          <cell r="B95">
            <v>83</v>
          </cell>
          <cell r="C95">
            <v>1</v>
          </cell>
          <cell r="D95">
            <v>0.37626506024096384</v>
          </cell>
          <cell r="E95">
            <v>31.23</v>
          </cell>
        </row>
        <row r="96">
          <cell r="A96">
            <v>10019184</v>
          </cell>
          <cell r="B96">
            <v>70</v>
          </cell>
          <cell r="C96">
            <v>1</v>
          </cell>
          <cell r="D96">
            <v>0.81514285714285717</v>
          </cell>
          <cell r="E96">
            <v>57.06</v>
          </cell>
        </row>
        <row r="97">
          <cell r="A97">
            <v>10019186</v>
          </cell>
          <cell r="B97">
            <v>71</v>
          </cell>
          <cell r="C97">
            <v>1</v>
          </cell>
          <cell r="D97">
            <v>0.81521126760563378</v>
          </cell>
          <cell r="E97">
            <v>57.88</v>
          </cell>
        </row>
        <row r="98">
          <cell r="A98">
            <v>10019188</v>
          </cell>
          <cell r="B98">
            <v>82</v>
          </cell>
          <cell r="C98">
            <v>1</v>
          </cell>
          <cell r="D98">
            <v>0.81512195121951214</v>
          </cell>
          <cell r="E98">
            <v>66.84</v>
          </cell>
        </row>
        <row r="99">
          <cell r="A99">
            <v>10019190</v>
          </cell>
          <cell r="B99">
            <v>98</v>
          </cell>
          <cell r="C99">
            <v>1</v>
          </cell>
          <cell r="D99">
            <v>0.37622448979591838</v>
          </cell>
          <cell r="E99">
            <v>36.869999999999997</v>
          </cell>
        </row>
        <row r="100">
          <cell r="A100">
            <v>10019192</v>
          </cell>
          <cell r="B100">
            <v>61</v>
          </cell>
          <cell r="C100">
            <v>1</v>
          </cell>
          <cell r="D100">
            <v>0.43885245901639347</v>
          </cell>
          <cell r="E100">
            <v>26.77</v>
          </cell>
        </row>
        <row r="101">
          <cell r="A101">
            <v>10019193</v>
          </cell>
          <cell r="B101">
            <v>82</v>
          </cell>
          <cell r="C101">
            <v>1</v>
          </cell>
          <cell r="D101">
            <v>0.43890243902439025</v>
          </cell>
          <cell r="E101">
            <v>35.99</v>
          </cell>
        </row>
        <row r="102">
          <cell r="A102">
            <v>10019194</v>
          </cell>
          <cell r="B102">
            <v>80</v>
          </cell>
          <cell r="C102">
            <v>1</v>
          </cell>
          <cell r="D102">
            <v>0.43887500000000002</v>
          </cell>
          <cell r="E102">
            <v>35.11</v>
          </cell>
        </row>
        <row r="103">
          <cell r="A103">
            <v>10019196</v>
          </cell>
          <cell r="B103">
            <v>11</v>
          </cell>
          <cell r="C103">
            <v>1</v>
          </cell>
          <cell r="D103">
            <v>0.50181818181818183</v>
          </cell>
          <cell r="E103">
            <v>5.5200000000000005</v>
          </cell>
        </row>
        <row r="104">
          <cell r="A104">
            <v>10019197</v>
          </cell>
          <cell r="B104">
            <v>8</v>
          </cell>
          <cell r="C104">
            <v>1</v>
          </cell>
          <cell r="D104">
            <v>0.50124999999999997</v>
          </cell>
          <cell r="E104">
            <v>4.01</v>
          </cell>
        </row>
        <row r="105">
          <cell r="A105">
            <v>10019198</v>
          </cell>
          <cell r="B105">
            <v>12</v>
          </cell>
          <cell r="C105">
            <v>1</v>
          </cell>
          <cell r="D105">
            <v>0.50166666666666671</v>
          </cell>
          <cell r="E105">
            <v>6.0200000000000005</v>
          </cell>
        </row>
        <row r="106">
          <cell r="A106">
            <v>10019199</v>
          </cell>
          <cell r="B106">
            <v>89</v>
          </cell>
          <cell r="C106">
            <v>1</v>
          </cell>
          <cell r="D106">
            <v>0.43887640449438203</v>
          </cell>
          <cell r="E106">
            <v>39.06</v>
          </cell>
        </row>
        <row r="107">
          <cell r="A107">
            <v>10019200</v>
          </cell>
          <cell r="B107">
            <v>23</v>
          </cell>
          <cell r="C107">
            <v>1</v>
          </cell>
          <cell r="D107">
            <v>0.31347826086956521</v>
          </cell>
          <cell r="E107">
            <v>7.21</v>
          </cell>
        </row>
        <row r="108">
          <cell r="A108">
            <v>10019201</v>
          </cell>
          <cell r="B108">
            <v>19</v>
          </cell>
          <cell r="C108">
            <v>1</v>
          </cell>
          <cell r="D108">
            <v>0.8152631578947368</v>
          </cell>
          <cell r="E108">
            <v>15.49</v>
          </cell>
        </row>
        <row r="109">
          <cell r="A109">
            <v>10019202</v>
          </cell>
          <cell r="B109">
            <v>49</v>
          </cell>
          <cell r="C109">
            <v>1</v>
          </cell>
          <cell r="D109">
            <v>2.5081632653061225</v>
          </cell>
          <cell r="E109">
            <v>122.9</v>
          </cell>
        </row>
        <row r="110">
          <cell r="A110">
            <v>10019203</v>
          </cell>
          <cell r="B110">
            <v>10</v>
          </cell>
          <cell r="C110">
            <v>1</v>
          </cell>
          <cell r="D110">
            <v>2.508</v>
          </cell>
          <cell r="E110">
            <v>25.080000000000002</v>
          </cell>
        </row>
        <row r="111">
          <cell r="A111">
            <v>10019204</v>
          </cell>
          <cell r="B111">
            <v>47</v>
          </cell>
          <cell r="C111">
            <v>1</v>
          </cell>
          <cell r="D111">
            <v>2.5080851063829788</v>
          </cell>
          <cell r="E111">
            <v>117.88</v>
          </cell>
        </row>
        <row r="112">
          <cell r="A112">
            <v>10019205</v>
          </cell>
          <cell r="B112">
            <v>42</v>
          </cell>
          <cell r="C112">
            <v>1</v>
          </cell>
          <cell r="D112">
            <v>2.5080952380952382</v>
          </cell>
          <cell r="E112">
            <v>105.34</v>
          </cell>
        </row>
        <row r="113">
          <cell r="A113">
            <v>10019206</v>
          </cell>
          <cell r="B113">
            <v>47</v>
          </cell>
          <cell r="C113">
            <v>1</v>
          </cell>
          <cell r="D113">
            <v>2.5080851063829788</v>
          </cell>
          <cell r="E113">
            <v>117.88</v>
          </cell>
        </row>
        <row r="114">
          <cell r="A114">
            <v>10019207</v>
          </cell>
          <cell r="B114">
            <v>87</v>
          </cell>
          <cell r="C114">
            <v>1</v>
          </cell>
          <cell r="D114">
            <v>2.5081609195402299</v>
          </cell>
          <cell r="E114">
            <v>218.21</v>
          </cell>
        </row>
        <row r="115">
          <cell r="A115">
            <v>10019208</v>
          </cell>
          <cell r="B115">
            <v>47</v>
          </cell>
          <cell r="C115">
            <v>1</v>
          </cell>
          <cell r="D115">
            <v>2.5080851063829788</v>
          </cell>
          <cell r="E115">
            <v>117.88</v>
          </cell>
        </row>
        <row r="116">
          <cell r="A116">
            <v>10019209</v>
          </cell>
          <cell r="B116">
            <v>135</v>
          </cell>
          <cell r="C116">
            <v>1</v>
          </cell>
          <cell r="D116">
            <v>2.5081481481481482</v>
          </cell>
          <cell r="E116">
            <v>338.6</v>
          </cell>
        </row>
        <row r="117">
          <cell r="A117">
            <v>10019210</v>
          </cell>
          <cell r="B117">
            <v>14</v>
          </cell>
          <cell r="C117">
            <v>1</v>
          </cell>
          <cell r="D117">
            <v>2.507857142857143</v>
          </cell>
          <cell r="E117">
            <v>35.11</v>
          </cell>
        </row>
        <row r="118">
          <cell r="A118">
            <v>10019211</v>
          </cell>
          <cell r="B118">
            <v>8</v>
          </cell>
          <cell r="C118">
            <v>1</v>
          </cell>
          <cell r="D118">
            <v>2.50875</v>
          </cell>
          <cell r="E118">
            <v>20.07</v>
          </cell>
        </row>
        <row r="119">
          <cell r="A119">
            <v>10019212</v>
          </cell>
          <cell r="B119">
            <v>11</v>
          </cell>
          <cell r="C119">
            <v>1</v>
          </cell>
          <cell r="D119">
            <v>2.5081818181818183</v>
          </cell>
          <cell r="E119">
            <v>27.59</v>
          </cell>
        </row>
        <row r="120">
          <cell r="A120">
            <v>10019213</v>
          </cell>
          <cell r="B120">
            <v>15</v>
          </cell>
          <cell r="C120">
            <v>1</v>
          </cell>
          <cell r="D120">
            <v>2.508</v>
          </cell>
          <cell r="E120">
            <v>37.619999999999997</v>
          </cell>
        </row>
        <row r="121">
          <cell r="A121">
            <v>10019214</v>
          </cell>
          <cell r="B121">
            <v>14</v>
          </cell>
          <cell r="C121">
            <v>1</v>
          </cell>
          <cell r="D121">
            <v>2.507857142857143</v>
          </cell>
          <cell r="E121">
            <v>35.11</v>
          </cell>
        </row>
        <row r="122">
          <cell r="A122">
            <v>10019218</v>
          </cell>
          <cell r="B122">
            <v>500</v>
          </cell>
          <cell r="C122">
            <v>1</v>
          </cell>
          <cell r="D122">
            <v>0.16302</v>
          </cell>
          <cell r="E122">
            <v>81.510000000000005</v>
          </cell>
        </row>
        <row r="123">
          <cell r="A123">
            <v>10019219</v>
          </cell>
          <cell r="B123">
            <v>166</v>
          </cell>
          <cell r="C123">
            <v>1</v>
          </cell>
          <cell r="D123">
            <v>3.1351807228915662</v>
          </cell>
          <cell r="E123">
            <v>520.44000000000005</v>
          </cell>
        </row>
        <row r="124">
          <cell r="A124">
            <v>10019220</v>
          </cell>
          <cell r="B124">
            <v>126</v>
          </cell>
          <cell r="C124">
            <v>1</v>
          </cell>
          <cell r="D124">
            <v>3.1351587301587305</v>
          </cell>
          <cell r="E124">
            <v>395.03000000000003</v>
          </cell>
        </row>
        <row r="125">
          <cell r="A125">
            <v>10019221</v>
          </cell>
          <cell r="B125">
            <v>34</v>
          </cell>
          <cell r="C125">
            <v>1</v>
          </cell>
          <cell r="D125">
            <v>3.1352941176470592</v>
          </cell>
          <cell r="E125">
            <v>106.60000000000001</v>
          </cell>
        </row>
        <row r="126">
          <cell r="A126">
            <v>10019222</v>
          </cell>
          <cell r="B126">
            <v>117</v>
          </cell>
          <cell r="C126">
            <v>1</v>
          </cell>
          <cell r="D126">
            <v>3.135213675213675</v>
          </cell>
          <cell r="E126">
            <v>366.82</v>
          </cell>
        </row>
        <row r="127">
          <cell r="A127">
            <v>10019236</v>
          </cell>
          <cell r="B127">
            <v>36</v>
          </cell>
          <cell r="C127">
            <v>2</v>
          </cell>
          <cell r="D127">
            <v>2.0092187500000001</v>
          </cell>
          <cell r="E127">
            <v>51.59</v>
          </cell>
        </row>
        <row r="128">
          <cell r="A128">
            <v>10019237</v>
          </cell>
          <cell r="B128">
            <v>25</v>
          </cell>
          <cell r="C128">
            <v>1</v>
          </cell>
          <cell r="D128">
            <v>5.9892000000000003</v>
          </cell>
          <cell r="E128">
            <v>149.72999999999999</v>
          </cell>
        </row>
        <row r="129">
          <cell r="A129">
            <v>10019238</v>
          </cell>
          <cell r="B129">
            <v>90</v>
          </cell>
          <cell r="C129">
            <v>2</v>
          </cell>
          <cell r="D129">
            <v>3.6224375000000002</v>
          </cell>
          <cell r="E129">
            <v>334.59000000000003</v>
          </cell>
        </row>
        <row r="130">
          <cell r="A130">
            <v>10019240</v>
          </cell>
          <cell r="B130">
            <v>5</v>
          </cell>
          <cell r="C130">
            <v>1</v>
          </cell>
          <cell r="D130">
            <v>4.1180000000000003</v>
          </cell>
          <cell r="E130">
            <v>20.59</v>
          </cell>
        </row>
        <row r="131">
          <cell r="A131">
            <v>10019241</v>
          </cell>
          <cell r="B131">
            <v>9</v>
          </cell>
          <cell r="C131">
            <v>1</v>
          </cell>
          <cell r="D131">
            <v>6.8977777777777778</v>
          </cell>
          <cell r="E131">
            <v>62.08</v>
          </cell>
        </row>
        <row r="132">
          <cell r="A132">
            <v>10019244</v>
          </cell>
          <cell r="B132">
            <v>40</v>
          </cell>
          <cell r="C132">
            <v>1</v>
          </cell>
          <cell r="D132">
            <v>2.2167500000000002</v>
          </cell>
          <cell r="E132">
            <v>88.67</v>
          </cell>
        </row>
        <row r="133">
          <cell r="A133">
            <v>10019246</v>
          </cell>
          <cell r="B133">
            <v>16</v>
          </cell>
          <cell r="C133">
            <v>1</v>
          </cell>
          <cell r="D133">
            <v>6.9768749999999997</v>
          </cell>
          <cell r="E133">
            <v>111.63</v>
          </cell>
        </row>
        <row r="134">
          <cell r="A134">
            <v>10019268</v>
          </cell>
          <cell r="B134">
            <v>20</v>
          </cell>
          <cell r="C134">
            <v>1</v>
          </cell>
          <cell r="D134">
            <v>2.8085</v>
          </cell>
          <cell r="E134">
            <v>56.17</v>
          </cell>
        </row>
        <row r="135">
          <cell r="A135">
            <v>10019274</v>
          </cell>
          <cell r="B135">
            <v>154</v>
          </cell>
          <cell r="C135">
            <v>1</v>
          </cell>
          <cell r="D135">
            <v>8.8798701298701292</v>
          </cell>
          <cell r="E135">
            <v>1367.5</v>
          </cell>
        </row>
        <row r="136">
          <cell r="A136">
            <v>10019275</v>
          </cell>
          <cell r="B136">
            <v>45</v>
          </cell>
          <cell r="C136">
            <v>2</v>
          </cell>
          <cell r="D136">
            <v>21.232900000000001</v>
          </cell>
          <cell r="E136">
            <v>960.16</v>
          </cell>
        </row>
        <row r="137">
          <cell r="A137">
            <v>10019277</v>
          </cell>
          <cell r="B137">
            <v>500</v>
          </cell>
          <cell r="C137">
            <v>1</v>
          </cell>
          <cell r="D137">
            <v>1.64682</v>
          </cell>
          <cell r="E137">
            <v>823.41</v>
          </cell>
        </row>
        <row r="138">
          <cell r="A138">
            <v>10019278</v>
          </cell>
          <cell r="B138">
            <v>500</v>
          </cell>
          <cell r="C138">
            <v>1</v>
          </cell>
          <cell r="D138">
            <v>1.64682</v>
          </cell>
          <cell r="E138">
            <v>823.41</v>
          </cell>
        </row>
        <row r="139">
          <cell r="A139">
            <v>10019279</v>
          </cell>
          <cell r="B139">
            <v>500</v>
          </cell>
          <cell r="C139">
            <v>1</v>
          </cell>
          <cell r="D139">
            <v>1.64682</v>
          </cell>
          <cell r="E139">
            <v>823.41</v>
          </cell>
        </row>
        <row r="140">
          <cell r="A140">
            <v>10019280</v>
          </cell>
          <cell r="B140">
            <v>500</v>
          </cell>
          <cell r="C140">
            <v>1</v>
          </cell>
          <cell r="D140">
            <v>1.64682</v>
          </cell>
          <cell r="E140">
            <v>823.41</v>
          </cell>
        </row>
        <row r="141">
          <cell r="A141">
            <v>10019281</v>
          </cell>
          <cell r="B141">
            <v>72</v>
          </cell>
          <cell r="C141">
            <v>1</v>
          </cell>
          <cell r="D141">
            <v>5.0741666666666667</v>
          </cell>
          <cell r="E141">
            <v>365.34000000000003</v>
          </cell>
        </row>
        <row r="142">
          <cell r="A142">
            <v>10019282</v>
          </cell>
          <cell r="B142">
            <v>18</v>
          </cell>
          <cell r="C142">
            <v>1</v>
          </cell>
          <cell r="D142">
            <v>5.0744444444444445</v>
          </cell>
          <cell r="E142">
            <v>91.34</v>
          </cell>
        </row>
        <row r="143">
          <cell r="A143">
            <v>10019283</v>
          </cell>
          <cell r="B143">
            <v>54</v>
          </cell>
          <cell r="C143">
            <v>1</v>
          </cell>
          <cell r="D143">
            <v>5.074259259259259</v>
          </cell>
          <cell r="E143">
            <v>274.01</v>
          </cell>
        </row>
        <row r="144">
          <cell r="A144">
            <v>10019284</v>
          </cell>
          <cell r="B144">
            <v>54</v>
          </cell>
          <cell r="C144">
            <v>1</v>
          </cell>
          <cell r="D144">
            <v>5.074259259259259</v>
          </cell>
          <cell r="E144">
            <v>274.01</v>
          </cell>
        </row>
        <row r="145">
          <cell r="A145">
            <v>10019285</v>
          </cell>
          <cell r="B145">
            <v>54</v>
          </cell>
          <cell r="C145">
            <v>1</v>
          </cell>
          <cell r="D145">
            <v>5.074259259259259</v>
          </cell>
          <cell r="E145">
            <v>274.01</v>
          </cell>
        </row>
        <row r="146">
          <cell r="A146">
            <v>10019288</v>
          </cell>
          <cell r="B146">
            <v>90</v>
          </cell>
          <cell r="C146">
            <v>1</v>
          </cell>
          <cell r="D146">
            <v>3.1713333333333331</v>
          </cell>
          <cell r="E146">
            <v>285.42</v>
          </cell>
        </row>
        <row r="147">
          <cell r="A147">
            <v>10019289</v>
          </cell>
          <cell r="B147">
            <v>30</v>
          </cell>
          <cell r="C147">
            <v>1</v>
          </cell>
          <cell r="D147">
            <v>3.8056666666666668</v>
          </cell>
          <cell r="E147">
            <v>114.17</v>
          </cell>
        </row>
        <row r="148">
          <cell r="A148">
            <v>10019290</v>
          </cell>
          <cell r="B148">
            <v>54</v>
          </cell>
          <cell r="C148">
            <v>1</v>
          </cell>
          <cell r="D148">
            <v>3.8057407407407409</v>
          </cell>
          <cell r="E148">
            <v>205.51</v>
          </cell>
        </row>
        <row r="149">
          <cell r="A149">
            <v>10019291</v>
          </cell>
          <cell r="B149">
            <v>36</v>
          </cell>
          <cell r="C149">
            <v>1</v>
          </cell>
          <cell r="D149">
            <v>3.8055555555555554</v>
          </cell>
          <cell r="E149">
            <v>137</v>
          </cell>
        </row>
        <row r="150">
          <cell r="A150">
            <v>10019292</v>
          </cell>
          <cell r="B150">
            <v>36</v>
          </cell>
          <cell r="C150">
            <v>1</v>
          </cell>
          <cell r="D150">
            <v>3.8055555555555554</v>
          </cell>
          <cell r="E150">
            <v>137</v>
          </cell>
        </row>
        <row r="151">
          <cell r="A151">
            <v>10019293</v>
          </cell>
          <cell r="B151">
            <v>449</v>
          </cell>
          <cell r="C151">
            <v>2</v>
          </cell>
          <cell r="D151">
            <v>2.8356892230576443</v>
          </cell>
          <cell r="E151">
            <v>1390.38</v>
          </cell>
        </row>
        <row r="152">
          <cell r="A152">
            <v>10019298</v>
          </cell>
          <cell r="B152">
            <v>20</v>
          </cell>
          <cell r="C152">
            <v>1</v>
          </cell>
          <cell r="D152">
            <v>4.6420000000000003</v>
          </cell>
          <cell r="E152">
            <v>92.84</v>
          </cell>
        </row>
        <row r="153">
          <cell r="A153">
            <v>10019302</v>
          </cell>
          <cell r="B153">
            <v>128</v>
          </cell>
          <cell r="C153">
            <v>1</v>
          </cell>
          <cell r="D153">
            <v>3.805625</v>
          </cell>
          <cell r="E153">
            <v>487.12</v>
          </cell>
        </row>
        <row r="154">
          <cell r="A154">
            <v>10019315</v>
          </cell>
          <cell r="B154">
            <v>50</v>
          </cell>
          <cell r="C154">
            <v>1</v>
          </cell>
          <cell r="D154">
            <v>10.451000000000001</v>
          </cell>
          <cell r="E154">
            <v>522.54999999999995</v>
          </cell>
        </row>
        <row r="155">
          <cell r="A155">
            <v>10019316</v>
          </cell>
          <cell r="B155">
            <v>20</v>
          </cell>
          <cell r="C155">
            <v>1</v>
          </cell>
          <cell r="D155">
            <v>16.227499999999999</v>
          </cell>
          <cell r="E155">
            <v>324.55</v>
          </cell>
        </row>
        <row r="156">
          <cell r="A156">
            <v>10019317</v>
          </cell>
          <cell r="B156">
            <v>108</v>
          </cell>
          <cell r="C156">
            <v>1</v>
          </cell>
          <cell r="D156">
            <v>5.0741666666666667</v>
          </cell>
          <cell r="E156">
            <v>548.01</v>
          </cell>
        </row>
        <row r="157">
          <cell r="A157">
            <v>10019318</v>
          </cell>
          <cell r="B157">
            <v>108</v>
          </cell>
          <cell r="C157">
            <v>1</v>
          </cell>
          <cell r="D157">
            <v>5.0741666666666667</v>
          </cell>
          <cell r="E157">
            <v>548.01</v>
          </cell>
        </row>
        <row r="158">
          <cell r="A158">
            <v>10019319</v>
          </cell>
          <cell r="B158">
            <v>72</v>
          </cell>
          <cell r="C158">
            <v>1</v>
          </cell>
          <cell r="D158">
            <v>5.0741666666666667</v>
          </cell>
          <cell r="E158">
            <v>365.34000000000003</v>
          </cell>
        </row>
        <row r="159">
          <cell r="A159">
            <v>10019320</v>
          </cell>
          <cell r="B159">
            <v>90</v>
          </cell>
          <cell r="C159">
            <v>1</v>
          </cell>
          <cell r="D159">
            <v>5.0742222222222226</v>
          </cell>
          <cell r="E159">
            <v>456.68</v>
          </cell>
        </row>
        <row r="160">
          <cell r="A160">
            <v>10019326</v>
          </cell>
          <cell r="B160">
            <v>10</v>
          </cell>
          <cell r="C160">
            <v>1</v>
          </cell>
          <cell r="D160">
            <v>22.283000000000001</v>
          </cell>
          <cell r="E160">
            <v>222.83</v>
          </cell>
        </row>
        <row r="161">
          <cell r="A161">
            <v>10019329</v>
          </cell>
          <cell r="B161">
            <v>15</v>
          </cell>
          <cell r="C161">
            <v>2</v>
          </cell>
          <cell r="D161">
            <v>5.25</v>
          </cell>
          <cell r="E161">
            <v>78.75</v>
          </cell>
        </row>
        <row r="162">
          <cell r="A162">
            <v>10019332</v>
          </cell>
          <cell r="B162">
            <v>18</v>
          </cell>
          <cell r="C162">
            <v>1</v>
          </cell>
          <cell r="D162">
            <v>3.8055555555555554</v>
          </cell>
          <cell r="E162">
            <v>68.5</v>
          </cell>
        </row>
        <row r="163">
          <cell r="A163">
            <v>10019333</v>
          </cell>
          <cell r="B163">
            <v>5</v>
          </cell>
          <cell r="C163">
            <v>1</v>
          </cell>
          <cell r="D163">
            <v>4.4340000000000002</v>
          </cell>
          <cell r="E163">
            <v>22.17</v>
          </cell>
        </row>
        <row r="164">
          <cell r="A164">
            <v>10019336</v>
          </cell>
          <cell r="B164">
            <v>78</v>
          </cell>
          <cell r="C164">
            <v>1</v>
          </cell>
          <cell r="D164">
            <v>4.1170512820512819</v>
          </cell>
          <cell r="E164">
            <v>321.13</v>
          </cell>
        </row>
        <row r="165">
          <cell r="A165">
            <v>10019337</v>
          </cell>
          <cell r="B165">
            <v>90</v>
          </cell>
          <cell r="C165">
            <v>1</v>
          </cell>
          <cell r="D165">
            <v>3.8003333333333336</v>
          </cell>
          <cell r="E165">
            <v>342.03000000000003</v>
          </cell>
        </row>
        <row r="166">
          <cell r="A166">
            <v>10019338</v>
          </cell>
          <cell r="B166">
            <v>104</v>
          </cell>
          <cell r="C166">
            <v>1</v>
          </cell>
          <cell r="D166">
            <v>3.8003846153846155</v>
          </cell>
          <cell r="E166">
            <v>395.24</v>
          </cell>
        </row>
        <row r="167">
          <cell r="A167">
            <v>10019339</v>
          </cell>
          <cell r="B167">
            <v>82</v>
          </cell>
          <cell r="C167">
            <v>1</v>
          </cell>
          <cell r="D167">
            <v>3.8003658536585365</v>
          </cell>
          <cell r="E167">
            <v>311.63</v>
          </cell>
        </row>
        <row r="168">
          <cell r="A168">
            <v>10019341</v>
          </cell>
          <cell r="B168">
            <v>400</v>
          </cell>
          <cell r="C168">
            <v>1</v>
          </cell>
          <cell r="D168">
            <v>6.9673249999999998</v>
          </cell>
          <cell r="E168">
            <v>2786.93</v>
          </cell>
        </row>
        <row r="169">
          <cell r="A169">
            <v>10019343</v>
          </cell>
          <cell r="B169">
            <v>544</v>
          </cell>
          <cell r="C169">
            <v>2</v>
          </cell>
          <cell r="D169">
            <v>13.565489783653845</v>
          </cell>
          <cell r="E169">
            <v>7633.05</v>
          </cell>
        </row>
        <row r="170">
          <cell r="A170">
            <v>10019344</v>
          </cell>
          <cell r="B170">
            <v>42</v>
          </cell>
          <cell r="C170">
            <v>2</v>
          </cell>
          <cell r="D170">
            <v>16.234000000000002</v>
          </cell>
          <cell r="E170">
            <v>681.36</v>
          </cell>
        </row>
        <row r="171">
          <cell r="A171">
            <v>10019349</v>
          </cell>
          <cell r="B171">
            <v>16</v>
          </cell>
          <cell r="C171">
            <v>1</v>
          </cell>
          <cell r="D171">
            <v>3.25</v>
          </cell>
          <cell r="E171">
            <v>52</v>
          </cell>
        </row>
        <row r="172">
          <cell r="A172">
            <v>10019351</v>
          </cell>
          <cell r="B172">
            <v>5</v>
          </cell>
          <cell r="C172">
            <v>1</v>
          </cell>
          <cell r="D172">
            <v>12.294</v>
          </cell>
          <cell r="E172">
            <v>61.47</v>
          </cell>
        </row>
        <row r="173">
          <cell r="A173">
            <v>10019352</v>
          </cell>
          <cell r="B173">
            <v>6</v>
          </cell>
          <cell r="C173">
            <v>1</v>
          </cell>
          <cell r="D173">
            <v>12</v>
          </cell>
          <cell r="E173">
            <v>72</v>
          </cell>
        </row>
        <row r="174">
          <cell r="A174">
            <v>10019353</v>
          </cell>
          <cell r="B174">
            <v>5</v>
          </cell>
          <cell r="C174">
            <v>1</v>
          </cell>
          <cell r="D174">
            <v>22.282</v>
          </cell>
          <cell r="E174">
            <v>111.41</v>
          </cell>
        </row>
        <row r="175">
          <cell r="A175">
            <v>10019357</v>
          </cell>
          <cell r="B175">
            <v>154</v>
          </cell>
          <cell r="C175">
            <v>1</v>
          </cell>
          <cell r="D175">
            <v>13.189285714285715</v>
          </cell>
          <cell r="E175">
            <v>2031.15</v>
          </cell>
        </row>
        <row r="176">
          <cell r="A176">
            <v>10019358</v>
          </cell>
          <cell r="B176">
            <v>19</v>
          </cell>
          <cell r="C176">
            <v>2</v>
          </cell>
          <cell r="D176">
            <v>17.985055555555554</v>
          </cell>
          <cell r="E176">
            <v>344</v>
          </cell>
        </row>
        <row r="177">
          <cell r="A177">
            <v>10019368</v>
          </cell>
          <cell r="B177">
            <v>5</v>
          </cell>
          <cell r="C177">
            <v>1</v>
          </cell>
          <cell r="D177">
            <v>4.4340000000000002</v>
          </cell>
          <cell r="E177">
            <v>22.17</v>
          </cell>
        </row>
        <row r="178">
          <cell r="A178">
            <v>10019369</v>
          </cell>
          <cell r="B178">
            <v>5</v>
          </cell>
          <cell r="C178">
            <v>1</v>
          </cell>
          <cell r="D178">
            <v>4.4340000000000002</v>
          </cell>
          <cell r="E178">
            <v>22.17</v>
          </cell>
        </row>
        <row r="179">
          <cell r="A179">
            <v>10019370</v>
          </cell>
          <cell r="B179">
            <v>15</v>
          </cell>
          <cell r="C179">
            <v>1</v>
          </cell>
          <cell r="D179">
            <v>4.1173333333333337</v>
          </cell>
          <cell r="E179">
            <v>61.76</v>
          </cell>
        </row>
        <row r="180">
          <cell r="A180">
            <v>10019371</v>
          </cell>
          <cell r="B180">
            <v>5</v>
          </cell>
          <cell r="C180">
            <v>1</v>
          </cell>
          <cell r="D180">
            <v>4.1180000000000003</v>
          </cell>
          <cell r="E180">
            <v>20.59</v>
          </cell>
        </row>
        <row r="181">
          <cell r="A181">
            <v>10019374</v>
          </cell>
          <cell r="B181">
            <v>15</v>
          </cell>
          <cell r="C181">
            <v>1</v>
          </cell>
          <cell r="D181">
            <v>5.0739999999999998</v>
          </cell>
          <cell r="E181">
            <v>76.11</v>
          </cell>
        </row>
        <row r="182">
          <cell r="A182">
            <v>10019375</v>
          </cell>
          <cell r="B182">
            <v>18</v>
          </cell>
          <cell r="C182">
            <v>1</v>
          </cell>
          <cell r="D182">
            <v>3.8055555555555554</v>
          </cell>
          <cell r="E182">
            <v>68.5</v>
          </cell>
        </row>
        <row r="183">
          <cell r="A183">
            <v>10019384</v>
          </cell>
          <cell r="B183">
            <v>350</v>
          </cell>
          <cell r="C183">
            <v>1</v>
          </cell>
          <cell r="D183">
            <v>6.2806285714285721</v>
          </cell>
          <cell r="E183">
            <v>2198.2200000000003</v>
          </cell>
        </row>
        <row r="184">
          <cell r="A184">
            <v>10019385</v>
          </cell>
          <cell r="B184">
            <v>43</v>
          </cell>
          <cell r="C184">
            <v>1</v>
          </cell>
          <cell r="D184">
            <v>7.5367441860465112</v>
          </cell>
          <cell r="E184">
            <v>324.08</v>
          </cell>
        </row>
        <row r="185">
          <cell r="A185">
            <v>10019386</v>
          </cell>
          <cell r="B185">
            <v>351</v>
          </cell>
          <cell r="C185">
            <v>1</v>
          </cell>
          <cell r="D185">
            <v>7.5367521367521366</v>
          </cell>
          <cell r="E185">
            <v>2645.4</v>
          </cell>
        </row>
        <row r="186">
          <cell r="A186">
            <v>10019387</v>
          </cell>
          <cell r="B186">
            <v>7</v>
          </cell>
          <cell r="C186">
            <v>1</v>
          </cell>
          <cell r="D186">
            <v>7.5371428571428574</v>
          </cell>
          <cell r="E186">
            <v>52.76</v>
          </cell>
        </row>
        <row r="187">
          <cell r="A187">
            <v>10019388</v>
          </cell>
          <cell r="B187">
            <v>267</v>
          </cell>
          <cell r="C187">
            <v>1</v>
          </cell>
          <cell r="D187">
            <v>7.5367415730337077</v>
          </cell>
          <cell r="E187">
            <v>2012.31</v>
          </cell>
        </row>
        <row r="188">
          <cell r="A188">
            <v>10019389</v>
          </cell>
          <cell r="B188">
            <v>16</v>
          </cell>
          <cell r="C188">
            <v>1</v>
          </cell>
          <cell r="D188">
            <v>7.5368750000000002</v>
          </cell>
          <cell r="E188">
            <v>120.59</v>
          </cell>
        </row>
        <row r="189">
          <cell r="A189">
            <v>10019390</v>
          </cell>
          <cell r="B189">
            <v>264</v>
          </cell>
          <cell r="C189">
            <v>1</v>
          </cell>
          <cell r="D189">
            <v>7.5367424242424246</v>
          </cell>
          <cell r="E189">
            <v>1989.7</v>
          </cell>
        </row>
        <row r="190">
          <cell r="A190">
            <v>10019391</v>
          </cell>
          <cell r="B190">
            <v>18</v>
          </cell>
          <cell r="C190">
            <v>1</v>
          </cell>
          <cell r="D190">
            <v>7.5366666666666671</v>
          </cell>
          <cell r="E190">
            <v>135.66</v>
          </cell>
        </row>
        <row r="191">
          <cell r="A191">
            <v>10019395</v>
          </cell>
          <cell r="B191">
            <v>50</v>
          </cell>
          <cell r="C191">
            <v>1</v>
          </cell>
          <cell r="D191">
            <v>5.0742000000000003</v>
          </cell>
          <cell r="E191">
            <v>253.71</v>
          </cell>
        </row>
        <row r="192">
          <cell r="A192">
            <v>10019402</v>
          </cell>
          <cell r="B192">
            <v>60</v>
          </cell>
          <cell r="C192">
            <v>1</v>
          </cell>
          <cell r="D192">
            <v>6.3428333333333331</v>
          </cell>
          <cell r="E192">
            <v>380.57</v>
          </cell>
        </row>
        <row r="193">
          <cell r="A193">
            <v>10019404</v>
          </cell>
          <cell r="B193">
            <v>60</v>
          </cell>
          <cell r="C193">
            <v>1</v>
          </cell>
          <cell r="D193">
            <v>6.3428333333333331</v>
          </cell>
          <cell r="E193">
            <v>380.57</v>
          </cell>
        </row>
        <row r="194">
          <cell r="A194">
            <v>10019406</v>
          </cell>
          <cell r="B194">
            <v>60</v>
          </cell>
          <cell r="C194">
            <v>1</v>
          </cell>
          <cell r="D194">
            <v>6.3428333333333331</v>
          </cell>
          <cell r="E194">
            <v>380.57</v>
          </cell>
        </row>
        <row r="195">
          <cell r="A195">
            <v>10019408</v>
          </cell>
          <cell r="B195">
            <v>10</v>
          </cell>
          <cell r="C195">
            <v>1</v>
          </cell>
          <cell r="D195">
            <v>4.75</v>
          </cell>
          <cell r="E195">
            <v>47.5</v>
          </cell>
        </row>
        <row r="196">
          <cell r="A196">
            <v>10019410</v>
          </cell>
          <cell r="B196">
            <v>10</v>
          </cell>
          <cell r="C196">
            <v>1</v>
          </cell>
          <cell r="D196">
            <v>4.75</v>
          </cell>
          <cell r="E196">
            <v>47.5</v>
          </cell>
        </row>
        <row r="197">
          <cell r="A197">
            <v>10019412</v>
          </cell>
          <cell r="B197">
            <v>10</v>
          </cell>
          <cell r="C197">
            <v>1</v>
          </cell>
          <cell r="D197">
            <v>4.75</v>
          </cell>
          <cell r="E197">
            <v>47.5</v>
          </cell>
        </row>
        <row r="198">
          <cell r="A198">
            <v>10019414</v>
          </cell>
          <cell r="B198">
            <v>10</v>
          </cell>
          <cell r="C198">
            <v>1</v>
          </cell>
          <cell r="D198">
            <v>4.75</v>
          </cell>
          <cell r="E198">
            <v>47.5</v>
          </cell>
        </row>
        <row r="199">
          <cell r="A199">
            <v>10019416</v>
          </cell>
          <cell r="B199">
            <v>60</v>
          </cell>
          <cell r="C199">
            <v>1</v>
          </cell>
          <cell r="D199">
            <v>26.639666666666667</v>
          </cell>
          <cell r="E199">
            <v>1598.38</v>
          </cell>
        </row>
        <row r="200">
          <cell r="A200">
            <v>10019421</v>
          </cell>
          <cell r="B200">
            <v>40</v>
          </cell>
          <cell r="C200">
            <v>1</v>
          </cell>
          <cell r="D200">
            <v>2.2167500000000002</v>
          </cell>
          <cell r="E200">
            <v>88.67</v>
          </cell>
        </row>
        <row r="201">
          <cell r="A201">
            <v>10019424</v>
          </cell>
          <cell r="B201">
            <v>6</v>
          </cell>
          <cell r="C201">
            <v>1</v>
          </cell>
          <cell r="D201">
            <v>3.25</v>
          </cell>
          <cell r="E201">
            <v>19.5</v>
          </cell>
        </row>
        <row r="202">
          <cell r="A202">
            <v>10019428</v>
          </cell>
          <cell r="B202">
            <v>60</v>
          </cell>
          <cell r="C202">
            <v>1</v>
          </cell>
          <cell r="D202">
            <v>2.25</v>
          </cell>
          <cell r="E202">
            <v>135</v>
          </cell>
        </row>
        <row r="203">
          <cell r="A203">
            <v>10019429</v>
          </cell>
          <cell r="B203">
            <v>50</v>
          </cell>
          <cell r="C203">
            <v>1</v>
          </cell>
          <cell r="D203">
            <v>10</v>
          </cell>
          <cell r="E203">
            <v>500</v>
          </cell>
        </row>
        <row r="204">
          <cell r="A204">
            <v>10019430</v>
          </cell>
          <cell r="B204">
            <v>150</v>
          </cell>
          <cell r="C204">
            <v>1</v>
          </cell>
          <cell r="D204">
            <v>14.9794</v>
          </cell>
          <cell r="E204">
            <v>2246.91</v>
          </cell>
        </row>
        <row r="205">
          <cell r="A205">
            <v>10019433</v>
          </cell>
          <cell r="B205">
            <v>100</v>
          </cell>
          <cell r="C205">
            <v>2</v>
          </cell>
          <cell r="D205">
            <v>4.7154999999999996</v>
          </cell>
          <cell r="E205">
            <v>471.55</v>
          </cell>
        </row>
        <row r="206">
          <cell r="A206">
            <v>10019434</v>
          </cell>
          <cell r="B206">
            <v>96</v>
          </cell>
          <cell r="C206">
            <v>1</v>
          </cell>
          <cell r="D206">
            <v>6.3428125</v>
          </cell>
          <cell r="E206">
            <v>608.91</v>
          </cell>
        </row>
        <row r="207">
          <cell r="A207">
            <v>10019435</v>
          </cell>
          <cell r="B207">
            <v>72</v>
          </cell>
          <cell r="C207">
            <v>1</v>
          </cell>
          <cell r="D207">
            <v>6.3427777777777781</v>
          </cell>
          <cell r="E207">
            <v>456.68</v>
          </cell>
        </row>
        <row r="208">
          <cell r="A208">
            <v>10019436</v>
          </cell>
          <cell r="B208">
            <v>48</v>
          </cell>
          <cell r="C208">
            <v>1</v>
          </cell>
          <cell r="D208">
            <v>6.3427083333333334</v>
          </cell>
          <cell r="E208">
            <v>304.45</v>
          </cell>
        </row>
        <row r="209">
          <cell r="A209">
            <v>10019437</v>
          </cell>
          <cell r="B209">
            <v>36</v>
          </cell>
          <cell r="C209">
            <v>1</v>
          </cell>
          <cell r="D209">
            <v>6.3427777777777781</v>
          </cell>
          <cell r="E209">
            <v>228.34</v>
          </cell>
        </row>
        <row r="210">
          <cell r="A210">
            <v>10019451</v>
          </cell>
          <cell r="B210">
            <v>130</v>
          </cell>
          <cell r="C210">
            <v>3</v>
          </cell>
          <cell r="D210">
            <v>10.185666666666668</v>
          </cell>
          <cell r="E210">
            <v>937.20000000000016</v>
          </cell>
        </row>
        <row r="211">
          <cell r="A211">
            <v>10019454</v>
          </cell>
          <cell r="B211">
            <v>20</v>
          </cell>
          <cell r="C211">
            <v>1</v>
          </cell>
          <cell r="D211">
            <v>4.3689999999999998</v>
          </cell>
          <cell r="E211">
            <v>87.38</v>
          </cell>
        </row>
        <row r="212">
          <cell r="A212">
            <v>10019490</v>
          </cell>
          <cell r="B212">
            <v>100</v>
          </cell>
          <cell r="C212">
            <v>1</v>
          </cell>
          <cell r="D212">
            <v>1.4421999999999999</v>
          </cell>
          <cell r="E212">
            <v>144.22</v>
          </cell>
        </row>
        <row r="213">
          <cell r="A213">
            <v>10019495</v>
          </cell>
          <cell r="B213">
            <v>119</v>
          </cell>
          <cell r="C213">
            <v>1</v>
          </cell>
          <cell r="D213">
            <v>1.5675630252100841</v>
          </cell>
          <cell r="E213">
            <v>186.54</v>
          </cell>
        </row>
        <row r="214">
          <cell r="A214">
            <v>10019548</v>
          </cell>
          <cell r="B214">
            <v>45</v>
          </cell>
          <cell r="C214">
            <v>2</v>
          </cell>
          <cell r="D214">
            <v>4.0918333333333337</v>
          </cell>
          <cell r="E214">
            <v>189.26</v>
          </cell>
        </row>
        <row r="215">
          <cell r="A215">
            <v>10019551</v>
          </cell>
          <cell r="B215">
            <v>80</v>
          </cell>
          <cell r="C215">
            <v>2</v>
          </cell>
          <cell r="D215">
            <v>5.226</v>
          </cell>
          <cell r="E215">
            <v>446.64</v>
          </cell>
        </row>
        <row r="216">
          <cell r="A216">
            <v>10019553</v>
          </cell>
          <cell r="B216">
            <v>160</v>
          </cell>
          <cell r="C216">
            <v>1</v>
          </cell>
          <cell r="D216">
            <v>6.9690624999999997</v>
          </cell>
          <cell r="E216">
            <v>1115.05</v>
          </cell>
        </row>
        <row r="217">
          <cell r="A217">
            <v>10019555</v>
          </cell>
          <cell r="B217">
            <v>314</v>
          </cell>
          <cell r="C217">
            <v>7</v>
          </cell>
          <cell r="D217">
            <v>5.7480285714285717</v>
          </cell>
          <cell r="E217">
            <v>2021.62</v>
          </cell>
        </row>
        <row r="218">
          <cell r="A218">
            <v>10019557</v>
          </cell>
          <cell r="B218">
            <v>40</v>
          </cell>
          <cell r="C218">
            <v>1</v>
          </cell>
          <cell r="D218">
            <v>3.25</v>
          </cell>
          <cell r="E218">
            <v>130</v>
          </cell>
        </row>
        <row r="219">
          <cell r="A219">
            <v>10019559</v>
          </cell>
          <cell r="B219">
            <v>400</v>
          </cell>
          <cell r="C219">
            <v>1</v>
          </cell>
          <cell r="D219">
            <v>11</v>
          </cell>
          <cell r="E219">
            <v>4400</v>
          </cell>
        </row>
        <row r="220">
          <cell r="A220">
            <v>10019566</v>
          </cell>
          <cell r="B220">
            <v>10</v>
          </cell>
          <cell r="C220">
            <v>1</v>
          </cell>
          <cell r="D220">
            <v>3.5</v>
          </cell>
          <cell r="E220">
            <v>35</v>
          </cell>
        </row>
        <row r="221">
          <cell r="A221">
            <v>10019567</v>
          </cell>
          <cell r="B221">
            <v>120</v>
          </cell>
          <cell r="C221">
            <v>2</v>
          </cell>
          <cell r="D221">
            <v>6.0180999999999996</v>
          </cell>
          <cell r="E221">
            <v>595.41999999999996</v>
          </cell>
        </row>
        <row r="222">
          <cell r="A222">
            <v>10019568</v>
          </cell>
          <cell r="B222">
            <v>95</v>
          </cell>
          <cell r="C222">
            <v>3</v>
          </cell>
          <cell r="D222">
            <v>8.1677777777777774</v>
          </cell>
          <cell r="E222">
            <v>772.6</v>
          </cell>
        </row>
        <row r="223">
          <cell r="A223">
            <v>10019570</v>
          </cell>
          <cell r="B223">
            <v>125</v>
          </cell>
          <cell r="C223">
            <v>5</v>
          </cell>
          <cell r="D223">
            <v>7.3739499999999998</v>
          </cell>
          <cell r="E223">
            <v>949.79</v>
          </cell>
        </row>
        <row r="224">
          <cell r="A224">
            <v>10019578</v>
          </cell>
          <cell r="B224">
            <v>50</v>
          </cell>
          <cell r="C224">
            <v>1</v>
          </cell>
          <cell r="D224">
            <v>3.25</v>
          </cell>
          <cell r="E224">
            <v>162.5</v>
          </cell>
        </row>
        <row r="225">
          <cell r="A225">
            <v>10019586</v>
          </cell>
          <cell r="B225">
            <v>230</v>
          </cell>
          <cell r="C225">
            <v>2</v>
          </cell>
          <cell r="D225">
            <v>4.5</v>
          </cell>
          <cell r="E225">
            <v>1035</v>
          </cell>
        </row>
        <row r="226">
          <cell r="A226">
            <v>10019638</v>
          </cell>
          <cell r="B226">
            <v>16</v>
          </cell>
          <cell r="C226">
            <v>1</v>
          </cell>
          <cell r="D226">
            <v>1.5675000000000001</v>
          </cell>
          <cell r="E226">
            <v>25.080000000000002</v>
          </cell>
        </row>
        <row r="227">
          <cell r="A227">
            <v>10019640</v>
          </cell>
          <cell r="B227">
            <v>16</v>
          </cell>
          <cell r="C227">
            <v>1</v>
          </cell>
          <cell r="D227">
            <v>1.818125</v>
          </cell>
          <cell r="E227">
            <v>29.09</v>
          </cell>
        </row>
        <row r="228">
          <cell r="A228">
            <v>10019644</v>
          </cell>
          <cell r="B228">
            <v>17</v>
          </cell>
          <cell r="C228">
            <v>1</v>
          </cell>
          <cell r="D228">
            <v>0.5641176470588235</v>
          </cell>
          <cell r="E228">
            <v>9.59</v>
          </cell>
        </row>
        <row r="229">
          <cell r="A229">
            <v>10019682</v>
          </cell>
          <cell r="B229">
            <v>37</v>
          </cell>
          <cell r="C229">
            <v>1</v>
          </cell>
          <cell r="D229">
            <v>4.3891891891891888</v>
          </cell>
          <cell r="E229">
            <v>162.4</v>
          </cell>
        </row>
        <row r="230">
          <cell r="A230">
            <v>10019690</v>
          </cell>
          <cell r="B230">
            <v>12</v>
          </cell>
          <cell r="C230">
            <v>1</v>
          </cell>
          <cell r="D230">
            <v>1.5049999999999999</v>
          </cell>
          <cell r="E230">
            <v>18.059999999999999</v>
          </cell>
        </row>
        <row r="231">
          <cell r="A231">
            <v>10019691</v>
          </cell>
          <cell r="B231">
            <v>5</v>
          </cell>
          <cell r="C231">
            <v>1</v>
          </cell>
          <cell r="D231">
            <v>1.38</v>
          </cell>
          <cell r="E231">
            <v>6.9</v>
          </cell>
        </row>
        <row r="232">
          <cell r="A232">
            <v>10019692</v>
          </cell>
          <cell r="B232">
            <v>8</v>
          </cell>
          <cell r="C232">
            <v>1</v>
          </cell>
          <cell r="D232">
            <v>1.6300000000000001</v>
          </cell>
          <cell r="E232">
            <v>13.040000000000001</v>
          </cell>
        </row>
        <row r="233">
          <cell r="A233">
            <v>10019694</v>
          </cell>
          <cell r="B233">
            <v>10</v>
          </cell>
          <cell r="C233">
            <v>1</v>
          </cell>
          <cell r="D233">
            <v>2.0070000000000001</v>
          </cell>
          <cell r="E233">
            <v>20.07</v>
          </cell>
        </row>
        <row r="234">
          <cell r="A234">
            <v>10019696</v>
          </cell>
          <cell r="B234">
            <v>17</v>
          </cell>
          <cell r="C234">
            <v>1</v>
          </cell>
          <cell r="D234">
            <v>2.006470588235294</v>
          </cell>
          <cell r="E234">
            <v>34.11</v>
          </cell>
        </row>
        <row r="235">
          <cell r="A235">
            <v>10019704</v>
          </cell>
          <cell r="B235">
            <v>18</v>
          </cell>
          <cell r="C235">
            <v>1</v>
          </cell>
          <cell r="D235">
            <v>2.1316666666666668</v>
          </cell>
          <cell r="E235">
            <v>38.369999999999997</v>
          </cell>
        </row>
        <row r="236">
          <cell r="A236">
            <v>10019705</v>
          </cell>
          <cell r="B236">
            <v>8</v>
          </cell>
          <cell r="C236">
            <v>1</v>
          </cell>
          <cell r="D236">
            <v>2.2574999999999998</v>
          </cell>
          <cell r="E236">
            <v>18.059999999999999</v>
          </cell>
        </row>
        <row r="237">
          <cell r="A237">
            <v>10019714</v>
          </cell>
          <cell r="B237">
            <v>9</v>
          </cell>
          <cell r="C237">
            <v>1</v>
          </cell>
          <cell r="D237">
            <v>1.63</v>
          </cell>
          <cell r="E237">
            <v>14.67</v>
          </cell>
        </row>
        <row r="238">
          <cell r="A238">
            <v>10019715</v>
          </cell>
          <cell r="B238">
            <v>360</v>
          </cell>
          <cell r="C238">
            <v>1</v>
          </cell>
          <cell r="D238">
            <v>0.12541666666666668</v>
          </cell>
          <cell r="E238">
            <v>45.15</v>
          </cell>
        </row>
        <row r="239">
          <cell r="A239">
            <v>10019720</v>
          </cell>
          <cell r="B239">
            <v>24</v>
          </cell>
          <cell r="C239">
            <v>1</v>
          </cell>
          <cell r="D239">
            <v>0.12541666666666668</v>
          </cell>
          <cell r="E239">
            <v>3.0100000000000002</v>
          </cell>
        </row>
        <row r="240">
          <cell r="A240">
            <v>10019723</v>
          </cell>
          <cell r="B240">
            <v>235</v>
          </cell>
          <cell r="C240">
            <v>1</v>
          </cell>
          <cell r="D240">
            <v>3.4885106382978726</v>
          </cell>
          <cell r="E240">
            <v>819.80000000000007</v>
          </cell>
        </row>
        <row r="241">
          <cell r="A241">
            <v>10019724</v>
          </cell>
          <cell r="B241">
            <v>140</v>
          </cell>
          <cell r="C241">
            <v>1</v>
          </cell>
          <cell r="D241">
            <v>3.8056428571428573</v>
          </cell>
          <cell r="E241">
            <v>532.79</v>
          </cell>
        </row>
        <row r="242">
          <cell r="A242">
            <v>10019725</v>
          </cell>
          <cell r="B242">
            <v>140</v>
          </cell>
          <cell r="C242">
            <v>1</v>
          </cell>
          <cell r="D242">
            <v>7.6112857142857147</v>
          </cell>
          <cell r="E242">
            <v>1065.58</v>
          </cell>
        </row>
        <row r="243">
          <cell r="A243">
            <v>10019736</v>
          </cell>
          <cell r="B243">
            <v>12</v>
          </cell>
          <cell r="C243">
            <v>1</v>
          </cell>
          <cell r="D243">
            <v>7.6116666666666664</v>
          </cell>
          <cell r="E243">
            <v>91.34</v>
          </cell>
        </row>
        <row r="244">
          <cell r="A244">
            <v>10019774</v>
          </cell>
          <cell r="B244">
            <v>50</v>
          </cell>
          <cell r="C244">
            <v>1</v>
          </cell>
          <cell r="D244">
            <v>5.0671999999999997</v>
          </cell>
          <cell r="E244">
            <v>253.36</v>
          </cell>
        </row>
        <row r="245">
          <cell r="A245">
            <v>10019775</v>
          </cell>
          <cell r="B245">
            <v>50</v>
          </cell>
          <cell r="C245">
            <v>1</v>
          </cell>
          <cell r="D245">
            <v>5.0671999999999997</v>
          </cell>
          <cell r="E245">
            <v>253.36</v>
          </cell>
        </row>
        <row r="246">
          <cell r="A246">
            <v>10019810</v>
          </cell>
          <cell r="B246">
            <v>11</v>
          </cell>
          <cell r="C246">
            <v>1</v>
          </cell>
          <cell r="D246">
            <v>8.1954545454545453</v>
          </cell>
          <cell r="E246">
            <v>90.15</v>
          </cell>
        </row>
        <row r="247">
          <cell r="A247">
            <v>10019838</v>
          </cell>
          <cell r="B247">
            <v>10</v>
          </cell>
          <cell r="C247">
            <v>1</v>
          </cell>
          <cell r="D247">
            <v>3.75</v>
          </cell>
          <cell r="E247">
            <v>37.5</v>
          </cell>
        </row>
        <row r="248">
          <cell r="A248">
            <v>10019839</v>
          </cell>
          <cell r="B248">
            <v>730</v>
          </cell>
          <cell r="C248">
            <v>2</v>
          </cell>
          <cell r="D248">
            <v>4.6621041666666665</v>
          </cell>
          <cell r="E248">
            <v>3695.9300000000003</v>
          </cell>
        </row>
        <row r="249">
          <cell r="A249">
            <v>10019847</v>
          </cell>
          <cell r="B249">
            <v>10</v>
          </cell>
          <cell r="C249">
            <v>1</v>
          </cell>
          <cell r="D249">
            <v>3.75</v>
          </cell>
          <cell r="E249">
            <v>37.5</v>
          </cell>
        </row>
        <row r="250">
          <cell r="A250">
            <v>10019850</v>
          </cell>
          <cell r="B250">
            <v>64</v>
          </cell>
          <cell r="C250">
            <v>1</v>
          </cell>
          <cell r="D250">
            <v>3.805625</v>
          </cell>
          <cell r="E250">
            <v>243.56</v>
          </cell>
        </row>
        <row r="251">
          <cell r="A251">
            <v>10019853</v>
          </cell>
          <cell r="B251">
            <v>6</v>
          </cell>
          <cell r="C251">
            <v>1</v>
          </cell>
          <cell r="D251">
            <v>7.5366666666666671</v>
          </cell>
          <cell r="E251">
            <v>45.22</v>
          </cell>
        </row>
        <row r="252">
          <cell r="A252">
            <v>10019864</v>
          </cell>
          <cell r="B252">
            <v>20</v>
          </cell>
          <cell r="C252">
            <v>1</v>
          </cell>
          <cell r="D252">
            <v>3.75</v>
          </cell>
          <cell r="E252">
            <v>75</v>
          </cell>
        </row>
        <row r="253">
          <cell r="A253">
            <v>10019886</v>
          </cell>
          <cell r="B253">
            <v>9</v>
          </cell>
          <cell r="C253">
            <v>1</v>
          </cell>
          <cell r="D253">
            <v>3.1677777777777778</v>
          </cell>
          <cell r="E253">
            <v>28.51</v>
          </cell>
        </row>
        <row r="254">
          <cell r="A254">
            <v>10019899</v>
          </cell>
          <cell r="B254">
            <v>92</v>
          </cell>
          <cell r="C254">
            <v>1</v>
          </cell>
          <cell r="D254">
            <v>1.2670652173913044</v>
          </cell>
          <cell r="E254">
            <v>116.57000000000001</v>
          </cell>
        </row>
        <row r="255">
          <cell r="A255">
            <v>10019900</v>
          </cell>
          <cell r="B255">
            <v>384</v>
          </cell>
          <cell r="C255">
            <v>1</v>
          </cell>
          <cell r="D255">
            <v>1.267109375</v>
          </cell>
          <cell r="E255">
            <v>486.57</v>
          </cell>
        </row>
        <row r="256">
          <cell r="A256">
            <v>10019902</v>
          </cell>
          <cell r="B256">
            <v>53</v>
          </cell>
          <cell r="C256">
            <v>2</v>
          </cell>
          <cell r="D256">
            <v>2.8587500000000001</v>
          </cell>
          <cell r="E256">
            <v>123.94</v>
          </cell>
        </row>
        <row r="257">
          <cell r="A257">
            <v>10019903</v>
          </cell>
          <cell r="B257">
            <v>122</v>
          </cell>
          <cell r="C257">
            <v>1</v>
          </cell>
          <cell r="D257">
            <v>2.5341803278688526</v>
          </cell>
          <cell r="E257">
            <v>309.17</v>
          </cell>
        </row>
        <row r="258">
          <cell r="A258">
            <v>10019913</v>
          </cell>
          <cell r="B258">
            <v>236</v>
          </cell>
          <cell r="C258">
            <v>1</v>
          </cell>
          <cell r="D258">
            <v>2.2174152542372885</v>
          </cell>
          <cell r="E258">
            <v>523.31000000000006</v>
          </cell>
        </row>
        <row r="259">
          <cell r="A259">
            <v>10019914</v>
          </cell>
          <cell r="B259">
            <v>195</v>
          </cell>
          <cell r="C259">
            <v>1</v>
          </cell>
          <cell r="D259">
            <v>5.702</v>
          </cell>
          <cell r="E259">
            <v>1111.8900000000001</v>
          </cell>
        </row>
        <row r="260">
          <cell r="A260">
            <v>10019934</v>
          </cell>
          <cell r="B260">
            <v>32</v>
          </cell>
          <cell r="C260">
            <v>1</v>
          </cell>
          <cell r="D260">
            <v>6.6146875000000005</v>
          </cell>
          <cell r="E260">
            <v>211.67000000000002</v>
          </cell>
        </row>
        <row r="261">
          <cell r="A261">
            <v>10019947</v>
          </cell>
          <cell r="B261">
            <v>150</v>
          </cell>
          <cell r="C261">
            <v>1</v>
          </cell>
          <cell r="D261">
            <v>0.8236</v>
          </cell>
          <cell r="E261">
            <v>123.54</v>
          </cell>
        </row>
        <row r="262">
          <cell r="A262">
            <v>10019950</v>
          </cell>
          <cell r="B262">
            <v>437</v>
          </cell>
          <cell r="C262">
            <v>1</v>
          </cell>
          <cell r="D262">
            <v>0.82361556064073227</v>
          </cell>
          <cell r="E262">
            <v>359.92</v>
          </cell>
        </row>
        <row r="263">
          <cell r="A263">
            <v>10019952</v>
          </cell>
          <cell r="B263">
            <v>47</v>
          </cell>
          <cell r="C263">
            <v>1</v>
          </cell>
          <cell r="D263">
            <v>0.82361702127659575</v>
          </cell>
          <cell r="E263">
            <v>38.71</v>
          </cell>
        </row>
        <row r="264">
          <cell r="A264">
            <v>10020087</v>
          </cell>
          <cell r="B264">
            <v>555</v>
          </cell>
          <cell r="C264">
            <v>2</v>
          </cell>
          <cell r="D264">
            <v>4.662109090909091</v>
          </cell>
          <cell r="E264">
            <v>2812.07</v>
          </cell>
        </row>
        <row r="265">
          <cell r="A265">
            <v>10020095</v>
          </cell>
          <cell r="B265">
            <v>54</v>
          </cell>
          <cell r="C265">
            <v>1</v>
          </cell>
          <cell r="D265">
            <v>5.074259259259259</v>
          </cell>
          <cell r="E265">
            <v>274.01</v>
          </cell>
        </row>
        <row r="266">
          <cell r="A266">
            <v>10020139</v>
          </cell>
          <cell r="B266">
            <v>1</v>
          </cell>
          <cell r="C266">
            <v>1</v>
          </cell>
          <cell r="D266">
            <v>0.5</v>
          </cell>
          <cell r="E266">
            <v>0.5</v>
          </cell>
        </row>
        <row r="267">
          <cell r="A267">
            <v>10020225</v>
          </cell>
          <cell r="B267">
            <v>9</v>
          </cell>
          <cell r="C267">
            <v>1</v>
          </cell>
          <cell r="D267">
            <v>4.1388888888888893</v>
          </cell>
          <cell r="E267">
            <v>37.25</v>
          </cell>
        </row>
        <row r="268">
          <cell r="A268">
            <v>10020226</v>
          </cell>
          <cell r="B268">
            <v>5</v>
          </cell>
          <cell r="C268">
            <v>1</v>
          </cell>
          <cell r="D268">
            <v>4.3899999999999997</v>
          </cell>
          <cell r="E268">
            <v>21.95</v>
          </cell>
        </row>
        <row r="269">
          <cell r="A269">
            <v>10020229</v>
          </cell>
          <cell r="B269">
            <v>5</v>
          </cell>
          <cell r="C269">
            <v>1</v>
          </cell>
          <cell r="D269">
            <v>4.8280000000000003</v>
          </cell>
          <cell r="E269">
            <v>24.14</v>
          </cell>
        </row>
        <row r="270">
          <cell r="A270">
            <v>10020262</v>
          </cell>
          <cell r="B270">
            <v>5</v>
          </cell>
          <cell r="C270">
            <v>1</v>
          </cell>
          <cell r="D270">
            <v>5.016</v>
          </cell>
          <cell r="E270">
            <v>25.080000000000002</v>
          </cell>
        </row>
        <row r="271">
          <cell r="A271">
            <v>10020471</v>
          </cell>
          <cell r="B271">
            <v>27</v>
          </cell>
          <cell r="C271">
            <v>1</v>
          </cell>
          <cell r="D271">
            <v>2.5081481481481482</v>
          </cell>
          <cell r="E271">
            <v>67.72</v>
          </cell>
        </row>
        <row r="272">
          <cell r="A272">
            <v>10020472</v>
          </cell>
          <cell r="B272">
            <v>26</v>
          </cell>
          <cell r="C272">
            <v>1</v>
          </cell>
          <cell r="D272">
            <v>2.5080769230769233</v>
          </cell>
          <cell r="E272">
            <v>65.210000000000008</v>
          </cell>
        </row>
        <row r="273">
          <cell r="A273">
            <v>10020473</v>
          </cell>
          <cell r="B273">
            <v>28</v>
          </cell>
          <cell r="C273">
            <v>1</v>
          </cell>
          <cell r="D273">
            <v>0</v>
          </cell>
          <cell r="E273">
            <v>0</v>
          </cell>
        </row>
        <row r="274">
          <cell r="A274">
            <v>10020474</v>
          </cell>
          <cell r="B274">
            <v>23</v>
          </cell>
          <cell r="C274">
            <v>1</v>
          </cell>
          <cell r="D274">
            <v>2.5082608695652175</v>
          </cell>
          <cell r="E274">
            <v>57.69</v>
          </cell>
        </row>
        <row r="275">
          <cell r="A275">
            <v>10021012</v>
          </cell>
          <cell r="B275">
            <v>194</v>
          </cell>
          <cell r="C275">
            <v>1</v>
          </cell>
          <cell r="D275">
            <v>0.12541237113402062</v>
          </cell>
          <cell r="E275">
            <v>24.330000000000002</v>
          </cell>
        </row>
        <row r="276">
          <cell r="A276">
            <v>10021013</v>
          </cell>
          <cell r="B276">
            <v>199</v>
          </cell>
          <cell r="C276">
            <v>1</v>
          </cell>
          <cell r="D276">
            <v>0.12542713567839195</v>
          </cell>
          <cell r="E276">
            <v>24.96</v>
          </cell>
        </row>
        <row r="277">
          <cell r="A277">
            <v>10021014</v>
          </cell>
          <cell r="B277">
            <v>191</v>
          </cell>
          <cell r="C277">
            <v>1</v>
          </cell>
          <cell r="D277">
            <v>0.12539267015706806</v>
          </cell>
          <cell r="E277">
            <v>23.95</v>
          </cell>
        </row>
        <row r="278">
          <cell r="A278">
            <v>10021015</v>
          </cell>
          <cell r="B278">
            <v>8</v>
          </cell>
          <cell r="C278">
            <v>1</v>
          </cell>
          <cell r="D278">
            <v>0.125</v>
          </cell>
          <cell r="E278">
            <v>1</v>
          </cell>
        </row>
        <row r="279">
          <cell r="A279">
            <v>10021017</v>
          </cell>
          <cell r="B279">
            <v>39</v>
          </cell>
          <cell r="C279">
            <v>1</v>
          </cell>
          <cell r="D279">
            <v>0.12538461538461537</v>
          </cell>
          <cell r="E279">
            <v>4.8899999999999997</v>
          </cell>
        </row>
        <row r="280">
          <cell r="A280">
            <v>10021018</v>
          </cell>
          <cell r="B280">
            <v>33</v>
          </cell>
          <cell r="C280">
            <v>1</v>
          </cell>
          <cell r="D280">
            <v>0.12545454545454546</v>
          </cell>
          <cell r="E280">
            <v>4.1399999999999997</v>
          </cell>
        </row>
        <row r="281">
          <cell r="A281">
            <v>10021019</v>
          </cell>
          <cell r="B281">
            <v>25</v>
          </cell>
          <cell r="C281">
            <v>1</v>
          </cell>
          <cell r="D281">
            <v>0.50160000000000005</v>
          </cell>
          <cell r="E281">
            <v>12.540000000000001</v>
          </cell>
        </row>
        <row r="282">
          <cell r="A282">
            <v>10024686</v>
          </cell>
          <cell r="B282">
            <v>21</v>
          </cell>
          <cell r="C282">
            <v>1</v>
          </cell>
          <cell r="D282">
            <v>5.9666666666666668</v>
          </cell>
          <cell r="E282">
            <v>125.3</v>
          </cell>
        </row>
      </sheetData>
      <sheetData sheetId="7">
        <row r="1">
          <cell r="B1" t="str">
            <v>Total</v>
          </cell>
        </row>
        <row r="2">
          <cell r="B2" t="str">
            <v>Product Quantity</v>
          </cell>
          <cell r="C2" t="str">
            <v># of Lines</v>
          </cell>
          <cell r="D2" t="str">
            <v>Average Price</v>
          </cell>
          <cell r="E2" t="str">
            <v>Total Without Tax</v>
          </cell>
        </row>
        <row r="3">
          <cell r="A3" t="str">
            <v>Total</v>
          </cell>
          <cell r="B3">
            <v>141331</v>
          </cell>
          <cell r="C3">
            <v>389</v>
          </cell>
          <cell r="D3">
            <v>4.473452960590464</v>
          </cell>
          <cell r="E3">
            <v>384843.72000000003</v>
          </cell>
        </row>
        <row r="4">
          <cell r="A4">
            <v>10018696</v>
          </cell>
          <cell r="B4">
            <v>10</v>
          </cell>
          <cell r="C4">
            <v>1</v>
          </cell>
          <cell r="D4">
            <v>4.5780000000000003</v>
          </cell>
          <cell r="E4">
            <v>45.78</v>
          </cell>
        </row>
        <row r="5">
          <cell r="A5">
            <v>10018700</v>
          </cell>
          <cell r="B5">
            <v>1304</v>
          </cell>
          <cell r="C5">
            <v>2</v>
          </cell>
          <cell r="D5">
            <v>3.8562881355932204</v>
          </cell>
          <cell r="E5">
            <v>5026.1400000000003</v>
          </cell>
        </row>
        <row r="6">
          <cell r="A6">
            <v>10018701</v>
          </cell>
          <cell r="B6">
            <v>980</v>
          </cell>
          <cell r="C6">
            <v>1</v>
          </cell>
          <cell r="D6">
            <v>2.3849387755102045</v>
          </cell>
          <cell r="E6">
            <v>2337.2400000000002</v>
          </cell>
        </row>
        <row r="7">
          <cell r="A7">
            <v>10018707</v>
          </cell>
          <cell r="B7">
            <v>112</v>
          </cell>
          <cell r="C7">
            <v>1</v>
          </cell>
          <cell r="D7">
            <v>6.4341964285714282</v>
          </cell>
          <cell r="E7">
            <v>720.63</v>
          </cell>
        </row>
        <row r="8">
          <cell r="A8">
            <v>10018710</v>
          </cell>
          <cell r="B8">
            <v>3</v>
          </cell>
          <cell r="C8">
            <v>1</v>
          </cell>
          <cell r="D8">
            <v>14</v>
          </cell>
          <cell r="E8">
            <v>42</v>
          </cell>
        </row>
        <row r="9">
          <cell r="A9">
            <v>10018715</v>
          </cell>
          <cell r="B9">
            <v>40</v>
          </cell>
          <cell r="C9">
            <v>1</v>
          </cell>
          <cell r="D9">
            <v>2</v>
          </cell>
          <cell r="E9">
            <v>80</v>
          </cell>
        </row>
        <row r="10">
          <cell r="A10">
            <v>10018725</v>
          </cell>
          <cell r="B10">
            <v>1480</v>
          </cell>
          <cell r="C10">
            <v>2</v>
          </cell>
          <cell r="D10">
            <v>2.2695782312925168</v>
          </cell>
          <cell r="E10">
            <v>1927.56</v>
          </cell>
        </row>
        <row r="11">
          <cell r="A11">
            <v>10018726</v>
          </cell>
          <cell r="B11">
            <v>160</v>
          </cell>
          <cell r="C11">
            <v>1</v>
          </cell>
          <cell r="D11">
            <v>0.96687500000000015</v>
          </cell>
          <cell r="E11">
            <v>154.70000000000002</v>
          </cell>
        </row>
        <row r="12">
          <cell r="A12">
            <v>10018727</v>
          </cell>
          <cell r="B12">
            <v>435</v>
          </cell>
          <cell r="C12">
            <v>3</v>
          </cell>
          <cell r="D12">
            <v>3.1727833333333333</v>
          </cell>
          <cell r="E12">
            <v>1510.04</v>
          </cell>
        </row>
        <row r="13">
          <cell r="A13">
            <v>10018729</v>
          </cell>
          <cell r="B13">
            <v>550</v>
          </cell>
          <cell r="C13">
            <v>1</v>
          </cell>
          <cell r="D13">
            <v>1.6114545454545457</v>
          </cell>
          <cell r="E13">
            <v>886.30000000000007</v>
          </cell>
        </row>
        <row r="14">
          <cell r="A14">
            <v>10018730</v>
          </cell>
          <cell r="B14">
            <v>1134</v>
          </cell>
          <cell r="C14">
            <v>1</v>
          </cell>
          <cell r="D14">
            <v>1.6114462081128749</v>
          </cell>
          <cell r="E14">
            <v>1827.38</v>
          </cell>
        </row>
        <row r="15">
          <cell r="A15">
            <v>10018731</v>
          </cell>
          <cell r="B15">
            <v>2450</v>
          </cell>
          <cell r="C15">
            <v>1</v>
          </cell>
          <cell r="D15">
            <v>1.482530612244898</v>
          </cell>
          <cell r="E15">
            <v>3632.2000000000003</v>
          </cell>
        </row>
        <row r="16">
          <cell r="A16">
            <v>10018733</v>
          </cell>
          <cell r="B16">
            <v>1216</v>
          </cell>
          <cell r="C16">
            <v>2</v>
          </cell>
          <cell r="D16">
            <v>2.4307227891156464</v>
          </cell>
          <cell r="E16">
            <v>2025.06</v>
          </cell>
        </row>
        <row r="17">
          <cell r="A17">
            <v>10018734</v>
          </cell>
          <cell r="B17">
            <v>6235</v>
          </cell>
          <cell r="C17">
            <v>3</v>
          </cell>
          <cell r="D17">
            <v>4.6844605143071885</v>
          </cell>
          <cell r="E17">
            <v>5423.35</v>
          </cell>
        </row>
        <row r="18">
          <cell r="A18">
            <v>10018735</v>
          </cell>
          <cell r="B18">
            <v>518</v>
          </cell>
          <cell r="C18">
            <v>1</v>
          </cell>
          <cell r="D18">
            <v>1.2891505791505791</v>
          </cell>
          <cell r="E18">
            <v>667.78</v>
          </cell>
        </row>
        <row r="19">
          <cell r="A19">
            <v>10018740</v>
          </cell>
          <cell r="B19">
            <v>79</v>
          </cell>
          <cell r="C19">
            <v>2</v>
          </cell>
          <cell r="D19">
            <v>7.2723188405797101</v>
          </cell>
          <cell r="E19">
            <v>752.83</v>
          </cell>
        </row>
        <row r="20">
          <cell r="A20">
            <v>10018746</v>
          </cell>
          <cell r="B20">
            <v>200</v>
          </cell>
          <cell r="C20">
            <v>1</v>
          </cell>
          <cell r="D20">
            <v>13.79265</v>
          </cell>
          <cell r="E20">
            <v>2758.53</v>
          </cell>
        </row>
        <row r="21">
          <cell r="A21">
            <v>10018747</v>
          </cell>
          <cell r="B21">
            <v>30</v>
          </cell>
          <cell r="C21">
            <v>1</v>
          </cell>
          <cell r="D21">
            <v>3</v>
          </cell>
          <cell r="E21">
            <v>90</v>
          </cell>
        </row>
        <row r="22">
          <cell r="A22">
            <v>10018754</v>
          </cell>
          <cell r="B22">
            <v>216</v>
          </cell>
          <cell r="C22">
            <v>1</v>
          </cell>
          <cell r="D22">
            <v>1.2891666666666666</v>
          </cell>
          <cell r="E22">
            <v>278.45999999999998</v>
          </cell>
        </row>
        <row r="23">
          <cell r="A23">
            <v>10018756</v>
          </cell>
          <cell r="B23">
            <v>850</v>
          </cell>
          <cell r="C23">
            <v>1</v>
          </cell>
          <cell r="D23">
            <v>1.2891529411764706</v>
          </cell>
          <cell r="E23">
            <v>1095.78</v>
          </cell>
        </row>
        <row r="24">
          <cell r="A24">
            <v>10018757</v>
          </cell>
          <cell r="B24">
            <v>90</v>
          </cell>
          <cell r="C24">
            <v>2</v>
          </cell>
          <cell r="D24">
            <v>7.7590277777777779</v>
          </cell>
          <cell r="E24">
            <v>626.77</v>
          </cell>
        </row>
        <row r="25">
          <cell r="A25">
            <v>10018760</v>
          </cell>
          <cell r="B25">
            <v>120</v>
          </cell>
          <cell r="C25">
            <v>1</v>
          </cell>
          <cell r="D25">
            <v>0.64341666666666675</v>
          </cell>
          <cell r="E25">
            <v>77.210000000000008</v>
          </cell>
        </row>
        <row r="26">
          <cell r="A26">
            <v>10018761</v>
          </cell>
          <cell r="B26">
            <v>1724</v>
          </cell>
          <cell r="C26">
            <v>1</v>
          </cell>
          <cell r="D26">
            <v>1.2891589327146171</v>
          </cell>
          <cell r="E26">
            <v>2222.5100000000002</v>
          </cell>
        </row>
        <row r="27">
          <cell r="A27">
            <v>10018776</v>
          </cell>
          <cell r="B27">
            <v>511</v>
          </cell>
          <cell r="C27">
            <v>1</v>
          </cell>
          <cell r="D27">
            <v>6.4457925636007829</v>
          </cell>
          <cell r="E27">
            <v>3293.8</v>
          </cell>
        </row>
        <row r="28">
          <cell r="A28">
            <v>10018777</v>
          </cell>
          <cell r="B28">
            <v>615</v>
          </cell>
          <cell r="C28">
            <v>1</v>
          </cell>
          <cell r="D28">
            <v>7.0903739837398376</v>
          </cell>
          <cell r="E28">
            <v>4360.58</v>
          </cell>
        </row>
        <row r="29">
          <cell r="A29">
            <v>10018778</v>
          </cell>
          <cell r="B29">
            <v>730</v>
          </cell>
          <cell r="C29">
            <v>1</v>
          </cell>
          <cell r="D29">
            <v>8.3795342465753428</v>
          </cell>
          <cell r="E29">
            <v>6117.06</v>
          </cell>
        </row>
        <row r="30">
          <cell r="A30">
            <v>10018779</v>
          </cell>
          <cell r="B30">
            <v>536</v>
          </cell>
          <cell r="C30">
            <v>1</v>
          </cell>
          <cell r="D30">
            <v>8.1216977611940315</v>
          </cell>
          <cell r="E30">
            <v>4353.2300000000005</v>
          </cell>
        </row>
        <row r="31">
          <cell r="A31">
            <v>10018780</v>
          </cell>
          <cell r="B31">
            <v>289</v>
          </cell>
          <cell r="C31">
            <v>1</v>
          </cell>
          <cell r="D31">
            <v>7.477128027681661</v>
          </cell>
          <cell r="E31">
            <v>2160.89</v>
          </cell>
        </row>
        <row r="32">
          <cell r="A32">
            <v>10018781</v>
          </cell>
          <cell r="B32">
            <v>444</v>
          </cell>
          <cell r="C32">
            <v>1</v>
          </cell>
          <cell r="D32">
            <v>8.5729054054054057</v>
          </cell>
          <cell r="E32">
            <v>3806.37</v>
          </cell>
        </row>
        <row r="33">
          <cell r="A33">
            <v>10018782</v>
          </cell>
          <cell r="B33">
            <v>78</v>
          </cell>
          <cell r="C33">
            <v>1</v>
          </cell>
          <cell r="D33">
            <v>9.6042307692307691</v>
          </cell>
          <cell r="E33">
            <v>749.13</v>
          </cell>
        </row>
        <row r="34">
          <cell r="A34">
            <v>10018783</v>
          </cell>
          <cell r="B34">
            <v>107</v>
          </cell>
          <cell r="C34">
            <v>1</v>
          </cell>
          <cell r="D34">
            <v>4.1253271028037384</v>
          </cell>
          <cell r="E34">
            <v>441.41</v>
          </cell>
        </row>
        <row r="35">
          <cell r="A35">
            <v>10018785</v>
          </cell>
          <cell r="B35">
            <v>813</v>
          </cell>
          <cell r="C35">
            <v>2</v>
          </cell>
          <cell r="D35">
            <v>4.1587510721247565</v>
          </cell>
          <cell r="E35">
            <v>3373.94</v>
          </cell>
        </row>
        <row r="36">
          <cell r="A36">
            <v>10018786</v>
          </cell>
          <cell r="B36">
            <v>26</v>
          </cell>
          <cell r="C36">
            <v>1</v>
          </cell>
          <cell r="D36">
            <v>3.7384615384615385</v>
          </cell>
          <cell r="E36">
            <v>97.2</v>
          </cell>
        </row>
        <row r="37">
          <cell r="A37">
            <v>10018789</v>
          </cell>
          <cell r="B37">
            <v>3</v>
          </cell>
          <cell r="C37">
            <v>1</v>
          </cell>
          <cell r="D37">
            <v>0</v>
          </cell>
          <cell r="E37">
            <v>0</v>
          </cell>
        </row>
        <row r="38">
          <cell r="A38">
            <v>10018802</v>
          </cell>
          <cell r="B38">
            <v>40</v>
          </cell>
          <cell r="C38">
            <v>2</v>
          </cell>
          <cell r="D38">
            <v>3.1745000000000001</v>
          </cell>
          <cell r="E38">
            <v>126.98</v>
          </cell>
        </row>
        <row r="39">
          <cell r="A39">
            <v>10018825</v>
          </cell>
          <cell r="B39">
            <v>463</v>
          </cell>
          <cell r="C39">
            <v>1</v>
          </cell>
          <cell r="D39">
            <v>3.1326565874730021</v>
          </cell>
          <cell r="E39">
            <v>1450.42</v>
          </cell>
        </row>
        <row r="40">
          <cell r="A40">
            <v>10018826</v>
          </cell>
          <cell r="B40">
            <v>784</v>
          </cell>
          <cell r="C40">
            <v>1</v>
          </cell>
          <cell r="D40">
            <v>3.1326530612244898</v>
          </cell>
          <cell r="E40">
            <v>2456</v>
          </cell>
        </row>
        <row r="41">
          <cell r="A41">
            <v>10018827</v>
          </cell>
          <cell r="B41">
            <v>622</v>
          </cell>
          <cell r="C41">
            <v>1</v>
          </cell>
          <cell r="D41">
            <v>6.7036173633440512</v>
          </cell>
          <cell r="E41">
            <v>4169.6499999999996</v>
          </cell>
        </row>
        <row r="42">
          <cell r="A42">
            <v>10018828</v>
          </cell>
          <cell r="B42">
            <v>754</v>
          </cell>
          <cell r="C42">
            <v>1</v>
          </cell>
          <cell r="D42">
            <v>6.8970026525198938</v>
          </cell>
          <cell r="E42">
            <v>5200.34</v>
          </cell>
        </row>
        <row r="43">
          <cell r="A43">
            <v>10018829</v>
          </cell>
          <cell r="B43">
            <v>85</v>
          </cell>
          <cell r="C43">
            <v>1</v>
          </cell>
          <cell r="D43">
            <v>6.8325882352941179</v>
          </cell>
          <cell r="E43">
            <v>580.77</v>
          </cell>
        </row>
        <row r="44">
          <cell r="A44">
            <v>10018830</v>
          </cell>
          <cell r="B44">
            <v>490</v>
          </cell>
          <cell r="C44">
            <v>1</v>
          </cell>
          <cell r="D44">
            <v>7.0903673469387751</v>
          </cell>
          <cell r="E44">
            <v>3474.28</v>
          </cell>
        </row>
        <row r="45">
          <cell r="A45">
            <v>10018831</v>
          </cell>
          <cell r="B45">
            <v>212</v>
          </cell>
          <cell r="C45">
            <v>1</v>
          </cell>
          <cell r="D45">
            <v>7.3482075471698112</v>
          </cell>
          <cell r="E45">
            <v>1557.82</v>
          </cell>
        </row>
        <row r="46">
          <cell r="A46">
            <v>10018832</v>
          </cell>
          <cell r="B46">
            <v>137</v>
          </cell>
          <cell r="C46">
            <v>1</v>
          </cell>
          <cell r="D46">
            <v>2.8361313868613141</v>
          </cell>
          <cell r="E46">
            <v>388.55</v>
          </cell>
        </row>
        <row r="47">
          <cell r="A47">
            <v>10018834</v>
          </cell>
          <cell r="B47">
            <v>1090</v>
          </cell>
          <cell r="C47">
            <v>2</v>
          </cell>
          <cell r="D47">
            <v>2.8368983795971094</v>
          </cell>
          <cell r="E47">
            <v>3129.24</v>
          </cell>
        </row>
        <row r="48">
          <cell r="A48">
            <v>10018835</v>
          </cell>
          <cell r="B48">
            <v>59</v>
          </cell>
          <cell r="C48">
            <v>3</v>
          </cell>
          <cell r="D48">
            <v>2.6169590643274856</v>
          </cell>
          <cell r="E48">
            <v>149.88999999999999</v>
          </cell>
        </row>
        <row r="49">
          <cell r="A49">
            <v>10018854</v>
          </cell>
          <cell r="B49">
            <v>110</v>
          </cell>
          <cell r="C49">
            <v>1</v>
          </cell>
          <cell r="D49">
            <v>3.8605454545454547</v>
          </cell>
          <cell r="E49">
            <v>424.66</v>
          </cell>
        </row>
        <row r="50">
          <cell r="A50">
            <v>10018978</v>
          </cell>
          <cell r="B50">
            <v>127</v>
          </cell>
          <cell r="C50">
            <v>1</v>
          </cell>
          <cell r="D50">
            <v>7.0903937007874012</v>
          </cell>
          <cell r="E50">
            <v>900.48</v>
          </cell>
        </row>
        <row r="51">
          <cell r="A51">
            <v>10018983</v>
          </cell>
          <cell r="B51">
            <v>1400</v>
          </cell>
          <cell r="C51">
            <v>1</v>
          </cell>
          <cell r="D51">
            <v>2.0154785714285715</v>
          </cell>
          <cell r="E51">
            <v>2821.67</v>
          </cell>
        </row>
        <row r="52">
          <cell r="A52">
            <v>10018984</v>
          </cell>
          <cell r="B52">
            <v>400</v>
          </cell>
          <cell r="C52">
            <v>1</v>
          </cell>
          <cell r="D52">
            <v>5.6433499999999999</v>
          </cell>
          <cell r="E52">
            <v>2257.34</v>
          </cell>
        </row>
        <row r="53">
          <cell r="A53">
            <v>10019020</v>
          </cell>
          <cell r="B53">
            <v>220</v>
          </cell>
          <cell r="C53">
            <v>1</v>
          </cell>
          <cell r="D53">
            <v>7.0903636363636364</v>
          </cell>
          <cell r="E53">
            <v>1559.88</v>
          </cell>
        </row>
        <row r="54">
          <cell r="A54">
            <v>10019021</v>
          </cell>
          <cell r="B54">
            <v>726</v>
          </cell>
          <cell r="C54">
            <v>2</v>
          </cell>
          <cell r="D54">
            <v>5.560671135316297</v>
          </cell>
          <cell r="E54">
            <v>3969.74</v>
          </cell>
        </row>
        <row r="55">
          <cell r="A55">
            <v>10019027</v>
          </cell>
          <cell r="B55">
            <v>1389</v>
          </cell>
          <cell r="C55">
            <v>2</v>
          </cell>
          <cell r="D55">
            <v>1.1606111570247934</v>
          </cell>
          <cell r="E55">
            <v>1510.0800000000002</v>
          </cell>
        </row>
        <row r="56">
          <cell r="A56">
            <v>10019029</v>
          </cell>
          <cell r="B56">
            <v>6000</v>
          </cell>
          <cell r="C56">
            <v>1</v>
          </cell>
          <cell r="D56">
            <v>7.7660000000000007E-2</v>
          </cell>
          <cell r="E56">
            <v>465.96000000000004</v>
          </cell>
        </row>
        <row r="57">
          <cell r="A57">
            <v>10019030</v>
          </cell>
          <cell r="B57">
            <v>5588</v>
          </cell>
          <cell r="C57">
            <v>1</v>
          </cell>
          <cell r="D57">
            <v>7.7659269863994282E-2</v>
          </cell>
          <cell r="E57">
            <v>433.96000000000004</v>
          </cell>
        </row>
        <row r="58">
          <cell r="A58">
            <v>10019032</v>
          </cell>
          <cell r="B58">
            <v>6000</v>
          </cell>
          <cell r="C58">
            <v>1</v>
          </cell>
          <cell r="D58">
            <v>7.7660000000000007E-2</v>
          </cell>
          <cell r="E58">
            <v>465.96000000000004</v>
          </cell>
        </row>
        <row r="59">
          <cell r="A59">
            <v>10019034</v>
          </cell>
          <cell r="B59">
            <v>619</v>
          </cell>
          <cell r="C59">
            <v>1</v>
          </cell>
          <cell r="D59">
            <v>0.4530210016155089</v>
          </cell>
          <cell r="E59">
            <v>280.42</v>
          </cell>
        </row>
        <row r="60">
          <cell r="A60">
            <v>10019035</v>
          </cell>
          <cell r="B60">
            <v>578</v>
          </cell>
          <cell r="C60">
            <v>1</v>
          </cell>
          <cell r="D60">
            <v>0.45301038062283744</v>
          </cell>
          <cell r="E60">
            <v>261.84000000000003</v>
          </cell>
        </row>
        <row r="61">
          <cell r="A61">
            <v>10019037</v>
          </cell>
          <cell r="B61">
            <v>598</v>
          </cell>
          <cell r="C61">
            <v>1</v>
          </cell>
          <cell r="D61">
            <v>0.45301003344481605</v>
          </cell>
          <cell r="E61">
            <v>270.89999999999998</v>
          </cell>
        </row>
        <row r="62">
          <cell r="A62">
            <v>10019038</v>
          </cell>
          <cell r="B62">
            <v>300</v>
          </cell>
          <cell r="C62">
            <v>1</v>
          </cell>
          <cell r="D62">
            <v>3.224766666666667</v>
          </cell>
          <cell r="E62">
            <v>967.43000000000006</v>
          </cell>
        </row>
        <row r="63">
          <cell r="A63">
            <v>10019041</v>
          </cell>
          <cell r="B63">
            <v>1498</v>
          </cell>
          <cell r="C63">
            <v>1</v>
          </cell>
          <cell r="D63">
            <v>2.0626502002670226</v>
          </cell>
          <cell r="E63">
            <v>3089.85</v>
          </cell>
        </row>
        <row r="64">
          <cell r="A64">
            <v>10019042</v>
          </cell>
          <cell r="B64">
            <v>876</v>
          </cell>
          <cell r="C64">
            <v>1</v>
          </cell>
          <cell r="D64">
            <v>4.9632534246575339</v>
          </cell>
          <cell r="E64">
            <v>4347.8100000000004</v>
          </cell>
        </row>
        <row r="65">
          <cell r="A65">
            <v>10019043</v>
          </cell>
          <cell r="B65">
            <v>464</v>
          </cell>
          <cell r="C65">
            <v>1</v>
          </cell>
          <cell r="D65">
            <v>2.5525431034482757</v>
          </cell>
          <cell r="E65">
            <v>1184.3800000000001</v>
          </cell>
        </row>
        <row r="66">
          <cell r="A66">
            <v>10019044</v>
          </cell>
          <cell r="B66">
            <v>206</v>
          </cell>
          <cell r="C66">
            <v>1</v>
          </cell>
          <cell r="D66">
            <v>4.292912621359223</v>
          </cell>
          <cell r="E66">
            <v>884.34</v>
          </cell>
        </row>
        <row r="67">
          <cell r="A67">
            <v>10019045</v>
          </cell>
          <cell r="B67">
            <v>1723</v>
          </cell>
          <cell r="C67">
            <v>1</v>
          </cell>
          <cell r="D67">
            <v>4.9632617527568197</v>
          </cell>
          <cell r="E67">
            <v>8551.7000000000007</v>
          </cell>
        </row>
        <row r="68">
          <cell r="A68">
            <v>10019046</v>
          </cell>
          <cell r="B68">
            <v>211</v>
          </cell>
          <cell r="C68">
            <v>1</v>
          </cell>
          <cell r="D68">
            <v>3.8674881516587676</v>
          </cell>
          <cell r="E68">
            <v>816.04</v>
          </cell>
        </row>
        <row r="69">
          <cell r="A69">
            <v>10019047</v>
          </cell>
          <cell r="B69">
            <v>1268</v>
          </cell>
          <cell r="C69">
            <v>1</v>
          </cell>
          <cell r="D69">
            <v>5.1566324921135651</v>
          </cell>
          <cell r="E69">
            <v>6538.6100000000006</v>
          </cell>
        </row>
        <row r="70">
          <cell r="A70">
            <v>10019048</v>
          </cell>
          <cell r="B70">
            <v>292</v>
          </cell>
          <cell r="C70">
            <v>1</v>
          </cell>
          <cell r="D70">
            <v>3.9448287671232878</v>
          </cell>
          <cell r="E70">
            <v>1151.8900000000001</v>
          </cell>
        </row>
        <row r="71">
          <cell r="A71">
            <v>10019049</v>
          </cell>
          <cell r="B71">
            <v>671</v>
          </cell>
          <cell r="C71">
            <v>1</v>
          </cell>
          <cell r="D71">
            <v>5.1566318926974661</v>
          </cell>
          <cell r="E71">
            <v>3460.1</v>
          </cell>
        </row>
        <row r="72">
          <cell r="A72">
            <v>10019050</v>
          </cell>
          <cell r="B72">
            <v>27</v>
          </cell>
          <cell r="C72">
            <v>1</v>
          </cell>
          <cell r="D72">
            <v>3.8674074074074074</v>
          </cell>
          <cell r="E72">
            <v>104.42</v>
          </cell>
        </row>
        <row r="73">
          <cell r="A73">
            <v>10019051</v>
          </cell>
          <cell r="B73">
            <v>265</v>
          </cell>
          <cell r="C73">
            <v>1</v>
          </cell>
          <cell r="D73">
            <v>5.8012075471698115</v>
          </cell>
          <cell r="E73">
            <v>1537.32</v>
          </cell>
        </row>
        <row r="74">
          <cell r="A74">
            <v>10019052</v>
          </cell>
          <cell r="B74">
            <v>15</v>
          </cell>
          <cell r="C74">
            <v>1</v>
          </cell>
          <cell r="D74">
            <v>3.9446666666666665</v>
          </cell>
          <cell r="E74">
            <v>59.17</v>
          </cell>
        </row>
        <row r="75">
          <cell r="A75">
            <v>10019053</v>
          </cell>
          <cell r="B75">
            <v>169</v>
          </cell>
          <cell r="C75">
            <v>1</v>
          </cell>
          <cell r="D75">
            <v>6.9614792899408284</v>
          </cell>
          <cell r="E75">
            <v>1176.49</v>
          </cell>
        </row>
        <row r="76">
          <cell r="A76">
            <v>10019054</v>
          </cell>
          <cell r="B76">
            <v>97</v>
          </cell>
          <cell r="C76">
            <v>1</v>
          </cell>
          <cell r="D76">
            <v>8.1216494845360838</v>
          </cell>
          <cell r="E76">
            <v>787.80000000000007</v>
          </cell>
        </row>
        <row r="77">
          <cell r="A77">
            <v>10019055</v>
          </cell>
          <cell r="B77">
            <v>113</v>
          </cell>
          <cell r="C77">
            <v>1</v>
          </cell>
          <cell r="D77">
            <v>7.2192920353982304</v>
          </cell>
          <cell r="E77">
            <v>815.78</v>
          </cell>
        </row>
        <row r="78">
          <cell r="A78">
            <v>10019056</v>
          </cell>
          <cell r="B78">
            <v>41</v>
          </cell>
          <cell r="C78">
            <v>1</v>
          </cell>
          <cell r="D78">
            <v>8.1217073170731702</v>
          </cell>
          <cell r="E78">
            <v>332.99</v>
          </cell>
        </row>
        <row r="79">
          <cell r="A79">
            <v>10019057</v>
          </cell>
          <cell r="B79">
            <v>417</v>
          </cell>
          <cell r="C79">
            <v>1</v>
          </cell>
          <cell r="D79">
            <v>4.2542206235011992</v>
          </cell>
          <cell r="E79">
            <v>1774.01</v>
          </cell>
        </row>
        <row r="80">
          <cell r="A80">
            <v>10019058</v>
          </cell>
          <cell r="B80">
            <v>320</v>
          </cell>
          <cell r="C80">
            <v>1</v>
          </cell>
          <cell r="D80">
            <v>4.5120625000000008</v>
          </cell>
          <cell r="E80">
            <v>1443.8600000000001</v>
          </cell>
        </row>
        <row r="81">
          <cell r="A81">
            <v>10019059</v>
          </cell>
          <cell r="B81">
            <v>104</v>
          </cell>
          <cell r="C81">
            <v>1</v>
          </cell>
          <cell r="D81">
            <v>4.5120192307692308</v>
          </cell>
          <cell r="E81">
            <v>469.25</v>
          </cell>
        </row>
        <row r="82">
          <cell r="A82">
            <v>10019060</v>
          </cell>
          <cell r="B82">
            <v>9</v>
          </cell>
          <cell r="C82">
            <v>1</v>
          </cell>
          <cell r="D82">
            <v>4.7699999999999996</v>
          </cell>
          <cell r="E82">
            <v>42.93</v>
          </cell>
        </row>
        <row r="83">
          <cell r="A83">
            <v>10019061</v>
          </cell>
          <cell r="B83">
            <v>27</v>
          </cell>
          <cell r="C83">
            <v>1</v>
          </cell>
          <cell r="D83">
            <v>5.1566666666666663</v>
          </cell>
          <cell r="E83">
            <v>139.22999999999999</v>
          </cell>
        </row>
        <row r="84">
          <cell r="A84">
            <v>10019062</v>
          </cell>
          <cell r="B84">
            <v>24</v>
          </cell>
          <cell r="C84">
            <v>1</v>
          </cell>
          <cell r="D84">
            <v>5.1566666666666663</v>
          </cell>
          <cell r="E84">
            <v>123.76</v>
          </cell>
        </row>
        <row r="85">
          <cell r="A85">
            <v>10019087</v>
          </cell>
          <cell r="B85">
            <v>216</v>
          </cell>
          <cell r="C85">
            <v>1</v>
          </cell>
          <cell r="D85">
            <v>1.9414814814814816</v>
          </cell>
          <cell r="E85">
            <v>419.36</v>
          </cell>
        </row>
        <row r="86">
          <cell r="A86">
            <v>10019105</v>
          </cell>
          <cell r="B86">
            <v>12</v>
          </cell>
          <cell r="C86">
            <v>1</v>
          </cell>
          <cell r="D86">
            <v>3.1324999999999998</v>
          </cell>
          <cell r="E86">
            <v>37.590000000000003</v>
          </cell>
        </row>
        <row r="87">
          <cell r="A87">
            <v>10019106</v>
          </cell>
          <cell r="B87">
            <v>12</v>
          </cell>
          <cell r="C87">
            <v>1</v>
          </cell>
          <cell r="D87">
            <v>6.4458333333333337</v>
          </cell>
          <cell r="E87">
            <v>77.350000000000009</v>
          </cell>
        </row>
        <row r="88">
          <cell r="A88">
            <v>10019125</v>
          </cell>
          <cell r="B88">
            <v>859</v>
          </cell>
          <cell r="C88">
            <v>2</v>
          </cell>
          <cell r="D88">
            <v>2.5388476446034587</v>
          </cell>
          <cell r="E88">
            <v>2107.62</v>
          </cell>
        </row>
        <row r="89">
          <cell r="A89">
            <v>10019126</v>
          </cell>
          <cell r="B89">
            <v>762</v>
          </cell>
          <cell r="C89">
            <v>2</v>
          </cell>
          <cell r="D89">
            <v>5.67415514327267</v>
          </cell>
          <cell r="E89">
            <v>4115.91</v>
          </cell>
        </row>
        <row r="90">
          <cell r="A90">
            <v>10019127</v>
          </cell>
          <cell r="B90">
            <v>293</v>
          </cell>
          <cell r="C90">
            <v>1</v>
          </cell>
          <cell r="D90">
            <v>3.0939931740614335</v>
          </cell>
          <cell r="E90">
            <v>906.54</v>
          </cell>
        </row>
        <row r="91">
          <cell r="A91">
            <v>10019128</v>
          </cell>
          <cell r="B91">
            <v>55</v>
          </cell>
          <cell r="C91">
            <v>1</v>
          </cell>
          <cell r="D91">
            <v>0.19418181818181818</v>
          </cell>
          <cell r="E91">
            <v>10.68</v>
          </cell>
        </row>
        <row r="92">
          <cell r="A92">
            <v>10019139</v>
          </cell>
          <cell r="B92">
            <v>335</v>
          </cell>
          <cell r="C92">
            <v>1</v>
          </cell>
          <cell r="D92">
            <v>7.7671641791044771E-2</v>
          </cell>
          <cell r="E92">
            <v>26.02</v>
          </cell>
        </row>
        <row r="93">
          <cell r="A93">
            <v>10019140</v>
          </cell>
          <cell r="B93">
            <v>351</v>
          </cell>
          <cell r="C93">
            <v>1</v>
          </cell>
          <cell r="D93">
            <v>7.7663817663817664E-2</v>
          </cell>
          <cell r="E93">
            <v>27.26</v>
          </cell>
        </row>
        <row r="94">
          <cell r="A94">
            <v>10019141</v>
          </cell>
          <cell r="B94">
            <v>329</v>
          </cell>
          <cell r="C94">
            <v>1</v>
          </cell>
          <cell r="D94">
            <v>7.7659574468085107E-2</v>
          </cell>
          <cell r="E94">
            <v>25.55</v>
          </cell>
        </row>
        <row r="95">
          <cell r="A95">
            <v>10019142</v>
          </cell>
          <cell r="B95">
            <v>350</v>
          </cell>
          <cell r="C95">
            <v>1</v>
          </cell>
          <cell r="D95">
            <v>7.7657142857142855E-2</v>
          </cell>
          <cell r="E95">
            <v>27.18</v>
          </cell>
        </row>
        <row r="96">
          <cell r="A96">
            <v>10019143</v>
          </cell>
          <cell r="B96">
            <v>695</v>
          </cell>
          <cell r="C96">
            <v>1</v>
          </cell>
          <cell r="D96">
            <v>0.45302158273381293</v>
          </cell>
          <cell r="E96">
            <v>314.85000000000002</v>
          </cell>
        </row>
        <row r="97">
          <cell r="A97">
            <v>10019144</v>
          </cell>
          <cell r="B97">
            <v>365</v>
          </cell>
          <cell r="C97">
            <v>1</v>
          </cell>
          <cell r="D97">
            <v>0.25887671232876713</v>
          </cell>
          <cell r="E97">
            <v>94.49</v>
          </cell>
        </row>
        <row r="98">
          <cell r="A98">
            <v>10019145</v>
          </cell>
          <cell r="B98">
            <v>356</v>
          </cell>
          <cell r="C98">
            <v>1</v>
          </cell>
          <cell r="D98">
            <v>0.25887640449438204</v>
          </cell>
          <cell r="E98">
            <v>92.16</v>
          </cell>
        </row>
        <row r="99">
          <cell r="A99">
            <v>10019146</v>
          </cell>
          <cell r="B99">
            <v>345</v>
          </cell>
          <cell r="C99">
            <v>1</v>
          </cell>
          <cell r="D99">
            <v>0.2588695652173913</v>
          </cell>
          <cell r="E99">
            <v>89.31</v>
          </cell>
        </row>
        <row r="100">
          <cell r="A100">
            <v>10019160</v>
          </cell>
          <cell r="B100">
            <v>102</v>
          </cell>
          <cell r="C100">
            <v>1</v>
          </cell>
          <cell r="D100">
            <v>0.45117647058823529</v>
          </cell>
          <cell r="E100">
            <v>46.02</v>
          </cell>
        </row>
        <row r="101">
          <cell r="A101">
            <v>10019176</v>
          </cell>
          <cell r="B101">
            <v>169</v>
          </cell>
          <cell r="C101">
            <v>1</v>
          </cell>
          <cell r="D101">
            <v>0.38828402366863907</v>
          </cell>
          <cell r="E101">
            <v>65.62</v>
          </cell>
        </row>
        <row r="102">
          <cell r="A102">
            <v>10019178</v>
          </cell>
          <cell r="B102">
            <v>589</v>
          </cell>
          <cell r="C102">
            <v>1</v>
          </cell>
          <cell r="D102">
            <v>0.38830220713073005</v>
          </cell>
          <cell r="E102">
            <v>228.71</v>
          </cell>
        </row>
        <row r="103">
          <cell r="A103">
            <v>10019180</v>
          </cell>
          <cell r="B103">
            <v>400</v>
          </cell>
          <cell r="C103">
            <v>1</v>
          </cell>
          <cell r="D103">
            <v>0.38829999999999998</v>
          </cell>
          <cell r="E103">
            <v>155.32</v>
          </cell>
        </row>
        <row r="104">
          <cell r="A104">
            <v>10019182</v>
          </cell>
          <cell r="B104">
            <v>339</v>
          </cell>
          <cell r="C104">
            <v>1</v>
          </cell>
          <cell r="D104">
            <v>0.38828908554572272</v>
          </cell>
          <cell r="E104">
            <v>131.63</v>
          </cell>
        </row>
        <row r="105">
          <cell r="A105">
            <v>10019184</v>
          </cell>
          <cell r="B105">
            <v>387</v>
          </cell>
          <cell r="C105">
            <v>1</v>
          </cell>
          <cell r="D105">
            <v>0.84131782945736444</v>
          </cell>
          <cell r="E105">
            <v>325.59000000000003</v>
          </cell>
        </row>
        <row r="106">
          <cell r="A106">
            <v>10019186</v>
          </cell>
          <cell r="B106">
            <v>350</v>
          </cell>
          <cell r="C106">
            <v>1</v>
          </cell>
          <cell r="D106">
            <v>0.84131428571428568</v>
          </cell>
          <cell r="E106">
            <v>294.45999999999998</v>
          </cell>
        </row>
        <row r="107">
          <cell r="A107">
            <v>10019188</v>
          </cell>
          <cell r="B107">
            <v>344</v>
          </cell>
          <cell r="C107">
            <v>1</v>
          </cell>
          <cell r="D107">
            <v>0.8413081395348837</v>
          </cell>
          <cell r="E107">
            <v>289.41000000000003</v>
          </cell>
        </row>
        <row r="108">
          <cell r="A108">
            <v>10019190</v>
          </cell>
          <cell r="B108">
            <v>317</v>
          </cell>
          <cell r="C108">
            <v>1</v>
          </cell>
          <cell r="D108">
            <v>0.4530283911671924</v>
          </cell>
          <cell r="E108">
            <v>143.61000000000001</v>
          </cell>
        </row>
        <row r="109">
          <cell r="A109">
            <v>10019192</v>
          </cell>
          <cell r="B109">
            <v>80</v>
          </cell>
          <cell r="C109">
            <v>1</v>
          </cell>
          <cell r="D109">
            <v>0.45300000000000001</v>
          </cell>
          <cell r="E109">
            <v>36.24</v>
          </cell>
        </row>
        <row r="110">
          <cell r="A110">
            <v>10019193</v>
          </cell>
          <cell r="B110">
            <v>80</v>
          </cell>
          <cell r="C110">
            <v>1</v>
          </cell>
          <cell r="D110">
            <v>0.45300000000000001</v>
          </cell>
          <cell r="E110">
            <v>36.24</v>
          </cell>
        </row>
        <row r="111">
          <cell r="A111">
            <v>10019194</v>
          </cell>
          <cell r="B111">
            <v>84</v>
          </cell>
          <cell r="C111">
            <v>1</v>
          </cell>
          <cell r="D111">
            <v>0.45297619047619053</v>
          </cell>
          <cell r="E111">
            <v>38.050000000000004</v>
          </cell>
        </row>
        <row r="112">
          <cell r="A112">
            <v>10019196</v>
          </cell>
          <cell r="B112">
            <v>16</v>
          </cell>
          <cell r="C112">
            <v>1</v>
          </cell>
          <cell r="D112">
            <v>0.51749999999999996</v>
          </cell>
          <cell r="E112">
            <v>8.2799999999999994</v>
          </cell>
        </row>
        <row r="113">
          <cell r="A113">
            <v>10019197</v>
          </cell>
          <cell r="B113">
            <v>12</v>
          </cell>
          <cell r="C113">
            <v>1</v>
          </cell>
          <cell r="D113">
            <v>0.51749999999999996</v>
          </cell>
          <cell r="E113">
            <v>6.21</v>
          </cell>
        </row>
        <row r="114">
          <cell r="A114">
            <v>10019198</v>
          </cell>
          <cell r="B114">
            <v>14</v>
          </cell>
          <cell r="C114">
            <v>1</v>
          </cell>
          <cell r="D114">
            <v>0.5178571428571429</v>
          </cell>
          <cell r="E114">
            <v>7.25</v>
          </cell>
        </row>
        <row r="115">
          <cell r="A115">
            <v>10019199</v>
          </cell>
          <cell r="B115">
            <v>82</v>
          </cell>
          <cell r="C115">
            <v>1</v>
          </cell>
          <cell r="D115">
            <v>0.45304878048780489</v>
          </cell>
          <cell r="E115">
            <v>37.15</v>
          </cell>
        </row>
        <row r="116">
          <cell r="A116">
            <v>10019200</v>
          </cell>
          <cell r="B116">
            <v>284</v>
          </cell>
          <cell r="C116">
            <v>1</v>
          </cell>
          <cell r="D116">
            <v>0.32228873239436617</v>
          </cell>
          <cell r="E116">
            <v>91.53</v>
          </cell>
        </row>
        <row r="117">
          <cell r="A117">
            <v>10019236</v>
          </cell>
          <cell r="B117">
            <v>69</v>
          </cell>
          <cell r="C117">
            <v>2</v>
          </cell>
          <cell r="D117">
            <v>2.4434374999999999</v>
          </cell>
          <cell r="E117">
            <v>100.36</v>
          </cell>
        </row>
        <row r="118">
          <cell r="A118">
            <v>10019246</v>
          </cell>
          <cell r="B118">
            <v>181</v>
          </cell>
          <cell r="C118">
            <v>2</v>
          </cell>
          <cell r="D118">
            <v>6.7788068181818177</v>
          </cell>
          <cell r="E118">
            <v>1278.06</v>
          </cell>
        </row>
        <row r="119">
          <cell r="A119">
            <v>10019247</v>
          </cell>
          <cell r="B119">
            <v>10</v>
          </cell>
          <cell r="C119">
            <v>1</v>
          </cell>
          <cell r="D119">
            <v>7.1269999999999998</v>
          </cell>
          <cell r="E119">
            <v>71.27</v>
          </cell>
        </row>
        <row r="120">
          <cell r="A120">
            <v>10019253</v>
          </cell>
          <cell r="B120">
            <v>5</v>
          </cell>
          <cell r="C120">
            <v>1</v>
          </cell>
          <cell r="D120">
            <v>3.6</v>
          </cell>
          <cell r="E120">
            <v>18</v>
          </cell>
        </row>
        <row r="121">
          <cell r="A121">
            <v>10019254</v>
          </cell>
          <cell r="B121">
            <v>52</v>
          </cell>
          <cell r="C121">
            <v>1</v>
          </cell>
          <cell r="D121">
            <v>1.9301923076923078</v>
          </cell>
          <cell r="E121">
            <v>100.37</v>
          </cell>
        </row>
        <row r="122">
          <cell r="A122">
            <v>10019255</v>
          </cell>
          <cell r="B122">
            <v>39</v>
          </cell>
          <cell r="C122">
            <v>1</v>
          </cell>
          <cell r="D122">
            <v>1.9302564102564104</v>
          </cell>
          <cell r="E122">
            <v>75.28</v>
          </cell>
        </row>
        <row r="123">
          <cell r="A123">
            <v>10019256</v>
          </cell>
          <cell r="B123">
            <v>26</v>
          </cell>
          <cell r="C123">
            <v>1</v>
          </cell>
          <cell r="D123">
            <v>1.9303846153846154</v>
          </cell>
          <cell r="E123">
            <v>50.19</v>
          </cell>
        </row>
        <row r="124">
          <cell r="A124">
            <v>10019257</v>
          </cell>
          <cell r="B124">
            <v>52</v>
          </cell>
          <cell r="C124">
            <v>1</v>
          </cell>
          <cell r="D124">
            <v>1.9301923076923078</v>
          </cell>
          <cell r="E124">
            <v>100.37</v>
          </cell>
        </row>
        <row r="125">
          <cell r="A125">
            <v>10019266</v>
          </cell>
          <cell r="B125">
            <v>40</v>
          </cell>
          <cell r="C125">
            <v>1</v>
          </cell>
          <cell r="D125">
            <v>0.64350000000000007</v>
          </cell>
          <cell r="E125">
            <v>25.740000000000002</v>
          </cell>
        </row>
        <row r="126">
          <cell r="A126">
            <v>10019268</v>
          </cell>
          <cell r="B126">
            <v>20</v>
          </cell>
          <cell r="C126">
            <v>1</v>
          </cell>
          <cell r="D126">
            <v>2.8915000000000002</v>
          </cell>
          <cell r="E126">
            <v>57.83</v>
          </cell>
        </row>
        <row r="127">
          <cell r="A127">
            <v>10019270</v>
          </cell>
          <cell r="B127">
            <v>190</v>
          </cell>
          <cell r="C127">
            <v>2</v>
          </cell>
          <cell r="D127">
            <v>3.4118333333333335</v>
          </cell>
          <cell r="E127">
            <v>505.76</v>
          </cell>
        </row>
        <row r="128">
          <cell r="A128">
            <v>10019271</v>
          </cell>
          <cell r="B128">
            <v>300</v>
          </cell>
          <cell r="C128">
            <v>1</v>
          </cell>
          <cell r="D128">
            <v>2.5736666666666665</v>
          </cell>
          <cell r="E128">
            <v>772.1</v>
          </cell>
        </row>
        <row r="129">
          <cell r="A129">
            <v>10019274</v>
          </cell>
          <cell r="B129">
            <v>490</v>
          </cell>
          <cell r="C129">
            <v>1</v>
          </cell>
          <cell r="D129">
            <v>9.0078571428571426</v>
          </cell>
          <cell r="E129">
            <v>4413.8500000000004</v>
          </cell>
        </row>
        <row r="130">
          <cell r="A130">
            <v>10019275</v>
          </cell>
          <cell r="B130">
            <v>280</v>
          </cell>
          <cell r="C130">
            <v>1</v>
          </cell>
          <cell r="D130">
            <v>20.589357142857143</v>
          </cell>
          <cell r="E130">
            <v>5765.02</v>
          </cell>
        </row>
        <row r="131">
          <cell r="A131">
            <v>10019277</v>
          </cell>
          <cell r="B131">
            <v>215</v>
          </cell>
          <cell r="C131">
            <v>2</v>
          </cell>
          <cell r="D131">
            <v>3.5991666666666671</v>
          </cell>
          <cell r="E131">
            <v>773.79000000000008</v>
          </cell>
        </row>
        <row r="132">
          <cell r="A132">
            <v>10019278</v>
          </cell>
          <cell r="B132">
            <v>50</v>
          </cell>
          <cell r="C132">
            <v>1</v>
          </cell>
          <cell r="D132">
            <v>3.5990000000000002</v>
          </cell>
          <cell r="E132">
            <v>179.95000000000002</v>
          </cell>
        </row>
        <row r="133">
          <cell r="A133">
            <v>10019279</v>
          </cell>
          <cell r="B133">
            <v>100</v>
          </cell>
          <cell r="C133">
            <v>1</v>
          </cell>
          <cell r="D133">
            <v>3.5990000000000002</v>
          </cell>
          <cell r="E133">
            <v>359.90000000000003</v>
          </cell>
        </row>
        <row r="134">
          <cell r="A134">
            <v>10019281</v>
          </cell>
          <cell r="B134">
            <v>90</v>
          </cell>
          <cell r="C134">
            <v>1</v>
          </cell>
          <cell r="D134">
            <v>5.1473333333333331</v>
          </cell>
          <cell r="E134">
            <v>463.26</v>
          </cell>
        </row>
        <row r="135">
          <cell r="A135">
            <v>10019282</v>
          </cell>
          <cell r="B135">
            <v>185</v>
          </cell>
          <cell r="C135">
            <v>2</v>
          </cell>
          <cell r="D135">
            <v>5.6816666666666666</v>
          </cell>
          <cell r="E135">
            <v>957.6</v>
          </cell>
        </row>
        <row r="136">
          <cell r="A136">
            <v>10019283</v>
          </cell>
          <cell r="B136">
            <v>162</v>
          </cell>
          <cell r="C136">
            <v>1</v>
          </cell>
          <cell r="D136">
            <v>5.1473456790123455</v>
          </cell>
          <cell r="E136">
            <v>833.87</v>
          </cell>
        </row>
        <row r="137">
          <cell r="A137">
            <v>10019284</v>
          </cell>
          <cell r="B137">
            <v>108</v>
          </cell>
          <cell r="C137">
            <v>1</v>
          </cell>
          <cell r="D137">
            <v>5.1473148148148145</v>
          </cell>
          <cell r="E137">
            <v>555.91</v>
          </cell>
        </row>
        <row r="138">
          <cell r="A138">
            <v>10019285</v>
          </cell>
          <cell r="B138">
            <v>162</v>
          </cell>
          <cell r="C138">
            <v>1</v>
          </cell>
          <cell r="D138">
            <v>5.1473456790123455</v>
          </cell>
          <cell r="E138">
            <v>833.87</v>
          </cell>
        </row>
        <row r="139">
          <cell r="A139">
            <v>10019286</v>
          </cell>
          <cell r="B139">
            <v>1512</v>
          </cell>
          <cell r="C139">
            <v>2</v>
          </cell>
          <cell r="D139">
            <v>3.5577892611071515</v>
          </cell>
          <cell r="E139">
            <v>4706.24</v>
          </cell>
        </row>
        <row r="140">
          <cell r="A140">
            <v>10019287</v>
          </cell>
          <cell r="B140">
            <v>4152</v>
          </cell>
          <cell r="C140">
            <v>3</v>
          </cell>
          <cell r="D140">
            <v>8.2301059785191519</v>
          </cell>
          <cell r="E140">
            <v>29218.44</v>
          </cell>
        </row>
        <row r="141">
          <cell r="A141">
            <v>10019288</v>
          </cell>
          <cell r="B141">
            <v>252</v>
          </cell>
          <cell r="C141">
            <v>1</v>
          </cell>
          <cell r="D141">
            <v>3.2171031746031744</v>
          </cell>
          <cell r="E141">
            <v>810.71</v>
          </cell>
        </row>
        <row r="142">
          <cell r="A142">
            <v>10019289</v>
          </cell>
          <cell r="B142">
            <v>45</v>
          </cell>
          <cell r="C142">
            <v>1</v>
          </cell>
          <cell r="D142">
            <v>3.8604444444444446</v>
          </cell>
          <cell r="E142">
            <v>173.72</v>
          </cell>
        </row>
        <row r="143">
          <cell r="A143">
            <v>10019290</v>
          </cell>
          <cell r="B143">
            <v>126</v>
          </cell>
          <cell r="C143">
            <v>1</v>
          </cell>
          <cell r="D143">
            <v>3.8604761904761906</v>
          </cell>
          <cell r="E143">
            <v>486.42</v>
          </cell>
        </row>
        <row r="144">
          <cell r="A144">
            <v>10019291</v>
          </cell>
          <cell r="B144">
            <v>108</v>
          </cell>
          <cell r="C144">
            <v>1</v>
          </cell>
          <cell r="D144">
            <v>3.8604629629629628</v>
          </cell>
          <cell r="E144">
            <v>416.93</v>
          </cell>
        </row>
        <row r="145">
          <cell r="A145">
            <v>10019292</v>
          </cell>
          <cell r="B145">
            <v>126</v>
          </cell>
          <cell r="C145">
            <v>1</v>
          </cell>
          <cell r="D145">
            <v>3.8604761904761906</v>
          </cell>
          <cell r="E145">
            <v>486.42</v>
          </cell>
        </row>
        <row r="146">
          <cell r="A146">
            <v>10019293</v>
          </cell>
          <cell r="B146">
            <v>1015</v>
          </cell>
          <cell r="C146">
            <v>2</v>
          </cell>
          <cell r="D146">
            <v>2.3606916666666669</v>
          </cell>
          <cell r="E146">
            <v>1552.31</v>
          </cell>
        </row>
        <row r="147">
          <cell r="A147">
            <v>10019294</v>
          </cell>
          <cell r="B147">
            <v>204</v>
          </cell>
          <cell r="C147">
            <v>2</v>
          </cell>
          <cell r="D147">
            <v>10.654637662337663</v>
          </cell>
          <cell r="E147">
            <v>2136.11</v>
          </cell>
        </row>
        <row r="148">
          <cell r="A148">
            <v>10019295</v>
          </cell>
          <cell r="B148">
            <v>100</v>
          </cell>
          <cell r="C148">
            <v>1</v>
          </cell>
          <cell r="D148">
            <v>11.0146</v>
          </cell>
          <cell r="E148">
            <v>1101.46</v>
          </cell>
        </row>
        <row r="149">
          <cell r="A149">
            <v>10019296</v>
          </cell>
          <cell r="B149">
            <v>114</v>
          </cell>
          <cell r="C149">
            <v>2</v>
          </cell>
          <cell r="D149">
            <v>10.65464375</v>
          </cell>
          <cell r="E149">
            <v>1209.5899999999999</v>
          </cell>
        </row>
        <row r="150">
          <cell r="A150">
            <v>10019297</v>
          </cell>
          <cell r="B150">
            <v>50</v>
          </cell>
          <cell r="C150">
            <v>1</v>
          </cell>
          <cell r="D150">
            <v>11.0146</v>
          </cell>
          <cell r="E150">
            <v>550.73</v>
          </cell>
        </row>
        <row r="151">
          <cell r="A151">
            <v>10019298</v>
          </cell>
          <cell r="B151">
            <v>2000</v>
          </cell>
          <cell r="C151">
            <v>1</v>
          </cell>
          <cell r="D151">
            <v>0.64341999999999999</v>
          </cell>
          <cell r="E151">
            <v>1286.8399999999999</v>
          </cell>
        </row>
        <row r="152">
          <cell r="A152">
            <v>10019315</v>
          </cell>
          <cell r="B152">
            <v>1508</v>
          </cell>
          <cell r="C152">
            <v>2</v>
          </cell>
          <cell r="D152">
            <v>7.4486715620827768</v>
          </cell>
          <cell r="E152">
            <v>7808.22</v>
          </cell>
        </row>
        <row r="153">
          <cell r="A153">
            <v>10019317</v>
          </cell>
          <cell r="B153">
            <v>234</v>
          </cell>
          <cell r="C153">
            <v>1</v>
          </cell>
          <cell r="D153">
            <v>5.1473504273504274</v>
          </cell>
          <cell r="E153">
            <v>1204.48</v>
          </cell>
        </row>
        <row r="154">
          <cell r="A154">
            <v>10019318</v>
          </cell>
          <cell r="B154">
            <v>162</v>
          </cell>
          <cell r="C154">
            <v>1</v>
          </cell>
          <cell r="D154">
            <v>5.1473456790123455</v>
          </cell>
          <cell r="E154">
            <v>833.87</v>
          </cell>
        </row>
        <row r="155">
          <cell r="A155">
            <v>10019319</v>
          </cell>
          <cell r="B155">
            <v>144</v>
          </cell>
          <cell r="C155">
            <v>1</v>
          </cell>
          <cell r="D155">
            <v>5.1473611111111115</v>
          </cell>
          <cell r="E155">
            <v>741.22</v>
          </cell>
        </row>
        <row r="156">
          <cell r="A156">
            <v>10019320</v>
          </cell>
          <cell r="B156">
            <v>180</v>
          </cell>
          <cell r="C156">
            <v>1</v>
          </cell>
          <cell r="D156">
            <v>5.1473333333333331</v>
          </cell>
          <cell r="E156">
            <v>926.52</v>
          </cell>
        </row>
        <row r="157">
          <cell r="A157">
            <v>10019324</v>
          </cell>
          <cell r="B157">
            <v>10</v>
          </cell>
          <cell r="C157">
            <v>1</v>
          </cell>
          <cell r="D157">
            <v>4.9039999999999999</v>
          </cell>
          <cell r="E157">
            <v>49.04</v>
          </cell>
        </row>
        <row r="158">
          <cell r="A158">
            <v>10019325</v>
          </cell>
          <cell r="B158">
            <v>3350</v>
          </cell>
          <cell r="C158">
            <v>3</v>
          </cell>
          <cell r="D158">
            <v>3.1254955338928716</v>
          </cell>
          <cell r="E158">
            <v>9786.64</v>
          </cell>
        </row>
        <row r="159">
          <cell r="A159">
            <v>10019326</v>
          </cell>
          <cell r="B159">
            <v>2026</v>
          </cell>
          <cell r="C159">
            <v>3</v>
          </cell>
          <cell r="D159">
            <v>10.66138029100529</v>
          </cell>
          <cell r="E159">
            <v>15817.85</v>
          </cell>
        </row>
        <row r="160">
          <cell r="A160">
            <v>10019327</v>
          </cell>
          <cell r="B160">
            <v>70</v>
          </cell>
          <cell r="C160">
            <v>1</v>
          </cell>
          <cell r="D160">
            <v>10.294714285714285</v>
          </cell>
          <cell r="E160">
            <v>720.63</v>
          </cell>
        </row>
        <row r="161">
          <cell r="A161">
            <v>10019328</v>
          </cell>
          <cell r="B161">
            <v>42</v>
          </cell>
          <cell r="C161">
            <v>1</v>
          </cell>
          <cell r="D161">
            <v>10.294761904761904</v>
          </cell>
          <cell r="E161">
            <v>432.38</v>
          </cell>
        </row>
        <row r="162">
          <cell r="A162">
            <v>10019329</v>
          </cell>
          <cell r="B162">
            <v>14</v>
          </cell>
          <cell r="C162">
            <v>1</v>
          </cell>
          <cell r="D162">
            <v>10.295</v>
          </cell>
          <cell r="E162">
            <v>144.13</v>
          </cell>
        </row>
        <row r="163">
          <cell r="A163">
            <v>10019330</v>
          </cell>
          <cell r="B163">
            <v>28</v>
          </cell>
          <cell r="C163">
            <v>1</v>
          </cell>
          <cell r="D163">
            <v>10.294642857142858</v>
          </cell>
          <cell r="E163">
            <v>288.25</v>
          </cell>
        </row>
        <row r="164">
          <cell r="A164">
            <v>10019332</v>
          </cell>
          <cell r="B164">
            <v>10</v>
          </cell>
          <cell r="C164">
            <v>1</v>
          </cell>
          <cell r="D164">
            <v>4.5350000000000001</v>
          </cell>
          <cell r="E164">
            <v>45.35</v>
          </cell>
        </row>
        <row r="165">
          <cell r="A165">
            <v>10019333</v>
          </cell>
          <cell r="B165">
            <v>16</v>
          </cell>
          <cell r="C165">
            <v>1</v>
          </cell>
          <cell r="D165">
            <v>4.5356250000000005</v>
          </cell>
          <cell r="E165">
            <v>72.570000000000007</v>
          </cell>
        </row>
        <row r="166">
          <cell r="A166">
            <v>10019334</v>
          </cell>
          <cell r="B166">
            <v>15</v>
          </cell>
          <cell r="C166">
            <v>1</v>
          </cell>
          <cell r="D166">
            <v>4.5999999999999996</v>
          </cell>
          <cell r="E166">
            <v>69</v>
          </cell>
        </row>
        <row r="167">
          <cell r="A167">
            <v>10019335</v>
          </cell>
          <cell r="B167">
            <v>50</v>
          </cell>
          <cell r="C167">
            <v>1</v>
          </cell>
          <cell r="D167">
            <v>3.5594000000000001</v>
          </cell>
          <cell r="E167">
            <v>177.97</v>
          </cell>
        </row>
        <row r="168">
          <cell r="A168">
            <v>10019336</v>
          </cell>
          <cell r="B168">
            <v>33</v>
          </cell>
          <cell r="C168">
            <v>1</v>
          </cell>
          <cell r="D168">
            <v>3.43</v>
          </cell>
          <cell r="E168">
            <v>113.19</v>
          </cell>
        </row>
        <row r="169">
          <cell r="A169">
            <v>10019337</v>
          </cell>
          <cell r="B169">
            <v>41</v>
          </cell>
          <cell r="C169">
            <v>1</v>
          </cell>
          <cell r="D169">
            <v>3.5595121951219513</v>
          </cell>
          <cell r="E169">
            <v>145.94</v>
          </cell>
        </row>
        <row r="170">
          <cell r="A170">
            <v>10019338</v>
          </cell>
          <cell r="B170">
            <v>60</v>
          </cell>
          <cell r="C170">
            <v>2</v>
          </cell>
          <cell r="D170">
            <v>4.2066999999999997</v>
          </cell>
          <cell r="E170">
            <v>226.51</v>
          </cell>
        </row>
        <row r="171">
          <cell r="A171">
            <v>10019339</v>
          </cell>
          <cell r="B171">
            <v>50</v>
          </cell>
          <cell r="C171">
            <v>1</v>
          </cell>
          <cell r="D171">
            <v>3.5594000000000001</v>
          </cell>
          <cell r="E171">
            <v>177.97</v>
          </cell>
        </row>
        <row r="172">
          <cell r="A172">
            <v>10019341</v>
          </cell>
          <cell r="B172">
            <v>50</v>
          </cell>
          <cell r="C172">
            <v>1</v>
          </cell>
          <cell r="D172">
            <v>5.1474000000000002</v>
          </cell>
          <cell r="E172">
            <v>257.37</v>
          </cell>
        </row>
        <row r="173">
          <cell r="A173">
            <v>10019343</v>
          </cell>
          <cell r="B173">
            <v>396</v>
          </cell>
          <cell r="C173">
            <v>2</v>
          </cell>
          <cell r="D173">
            <v>15.294750183508686</v>
          </cell>
          <cell r="E173">
            <v>6169.06</v>
          </cell>
        </row>
        <row r="174">
          <cell r="A174">
            <v>10019344</v>
          </cell>
          <cell r="B174">
            <v>57</v>
          </cell>
          <cell r="C174">
            <v>2</v>
          </cell>
          <cell r="D174">
            <v>18.648272727272726</v>
          </cell>
          <cell r="E174">
            <v>1080.3499999999999</v>
          </cell>
        </row>
        <row r="175">
          <cell r="A175">
            <v>10019348</v>
          </cell>
          <cell r="B175">
            <v>30</v>
          </cell>
          <cell r="C175">
            <v>1</v>
          </cell>
          <cell r="D175">
            <v>3.5990000000000002</v>
          </cell>
          <cell r="E175">
            <v>107.97</v>
          </cell>
        </row>
        <row r="176">
          <cell r="A176">
            <v>10019349</v>
          </cell>
          <cell r="B176">
            <v>20</v>
          </cell>
          <cell r="C176">
            <v>1</v>
          </cell>
          <cell r="D176">
            <v>3.5990000000000002</v>
          </cell>
          <cell r="E176">
            <v>71.98</v>
          </cell>
        </row>
        <row r="177">
          <cell r="A177">
            <v>10019350</v>
          </cell>
          <cell r="B177">
            <v>5708</v>
          </cell>
          <cell r="C177">
            <v>3</v>
          </cell>
          <cell r="D177">
            <v>3.7729661805555557</v>
          </cell>
          <cell r="E177">
            <v>16760.73</v>
          </cell>
        </row>
        <row r="178">
          <cell r="A178">
            <v>10019351</v>
          </cell>
          <cell r="B178">
            <v>2168</v>
          </cell>
          <cell r="C178">
            <v>2</v>
          </cell>
          <cell r="D178">
            <v>7.7590049368088465</v>
          </cell>
          <cell r="E178">
            <v>15221.13</v>
          </cell>
        </row>
        <row r="179">
          <cell r="A179">
            <v>10019352</v>
          </cell>
          <cell r="B179">
            <v>1300</v>
          </cell>
          <cell r="C179">
            <v>2</v>
          </cell>
          <cell r="D179">
            <v>8.1234175000000004</v>
          </cell>
          <cell r="E179">
            <v>11035.660000000002</v>
          </cell>
        </row>
        <row r="180">
          <cell r="A180">
            <v>10019354</v>
          </cell>
          <cell r="B180">
            <v>6410</v>
          </cell>
          <cell r="C180">
            <v>1</v>
          </cell>
          <cell r="D180">
            <v>0.64341809672386896</v>
          </cell>
          <cell r="E180">
            <v>4124.3100000000004</v>
          </cell>
        </row>
        <row r="181">
          <cell r="A181">
            <v>10019357</v>
          </cell>
          <cell r="B181">
            <v>136</v>
          </cell>
          <cell r="C181">
            <v>2</v>
          </cell>
          <cell r="D181">
            <v>14.647623106060607</v>
          </cell>
          <cell r="E181">
            <v>1949.79</v>
          </cell>
        </row>
        <row r="182">
          <cell r="A182">
            <v>10019358</v>
          </cell>
          <cell r="B182">
            <v>63</v>
          </cell>
          <cell r="C182">
            <v>1</v>
          </cell>
          <cell r="D182">
            <v>18.322222222222223</v>
          </cell>
          <cell r="E182">
            <v>1154.3</v>
          </cell>
        </row>
        <row r="183">
          <cell r="A183">
            <v>10019367</v>
          </cell>
          <cell r="B183">
            <v>162</v>
          </cell>
          <cell r="C183">
            <v>1</v>
          </cell>
          <cell r="D183">
            <v>3.8604938271604938</v>
          </cell>
          <cell r="E183">
            <v>625.4</v>
          </cell>
        </row>
        <row r="184">
          <cell r="A184">
            <v>10019368</v>
          </cell>
          <cell r="B184">
            <v>375</v>
          </cell>
          <cell r="C184">
            <v>1</v>
          </cell>
          <cell r="D184">
            <v>3.8605066666666668</v>
          </cell>
          <cell r="E184">
            <v>1447.69</v>
          </cell>
        </row>
        <row r="185">
          <cell r="A185">
            <v>10019369</v>
          </cell>
          <cell r="B185">
            <v>20</v>
          </cell>
          <cell r="C185">
            <v>1</v>
          </cell>
          <cell r="D185">
            <v>4.5355000000000008</v>
          </cell>
          <cell r="E185">
            <v>90.710000000000008</v>
          </cell>
        </row>
        <row r="186">
          <cell r="A186">
            <v>10019370</v>
          </cell>
          <cell r="B186">
            <v>27</v>
          </cell>
          <cell r="C186">
            <v>1</v>
          </cell>
          <cell r="D186">
            <v>4.5355555555555558</v>
          </cell>
          <cell r="E186">
            <v>122.46000000000001</v>
          </cell>
        </row>
        <row r="187">
          <cell r="A187">
            <v>10019371</v>
          </cell>
          <cell r="B187">
            <v>36</v>
          </cell>
          <cell r="C187">
            <v>1</v>
          </cell>
          <cell r="D187">
            <v>3.8605555555555555</v>
          </cell>
          <cell r="E187">
            <v>138.97999999999999</v>
          </cell>
        </row>
        <row r="188">
          <cell r="A188">
            <v>10019374</v>
          </cell>
          <cell r="B188">
            <v>45</v>
          </cell>
          <cell r="C188">
            <v>1</v>
          </cell>
          <cell r="D188">
            <v>5.1473333333333331</v>
          </cell>
          <cell r="E188">
            <v>231.63</v>
          </cell>
        </row>
        <row r="189">
          <cell r="A189">
            <v>10019375</v>
          </cell>
          <cell r="B189">
            <v>54</v>
          </cell>
          <cell r="C189">
            <v>1</v>
          </cell>
          <cell r="D189">
            <v>5.1474074074074077</v>
          </cell>
          <cell r="E189">
            <v>277.95999999999998</v>
          </cell>
        </row>
        <row r="190">
          <cell r="A190">
            <v>10019376</v>
          </cell>
          <cell r="B190">
            <v>36</v>
          </cell>
          <cell r="C190">
            <v>1</v>
          </cell>
          <cell r="D190">
            <v>3.8605555555555555</v>
          </cell>
          <cell r="E190">
            <v>138.97999999999999</v>
          </cell>
        </row>
        <row r="191">
          <cell r="A191">
            <v>10019378</v>
          </cell>
          <cell r="B191">
            <v>256</v>
          </cell>
          <cell r="C191">
            <v>1</v>
          </cell>
          <cell r="D191">
            <v>2.5736718750000001</v>
          </cell>
          <cell r="E191">
            <v>658.86</v>
          </cell>
        </row>
        <row r="192">
          <cell r="A192">
            <v>10019384</v>
          </cell>
          <cell r="B192">
            <v>100</v>
          </cell>
          <cell r="C192">
            <v>1</v>
          </cell>
          <cell r="D192">
            <v>6.4717000000000002</v>
          </cell>
          <cell r="E192">
            <v>647.16999999999996</v>
          </cell>
        </row>
        <row r="193">
          <cell r="A193">
            <v>10019385</v>
          </cell>
          <cell r="B193">
            <v>26</v>
          </cell>
          <cell r="C193">
            <v>1</v>
          </cell>
          <cell r="D193">
            <v>6.4715384615384615</v>
          </cell>
          <cell r="E193">
            <v>168.26</v>
          </cell>
        </row>
        <row r="194">
          <cell r="A194">
            <v>10019386</v>
          </cell>
          <cell r="B194">
            <v>51</v>
          </cell>
          <cell r="C194">
            <v>1</v>
          </cell>
          <cell r="D194">
            <v>6.4715686274509805</v>
          </cell>
          <cell r="E194">
            <v>330.05</v>
          </cell>
        </row>
        <row r="195">
          <cell r="A195">
            <v>10019387</v>
          </cell>
          <cell r="B195">
            <v>38</v>
          </cell>
          <cell r="C195">
            <v>2</v>
          </cell>
          <cell r="D195">
            <v>7.3257102272727277</v>
          </cell>
          <cell r="E195">
            <v>283.5</v>
          </cell>
        </row>
        <row r="196">
          <cell r="A196">
            <v>10019388</v>
          </cell>
          <cell r="B196">
            <v>64</v>
          </cell>
          <cell r="C196">
            <v>1</v>
          </cell>
          <cell r="D196">
            <v>6.47171875</v>
          </cell>
          <cell r="E196">
            <v>414.19</v>
          </cell>
        </row>
        <row r="197">
          <cell r="A197">
            <v>10019389</v>
          </cell>
          <cell r="B197">
            <v>23</v>
          </cell>
          <cell r="C197">
            <v>1</v>
          </cell>
          <cell r="D197">
            <v>8.1795652173913052</v>
          </cell>
          <cell r="E197">
            <v>188.13</v>
          </cell>
        </row>
        <row r="198">
          <cell r="A198">
            <v>10019390</v>
          </cell>
          <cell r="B198">
            <v>61</v>
          </cell>
          <cell r="C198">
            <v>1</v>
          </cell>
          <cell r="D198">
            <v>6.4716393442622948</v>
          </cell>
          <cell r="E198">
            <v>394.77</v>
          </cell>
        </row>
        <row r="199">
          <cell r="A199">
            <v>10019391</v>
          </cell>
          <cell r="B199">
            <v>11</v>
          </cell>
          <cell r="C199">
            <v>1</v>
          </cell>
          <cell r="D199">
            <v>8.18</v>
          </cell>
          <cell r="E199">
            <v>89.98</v>
          </cell>
        </row>
        <row r="200">
          <cell r="A200">
            <v>10019408</v>
          </cell>
          <cell r="B200">
            <v>50</v>
          </cell>
          <cell r="C200">
            <v>1</v>
          </cell>
          <cell r="D200">
            <v>6.5435999999999996</v>
          </cell>
          <cell r="E200">
            <v>327.18</v>
          </cell>
        </row>
        <row r="201">
          <cell r="A201">
            <v>10019410</v>
          </cell>
          <cell r="B201">
            <v>13</v>
          </cell>
          <cell r="C201">
            <v>1</v>
          </cell>
          <cell r="D201">
            <v>6.5438461538461548</v>
          </cell>
          <cell r="E201">
            <v>85.070000000000007</v>
          </cell>
        </row>
        <row r="202">
          <cell r="A202">
            <v>10019412</v>
          </cell>
          <cell r="B202">
            <v>52</v>
          </cell>
          <cell r="C202">
            <v>2</v>
          </cell>
          <cell r="D202">
            <v>6.8705681818181814</v>
          </cell>
          <cell r="E202">
            <v>345.5</v>
          </cell>
        </row>
        <row r="203">
          <cell r="A203">
            <v>10019413</v>
          </cell>
          <cell r="B203">
            <v>10</v>
          </cell>
          <cell r="C203">
            <v>1</v>
          </cell>
          <cell r="D203">
            <v>4.8540000000000001</v>
          </cell>
          <cell r="E203">
            <v>48.54</v>
          </cell>
        </row>
        <row r="204">
          <cell r="A204">
            <v>10019414</v>
          </cell>
          <cell r="B204">
            <v>47</v>
          </cell>
          <cell r="C204">
            <v>2</v>
          </cell>
          <cell r="D204">
            <v>6.8707330827067672</v>
          </cell>
          <cell r="E204">
            <v>319.98</v>
          </cell>
        </row>
        <row r="205">
          <cell r="A205">
            <v>10019416</v>
          </cell>
          <cell r="B205">
            <v>248</v>
          </cell>
          <cell r="C205">
            <v>2</v>
          </cell>
          <cell r="D205">
            <v>27.102276315789474</v>
          </cell>
          <cell r="E205">
            <v>6704.99</v>
          </cell>
        </row>
        <row r="206">
          <cell r="A206">
            <v>10019419</v>
          </cell>
          <cell r="B206">
            <v>1530</v>
          </cell>
          <cell r="C206">
            <v>3</v>
          </cell>
          <cell r="D206">
            <v>1.9074977777777777</v>
          </cell>
          <cell r="E206">
            <v>1901.24</v>
          </cell>
        </row>
        <row r="207">
          <cell r="A207">
            <v>10019424</v>
          </cell>
          <cell r="B207">
            <v>325</v>
          </cell>
          <cell r="C207">
            <v>1</v>
          </cell>
          <cell r="D207">
            <v>1.9302461538461539</v>
          </cell>
          <cell r="E207">
            <v>627.33000000000004</v>
          </cell>
        </row>
        <row r="208">
          <cell r="A208">
            <v>10019425</v>
          </cell>
          <cell r="B208">
            <v>325</v>
          </cell>
          <cell r="C208">
            <v>1</v>
          </cell>
          <cell r="D208">
            <v>1.9302461538461539</v>
          </cell>
          <cell r="E208">
            <v>627.33000000000004</v>
          </cell>
        </row>
        <row r="209">
          <cell r="A209">
            <v>10019426</v>
          </cell>
          <cell r="B209">
            <v>375</v>
          </cell>
          <cell r="C209">
            <v>1</v>
          </cell>
          <cell r="D209">
            <v>1.9302666666666666</v>
          </cell>
          <cell r="E209">
            <v>723.85</v>
          </cell>
        </row>
        <row r="210">
          <cell r="A210">
            <v>10019427</v>
          </cell>
          <cell r="B210">
            <v>325</v>
          </cell>
          <cell r="C210">
            <v>1</v>
          </cell>
          <cell r="D210">
            <v>1.9302461538461539</v>
          </cell>
          <cell r="E210">
            <v>627.33000000000004</v>
          </cell>
        </row>
        <row r="211">
          <cell r="A211">
            <v>10019428</v>
          </cell>
          <cell r="B211">
            <v>2</v>
          </cell>
          <cell r="C211">
            <v>1</v>
          </cell>
          <cell r="D211">
            <v>3.2149999999999999</v>
          </cell>
          <cell r="E211">
            <v>6.43</v>
          </cell>
        </row>
        <row r="212">
          <cell r="A212">
            <v>10019430</v>
          </cell>
          <cell r="B212">
            <v>35</v>
          </cell>
          <cell r="C212">
            <v>2</v>
          </cell>
          <cell r="D212">
            <v>15.563333333333333</v>
          </cell>
          <cell r="E212">
            <v>548.25</v>
          </cell>
        </row>
        <row r="213">
          <cell r="A213">
            <v>10019434</v>
          </cell>
          <cell r="B213">
            <v>90</v>
          </cell>
          <cell r="C213">
            <v>2</v>
          </cell>
          <cell r="D213">
            <v>6.7805833333333334</v>
          </cell>
          <cell r="E213">
            <v>599.86</v>
          </cell>
        </row>
        <row r="214">
          <cell r="A214">
            <v>10019435</v>
          </cell>
          <cell r="B214">
            <v>84</v>
          </cell>
          <cell r="C214">
            <v>1</v>
          </cell>
          <cell r="D214">
            <v>6.434166666666667</v>
          </cell>
          <cell r="E214">
            <v>540.47</v>
          </cell>
        </row>
        <row r="215">
          <cell r="A215">
            <v>10019436</v>
          </cell>
          <cell r="B215">
            <v>72</v>
          </cell>
          <cell r="C215">
            <v>1</v>
          </cell>
          <cell r="D215">
            <v>6.434166666666667</v>
          </cell>
          <cell r="E215">
            <v>463.26</v>
          </cell>
        </row>
        <row r="216">
          <cell r="A216">
            <v>10019437</v>
          </cell>
          <cell r="B216">
            <v>72</v>
          </cell>
          <cell r="C216">
            <v>1</v>
          </cell>
          <cell r="D216">
            <v>6.434166666666667</v>
          </cell>
          <cell r="E216">
            <v>463.26</v>
          </cell>
        </row>
        <row r="217">
          <cell r="A217">
            <v>10019442</v>
          </cell>
          <cell r="B217">
            <v>48</v>
          </cell>
          <cell r="C217">
            <v>1</v>
          </cell>
          <cell r="D217">
            <v>6.434166666666667</v>
          </cell>
          <cell r="E217">
            <v>308.84000000000003</v>
          </cell>
        </row>
        <row r="218">
          <cell r="A218">
            <v>10019443</v>
          </cell>
          <cell r="B218">
            <v>24</v>
          </cell>
          <cell r="C218">
            <v>1</v>
          </cell>
          <cell r="D218">
            <v>6.4341666666666679</v>
          </cell>
          <cell r="E218">
            <v>154.42000000000002</v>
          </cell>
        </row>
        <row r="219">
          <cell r="A219">
            <v>10019444</v>
          </cell>
          <cell r="B219">
            <v>12</v>
          </cell>
          <cell r="C219">
            <v>1</v>
          </cell>
          <cell r="D219">
            <v>6.4341666666666679</v>
          </cell>
          <cell r="E219">
            <v>77.210000000000008</v>
          </cell>
        </row>
        <row r="220">
          <cell r="A220">
            <v>10019445</v>
          </cell>
          <cell r="B220">
            <v>24</v>
          </cell>
          <cell r="C220">
            <v>1</v>
          </cell>
          <cell r="D220">
            <v>6.4341666666666679</v>
          </cell>
          <cell r="E220">
            <v>154.42000000000002</v>
          </cell>
        </row>
        <row r="221">
          <cell r="A221">
            <v>10019446</v>
          </cell>
          <cell r="B221">
            <v>465</v>
          </cell>
          <cell r="C221">
            <v>2</v>
          </cell>
          <cell r="D221">
            <v>2.9065250000000002</v>
          </cell>
          <cell r="E221">
            <v>946.38000000000011</v>
          </cell>
        </row>
        <row r="222">
          <cell r="A222">
            <v>10019447</v>
          </cell>
          <cell r="B222">
            <v>305</v>
          </cell>
          <cell r="C222">
            <v>2</v>
          </cell>
          <cell r="D222">
            <v>2.9065250000000002</v>
          </cell>
          <cell r="E222">
            <v>637.54</v>
          </cell>
        </row>
        <row r="223">
          <cell r="A223">
            <v>10019448</v>
          </cell>
          <cell r="B223">
            <v>305</v>
          </cell>
          <cell r="C223">
            <v>2</v>
          </cell>
          <cell r="D223">
            <v>2.9065250000000002</v>
          </cell>
          <cell r="E223">
            <v>637.54</v>
          </cell>
        </row>
        <row r="224">
          <cell r="A224">
            <v>10019449</v>
          </cell>
          <cell r="B224">
            <v>325</v>
          </cell>
          <cell r="C224">
            <v>2</v>
          </cell>
          <cell r="D224">
            <v>2.9065333333333334</v>
          </cell>
          <cell r="E224">
            <v>676.15</v>
          </cell>
        </row>
        <row r="225">
          <cell r="A225">
            <v>10019456</v>
          </cell>
          <cell r="B225">
            <v>5</v>
          </cell>
          <cell r="C225">
            <v>1</v>
          </cell>
          <cell r="D225">
            <v>3.5640000000000001</v>
          </cell>
          <cell r="E225">
            <v>17.82</v>
          </cell>
        </row>
        <row r="226">
          <cell r="A226">
            <v>10019462</v>
          </cell>
          <cell r="B226">
            <v>1080</v>
          </cell>
          <cell r="C226">
            <v>1</v>
          </cell>
          <cell r="D226">
            <v>1.0313240740740741</v>
          </cell>
          <cell r="E226">
            <v>1113.83</v>
          </cell>
        </row>
        <row r="227">
          <cell r="A227">
            <v>10019463</v>
          </cell>
          <cell r="B227">
            <v>400</v>
          </cell>
          <cell r="C227">
            <v>1</v>
          </cell>
          <cell r="D227">
            <v>1.031325</v>
          </cell>
          <cell r="E227">
            <v>412.53000000000003</v>
          </cell>
        </row>
        <row r="228">
          <cell r="A228">
            <v>10019466</v>
          </cell>
          <cell r="B228">
            <v>504</v>
          </cell>
          <cell r="C228">
            <v>1</v>
          </cell>
          <cell r="D228">
            <v>1.0313293650793651</v>
          </cell>
          <cell r="E228">
            <v>519.79</v>
          </cell>
        </row>
        <row r="229">
          <cell r="A229">
            <v>10019468</v>
          </cell>
          <cell r="B229">
            <v>1250</v>
          </cell>
          <cell r="C229">
            <v>1</v>
          </cell>
          <cell r="D229">
            <v>1.031328</v>
          </cell>
          <cell r="E229">
            <v>1289.1600000000001</v>
          </cell>
        </row>
        <row r="230">
          <cell r="A230">
            <v>10019469</v>
          </cell>
          <cell r="B230">
            <v>1044</v>
          </cell>
          <cell r="C230">
            <v>1</v>
          </cell>
          <cell r="D230">
            <v>1.0313218390804597</v>
          </cell>
          <cell r="E230">
            <v>1076.7</v>
          </cell>
        </row>
        <row r="231">
          <cell r="A231">
            <v>10019470</v>
          </cell>
          <cell r="B231">
            <v>79</v>
          </cell>
          <cell r="C231">
            <v>1</v>
          </cell>
          <cell r="D231">
            <v>2.3205063291139241</v>
          </cell>
          <cell r="E231">
            <v>183.32</v>
          </cell>
        </row>
        <row r="232">
          <cell r="A232">
            <v>10019472</v>
          </cell>
          <cell r="B232">
            <v>350</v>
          </cell>
          <cell r="C232">
            <v>1</v>
          </cell>
          <cell r="D232">
            <v>1.0313142857142856</v>
          </cell>
          <cell r="E232">
            <v>360.96</v>
          </cell>
        </row>
        <row r="233">
          <cell r="A233">
            <v>10019473</v>
          </cell>
          <cell r="B233">
            <v>2125</v>
          </cell>
          <cell r="C233">
            <v>2</v>
          </cell>
          <cell r="D233">
            <v>1.2608706767111939</v>
          </cell>
          <cell r="E233">
            <v>1283.1300000000001</v>
          </cell>
        </row>
        <row r="234">
          <cell r="A234">
            <v>10019474</v>
          </cell>
          <cell r="B234">
            <v>2319</v>
          </cell>
          <cell r="C234">
            <v>2</v>
          </cell>
          <cell r="D234">
            <v>1.2608158598432457</v>
          </cell>
          <cell r="E234">
            <v>4298.13</v>
          </cell>
        </row>
        <row r="235">
          <cell r="A235">
            <v>10019490</v>
          </cell>
          <cell r="B235">
            <v>170</v>
          </cell>
          <cell r="C235">
            <v>1</v>
          </cell>
          <cell r="D235">
            <v>1.7736470588235294</v>
          </cell>
          <cell r="E235">
            <v>301.52</v>
          </cell>
        </row>
        <row r="236">
          <cell r="A236">
            <v>10019495</v>
          </cell>
          <cell r="B236">
            <v>208</v>
          </cell>
          <cell r="C236">
            <v>1</v>
          </cell>
          <cell r="D236">
            <v>1.6124038461538461</v>
          </cell>
          <cell r="E236">
            <v>335.38</v>
          </cell>
        </row>
        <row r="237">
          <cell r="A237">
            <v>10019496</v>
          </cell>
          <cell r="B237">
            <v>100</v>
          </cell>
          <cell r="C237">
            <v>1</v>
          </cell>
          <cell r="D237">
            <v>0.80620000000000003</v>
          </cell>
          <cell r="E237">
            <v>80.62</v>
          </cell>
        </row>
        <row r="238">
          <cell r="A238">
            <v>10019546</v>
          </cell>
          <cell r="B238">
            <v>40</v>
          </cell>
          <cell r="C238">
            <v>1</v>
          </cell>
          <cell r="D238">
            <v>4.5</v>
          </cell>
          <cell r="E238">
            <v>180</v>
          </cell>
        </row>
        <row r="239">
          <cell r="A239">
            <v>10019547</v>
          </cell>
          <cell r="B239">
            <v>282</v>
          </cell>
          <cell r="C239">
            <v>3</v>
          </cell>
          <cell r="D239">
            <v>2.7830026455026453</v>
          </cell>
          <cell r="E239">
            <v>1001.95</v>
          </cell>
        </row>
        <row r="240">
          <cell r="A240">
            <v>10019548</v>
          </cell>
          <cell r="B240">
            <v>30</v>
          </cell>
          <cell r="C240">
            <v>1</v>
          </cell>
          <cell r="D240">
            <v>3.75</v>
          </cell>
          <cell r="E240">
            <v>112.5</v>
          </cell>
        </row>
        <row r="241">
          <cell r="A241">
            <v>10019551</v>
          </cell>
          <cell r="B241">
            <v>65</v>
          </cell>
          <cell r="C241">
            <v>3</v>
          </cell>
          <cell r="D241">
            <v>5.4697276688453158</v>
          </cell>
          <cell r="E241">
            <v>346.48</v>
          </cell>
        </row>
        <row r="242">
          <cell r="A242">
            <v>10019553</v>
          </cell>
          <cell r="B242">
            <v>90</v>
          </cell>
          <cell r="C242">
            <v>2</v>
          </cell>
          <cell r="D242">
            <v>7.1249942396313362</v>
          </cell>
          <cell r="E242">
            <v>638.92999999999995</v>
          </cell>
        </row>
        <row r="243">
          <cell r="A243">
            <v>10019555</v>
          </cell>
          <cell r="B243">
            <v>210</v>
          </cell>
          <cell r="C243">
            <v>3</v>
          </cell>
          <cell r="D243">
            <v>6.166666666666667</v>
          </cell>
          <cell r="E243">
            <v>1265</v>
          </cell>
        </row>
        <row r="244">
          <cell r="A244">
            <v>10019559</v>
          </cell>
          <cell r="B244">
            <v>132</v>
          </cell>
          <cell r="C244">
            <v>3</v>
          </cell>
          <cell r="D244">
            <v>11.026269841269842</v>
          </cell>
          <cell r="E244">
            <v>1449.3100000000002</v>
          </cell>
        </row>
        <row r="245">
          <cell r="A245">
            <v>10019561</v>
          </cell>
          <cell r="B245">
            <v>220</v>
          </cell>
          <cell r="C245">
            <v>2</v>
          </cell>
          <cell r="D245">
            <v>8.5</v>
          </cell>
          <cell r="E245">
            <v>1600</v>
          </cell>
        </row>
        <row r="246">
          <cell r="A246">
            <v>10019567</v>
          </cell>
          <cell r="B246">
            <v>20</v>
          </cell>
          <cell r="C246">
            <v>1</v>
          </cell>
          <cell r="D246">
            <v>4.5</v>
          </cell>
          <cell r="E246">
            <v>90</v>
          </cell>
        </row>
        <row r="247">
          <cell r="A247">
            <v>10019568</v>
          </cell>
          <cell r="B247">
            <v>10</v>
          </cell>
          <cell r="C247">
            <v>1</v>
          </cell>
          <cell r="D247">
            <v>9.8089999999999993</v>
          </cell>
          <cell r="E247">
            <v>98.09</v>
          </cell>
        </row>
        <row r="248">
          <cell r="A248">
            <v>10019570</v>
          </cell>
          <cell r="B248">
            <v>50</v>
          </cell>
          <cell r="C248">
            <v>3</v>
          </cell>
          <cell r="D248">
            <v>7.7184444444444447</v>
          </cell>
          <cell r="E248">
            <v>382.33</v>
          </cell>
        </row>
        <row r="249">
          <cell r="A249">
            <v>10019617</v>
          </cell>
          <cell r="B249">
            <v>16</v>
          </cell>
          <cell r="C249">
            <v>1</v>
          </cell>
          <cell r="D249">
            <v>8.0618750000000006</v>
          </cell>
          <cell r="E249">
            <v>128.99</v>
          </cell>
        </row>
        <row r="250">
          <cell r="A250">
            <v>10019618</v>
          </cell>
          <cell r="B250">
            <v>68</v>
          </cell>
          <cell r="C250">
            <v>1</v>
          </cell>
          <cell r="D250">
            <v>8.0619117647058829</v>
          </cell>
          <cell r="E250">
            <v>548.21</v>
          </cell>
        </row>
        <row r="251">
          <cell r="A251">
            <v>10019627</v>
          </cell>
          <cell r="B251">
            <v>31</v>
          </cell>
          <cell r="C251">
            <v>1</v>
          </cell>
          <cell r="D251">
            <v>2.7845161290322582</v>
          </cell>
          <cell r="E251">
            <v>86.320000000000007</v>
          </cell>
        </row>
        <row r="252">
          <cell r="A252">
            <v>10019628</v>
          </cell>
          <cell r="B252">
            <v>45</v>
          </cell>
          <cell r="C252">
            <v>1</v>
          </cell>
          <cell r="D252">
            <v>2.9006666666666665</v>
          </cell>
          <cell r="E252">
            <v>130.53</v>
          </cell>
        </row>
        <row r="253">
          <cell r="A253">
            <v>10019629</v>
          </cell>
          <cell r="B253">
            <v>50</v>
          </cell>
          <cell r="C253">
            <v>1</v>
          </cell>
          <cell r="D253">
            <v>3.8673999999999999</v>
          </cell>
          <cell r="E253">
            <v>193.37</v>
          </cell>
        </row>
        <row r="254">
          <cell r="A254">
            <v>10019630</v>
          </cell>
          <cell r="B254">
            <v>51</v>
          </cell>
          <cell r="C254">
            <v>1</v>
          </cell>
          <cell r="D254">
            <v>3.8288235294117645</v>
          </cell>
          <cell r="E254">
            <v>195.27</v>
          </cell>
        </row>
        <row r="255">
          <cell r="A255">
            <v>10019631</v>
          </cell>
          <cell r="B255">
            <v>22</v>
          </cell>
          <cell r="C255">
            <v>1</v>
          </cell>
          <cell r="D255">
            <v>1.9336363636363636</v>
          </cell>
          <cell r="E255">
            <v>42.54</v>
          </cell>
        </row>
        <row r="256">
          <cell r="A256">
            <v>10019634</v>
          </cell>
          <cell r="B256">
            <v>121</v>
          </cell>
          <cell r="C256">
            <v>1</v>
          </cell>
          <cell r="D256">
            <v>2.3849586776859506</v>
          </cell>
          <cell r="E256">
            <v>288.58</v>
          </cell>
        </row>
        <row r="257">
          <cell r="A257">
            <v>10019637</v>
          </cell>
          <cell r="B257">
            <v>53</v>
          </cell>
          <cell r="C257">
            <v>1</v>
          </cell>
          <cell r="D257">
            <v>1.2892452830188679</v>
          </cell>
          <cell r="E257">
            <v>68.33</v>
          </cell>
        </row>
        <row r="258">
          <cell r="A258">
            <v>10019638</v>
          </cell>
          <cell r="B258">
            <v>107</v>
          </cell>
          <cell r="C258">
            <v>1</v>
          </cell>
          <cell r="D258">
            <v>1.6114018691588787</v>
          </cell>
          <cell r="E258">
            <v>172.42000000000002</v>
          </cell>
        </row>
        <row r="259">
          <cell r="A259">
            <v>10019639</v>
          </cell>
          <cell r="B259">
            <v>96</v>
          </cell>
          <cell r="C259">
            <v>1</v>
          </cell>
          <cell r="D259">
            <v>1.7403124999999999</v>
          </cell>
          <cell r="E259">
            <v>167.07</v>
          </cell>
        </row>
        <row r="260">
          <cell r="A260">
            <v>10019640</v>
          </cell>
          <cell r="B260">
            <v>101</v>
          </cell>
          <cell r="C260">
            <v>1</v>
          </cell>
          <cell r="D260">
            <v>1.8693069306930694</v>
          </cell>
          <cell r="E260">
            <v>188.8</v>
          </cell>
        </row>
        <row r="261">
          <cell r="A261">
            <v>10019641</v>
          </cell>
          <cell r="B261">
            <v>67</v>
          </cell>
          <cell r="C261">
            <v>1</v>
          </cell>
          <cell r="D261">
            <v>1.7402985074626867</v>
          </cell>
          <cell r="E261">
            <v>116.60000000000001</v>
          </cell>
        </row>
        <row r="262">
          <cell r="A262">
            <v>10019642</v>
          </cell>
          <cell r="B262">
            <v>17</v>
          </cell>
          <cell r="C262">
            <v>1</v>
          </cell>
          <cell r="D262">
            <v>1.8694117647058823</v>
          </cell>
          <cell r="E262">
            <v>31.78</v>
          </cell>
        </row>
        <row r="263">
          <cell r="A263">
            <v>10019643</v>
          </cell>
          <cell r="B263">
            <v>22</v>
          </cell>
          <cell r="C263">
            <v>1</v>
          </cell>
          <cell r="D263">
            <v>0.5154545454545455</v>
          </cell>
          <cell r="E263">
            <v>11.34</v>
          </cell>
        </row>
        <row r="264">
          <cell r="A264">
            <v>10019644</v>
          </cell>
          <cell r="B264">
            <v>276</v>
          </cell>
          <cell r="C264">
            <v>2</v>
          </cell>
          <cell r="D264">
            <v>1.3784068181818183</v>
          </cell>
          <cell r="E264">
            <v>319.77000000000004</v>
          </cell>
        </row>
        <row r="265">
          <cell r="A265">
            <v>10019645</v>
          </cell>
          <cell r="B265">
            <v>8</v>
          </cell>
          <cell r="C265">
            <v>1</v>
          </cell>
          <cell r="D265">
            <v>0.51624999999999999</v>
          </cell>
          <cell r="E265">
            <v>4.13</v>
          </cell>
        </row>
        <row r="266">
          <cell r="A266">
            <v>10019665</v>
          </cell>
          <cell r="B266">
            <v>40</v>
          </cell>
          <cell r="C266">
            <v>1</v>
          </cell>
          <cell r="D266">
            <v>4.8987500000000006</v>
          </cell>
          <cell r="E266">
            <v>195.95000000000002</v>
          </cell>
        </row>
        <row r="267">
          <cell r="A267">
            <v>10019682</v>
          </cell>
          <cell r="B267">
            <v>31</v>
          </cell>
          <cell r="C267">
            <v>1</v>
          </cell>
          <cell r="D267">
            <v>4.5119354838709675</v>
          </cell>
          <cell r="E267">
            <v>139.87</v>
          </cell>
        </row>
        <row r="268">
          <cell r="A268">
            <v>10019690</v>
          </cell>
          <cell r="B268">
            <v>140</v>
          </cell>
          <cell r="C268">
            <v>1</v>
          </cell>
          <cell r="D268">
            <v>1.5469999999999999</v>
          </cell>
          <cell r="E268">
            <v>216.58</v>
          </cell>
        </row>
        <row r="269">
          <cell r="A269">
            <v>10019691</v>
          </cell>
          <cell r="B269">
            <v>49</v>
          </cell>
          <cell r="C269">
            <v>1</v>
          </cell>
          <cell r="D269">
            <v>1.4181632653061225</v>
          </cell>
          <cell r="E269">
            <v>69.489999999999995</v>
          </cell>
        </row>
        <row r="270">
          <cell r="A270">
            <v>10019692</v>
          </cell>
          <cell r="B270">
            <v>91</v>
          </cell>
          <cell r="C270">
            <v>1</v>
          </cell>
          <cell r="D270">
            <v>1.675934065934066</v>
          </cell>
          <cell r="E270">
            <v>152.51</v>
          </cell>
        </row>
        <row r="271">
          <cell r="A271">
            <v>10019693</v>
          </cell>
          <cell r="B271">
            <v>30</v>
          </cell>
          <cell r="C271">
            <v>1</v>
          </cell>
          <cell r="D271">
            <v>2.0626666666666669</v>
          </cell>
          <cell r="E271">
            <v>61.88</v>
          </cell>
        </row>
        <row r="272">
          <cell r="A272">
            <v>10019694</v>
          </cell>
          <cell r="B272">
            <v>204</v>
          </cell>
          <cell r="C272">
            <v>1</v>
          </cell>
          <cell r="D272">
            <v>2.0626470588235297</v>
          </cell>
          <cell r="E272">
            <v>420.78000000000003</v>
          </cell>
        </row>
        <row r="273">
          <cell r="A273">
            <v>10019695</v>
          </cell>
          <cell r="B273">
            <v>61</v>
          </cell>
          <cell r="C273">
            <v>1</v>
          </cell>
          <cell r="D273">
            <v>2.256065573770492</v>
          </cell>
          <cell r="E273">
            <v>137.62</v>
          </cell>
        </row>
        <row r="274">
          <cell r="A274">
            <v>10019696</v>
          </cell>
          <cell r="B274">
            <v>115</v>
          </cell>
          <cell r="C274">
            <v>1</v>
          </cell>
          <cell r="D274">
            <v>2.0626956521739128</v>
          </cell>
          <cell r="E274">
            <v>237.21</v>
          </cell>
        </row>
        <row r="275">
          <cell r="A275">
            <v>10019697</v>
          </cell>
          <cell r="B275">
            <v>32</v>
          </cell>
          <cell r="C275">
            <v>1</v>
          </cell>
          <cell r="D275">
            <v>2.2559374999999999</v>
          </cell>
          <cell r="E275">
            <v>72.19</v>
          </cell>
        </row>
        <row r="276">
          <cell r="A276">
            <v>10019698</v>
          </cell>
          <cell r="B276">
            <v>13</v>
          </cell>
          <cell r="C276">
            <v>1</v>
          </cell>
          <cell r="D276">
            <v>3.61</v>
          </cell>
          <cell r="E276">
            <v>46.93</v>
          </cell>
        </row>
        <row r="277">
          <cell r="A277">
            <v>10019699</v>
          </cell>
          <cell r="B277">
            <v>2</v>
          </cell>
          <cell r="C277">
            <v>1</v>
          </cell>
          <cell r="D277">
            <v>3.8650000000000002</v>
          </cell>
          <cell r="E277">
            <v>7.73</v>
          </cell>
        </row>
        <row r="278">
          <cell r="A278">
            <v>10019702</v>
          </cell>
          <cell r="B278">
            <v>28</v>
          </cell>
          <cell r="C278">
            <v>1</v>
          </cell>
          <cell r="D278">
            <v>2.1914285714285713</v>
          </cell>
          <cell r="E278">
            <v>61.36</v>
          </cell>
        </row>
        <row r="279">
          <cell r="A279">
            <v>10019703</v>
          </cell>
          <cell r="B279">
            <v>13</v>
          </cell>
          <cell r="C279">
            <v>1</v>
          </cell>
          <cell r="D279">
            <v>2.3207692307692307</v>
          </cell>
          <cell r="E279">
            <v>30.17</v>
          </cell>
        </row>
        <row r="280">
          <cell r="A280">
            <v>10019712</v>
          </cell>
          <cell r="B280">
            <v>41</v>
          </cell>
          <cell r="C280">
            <v>1</v>
          </cell>
          <cell r="D280">
            <v>1.6758536585365855</v>
          </cell>
          <cell r="E280">
            <v>68.710000000000008</v>
          </cell>
        </row>
        <row r="281">
          <cell r="A281">
            <v>10019713</v>
          </cell>
          <cell r="B281">
            <v>33</v>
          </cell>
          <cell r="C281">
            <v>1</v>
          </cell>
          <cell r="D281">
            <v>2.062727272727273</v>
          </cell>
          <cell r="E281">
            <v>68.070000000000007</v>
          </cell>
        </row>
        <row r="282">
          <cell r="A282">
            <v>10019714</v>
          </cell>
          <cell r="B282">
            <v>42</v>
          </cell>
          <cell r="C282">
            <v>1</v>
          </cell>
          <cell r="D282">
            <v>1.6759523809523809</v>
          </cell>
          <cell r="E282">
            <v>70.39</v>
          </cell>
        </row>
      </sheetData>
      <sheetData sheetId="8">
        <row r="1">
          <cell r="B1" t="str">
            <v>Total</v>
          </cell>
        </row>
        <row r="2">
          <cell r="B2" t="str">
            <v>Product Quantity</v>
          </cell>
          <cell r="C2" t="str">
            <v># of Lines</v>
          </cell>
          <cell r="D2" t="str">
            <v>Average Price</v>
          </cell>
          <cell r="E2" t="str">
            <v>Total Without Tax</v>
          </cell>
        </row>
        <row r="3">
          <cell r="A3" t="str">
            <v>Total</v>
          </cell>
          <cell r="B3">
            <v>82211</v>
          </cell>
          <cell r="C3">
            <v>460</v>
          </cell>
          <cell r="D3">
            <v>4.5947689534708589</v>
          </cell>
          <cell r="E3">
            <v>339781.42</v>
          </cell>
        </row>
        <row r="4">
          <cell r="A4">
            <v>10018696</v>
          </cell>
          <cell r="B4">
            <v>20</v>
          </cell>
          <cell r="C4">
            <v>1</v>
          </cell>
          <cell r="D4">
            <v>4.4545000000000003</v>
          </cell>
          <cell r="E4">
            <v>89.09</v>
          </cell>
        </row>
        <row r="5">
          <cell r="A5">
            <v>10018697</v>
          </cell>
          <cell r="B5">
            <v>5</v>
          </cell>
          <cell r="C5">
            <v>1</v>
          </cell>
          <cell r="D5">
            <v>7</v>
          </cell>
          <cell r="E5">
            <v>35</v>
          </cell>
        </row>
        <row r="6">
          <cell r="A6">
            <v>10018707</v>
          </cell>
          <cell r="B6">
            <v>325</v>
          </cell>
          <cell r="C6">
            <v>3</v>
          </cell>
          <cell r="D6">
            <v>7.2280587484035763</v>
          </cell>
          <cell r="E6">
            <v>2193.3200000000002</v>
          </cell>
        </row>
        <row r="7">
          <cell r="A7">
            <v>10018727</v>
          </cell>
          <cell r="B7">
            <v>60</v>
          </cell>
          <cell r="C7">
            <v>2</v>
          </cell>
          <cell r="D7">
            <v>2.75</v>
          </cell>
          <cell r="E7">
            <v>165</v>
          </cell>
        </row>
        <row r="8">
          <cell r="A8">
            <v>10018735</v>
          </cell>
          <cell r="B8">
            <v>40</v>
          </cell>
          <cell r="C8">
            <v>1</v>
          </cell>
          <cell r="D8">
            <v>3.4642499999999998</v>
          </cell>
          <cell r="E8">
            <v>138.57</v>
          </cell>
        </row>
        <row r="9">
          <cell r="A9">
            <v>10018744</v>
          </cell>
          <cell r="B9">
            <v>10</v>
          </cell>
          <cell r="C9">
            <v>1</v>
          </cell>
          <cell r="D9">
            <v>15.316000000000001</v>
          </cell>
          <cell r="E9">
            <v>153.16</v>
          </cell>
        </row>
        <row r="10">
          <cell r="A10">
            <v>10018746</v>
          </cell>
          <cell r="B10">
            <v>10</v>
          </cell>
          <cell r="C10">
            <v>1</v>
          </cell>
          <cell r="D10">
            <v>13.720000000000002</v>
          </cell>
          <cell r="E10">
            <v>137.20000000000002</v>
          </cell>
        </row>
        <row r="11">
          <cell r="A11">
            <v>10018762</v>
          </cell>
          <cell r="B11">
            <v>131</v>
          </cell>
          <cell r="C11">
            <v>1</v>
          </cell>
          <cell r="D11">
            <v>8</v>
          </cell>
          <cell r="E11">
            <v>1048</v>
          </cell>
        </row>
        <row r="12">
          <cell r="A12">
            <v>10018776</v>
          </cell>
          <cell r="B12">
            <v>920</v>
          </cell>
          <cell r="C12">
            <v>3</v>
          </cell>
          <cell r="D12">
            <v>6.4209763729370568</v>
          </cell>
          <cell r="E12">
            <v>5903.62</v>
          </cell>
        </row>
        <row r="13">
          <cell r="A13">
            <v>10018777</v>
          </cell>
          <cell r="B13">
            <v>1030</v>
          </cell>
          <cell r="C13">
            <v>3</v>
          </cell>
          <cell r="D13">
            <v>7.0630755833869614</v>
          </cell>
          <cell r="E13">
            <v>7270.3</v>
          </cell>
        </row>
        <row r="14">
          <cell r="A14">
            <v>10018778</v>
          </cell>
          <cell r="B14">
            <v>1173</v>
          </cell>
          <cell r="C14">
            <v>4</v>
          </cell>
          <cell r="D14">
            <v>8.2490799954995495</v>
          </cell>
          <cell r="E14">
            <v>9779.34</v>
          </cell>
        </row>
        <row r="15">
          <cell r="A15">
            <v>10018779</v>
          </cell>
          <cell r="B15">
            <v>978</v>
          </cell>
          <cell r="C15">
            <v>3</v>
          </cell>
          <cell r="D15">
            <v>8.0904319871197039</v>
          </cell>
          <cell r="E15">
            <v>7904.15</v>
          </cell>
        </row>
        <row r="16">
          <cell r="A16">
            <v>10018780</v>
          </cell>
          <cell r="B16">
            <v>844</v>
          </cell>
          <cell r="C16">
            <v>3</v>
          </cell>
          <cell r="D16">
            <v>7.4482409122645583</v>
          </cell>
          <cell r="E16">
            <v>6280.41</v>
          </cell>
        </row>
        <row r="17">
          <cell r="A17">
            <v>10018781</v>
          </cell>
          <cell r="B17">
            <v>1122</v>
          </cell>
          <cell r="C17">
            <v>4</v>
          </cell>
          <cell r="D17">
            <v>8.5526816189852219</v>
          </cell>
          <cell r="E17">
            <v>9576.7900000000009</v>
          </cell>
        </row>
        <row r="18">
          <cell r="A18">
            <v>10018782</v>
          </cell>
          <cell r="B18">
            <v>212</v>
          </cell>
          <cell r="C18">
            <v>3</v>
          </cell>
          <cell r="D18">
            <v>9.5672219804427261</v>
          </cell>
          <cell r="E18">
            <v>2025.9300000000003</v>
          </cell>
        </row>
        <row r="19">
          <cell r="A19">
            <v>10018783</v>
          </cell>
          <cell r="B19">
            <v>403</v>
          </cell>
          <cell r="C19">
            <v>3</v>
          </cell>
          <cell r="D19">
            <v>4.1094352548036763</v>
          </cell>
          <cell r="E19">
            <v>1656.0200000000002</v>
          </cell>
        </row>
        <row r="20">
          <cell r="A20">
            <v>10018785</v>
          </cell>
          <cell r="B20">
            <v>747</v>
          </cell>
          <cell r="C20">
            <v>3</v>
          </cell>
          <cell r="D20">
            <v>4.1094321938804779</v>
          </cell>
          <cell r="E20">
            <v>3070.61</v>
          </cell>
        </row>
        <row r="21">
          <cell r="A21">
            <v>10018786</v>
          </cell>
          <cell r="B21">
            <v>73</v>
          </cell>
          <cell r="C21">
            <v>3</v>
          </cell>
          <cell r="D21">
            <v>3.7247490347490348</v>
          </cell>
          <cell r="E21">
            <v>271.70999999999998</v>
          </cell>
        </row>
        <row r="22">
          <cell r="A22">
            <v>10018789</v>
          </cell>
          <cell r="B22">
            <v>47</v>
          </cell>
          <cell r="C22">
            <v>2</v>
          </cell>
          <cell r="D22">
            <v>3.6577407407407407</v>
          </cell>
          <cell r="E22">
            <v>171.87</v>
          </cell>
        </row>
        <row r="23">
          <cell r="A23">
            <v>10018802</v>
          </cell>
          <cell r="B23">
            <v>10</v>
          </cell>
          <cell r="C23">
            <v>1</v>
          </cell>
          <cell r="D23">
            <v>2.75</v>
          </cell>
          <cell r="E23">
            <v>27.5</v>
          </cell>
        </row>
        <row r="24">
          <cell r="A24">
            <v>10018804</v>
          </cell>
          <cell r="B24">
            <v>20</v>
          </cell>
          <cell r="C24">
            <v>1</v>
          </cell>
          <cell r="D24">
            <v>3.25</v>
          </cell>
          <cell r="E24">
            <v>65</v>
          </cell>
        </row>
        <row r="25">
          <cell r="A25">
            <v>10018825</v>
          </cell>
          <cell r="B25">
            <v>926</v>
          </cell>
          <cell r="C25">
            <v>3</v>
          </cell>
          <cell r="D25">
            <v>3.1205822811220583</v>
          </cell>
          <cell r="E25">
            <v>2887.56</v>
          </cell>
        </row>
        <row r="26">
          <cell r="A26">
            <v>10018826</v>
          </cell>
          <cell r="B26">
            <v>1677</v>
          </cell>
          <cell r="C26">
            <v>3</v>
          </cell>
          <cell r="D26">
            <v>3.1206055343625438</v>
          </cell>
          <cell r="E26">
            <v>5228.8900000000003</v>
          </cell>
        </row>
        <row r="27">
          <cell r="A27">
            <v>10018827</v>
          </cell>
          <cell r="B27">
            <v>904</v>
          </cell>
          <cell r="C27">
            <v>4</v>
          </cell>
          <cell r="D27">
            <v>6.5993600456686652</v>
          </cell>
          <cell r="E27">
            <v>6028.4000000000005</v>
          </cell>
        </row>
        <row r="28">
          <cell r="A28">
            <v>10018828</v>
          </cell>
          <cell r="B28">
            <v>1939</v>
          </cell>
          <cell r="C28">
            <v>3</v>
          </cell>
          <cell r="D28">
            <v>6.870448447851575</v>
          </cell>
          <cell r="E28">
            <v>13313.45</v>
          </cell>
        </row>
        <row r="29">
          <cell r="A29">
            <v>10018829</v>
          </cell>
          <cell r="B29">
            <v>1195</v>
          </cell>
          <cell r="C29">
            <v>3</v>
          </cell>
          <cell r="D29">
            <v>6.8059787362570976</v>
          </cell>
          <cell r="E29">
            <v>8132.34</v>
          </cell>
        </row>
        <row r="30">
          <cell r="A30">
            <v>10018830</v>
          </cell>
          <cell r="B30">
            <v>1251</v>
          </cell>
          <cell r="C30">
            <v>4</v>
          </cell>
          <cell r="D30">
            <v>7.1269220194504657</v>
          </cell>
          <cell r="E30">
            <v>8834.51</v>
          </cell>
        </row>
        <row r="31">
          <cell r="A31">
            <v>10018831</v>
          </cell>
          <cell r="B31">
            <v>458</v>
          </cell>
          <cell r="C31">
            <v>3</v>
          </cell>
          <cell r="D31">
            <v>7.3199377016255571</v>
          </cell>
          <cell r="E31">
            <v>3347.8</v>
          </cell>
        </row>
        <row r="32">
          <cell r="A32">
            <v>10018832</v>
          </cell>
          <cell r="B32">
            <v>376</v>
          </cell>
          <cell r="C32">
            <v>3</v>
          </cell>
          <cell r="D32">
            <v>2.8252180406212664</v>
          </cell>
          <cell r="E32">
            <v>1061.69</v>
          </cell>
        </row>
        <row r="33">
          <cell r="A33">
            <v>10018834</v>
          </cell>
          <cell r="B33">
            <v>881</v>
          </cell>
          <cell r="C33">
            <v>3</v>
          </cell>
          <cell r="D33">
            <v>3.0820789937947848</v>
          </cell>
          <cell r="E33">
            <v>2714.29</v>
          </cell>
        </row>
        <row r="34">
          <cell r="A34">
            <v>10018835</v>
          </cell>
          <cell r="B34">
            <v>46</v>
          </cell>
          <cell r="C34">
            <v>3</v>
          </cell>
          <cell r="D34">
            <v>3.0818333333333334</v>
          </cell>
          <cell r="E34">
            <v>141.68</v>
          </cell>
        </row>
        <row r="35">
          <cell r="A35">
            <v>10018854</v>
          </cell>
          <cell r="B35">
            <v>91</v>
          </cell>
          <cell r="C35">
            <v>1</v>
          </cell>
          <cell r="D35">
            <v>3.8605494505494504</v>
          </cell>
          <cell r="E35">
            <v>351.31</v>
          </cell>
        </row>
        <row r="36">
          <cell r="A36">
            <v>10018872</v>
          </cell>
          <cell r="B36">
            <v>110</v>
          </cell>
          <cell r="C36">
            <v>1</v>
          </cell>
          <cell r="D36">
            <v>5.1473636363636359</v>
          </cell>
          <cell r="E36">
            <v>566.21</v>
          </cell>
        </row>
        <row r="37">
          <cell r="A37">
            <v>10018978</v>
          </cell>
          <cell r="B37">
            <v>668</v>
          </cell>
          <cell r="C37">
            <v>3</v>
          </cell>
          <cell r="D37">
            <v>7.0630919003115267</v>
          </cell>
          <cell r="E37">
            <v>4713.12</v>
          </cell>
        </row>
        <row r="38">
          <cell r="A38">
            <v>10018983</v>
          </cell>
          <cell r="B38">
            <v>625</v>
          </cell>
          <cell r="C38">
            <v>2</v>
          </cell>
          <cell r="D38">
            <v>2.8182110389610391</v>
          </cell>
          <cell r="E38">
            <v>1759.89</v>
          </cell>
        </row>
        <row r="39">
          <cell r="A39">
            <v>10018988</v>
          </cell>
          <cell r="B39">
            <v>900</v>
          </cell>
          <cell r="C39">
            <v>1</v>
          </cell>
          <cell r="D39">
            <v>2.9570555555555558</v>
          </cell>
          <cell r="E39">
            <v>2661.35</v>
          </cell>
        </row>
        <row r="40">
          <cell r="A40">
            <v>10018989</v>
          </cell>
          <cell r="B40">
            <v>430</v>
          </cell>
          <cell r="C40">
            <v>1</v>
          </cell>
          <cell r="D40">
            <v>4.8855813953488374</v>
          </cell>
          <cell r="E40">
            <v>2100.8000000000002</v>
          </cell>
        </row>
        <row r="41">
          <cell r="A41">
            <v>10019020</v>
          </cell>
          <cell r="B41">
            <v>800</v>
          </cell>
          <cell r="C41">
            <v>3</v>
          </cell>
          <cell r="D41">
            <v>7.0630570412520273</v>
          </cell>
          <cell r="E41">
            <v>5644.8</v>
          </cell>
        </row>
        <row r="42">
          <cell r="A42">
            <v>10019021</v>
          </cell>
          <cell r="B42">
            <v>925</v>
          </cell>
          <cell r="C42">
            <v>2</v>
          </cell>
          <cell r="D42">
            <v>7.0589827396861518</v>
          </cell>
          <cell r="E42">
            <v>6535.69</v>
          </cell>
        </row>
        <row r="43">
          <cell r="A43">
            <v>10019027</v>
          </cell>
          <cell r="B43">
            <v>1267</v>
          </cell>
          <cell r="C43">
            <v>1</v>
          </cell>
          <cell r="D43">
            <v>1.0210576164167324</v>
          </cell>
          <cell r="E43">
            <v>1293.68</v>
          </cell>
        </row>
        <row r="44">
          <cell r="A44">
            <v>10019033</v>
          </cell>
          <cell r="B44">
            <v>200</v>
          </cell>
          <cell r="C44">
            <v>1</v>
          </cell>
          <cell r="D44">
            <v>0.38185000000000002</v>
          </cell>
          <cell r="E44">
            <v>76.37</v>
          </cell>
        </row>
        <row r="45">
          <cell r="A45">
            <v>10019034</v>
          </cell>
          <cell r="B45">
            <v>772</v>
          </cell>
          <cell r="C45">
            <v>2</v>
          </cell>
          <cell r="D45">
            <v>0.41427249042145597</v>
          </cell>
          <cell r="E45">
            <v>328.64</v>
          </cell>
        </row>
        <row r="46">
          <cell r="A46">
            <v>10019035</v>
          </cell>
          <cell r="B46">
            <v>705</v>
          </cell>
          <cell r="C46">
            <v>2</v>
          </cell>
          <cell r="D46">
            <v>0.41428027593254985</v>
          </cell>
          <cell r="E46">
            <v>302.61</v>
          </cell>
        </row>
        <row r="47">
          <cell r="A47">
            <v>10019037</v>
          </cell>
          <cell r="B47">
            <v>684</v>
          </cell>
          <cell r="C47">
            <v>2</v>
          </cell>
          <cell r="D47">
            <v>0.41428243801652892</v>
          </cell>
          <cell r="E47">
            <v>292.58</v>
          </cell>
        </row>
        <row r="48">
          <cell r="A48">
            <v>10019038</v>
          </cell>
          <cell r="B48">
            <v>1469</v>
          </cell>
          <cell r="C48">
            <v>1</v>
          </cell>
          <cell r="D48">
            <v>2.9355479918311778</v>
          </cell>
          <cell r="E48">
            <v>4312.32</v>
          </cell>
        </row>
        <row r="49">
          <cell r="A49">
            <v>10019041</v>
          </cell>
          <cell r="B49">
            <v>3092</v>
          </cell>
          <cell r="C49">
            <v>3</v>
          </cell>
          <cell r="D49">
            <v>2.2686265169229949</v>
          </cell>
          <cell r="E49">
            <v>7244.13</v>
          </cell>
        </row>
        <row r="50">
          <cell r="A50">
            <v>10019042</v>
          </cell>
          <cell r="B50">
            <v>1526</v>
          </cell>
          <cell r="C50">
            <v>2</v>
          </cell>
          <cell r="D50">
            <v>4.9498558927937522</v>
          </cell>
          <cell r="E50">
            <v>7553.48</v>
          </cell>
        </row>
        <row r="51">
          <cell r="A51">
            <v>10019043</v>
          </cell>
          <cell r="B51">
            <v>972</v>
          </cell>
          <cell r="C51">
            <v>3</v>
          </cell>
          <cell r="D51">
            <v>2.5427067896787019</v>
          </cell>
          <cell r="E51">
            <v>2469.8000000000002</v>
          </cell>
        </row>
        <row r="52">
          <cell r="A52">
            <v>10019044</v>
          </cell>
          <cell r="B52">
            <v>386</v>
          </cell>
          <cell r="C52">
            <v>3</v>
          </cell>
          <cell r="D52">
            <v>4.2763813131313135</v>
          </cell>
          <cell r="E52">
            <v>1649.98</v>
          </cell>
        </row>
        <row r="53">
          <cell r="A53">
            <v>10019045</v>
          </cell>
          <cell r="B53">
            <v>3686</v>
          </cell>
          <cell r="C53">
            <v>4</v>
          </cell>
          <cell r="D53">
            <v>5.2048995837806675</v>
          </cell>
          <cell r="E53">
            <v>18934.349999999999</v>
          </cell>
        </row>
        <row r="54">
          <cell r="A54">
            <v>10019046</v>
          </cell>
          <cell r="B54">
            <v>414</v>
          </cell>
          <cell r="C54">
            <v>2</v>
          </cell>
          <cell r="D54">
            <v>3.850362471846847</v>
          </cell>
          <cell r="E54">
            <v>1594.25</v>
          </cell>
        </row>
        <row r="55">
          <cell r="A55">
            <v>10019047</v>
          </cell>
          <cell r="B55">
            <v>2918</v>
          </cell>
          <cell r="C55">
            <v>4</v>
          </cell>
          <cell r="D55">
            <v>5.4456844837656861</v>
          </cell>
          <cell r="E55">
            <v>15917.22</v>
          </cell>
        </row>
        <row r="56">
          <cell r="A56">
            <v>10019048</v>
          </cell>
          <cell r="B56">
            <v>526</v>
          </cell>
          <cell r="C56">
            <v>2</v>
          </cell>
          <cell r="D56">
            <v>3.9273715213358074</v>
          </cell>
          <cell r="E56">
            <v>2066.71</v>
          </cell>
        </row>
        <row r="57">
          <cell r="A57">
            <v>10019049</v>
          </cell>
          <cell r="B57">
            <v>1223</v>
          </cell>
          <cell r="C57">
            <v>4</v>
          </cell>
          <cell r="D57">
            <v>5.204834067422313</v>
          </cell>
          <cell r="E57">
            <v>6284.74</v>
          </cell>
        </row>
        <row r="58">
          <cell r="A58">
            <v>10019050</v>
          </cell>
          <cell r="B58">
            <v>42</v>
          </cell>
          <cell r="C58">
            <v>2</v>
          </cell>
          <cell r="D58">
            <v>3.8504861111111111</v>
          </cell>
          <cell r="E58">
            <v>161.68</v>
          </cell>
        </row>
        <row r="59">
          <cell r="A59">
            <v>10019051</v>
          </cell>
          <cell r="B59">
            <v>551</v>
          </cell>
          <cell r="C59">
            <v>4</v>
          </cell>
          <cell r="D59">
            <v>5.6864154440154442</v>
          </cell>
          <cell r="E59">
            <v>3175.12</v>
          </cell>
        </row>
        <row r="60">
          <cell r="A60">
            <v>10019052</v>
          </cell>
          <cell r="B60">
            <v>21</v>
          </cell>
          <cell r="C60">
            <v>1</v>
          </cell>
          <cell r="D60">
            <v>3.9342857142857142</v>
          </cell>
          <cell r="E60">
            <v>82.62</v>
          </cell>
        </row>
        <row r="61">
          <cell r="A61">
            <v>10019053</v>
          </cell>
          <cell r="B61">
            <v>446</v>
          </cell>
          <cell r="C61">
            <v>3</v>
          </cell>
          <cell r="D61">
            <v>6.9346562366964664</v>
          </cell>
          <cell r="E61">
            <v>3089.94</v>
          </cell>
        </row>
        <row r="62">
          <cell r="A62">
            <v>10019054</v>
          </cell>
          <cell r="B62">
            <v>192</v>
          </cell>
          <cell r="C62">
            <v>3</v>
          </cell>
          <cell r="D62">
            <v>8.0904283034860871</v>
          </cell>
          <cell r="E62">
            <v>1552.33</v>
          </cell>
        </row>
        <row r="63">
          <cell r="A63">
            <v>10019055</v>
          </cell>
          <cell r="B63">
            <v>189</v>
          </cell>
          <cell r="C63">
            <v>2</v>
          </cell>
          <cell r="D63">
            <v>7.187327963176064</v>
          </cell>
          <cell r="E63">
            <v>1358.02</v>
          </cell>
        </row>
        <row r="64">
          <cell r="A64">
            <v>10019056</v>
          </cell>
          <cell r="B64">
            <v>72</v>
          </cell>
          <cell r="C64">
            <v>2</v>
          </cell>
          <cell r="D64">
            <v>8.0857037037037038</v>
          </cell>
          <cell r="E64">
            <v>581.91999999999996</v>
          </cell>
        </row>
        <row r="65">
          <cell r="A65">
            <v>10019057</v>
          </cell>
          <cell r="B65">
            <v>1080</v>
          </cell>
          <cell r="C65">
            <v>4</v>
          </cell>
          <cell r="D65">
            <v>5.0972377828496613</v>
          </cell>
          <cell r="E65">
            <v>4627.6899999999996</v>
          </cell>
        </row>
        <row r="66">
          <cell r="A66">
            <v>10019058</v>
          </cell>
          <cell r="B66">
            <v>629</v>
          </cell>
          <cell r="C66">
            <v>4</v>
          </cell>
          <cell r="D66">
            <v>5.2802599634193301</v>
          </cell>
          <cell r="E66">
            <v>2857.22</v>
          </cell>
        </row>
        <row r="67">
          <cell r="A67">
            <v>10019059</v>
          </cell>
          <cell r="B67">
            <v>170</v>
          </cell>
          <cell r="C67">
            <v>3</v>
          </cell>
          <cell r="D67">
            <v>4.4947264999724013</v>
          </cell>
          <cell r="E67">
            <v>763.44</v>
          </cell>
        </row>
        <row r="68">
          <cell r="A68">
            <v>10019060</v>
          </cell>
          <cell r="B68">
            <v>45</v>
          </cell>
          <cell r="C68">
            <v>2</v>
          </cell>
          <cell r="D68">
            <v>4.7488940092165901</v>
          </cell>
          <cell r="E68">
            <v>213.56</v>
          </cell>
        </row>
        <row r="69">
          <cell r="A69">
            <v>10019061</v>
          </cell>
          <cell r="B69">
            <v>91</v>
          </cell>
          <cell r="C69">
            <v>2</v>
          </cell>
          <cell r="D69">
            <v>5.1337487922705316</v>
          </cell>
          <cell r="E69">
            <v>467.18</v>
          </cell>
        </row>
        <row r="70">
          <cell r="A70">
            <v>10019062</v>
          </cell>
          <cell r="B70">
            <v>126</v>
          </cell>
          <cell r="C70">
            <v>3</v>
          </cell>
          <cell r="D70">
            <v>5.1367333333333329</v>
          </cell>
          <cell r="E70">
            <v>647.59</v>
          </cell>
        </row>
        <row r="71">
          <cell r="A71">
            <v>10019063</v>
          </cell>
          <cell r="B71">
            <v>8</v>
          </cell>
          <cell r="C71">
            <v>1</v>
          </cell>
          <cell r="D71">
            <v>5.1425000000000001</v>
          </cell>
          <cell r="E71">
            <v>41.14</v>
          </cell>
        </row>
        <row r="72">
          <cell r="A72">
            <v>10019087</v>
          </cell>
          <cell r="B72">
            <v>143</v>
          </cell>
          <cell r="C72">
            <v>1</v>
          </cell>
          <cell r="D72">
            <v>1.9144755244755245</v>
          </cell>
          <cell r="E72">
            <v>273.77</v>
          </cell>
        </row>
        <row r="73">
          <cell r="A73">
            <v>10019089</v>
          </cell>
          <cell r="B73">
            <v>811</v>
          </cell>
          <cell r="C73">
            <v>2</v>
          </cell>
          <cell r="D73">
            <v>0.44835644937586683</v>
          </cell>
          <cell r="E73">
            <v>362.58</v>
          </cell>
        </row>
        <row r="74">
          <cell r="A74">
            <v>10019090</v>
          </cell>
          <cell r="B74">
            <v>300</v>
          </cell>
          <cell r="C74">
            <v>1</v>
          </cell>
          <cell r="D74">
            <v>0.25526666666666664</v>
          </cell>
          <cell r="E74">
            <v>76.58</v>
          </cell>
        </row>
        <row r="75">
          <cell r="A75">
            <v>10019125</v>
          </cell>
          <cell r="B75">
            <v>702</v>
          </cell>
          <cell r="C75">
            <v>3</v>
          </cell>
          <cell r="D75">
            <v>2.2473377376591661</v>
          </cell>
          <cell r="E75">
            <v>1578.05</v>
          </cell>
        </row>
        <row r="76">
          <cell r="A76">
            <v>10019126</v>
          </cell>
          <cell r="B76">
            <v>640</v>
          </cell>
          <cell r="C76">
            <v>3</v>
          </cell>
          <cell r="D76">
            <v>4.8799374034241367</v>
          </cell>
          <cell r="E76">
            <v>3124.72</v>
          </cell>
        </row>
        <row r="77">
          <cell r="A77">
            <v>10019127</v>
          </cell>
          <cell r="B77">
            <v>608</v>
          </cell>
          <cell r="C77">
            <v>3</v>
          </cell>
          <cell r="D77">
            <v>3.082069071554395</v>
          </cell>
          <cell r="E77">
            <v>1872.5800000000002</v>
          </cell>
        </row>
        <row r="78">
          <cell r="A78">
            <v>10019128</v>
          </cell>
          <cell r="B78">
            <v>103</v>
          </cell>
          <cell r="C78">
            <v>1</v>
          </cell>
          <cell r="D78">
            <v>0.19145631067961166</v>
          </cell>
          <cell r="E78">
            <v>19.72</v>
          </cell>
        </row>
        <row r="79">
          <cell r="A79">
            <v>10019143</v>
          </cell>
          <cell r="B79">
            <v>651</v>
          </cell>
          <cell r="C79">
            <v>1</v>
          </cell>
          <cell r="D79">
            <v>0.4467127496159754</v>
          </cell>
          <cell r="E79">
            <v>290.81</v>
          </cell>
        </row>
        <row r="80">
          <cell r="A80">
            <v>10019144</v>
          </cell>
          <cell r="B80">
            <v>578</v>
          </cell>
          <cell r="C80">
            <v>2</v>
          </cell>
          <cell r="D80">
            <v>0.31855485762144053</v>
          </cell>
          <cell r="E80">
            <v>170.33</v>
          </cell>
        </row>
        <row r="81">
          <cell r="A81">
            <v>10019145</v>
          </cell>
          <cell r="B81">
            <v>555</v>
          </cell>
          <cell r="C81">
            <v>2</v>
          </cell>
          <cell r="D81">
            <v>0.31853916139240507</v>
          </cell>
          <cell r="E81">
            <v>161.91999999999999</v>
          </cell>
        </row>
        <row r="82">
          <cell r="A82">
            <v>10019146</v>
          </cell>
          <cell r="B82">
            <v>559</v>
          </cell>
          <cell r="C82">
            <v>2</v>
          </cell>
          <cell r="D82">
            <v>0.31854672614547103</v>
          </cell>
          <cell r="E82">
            <v>164.21</v>
          </cell>
        </row>
        <row r="83">
          <cell r="A83">
            <v>10019147</v>
          </cell>
          <cell r="B83">
            <v>36</v>
          </cell>
          <cell r="C83">
            <v>1</v>
          </cell>
          <cell r="D83">
            <v>1.2869444444444444</v>
          </cell>
          <cell r="E83">
            <v>46.33</v>
          </cell>
        </row>
        <row r="84">
          <cell r="A84">
            <v>10019148</v>
          </cell>
          <cell r="B84">
            <v>50</v>
          </cell>
          <cell r="C84">
            <v>1</v>
          </cell>
          <cell r="D84">
            <v>2.75</v>
          </cell>
          <cell r="E84">
            <v>137.5</v>
          </cell>
        </row>
        <row r="85">
          <cell r="A85">
            <v>10019160</v>
          </cell>
          <cell r="B85">
            <v>190</v>
          </cell>
          <cell r="C85">
            <v>1</v>
          </cell>
          <cell r="D85">
            <v>0.44673684210526315</v>
          </cell>
          <cell r="E85">
            <v>84.88</v>
          </cell>
        </row>
        <row r="86">
          <cell r="A86">
            <v>10019164</v>
          </cell>
          <cell r="B86">
            <v>1083</v>
          </cell>
          <cell r="C86">
            <v>1</v>
          </cell>
          <cell r="D86">
            <v>0.25526315789473686</v>
          </cell>
          <cell r="E86">
            <v>276.45</v>
          </cell>
        </row>
        <row r="87">
          <cell r="A87">
            <v>10019165</v>
          </cell>
          <cell r="B87">
            <v>1122</v>
          </cell>
          <cell r="C87">
            <v>1</v>
          </cell>
          <cell r="D87">
            <v>0.25526737967914437</v>
          </cell>
          <cell r="E87">
            <v>286.41000000000003</v>
          </cell>
        </row>
        <row r="88">
          <cell r="A88">
            <v>10019166</v>
          </cell>
          <cell r="B88">
            <v>1123</v>
          </cell>
          <cell r="C88">
            <v>1</v>
          </cell>
          <cell r="D88">
            <v>0.25526268922528939</v>
          </cell>
          <cell r="E88">
            <v>286.66000000000003</v>
          </cell>
        </row>
        <row r="89">
          <cell r="A89">
            <v>10019176</v>
          </cell>
          <cell r="B89">
            <v>246</v>
          </cell>
          <cell r="C89">
            <v>1</v>
          </cell>
          <cell r="D89">
            <v>0.38288617886178861</v>
          </cell>
          <cell r="E89">
            <v>94.19</v>
          </cell>
        </row>
        <row r="90">
          <cell r="A90">
            <v>10019178</v>
          </cell>
          <cell r="B90">
            <v>1109</v>
          </cell>
          <cell r="C90">
            <v>2</v>
          </cell>
          <cell r="D90">
            <v>0.7641795632468068</v>
          </cell>
          <cell r="E90">
            <v>653.4</v>
          </cell>
        </row>
        <row r="91">
          <cell r="A91">
            <v>10019180</v>
          </cell>
          <cell r="B91">
            <v>1041</v>
          </cell>
          <cell r="C91">
            <v>1</v>
          </cell>
          <cell r="D91">
            <v>0.38290105667627283</v>
          </cell>
          <cell r="E91">
            <v>398.6</v>
          </cell>
        </row>
        <row r="92">
          <cell r="A92">
            <v>10019182</v>
          </cell>
          <cell r="B92">
            <v>454</v>
          </cell>
          <cell r="C92">
            <v>1</v>
          </cell>
          <cell r="D92">
            <v>0.38290748898678412</v>
          </cell>
          <cell r="E92">
            <v>173.84</v>
          </cell>
        </row>
        <row r="93">
          <cell r="A93">
            <v>10019184</v>
          </cell>
          <cell r="B93">
            <v>561</v>
          </cell>
          <cell r="C93">
            <v>2</v>
          </cell>
          <cell r="D93">
            <v>0.98754347826086963</v>
          </cell>
          <cell r="E93">
            <v>519.11</v>
          </cell>
        </row>
        <row r="94">
          <cell r="A94">
            <v>10019186</v>
          </cell>
          <cell r="B94">
            <v>523</v>
          </cell>
          <cell r="C94">
            <v>2</v>
          </cell>
          <cell r="D94">
            <v>0.987536993834361</v>
          </cell>
          <cell r="E94">
            <v>487.58000000000004</v>
          </cell>
        </row>
        <row r="95">
          <cell r="A95">
            <v>10019188</v>
          </cell>
          <cell r="B95">
            <v>554</v>
          </cell>
          <cell r="C95">
            <v>2</v>
          </cell>
          <cell r="D95">
            <v>0.98753998161764711</v>
          </cell>
          <cell r="E95">
            <v>513.30000000000007</v>
          </cell>
        </row>
        <row r="96">
          <cell r="A96">
            <v>10019190</v>
          </cell>
          <cell r="B96">
            <v>456</v>
          </cell>
          <cell r="C96">
            <v>1</v>
          </cell>
          <cell r="D96">
            <v>0.38289473684210529</v>
          </cell>
          <cell r="E96">
            <v>174.6</v>
          </cell>
        </row>
        <row r="97">
          <cell r="A97">
            <v>10019192</v>
          </cell>
          <cell r="B97">
            <v>128</v>
          </cell>
          <cell r="C97">
            <v>1</v>
          </cell>
          <cell r="D97">
            <v>0.44671875</v>
          </cell>
          <cell r="E97">
            <v>57.18</v>
          </cell>
        </row>
        <row r="98">
          <cell r="A98">
            <v>10019193</v>
          </cell>
          <cell r="B98">
            <v>216</v>
          </cell>
          <cell r="C98">
            <v>1</v>
          </cell>
          <cell r="D98">
            <v>0.44671296296296303</v>
          </cell>
          <cell r="E98">
            <v>96.490000000000009</v>
          </cell>
        </row>
        <row r="99">
          <cell r="A99">
            <v>10019194</v>
          </cell>
          <cell r="B99">
            <v>120</v>
          </cell>
          <cell r="C99">
            <v>1</v>
          </cell>
          <cell r="D99">
            <v>0.44674999999999998</v>
          </cell>
          <cell r="E99">
            <v>53.61</v>
          </cell>
        </row>
        <row r="100">
          <cell r="A100">
            <v>10019196</v>
          </cell>
          <cell r="B100">
            <v>13</v>
          </cell>
          <cell r="C100">
            <v>1</v>
          </cell>
          <cell r="D100">
            <v>0.51076923076923086</v>
          </cell>
          <cell r="E100">
            <v>6.6400000000000006</v>
          </cell>
        </row>
        <row r="101">
          <cell r="A101">
            <v>10019197</v>
          </cell>
          <cell r="B101">
            <v>14</v>
          </cell>
          <cell r="C101">
            <v>1</v>
          </cell>
          <cell r="D101">
            <v>0.51071428571428568</v>
          </cell>
          <cell r="E101">
            <v>7.15</v>
          </cell>
        </row>
        <row r="102">
          <cell r="A102">
            <v>10019198</v>
          </cell>
          <cell r="B102">
            <v>13</v>
          </cell>
          <cell r="C102">
            <v>1</v>
          </cell>
          <cell r="D102">
            <v>0.51076923076923086</v>
          </cell>
          <cell r="E102">
            <v>6.6400000000000006</v>
          </cell>
        </row>
        <row r="103">
          <cell r="A103">
            <v>10019199</v>
          </cell>
          <cell r="B103">
            <v>141</v>
          </cell>
          <cell r="C103">
            <v>1</v>
          </cell>
          <cell r="D103">
            <v>0.44673758865248225</v>
          </cell>
          <cell r="E103">
            <v>62.99</v>
          </cell>
        </row>
        <row r="104">
          <cell r="A104">
            <v>10019200</v>
          </cell>
          <cell r="B104">
            <v>405</v>
          </cell>
          <cell r="C104">
            <v>1</v>
          </cell>
          <cell r="D104">
            <v>0.31908641975308644</v>
          </cell>
          <cell r="E104">
            <v>129.22999999999999</v>
          </cell>
        </row>
        <row r="105">
          <cell r="A105">
            <v>10019201</v>
          </cell>
          <cell r="B105">
            <v>706</v>
          </cell>
          <cell r="C105">
            <v>1</v>
          </cell>
          <cell r="D105">
            <v>0.82961756373937678</v>
          </cell>
          <cell r="E105">
            <v>585.71</v>
          </cell>
        </row>
        <row r="106">
          <cell r="A106">
            <v>10019231</v>
          </cell>
          <cell r="B106">
            <v>500</v>
          </cell>
          <cell r="C106">
            <v>1</v>
          </cell>
          <cell r="D106">
            <v>0</v>
          </cell>
          <cell r="E106">
            <v>0</v>
          </cell>
        </row>
        <row r="107">
          <cell r="A107">
            <v>10019236</v>
          </cell>
          <cell r="B107">
            <v>16</v>
          </cell>
          <cell r="C107">
            <v>1</v>
          </cell>
          <cell r="D107">
            <v>1.286875</v>
          </cell>
          <cell r="E107">
            <v>20.59</v>
          </cell>
        </row>
        <row r="108">
          <cell r="A108">
            <v>10019240</v>
          </cell>
          <cell r="B108">
            <v>21</v>
          </cell>
          <cell r="C108">
            <v>1</v>
          </cell>
          <cell r="D108">
            <v>5.1471428571428568</v>
          </cell>
          <cell r="E108">
            <v>108.09</v>
          </cell>
        </row>
        <row r="109">
          <cell r="A109">
            <v>10019245</v>
          </cell>
          <cell r="B109">
            <v>16</v>
          </cell>
          <cell r="C109">
            <v>1</v>
          </cell>
          <cell r="D109">
            <v>3.2168749999999999</v>
          </cell>
          <cell r="E109">
            <v>51.47</v>
          </cell>
        </row>
        <row r="110">
          <cell r="A110">
            <v>10019246</v>
          </cell>
          <cell r="B110">
            <v>32</v>
          </cell>
          <cell r="C110">
            <v>1</v>
          </cell>
          <cell r="D110">
            <v>7.0775000000000006</v>
          </cell>
          <cell r="E110">
            <v>226.48000000000002</v>
          </cell>
        </row>
        <row r="111">
          <cell r="A111">
            <v>10019247</v>
          </cell>
          <cell r="B111">
            <v>30</v>
          </cell>
          <cell r="C111">
            <v>1</v>
          </cell>
          <cell r="D111">
            <v>6</v>
          </cell>
          <cell r="E111">
            <v>180</v>
          </cell>
        </row>
        <row r="112">
          <cell r="A112">
            <v>10019250</v>
          </cell>
          <cell r="B112">
            <v>5</v>
          </cell>
          <cell r="C112">
            <v>1</v>
          </cell>
          <cell r="D112">
            <v>3.51</v>
          </cell>
          <cell r="E112">
            <v>17.55</v>
          </cell>
        </row>
        <row r="113">
          <cell r="A113">
            <v>10019253</v>
          </cell>
          <cell r="B113">
            <v>5</v>
          </cell>
          <cell r="C113">
            <v>1</v>
          </cell>
          <cell r="D113">
            <v>3.51</v>
          </cell>
          <cell r="E113">
            <v>17.55</v>
          </cell>
        </row>
        <row r="114">
          <cell r="A114">
            <v>10019254</v>
          </cell>
          <cell r="B114">
            <v>13</v>
          </cell>
          <cell r="C114">
            <v>1</v>
          </cell>
          <cell r="D114">
            <v>1.93</v>
          </cell>
          <cell r="E114">
            <v>25.09</v>
          </cell>
        </row>
        <row r="115">
          <cell r="A115">
            <v>10019255</v>
          </cell>
          <cell r="B115">
            <v>13</v>
          </cell>
          <cell r="C115">
            <v>1</v>
          </cell>
          <cell r="D115">
            <v>1.93</v>
          </cell>
          <cell r="E115">
            <v>25.09</v>
          </cell>
        </row>
        <row r="116">
          <cell r="A116">
            <v>10019256</v>
          </cell>
          <cell r="B116">
            <v>13</v>
          </cell>
          <cell r="C116">
            <v>1</v>
          </cell>
          <cell r="D116">
            <v>1.93</v>
          </cell>
          <cell r="E116">
            <v>25.09</v>
          </cell>
        </row>
        <row r="117">
          <cell r="A117">
            <v>10019257</v>
          </cell>
          <cell r="B117">
            <v>13</v>
          </cell>
          <cell r="C117">
            <v>1</v>
          </cell>
          <cell r="D117">
            <v>1.93</v>
          </cell>
          <cell r="E117">
            <v>25.09</v>
          </cell>
        </row>
        <row r="118">
          <cell r="A118">
            <v>10019266</v>
          </cell>
          <cell r="B118">
            <v>975</v>
          </cell>
          <cell r="C118">
            <v>2</v>
          </cell>
          <cell r="D118">
            <v>1.6967083333333335</v>
          </cell>
          <cell r="E118">
            <v>658.93000000000006</v>
          </cell>
        </row>
        <row r="119">
          <cell r="A119">
            <v>10019270</v>
          </cell>
          <cell r="B119">
            <v>120</v>
          </cell>
          <cell r="C119">
            <v>1</v>
          </cell>
          <cell r="D119">
            <v>2.573666666666667</v>
          </cell>
          <cell r="E119">
            <v>308.84000000000003</v>
          </cell>
        </row>
        <row r="120">
          <cell r="A120">
            <v>10019271</v>
          </cell>
          <cell r="B120">
            <v>60</v>
          </cell>
          <cell r="C120">
            <v>1</v>
          </cell>
          <cell r="D120">
            <v>2.573666666666667</v>
          </cell>
          <cell r="E120">
            <v>154.42000000000002</v>
          </cell>
        </row>
        <row r="121">
          <cell r="A121">
            <v>10019272</v>
          </cell>
          <cell r="B121">
            <v>60</v>
          </cell>
          <cell r="C121">
            <v>1</v>
          </cell>
          <cell r="D121">
            <v>2.573666666666667</v>
          </cell>
          <cell r="E121">
            <v>154.42000000000002</v>
          </cell>
        </row>
        <row r="122">
          <cell r="A122">
            <v>10019273</v>
          </cell>
          <cell r="B122">
            <v>120</v>
          </cell>
          <cell r="C122">
            <v>1</v>
          </cell>
          <cell r="D122">
            <v>2.573666666666667</v>
          </cell>
          <cell r="E122">
            <v>308.84000000000003</v>
          </cell>
        </row>
        <row r="123">
          <cell r="A123">
            <v>10019274</v>
          </cell>
          <cell r="B123">
            <v>238</v>
          </cell>
          <cell r="C123">
            <v>1</v>
          </cell>
          <cell r="D123">
            <v>9.0078571428571426</v>
          </cell>
          <cell r="E123">
            <v>2143.87</v>
          </cell>
        </row>
        <row r="124">
          <cell r="A124">
            <v>10019275</v>
          </cell>
          <cell r="B124">
            <v>530</v>
          </cell>
          <cell r="C124">
            <v>2</v>
          </cell>
          <cell r="D124">
            <v>21.462682692307691</v>
          </cell>
          <cell r="E124">
            <v>10929.83</v>
          </cell>
        </row>
        <row r="125">
          <cell r="A125">
            <v>10019277</v>
          </cell>
          <cell r="B125">
            <v>29</v>
          </cell>
          <cell r="C125">
            <v>2</v>
          </cell>
          <cell r="D125">
            <v>3.4870833333333335</v>
          </cell>
          <cell r="E125">
            <v>100.69</v>
          </cell>
        </row>
        <row r="126">
          <cell r="A126">
            <v>10019281</v>
          </cell>
          <cell r="B126">
            <v>18</v>
          </cell>
          <cell r="C126">
            <v>1</v>
          </cell>
          <cell r="D126">
            <v>5.1472222222222221</v>
          </cell>
          <cell r="E126">
            <v>92.65</v>
          </cell>
        </row>
        <row r="127">
          <cell r="A127">
            <v>10019282</v>
          </cell>
          <cell r="B127">
            <v>36</v>
          </cell>
          <cell r="C127">
            <v>1</v>
          </cell>
          <cell r="D127">
            <v>5.1472222222222221</v>
          </cell>
          <cell r="E127">
            <v>185.3</v>
          </cell>
        </row>
        <row r="128">
          <cell r="A128">
            <v>10019283</v>
          </cell>
          <cell r="B128">
            <v>72</v>
          </cell>
          <cell r="C128">
            <v>1</v>
          </cell>
          <cell r="D128">
            <v>5.1473611111111115</v>
          </cell>
          <cell r="E128">
            <v>370.61</v>
          </cell>
        </row>
        <row r="129">
          <cell r="A129">
            <v>10019284</v>
          </cell>
          <cell r="B129">
            <v>108</v>
          </cell>
          <cell r="C129">
            <v>1</v>
          </cell>
          <cell r="D129">
            <v>5.1473148148148145</v>
          </cell>
          <cell r="E129">
            <v>555.91</v>
          </cell>
        </row>
        <row r="130">
          <cell r="A130">
            <v>10019285</v>
          </cell>
          <cell r="B130">
            <v>90</v>
          </cell>
          <cell r="C130">
            <v>1</v>
          </cell>
          <cell r="D130">
            <v>5.1473333333333331</v>
          </cell>
          <cell r="E130">
            <v>463.26</v>
          </cell>
        </row>
        <row r="131">
          <cell r="A131">
            <v>10019287</v>
          </cell>
          <cell r="B131">
            <v>476</v>
          </cell>
          <cell r="C131">
            <v>1</v>
          </cell>
          <cell r="D131">
            <v>6.4341806722689077</v>
          </cell>
          <cell r="E131">
            <v>3062.67</v>
          </cell>
        </row>
        <row r="132">
          <cell r="A132">
            <v>10019288</v>
          </cell>
          <cell r="B132">
            <v>108</v>
          </cell>
          <cell r="C132">
            <v>1</v>
          </cell>
          <cell r="D132">
            <v>3.2171296296296297</v>
          </cell>
          <cell r="E132">
            <v>347.45</v>
          </cell>
        </row>
        <row r="133">
          <cell r="A133">
            <v>10019289</v>
          </cell>
          <cell r="B133">
            <v>90</v>
          </cell>
          <cell r="C133">
            <v>1</v>
          </cell>
          <cell r="D133">
            <v>3.8605555555555555</v>
          </cell>
          <cell r="E133">
            <v>347.45</v>
          </cell>
        </row>
        <row r="134">
          <cell r="A134">
            <v>10019290</v>
          </cell>
          <cell r="B134">
            <v>54</v>
          </cell>
          <cell r="C134">
            <v>1</v>
          </cell>
          <cell r="D134">
            <v>3.8605555555555555</v>
          </cell>
          <cell r="E134">
            <v>208.47</v>
          </cell>
        </row>
        <row r="135">
          <cell r="A135">
            <v>10019291</v>
          </cell>
          <cell r="B135">
            <v>54</v>
          </cell>
          <cell r="C135">
            <v>1</v>
          </cell>
          <cell r="D135">
            <v>3.8605555555555555</v>
          </cell>
          <cell r="E135">
            <v>208.47</v>
          </cell>
        </row>
        <row r="136">
          <cell r="A136">
            <v>10019292</v>
          </cell>
          <cell r="B136">
            <v>72</v>
          </cell>
          <cell r="C136">
            <v>1</v>
          </cell>
          <cell r="D136">
            <v>3.8605555555555555</v>
          </cell>
          <cell r="E136">
            <v>277.95999999999998</v>
          </cell>
        </row>
        <row r="137">
          <cell r="A137">
            <v>10019294</v>
          </cell>
          <cell r="B137">
            <v>70</v>
          </cell>
          <cell r="C137">
            <v>1</v>
          </cell>
          <cell r="D137">
            <v>10.294714285714285</v>
          </cell>
          <cell r="E137">
            <v>720.63</v>
          </cell>
        </row>
        <row r="138">
          <cell r="A138">
            <v>10019295</v>
          </cell>
          <cell r="B138">
            <v>28</v>
          </cell>
          <cell r="C138">
            <v>1</v>
          </cell>
          <cell r="D138">
            <v>10.294642857142858</v>
          </cell>
          <cell r="E138">
            <v>288.25</v>
          </cell>
        </row>
        <row r="139">
          <cell r="A139">
            <v>10019296</v>
          </cell>
          <cell r="B139">
            <v>14</v>
          </cell>
          <cell r="C139">
            <v>1</v>
          </cell>
          <cell r="D139">
            <v>10.295</v>
          </cell>
          <cell r="E139">
            <v>144.13</v>
          </cell>
        </row>
        <row r="140">
          <cell r="A140">
            <v>10019297</v>
          </cell>
          <cell r="B140">
            <v>28</v>
          </cell>
          <cell r="C140">
            <v>1</v>
          </cell>
          <cell r="D140">
            <v>10.294642857142858</v>
          </cell>
          <cell r="E140">
            <v>288.25</v>
          </cell>
        </row>
        <row r="141">
          <cell r="A141">
            <v>10019302</v>
          </cell>
          <cell r="B141">
            <v>192</v>
          </cell>
          <cell r="C141">
            <v>1</v>
          </cell>
          <cell r="D141">
            <v>3.8605208333333332</v>
          </cell>
          <cell r="E141">
            <v>741.22</v>
          </cell>
        </row>
        <row r="142">
          <cell r="A142">
            <v>10019303</v>
          </cell>
          <cell r="B142">
            <v>192</v>
          </cell>
          <cell r="C142">
            <v>1</v>
          </cell>
          <cell r="D142">
            <v>3.8605208333333332</v>
          </cell>
          <cell r="E142">
            <v>741.22</v>
          </cell>
        </row>
        <row r="143">
          <cell r="A143">
            <v>10019304</v>
          </cell>
          <cell r="B143">
            <v>192</v>
          </cell>
          <cell r="C143">
            <v>1</v>
          </cell>
          <cell r="D143">
            <v>3.8605208333333332</v>
          </cell>
          <cell r="E143">
            <v>741.22</v>
          </cell>
        </row>
        <row r="144">
          <cell r="A144">
            <v>10019305</v>
          </cell>
          <cell r="B144">
            <v>192</v>
          </cell>
          <cell r="C144">
            <v>1</v>
          </cell>
          <cell r="D144">
            <v>3.8605208333333332</v>
          </cell>
          <cell r="E144">
            <v>741.22</v>
          </cell>
        </row>
        <row r="145">
          <cell r="A145">
            <v>10019307</v>
          </cell>
          <cell r="B145">
            <v>15</v>
          </cell>
          <cell r="C145">
            <v>1</v>
          </cell>
          <cell r="D145">
            <v>2.75</v>
          </cell>
          <cell r="E145">
            <v>41.25</v>
          </cell>
        </row>
        <row r="146">
          <cell r="A146">
            <v>10019315</v>
          </cell>
          <cell r="B146">
            <v>700</v>
          </cell>
          <cell r="C146">
            <v>1</v>
          </cell>
          <cell r="D146">
            <v>5.1473428571428572</v>
          </cell>
          <cell r="E146">
            <v>3603.14</v>
          </cell>
        </row>
        <row r="147">
          <cell r="A147">
            <v>10019316</v>
          </cell>
          <cell r="B147">
            <v>12</v>
          </cell>
          <cell r="C147">
            <v>1</v>
          </cell>
          <cell r="D147">
            <v>23.935833333333335</v>
          </cell>
          <cell r="E147">
            <v>287.23</v>
          </cell>
        </row>
        <row r="148">
          <cell r="A148">
            <v>10019317</v>
          </cell>
          <cell r="B148">
            <v>36</v>
          </cell>
          <cell r="C148">
            <v>1</v>
          </cell>
          <cell r="D148">
            <v>5.1472222222222221</v>
          </cell>
          <cell r="E148">
            <v>185.3</v>
          </cell>
        </row>
        <row r="149">
          <cell r="A149">
            <v>10019318</v>
          </cell>
          <cell r="B149">
            <v>36</v>
          </cell>
          <cell r="C149">
            <v>1</v>
          </cell>
          <cell r="D149">
            <v>5.1472222222222221</v>
          </cell>
          <cell r="E149">
            <v>185.3</v>
          </cell>
        </row>
        <row r="150">
          <cell r="A150">
            <v>10019319</v>
          </cell>
          <cell r="B150">
            <v>41</v>
          </cell>
          <cell r="C150">
            <v>2</v>
          </cell>
          <cell r="D150">
            <v>4.9486111111111111</v>
          </cell>
          <cell r="E150">
            <v>209.05</v>
          </cell>
        </row>
        <row r="151">
          <cell r="A151">
            <v>10019320</v>
          </cell>
          <cell r="B151">
            <v>54</v>
          </cell>
          <cell r="C151">
            <v>1</v>
          </cell>
          <cell r="D151">
            <v>5.1474074074074077</v>
          </cell>
          <cell r="E151">
            <v>277.95999999999998</v>
          </cell>
        </row>
        <row r="152">
          <cell r="A152">
            <v>10019325</v>
          </cell>
          <cell r="B152">
            <v>20</v>
          </cell>
          <cell r="C152">
            <v>1</v>
          </cell>
          <cell r="D152">
            <v>5</v>
          </cell>
          <cell r="E152">
            <v>100</v>
          </cell>
        </row>
        <row r="153">
          <cell r="A153">
            <v>10019326</v>
          </cell>
          <cell r="B153">
            <v>221</v>
          </cell>
          <cell r="C153">
            <v>2</v>
          </cell>
          <cell r="D153">
            <v>7.6840833333333336</v>
          </cell>
          <cell r="E153">
            <v>1434.45</v>
          </cell>
        </row>
        <row r="154">
          <cell r="A154">
            <v>10019327</v>
          </cell>
          <cell r="B154">
            <v>14</v>
          </cell>
          <cell r="C154">
            <v>1</v>
          </cell>
          <cell r="D154">
            <v>10.295</v>
          </cell>
          <cell r="E154">
            <v>144.13</v>
          </cell>
        </row>
        <row r="155">
          <cell r="A155">
            <v>10019332</v>
          </cell>
          <cell r="B155">
            <v>36</v>
          </cell>
          <cell r="C155">
            <v>1</v>
          </cell>
          <cell r="D155">
            <v>3.8605555555555555</v>
          </cell>
          <cell r="E155">
            <v>138.97999999999999</v>
          </cell>
        </row>
        <row r="156">
          <cell r="A156">
            <v>10019333</v>
          </cell>
          <cell r="B156">
            <v>18</v>
          </cell>
          <cell r="C156">
            <v>1</v>
          </cell>
          <cell r="D156">
            <v>3.8605555555555555</v>
          </cell>
          <cell r="E156">
            <v>69.489999999999995</v>
          </cell>
        </row>
        <row r="157">
          <cell r="A157">
            <v>10019334</v>
          </cell>
          <cell r="B157">
            <v>18</v>
          </cell>
          <cell r="C157">
            <v>1</v>
          </cell>
          <cell r="D157">
            <v>3.8605555555555555</v>
          </cell>
          <cell r="E157">
            <v>69.489999999999995</v>
          </cell>
        </row>
        <row r="158">
          <cell r="A158">
            <v>10019336</v>
          </cell>
          <cell r="B158">
            <v>62</v>
          </cell>
          <cell r="C158">
            <v>1</v>
          </cell>
          <cell r="D158">
            <v>5.1474193548387097</v>
          </cell>
          <cell r="E158">
            <v>319.14</v>
          </cell>
        </row>
        <row r="159">
          <cell r="A159">
            <v>10019341</v>
          </cell>
          <cell r="B159">
            <v>180</v>
          </cell>
          <cell r="C159">
            <v>1</v>
          </cell>
          <cell r="D159">
            <v>5.1473333333333331</v>
          </cell>
          <cell r="E159">
            <v>926.52</v>
          </cell>
        </row>
        <row r="160">
          <cell r="A160">
            <v>10019342</v>
          </cell>
          <cell r="B160">
            <v>100</v>
          </cell>
          <cell r="C160">
            <v>1</v>
          </cell>
          <cell r="D160">
            <v>2.75</v>
          </cell>
          <cell r="E160">
            <v>275</v>
          </cell>
        </row>
        <row r="161">
          <cell r="A161">
            <v>10019343</v>
          </cell>
          <cell r="B161">
            <v>640</v>
          </cell>
          <cell r="C161">
            <v>1</v>
          </cell>
          <cell r="D161">
            <v>14.000249999999999</v>
          </cell>
          <cell r="E161">
            <v>8960.16</v>
          </cell>
        </row>
        <row r="162">
          <cell r="A162">
            <v>10019344</v>
          </cell>
          <cell r="B162">
            <v>35</v>
          </cell>
          <cell r="C162">
            <v>1</v>
          </cell>
          <cell r="D162">
            <v>17.818571428571428</v>
          </cell>
          <cell r="E162">
            <v>623.65</v>
          </cell>
        </row>
        <row r="163">
          <cell r="A163">
            <v>10019347</v>
          </cell>
          <cell r="B163">
            <v>20</v>
          </cell>
          <cell r="C163">
            <v>1</v>
          </cell>
          <cell r="D163">
            <v>2.75</v>
          </cell>
          <cell r="E163">
            <v>55</v>
          </cell>
        </row>
        <row r="164">
          <cell r="A164">
            <v>10019351</v>
          </cell>
          <cell r="B164">
            <v>10</v>
          </cell>
          <cell r="C164">
            <v>1</v>
          </cell>
          <cell r="D164">
            <v>8.1880000000000006</v>
          </cell>
          <cell r="E164">
            <v>81.88</v>
          </cell>
        </row>
        <row r="165">
          <cell r="A165">
            <v>10019357</v>
          </cell>
          <cell r="B165">
            <v>72</v>
          </cell>
          <cell r="C165">
            <v>1</v>
          </cell>
          <cell r="D165">
            <v>13.363888888888889</v>
          </cell>
          <cell r="E165">
            <v>962.2</v>
          </cell>
        </row>
        <row r="166">
          <cell r="A166">
            <v>10019358</v>
          </cell>
          <cell r="B166">
            <v>70</v>
          </cell>
          <cell r="C166">
            <v>2</v>
          </cell>
          <cell r="D166">
            <v>13.6365</v>
          </cell>
          <cell r="E166">
            <v>1036.3800000000001</v>
          </cell>
        </row>
        <row r="167">
          <cell r="A167">
            <v>10019367</v>
          </cell>
          <cell r="B167">
            <v>72</v>
          </cell>
          <cell r="C167">
            <v>1</v>
          </cell>
          <cell r="D167">
            <v>3.8605555555555555</v>
          </cell>
          <cell r="E167">
            <v>277.95999999999998</v>
          </cell>
        </row>
        <row r="168">
          <cell r="A168">
            <v>10019368</v>
          </cell>
          <cell r="B168">
            <v>15</v>
          </cell>
          <cell r="C168">
            <v>1</v>
          </cell>
          <cell r="D168">
            <v>3.8606666666666669</v>
          </cell>
          <cell r="E168">
            <v>57.910000000000004</v>
          </cell>
        </row>
        <row r="169">
          <cell r="A169">
            <v>10019369</v>
          </cell>
          <cell r="B169">
            <v>18</v>
          </cell>
          <cell r="C169">
            <v>1</v>
          </cell>
          <cell r="D169">
            <v>3.8605555555555555</v>
          </cell>
          <cell r="E169">
            <v>69.489999999999995</v>
          </cell>
        </row>
        <row r="170">
          <cell r="A170">
            <v>10019374</v>
          </cell>
          <cell r="B170">
            <v>45</v>
          </cell>
          <cell r="C170">
            <v>1</v>
          </cell>
          <cell r="D170">
            <v>5.1473333333333331</v>
          </cell>
          <cell r="E170">
            <v>231.63</v>
          </cell>
        </row>
        <row r="171">
          <cell r="A171">
            <v>10019375</v>
          </cell>
          <cell r="B171">
            <v>270</v>
          </cell>
          <cell r="C171">
            <v>1</v>
          </cell>
          <cell r="D171">
            <v>3.8605185185185187</v>
          </cell>
          <cell r="E171">
            <v>1042.3399999999999</v>
          </cell>
        </row>
        <row r="172">
          <cell r="A172">
            <v>10019376</v>
          </cell>
          <cell r="B172">
            <v>288</v>
          </cell>
          <cell r="C172">
            <v>1</v>
          </cell>
          <cell r="D172">
            <v>3.8605208333333332</v>
          </cell>
          <cell r="E172">
            <v>1111.83</v>
          </cell>
        </row>
        <row r="173">
          <cell r="A173">
            <v>10019377</v>
          </cell>
          <cell r="B173">
            <v>252</v>
          </cell>
          <cell r="C173">
            <v>1</v>
          </cell>
          <cell r="D173">
            <v>3.8605158730158728</v>
          </cell>
          <cell r="E173">
            <v>972.85</v>
          </cell>
        </row>
        <row r="174">
          <cell r="A174">
            <v>10019378</v>
          </cell>
          <cell r="B174">
            <v>128</v>
          </cell>
          <cell r="C174">
            <v>1</v>
          </cell>
          <cell r="D174">
            <v>2.5736718750000001</v>
          </cell>
          <cell r="E174">
            <v>329.43</v>
          </cell>
        </row>
        <row r="175">
          <cell r="A175">
            <v>10019384</v>
          </cell>
          <cell r="B175">
            <v>125</v>
          </cell>
          <cell r="C175">
            <v>1</v>
          </cell>
          <cell r="D175">
            <v>5.0910399999999996</v>
          </cell>
          <cell r="E175">
            <v>636.38</v>
          </cell>
        </row>
        <row r="176">
          <cell r="A176">
            <v>10019385</v>
          </cell>
          <cell r="B176">
            <v>120</v>
          </cell>
          <cell r="C176">
            <v>2</v>
          </cell>
          <cell r="D176">
            <v>7.0353125000000007</v>
          </cell>
          <cell r="E176">
            <v>887.52</v>
          </cell>
        </row>
        <row r="177">
          <cell r="A177">
            <v>10019386</v>
          </cell>
          <cell r="B177">
            <v>125</v>
          </cell>
          <cell r="C177">
            <v>1</v>
          </cell>
          <cell r="D177">
            <v>6.3637600000000001</v>
          </cell>
          <cell r="E177">
            <v>795.47</v>
          </cell>
        </row>
        <row r="178">
          <cell r="A178">
            <v>10019387</v>
          </cell>
          <cell r="B178">
            <v>21</v>
          </cell>
          <cell r="C178">
            <v>1</v>
          </cell>
          <cell r="D178">
            <v>7.6366666666666667</v>
          </cell>
          <cell r="E178">
            <v>160.37</v>
          </cell>
        </row>
        <row r="179">
          <cell r="A179">
            <v>10019388</v>
          </cell>
          <cell r="B179">
            <v>125</v>
          </cell>
          <cell r="C179">
            <v>1</v>
          </cell>
          <cell r="D179">
            <v>6.3637600000000001</v>
          </cell>
          <cell r="E179">
            <v>795.47</v>
          </cell>
        </row>
        <row r="180">
          <cell r="A180">
            <v>10019389</v>
          </cell>
          <cell r="B180">
            <v>8</v>
          </cell>
          <cell r="C180">
            <v>2</v>
          </cell>
          <cell r="D180">
            <v>8.6225000000000005</v>
          </cell>
          <cell r="E180">
            <v>72.930000000000007</v>
          </cell>
        </row>
        <row r="181">
          <cell r="A181">
            <v>10019390</v>
          </cell>
          <cell r="B181">
            <v>125</v>
          </cell>
          <cell r="C181">
            <v>1</v>
          </cell>
          <cell r="D181">
            <v>6.3637600000000001</v>
          </cell>
          <cell r="E181">
            <v>795.47</v>
          </cell>
        </row>
        <row r="182">
          <cell r="A182">
            <v>10019391</v>
          </cell>
          <cell r="B182">
            <v>32</v>
          </cell>
          <cell r="C182">
            <v>2</v>
          </cell>
          <cell r="D182">
            <v>8.6221666666666668</v>
          </cell>
          <cell r="E182">
            <v>303.55</v>
          </cell>
        </row>
        <row r="183">
          <cell r="A183">
            <v>10019395</v>
          </cell>
          <cell r="B183">
            <v>50</v>
          </cell>
          <cell r="C183">
            <v>1</v>
          </cell>
          <cell r="D183">
            <v>5.1474000000000002</v>
          </cell>
          <cell r="E183">
            <v>257.37</v>
          </cell>
        </row>
        <row r="184">
          <cell r="A184">
            <v>10019400</v>
          </cell>
          <cell r="B184">
            <v>420</v>
          </cell>
          <cell r="C184">
            <v>1</v>
          </cell>
          <cell r="D184">
            <v>6.434166666666667</v>
          </cell>
          <cell r="E184">
            <v>2702.35</v>
          </cell>
        </row>
        <row r="185">
          <cell r="A185">
            <v>10019404</v>
          </cell>
          <cell r="B185">
            <v>60</v>
          </cell>
          <cell r="C185">
            <v>1</v>
          </cell>
          <cell r="D185">
            <v>6.434166666666667</v>
          </cell>
          <cell r="E185">
            <v>386.05</v>
          </cell>
        </row>
        <row r="186">
          <cell r="A186">
            <v>10019406</v>
          </cell>
          <cell r="B186">
            <v>60</v>
          </cell>
          <cell r="C186">
            <v>1</v>
          </cell>
          <cell r="D186">
            <v>6.434166666666667</v>
          </cell>
          <cell r="E186">
            <v>386.05</v>
          </cell>
        </row>
        <row r="187">
          <cell r="A187">
            <v>10019408</v>
          </cell>
          <cell r="B187">
            <v>270</v>
          </cell>
          <cell r="C187">
            <v>3</v>
          </cell>
          <cell r="D187">
            <v>5.527166666666667</v>
          </cell>
          <cell r="E187">
            <v>1539.7800000000002</v>
          </cell>
        </row>
        <row r="188">
          <cell r="A188">
            <v>10019410</v>
          </cell>
          <cell r="B188">
            <v>8</v>
          </cell>
          <cell r="C188">
            <v>1</v>
          </cell>
          <cell r="D188">
            <v>5</v>
          </cell>
          <cell r="E188">
            <v>40</v>
          </cell>
        </row>
        <row r="189">
          <cell r="A189">
            <v>10019412</v>
          </cell>
          <cell r="B189">
            <v>11</v>
          </cell>
          <cell r="C189">
            <v>1</v>
          </cell>
          <cell r="D189">
            <v>5</v>
          </cell>
          <cell r="E189">
            <v>55</v>
          </cell>
        </row>
        <row r="190">
          <cell r="A190">
            <v>10019414</v>
          </cell>
          <cell r="B190">
            <v>9</v>
          </cell>
          <cell r="C190">
            <v>1</v>
          </cell>
          <cell r="D190">
            <v>5</v>
          </cell>
          <cell r="E190">
            <v>45</v>
          </cell>
        </row>
        <row r="191">
          <cell r="A191">
            <v>10019416</v>
          </cell>
          <cell r="B191">
            <v>144</v>
          </cell>
          <cell r="C191">
            <v>1</v>
          </cell>
          <cell r="D191">
            <v>27.023541666666667</v>
          </cell>
          <cell r="E191">
            <v>3891.39</v>
          </cell>
        </row>
        <row r="192">
          <cell r="A192">
            <v>10019418</v>
          </cell>
          <cell r="B192">
            <v>30</v>
          </cell>
          <cell r="C192">
            <v>1</v>
          </cell>
          <cell r="D192">
            <v>2.8343333333333334</v>
          </cell>
          <cell r="E192">
            <v>85.03</v>
          </cell>
        </row>
        <row r="193">
          <cell r="A193">
            <v>10019419</v>
          </cell>
          <cell r="B193">
            <v>35</v>
          </cell>
          <cell r="C193">
            <v>2</v>
          </cell>
          <cell r="D193">
            <v>2.75</v>
          </cell>
          <cell r="E193">
            <v>96.25</v>
          </cell>
        </row>
        <row r="194">
          <cell r="A194">
            <v>10019424</v>
          </cell>
          <cell r="B194">
            <v>25</v>
          </cell>
          <cell r="C194">
            <v>1</v>
          </cell>
          <cell r="D194">
            <v>1.9303999999999999</v>
          </cell>
          <cell r="E194">
            <v>48.26</v>
          </cell>
        </row>
        <row r="195">
          <cell r="A195">
            <v>10019425</v>
          </cell>
          <cell r="B195">
            <v>25</v>
          </cell>
          <cell r="C195">
            <v>1</v>
          </cell>
          <cell r="D195">
            <v>1.9303999999999999</v>
          </cell>
          <cell r="E195">
            <v>48.26</v>
          </cell>
        </row>
        <row r="196">
          <cell r="A196">
            <v>10019427</v>
          </cell>
          <cell r="B196">
            <v>25</v>
          </cell>
          <cell r="C196">
            <v>1</v>
          </cell>
          <cell r="D196">
            <v>1.9303999999999999</v>
          </cell>
          <cell r="E196">
            <v>48.26</v>
          </cell>
        </row>
        <row r="197">
          <cell r="A197">
            <v>10019430</v>
          </cell>
          <cell r="B197">
            <v>5</v>
          </cell>
          <cell r="C197">
            <v>1</v>
          </cell>
          <cell r="D197">
            <v>17.867999999999999</v>
          </cell>
          <cell r="E197">
            <v>89.34</v>
          </cell>
        </row>
        <row r="198">
          <cell r="A198">
            <v>10019434</v>
          </cell>
          <cell r="B198">
            <v>36</v>
          </cell>
          <cell r="C198">
            <v>1</v>
          </cell>
          <cell r="D198">
            <v>6.434166666666667</v>
          </cell>
          <cell r="E198">
            <v>231.63</v>
          </cell>
        </row>
        <row r="199">
          <cell r="A199">
            <v>10019435</v>
          </cell>
          <cell r="B199">
            <v>36</v>
          </cell>
          <cell r="C199">
            <v>1</v>
          </cell>
          <cell r="D199">
            <v>6.434166666666667</v>
          </cell>
          <cell r="E199">
            <v>231.63</v>
          </cell>
        </row>
        <row r="200">
          <cell r="A200">
            <v>10019436</v>
          </cell>
          <cell r="B200">
            <v>12</v>
          </cell>
          <cell r="C200">
            <v>1</v>
          </cell>
          <cell r="D200">
            <v>6.4341666666666679</v>
          </cell>
          <cell r="E200">
            <v>77.210000000000008</v>
          </cell>
        </row>
        <row r="201">
          <cell r="A201">
            <v>10019437</v>
          </cell>
          <cell r="B201">
            <v>24</v>
          </cell>
          <cell r="C201">
            <v>1</v>
          </cell>
          <cell r="D201">
            <v>6.4341666666666679</v>
          </cell>
          <cell r="E201">
            <v>154.42000000000002</v>
          </cell>
        </row>
        <row r="202">
          <cell r="A202">
            <v>10019442</v>
          </cell>
          <cell r="B202">
            <v>12</v>
          </cell>
          <cell r="C202">
            <v>1</v>
          </cell>
          <cell r="D202">
            <v>6.4341666666666679</v>
          </cell>
          <cell r="E202">
            <v>77.210000000000008</v>
          </cell>
        </row>
        <row r="203">
          <cell r="A203">
            <v>10019444</v>
          </cell>
          <cell r="B203">
            <v>12</v>
          </cell>
          <cell r="C203">
            <v>1</v>
          </cell>
          <cell r="D203">
            <v>6.4341666666666679</v>
          </cell>
          <cell r="E203">
            <v>77.210000000000008</v>
          </cell>
        </row>
        <row r="204">
          <cell r="A204">
            <v>10019451</v>
          </cell>
          <cell r="B204">
            <v>30</v>
          </cell>
          <cell r="C204">
            <v>1</v>
          </cell>
          <cell r="D204">
            <v>11.967666666666668</v>
          </cell>
          <cell r="E204">
            <v>359.03000000000003</v>
          </cell>
        </row>
        <row r="205">
          <cell r="A205">
            <v>10019454</v>
          </cell>
          <cell r="B205">
            <v>10</v>
          </cell>
          <cell r="C205">
            <v>1</v>
          </cell>
          <cell r="D205">
            <v>3.25</v>
          </cell>
          <cell r="E205">
            <v>32.5</v>
          </cell>
        </row>
        <row r="206">
          <cell r="A206">
            <v>10019456</v>
          </cell>
          <cell r="B206">
            <v>5</v>
          </cell>
          <cell r="C206">
            <v>1</v>
          </cell>
          <cell r="D206">
            <v>5.1059999999999999</v>
          </cell>
          <cell r="E206">
            <v>25.53</v>
          </cell>
        </row>
        <row r="207">
          <cell r="A207">
            <v>10019461</v>
          </cell>
          <cell r="B207">
            <v>20</v>
          </cell>
          <cell r="C207">
            <v>1</v>
          </cell>
          <cell r="D207">
            <v>6.5</v>
          </cell>
          <cell r="E207">
            <v>130</v>
          </cell>
        </row>
        <row r="208">
          <cell r="A208">
            <v>10019547</v>
          </cell>
          <cell r="B208">
            <v>133</v>
          </cell>
          <cell r="C208">
            <v>1</v>
          </cell>
          <cell r="D208">
            <v>3.4604511278195487</v>
          </cell>
          <cell r="E208">
            <v>460.24</v>
          </cell>
        </row>
        <row r="209">
          <cell r="A209">
            <v>10019551</v>
          </cell>
          <cell r="B209">
            <v>76</v>
          </cell>
          <cell r="C209">
            <v>1</v>
          </cell>
          <cell r="D209">
            <v>5.7273684210526321</v>
          </cell>
          <cell r="E209">
            <v>435.28000000000003</v>
          </cell>
        </row>
        <row r="210">
          <cell r="A210">
            <v>10019553</v>
          </cell>
          <cell r="B210">
            <v>80</v>
          </cell>
          <cell r="C210">
            <v>1</v>
          </cell>
          <cell r="D210">
            <v>7.0001249999999997</v>
          </cell>
          <cell r="E210">
            <v>560.01</v>
          </cell>
        </row>
        <row r="211">
          <cell r="A211">
            <v>10019555</v>
          </cell>
          <cell r="B211">
            <v>367</v>
          </cell>
          <cell r="C211">
            <v>6</v>
          </cell>
          <cell r="D211">
            <v>5.416666666666667</v>
          </cell>
          <cell r="E211">
            <v>2242.5</v>
          </cell>
        </row>
        <row r="212">
          <cell r="A212">
            <v>10019559</v>
          </cell>
          <cell r="B212">
            <v>1059</v>
          </cell>
          <cell r="C212">
            <v>7</v>
          </cell>
          <cell r="D212">
            <v>10.82147619047619</v>
          </cell>
          <cell r="E212">
            <v>11109.5</v>
          </cell>
        </row>
        <row r="213">
          <cell r="A213">
            <v>10019561</v>
          </cell>
          <cell r="B213">
            <v>88</v>
          </cell>
          <cell r="C213">
            <v>1</v>
          </cell>
          <cell r="D213">
            <v>8</v>
          </cell>
          <cell r="E213">
            <v>704</v>
          </cell>
        </row>
        <row r="214">
          <cell r="A214">
            <v>10019567</v>
          </cell>
          <cell r="B214">
            <v>38</v>
          </cell>
          <cell r="C214">
            <v>1</v>
          </cell>
          <cell r="D214">
            <v>5.5</v>
          </cell>
          <cell r="E214">
            <v>209</v>
          </cell>
        </row>
        <row r="215">
          <cell r="A215">
            <v>10019568</v>
          </cell>
          <cell r="B215">
            <v>62</v>
          </cell>
          <cell r="C215">
            <v>2</v>
          </cell>
          <cell r="D215">
            <v>8.5546000000000006</v>
          </cell>
          <cell r="E215">
            <v>570.46</v>
          </cell>
        </row>
        <row r="216">
          <cell r="A216">
            <v>10019570</v>
          </cell>
          <cell r="B216">
            <v>478</v>
          </cell>
          <cell r="C216">
            <v>10</v>
          </cell>
          <cell r="D216">
            <v>6.8862125000000001</v>
          </cell>
          <cell r="E216">
            <v>3457.57</v>
          </cell>
        </row>
        <row r="217">
          <cell r="A217">
            <v>10019627</v>
          </cell>
          <cell r="B217">
            <v>57</v>
          </cell>
          <cell r="C217">
            <v>2</v>
          </cell>
          <cell r="D217">
            <v>2.7722022332506202</v>
          </cell>
          <cell r="E217">
            <v>158.04</v>
          </cell>
        </row>
        <row r="218">
          <cell r="A218">
            <v>10019628</v>
          </cell>
          <cell r="B218">
            <v>168</v>
          </cell>
          <cell r="C218">
            <v>2</v>
          </cell>
          <cell r="D218">
            <v>2.8877361853832442</v>
          </cell>
          <cell r="E218">
            <v>485.32</v>
          </cell>
        </row>
        <row r="219">
          <cell r="A219">
            <v>10019629</v>
          </cell>
          <cell r="B219">
            <v>69</v>
          </cell>
          <cell r="C219">
            <v>2</v>
          </cell>
          <cell r="D219">
            <v>3.8504831932773111</v>
          </cell>
          <cell r="E219">
            <v>265.69</v>
          </cell>
        </row>
        <row r="220">
          <cell r="A220">
            <v>10019630</v>
          </cell>
          <cell r="B220">
            <v>119</v>
          </cell>
          <cell r="C220">
            <v>2</v>
          </cell>
          <cell r="D220">
            <v>3.8118956855791963</v>
          </cell>
          <cell r="E220">
            <v>453.78</v>
          </cell>
        </row>
        <row r="221">
          <cell r="A221">
            <v>10019631</v>
          </cell>
          <cell r="B221">
            <v>14</v>
          </cell>
          <cell r="C221">
            <v>2</v>
          </cell>
          <cell r="D221">
            <v>1.9247916666666667</v>
          </cell>
          <cell r="E221">
            <v>26.94</v>
          </cell>
        </row>
        <row r="222">
          <cell r="A222">
            <v>10019632</v>
          </cell>
          <cell r="B222">
            <v>25</v>
          </cell>
          <cell r="C222">
            <v>2</v>
          </cell>
          <cell r="D222">
            <v>2.2462499999999999</v>
          </cell>
          <cell r="E222">
            <v>56.16</v>
          </cell>
        </row>
        <row r="223">
          <cell r="A223">
            <v>10019633</v>
          </cell>
          <cell r="B223">
            <v>31</v>
          </cell>
          <cell r="C223">
            <v>2</v>
          </cell>
          <cell r="D223">
            <v>4.1070000000000002</v>
          </cell>
          <cell r="E223">
            <v>127.31</v>
          </cell>
        </row>
        <row r="224">
          <cell r="A224">
            <v>10019634</v>
          </cell>
          <cell r="B224">
            <v>274</v>
          </cell>
          <cell r="C224">
            <v>2</v>
          </cell>
          <cell r="D224">
            <v>2.3743853971498328</v>
          </cell>
          <cell r="E224">
            <v>650.86</v>
          </cell>
        </row>
        <row r="225">
          <cell r="A225">
            <v>10019635</v>
          </cell>
          <cell r="B225">
            <v>19</v>
          </cell>
          <cell r="C225">
            <v>1</v>
          </cell>
          <cell r="D225">
            <v>1.6068421052631578</v>
          </cell>
          <cell r="E225">
            <v>30.53</v>
          </cell>
        </row>
        <row r="226">
          <cell r="A226">
            <v>10019637</v>
          </cell>
          <cell r="B226">
            <v>93</v>
          </cell>
          <cell r="C226">
            <v>2</v>
          </cell>
          <cell r="D226">
            <v>1.2834253246753247</v>
          </cell>
          <cell r="E226">
            <v>119.37</v>
          </cell>
        </row>
        <row r="227">
          <cell r="A227">
            <v>10019638</v>
          </cell>
          <cell r="B227">
            <v>303</v>
          </cell>
          <cell r="C227">
            <v>2</v>
          </cell>
          <cell r="D227">
            <v>1.6043241071428571</v>
          </cell>
          <cell r="E227">
            <v>486.24</v>
          </cell>
        </row>
        <row r="228">
          <cell r="A228">
            <v>10019639</v>
          </cell>
          <cell r="B228">
            <v>95</v>
          </cell>
          <cell r="C228">
            <v>2</v>
          </cell>
          <cell r="D228">
            <v>1.7326577212806027</v>
          </cell>
          <cell r="E228">
            <v>164.67</v>
          </cell>
        </row>
        <row r="229">
          <cell r="A229">
            <v>10019640</v>
          </cell>
          <cell r="B229">
            <v>285</v>
          </cell>
          <cell r="C229">
            <v>2</v>
          </cell>
          <cell r="D229">
            <v>1.8609969512195121</v>
          </cell>
          <cell r="E229">
            <v>530.79</v>
          </cell>
        </row>
        <row r="230">
          <cell r="A230">
            <v>10019641</v>
          </cell>
          <cell r="B230">
            <v>76</v>
          </cell>
          <cell r="C230">
            <v>2</v>
          </cell>
          <cell r="D230">
            <v>1.7327631578947369</v>
          </cell>
          <cell r="E230">
            <v>131.69</v>
          </cell>
        </row>
        <row r="231">
          <cell r="A231">
            <v>10019642</v>
          </cell>
          <cell r="B231">
            <v>70</v>
          </cell>
          <cell r="C231">
            <v>1</v>
          </cell>
          <cell r="D231">
            <v>1.8642857142857143</v>
          </cell>
          <cell r="E231">
            <v>130.5</v>
          </cell>
        </row>
        <row r="232">
          <cell r="A232">
            <v>10019643</v>
          </cell>
          <cell r="B232">
            <v>21</v>
          </cell>
          <cell r="C232">
            <v>2</v>
          </cell>
          <cell r="D232">
            <v>0.5131944444444444</v>
          </cell>
          <cell r="E232">
            <v>10.78</v>
          </cell>
        </row>
        <row r="233">
          <cell r="A233">
            <v>10019644</v>
          </cell>
          <cell r="B233">
            <v>464</v>
          </cell>
          <cell r="C233">
            <v>2</v>
          </cell>
          <cell r="D233">
            <v>0.57754500071316506</v>
          </cell>
          <cell r="E233">
            <v>268.26</v>
          </cell>
        </row>
        <row r="234">
          <cell r="A234">
            <v>10019645</v>
          </cell>
          <cell r="B234">
            <v>25</v>
          </cell>
          <cell r="C234">
            <v>2</v>
          </cell>
          <cell r="D234">
            <v>0.51350649350649347</v>
          </cell>
          <cell r="E234">
            <v>12.84</v>
          </cell>
        </row>
        <row r="235">
          <cell r="A235">
            <v>10019665</v>
          </cell>
          <cell r="B235">
            <v>108</v>
          </cell>
          <cell r="C235">
            <v>2</v>
          </cell>
          <cell r="D235">
            <v>4.8770433436532512</v>
          </cell>
          <cell r="E235">
            <v>526.66999999999996</v>
          </cell>
        </row>
        <row r="236">
          <cell r="A236">
            <v>10019668</v>
          </cell>
          <cell r="B236">
            <v>228</v>
          </cell>
          <cell r="C236">
            <v>1</v>
          </cell>
          <cell r="D236">
            <v>1.3401315789473685</v>
          </cell>
          <cell r="E236">
            <v>305.55</v>
          </cell>
        </row>
        <row r="237">
          <cell r="A237">
            <v>10019669</v>
          </cell>
          <cell r="B237">
            <v>62</v>
          </cell>
          <cell r="C237">
            <v>1</v>
          </cell>
          <cell r="D237">
            <v>2.935483870967742</v>
          </cell>
          <cell r="E237">
            <v>182</v>
          </cell>
        </row>
        <row r="238">
          <cell r="A238">
            <v>10019673</v>
          </cell>
          <cell r="B238">
            <v>106</v>
          </cell>
          <cell r="C238">
            <v>1</v>
          </cell>
          <cell r="D238">
            <v>1.276320754716981</v>
          </cell>
          <cell r="E238">
            <v>135.29</v>
          </cell>
        </row>
        <row r="239">
          <cell r="A239">
            <v>10019674</v>
          </cell>
          <cell r="B239">
            <v>42</v>
          </cell>
          <cell r="C239">
            <v>1</v>
          </cell>
          <cell r="D239">
            <v>2.5526190476190478</v>
          </cell>
          <cell r="E239">
            <v>107.21000000000001</v>
          </cell>
        </row>
        <row r="240">
          <cell r="A240">
            <v>10019682</v>
          </cell>
          <cell r="B240">
            <v>154</v>
          </cell>
          <cell r="C240">
            <v>2</v>
          </cell>
          <cell r="D240">
            <v>4.492137404580153</v>
          </cell>
          <cell r="E240">
            <v>690.94</v>
          </cell>
        </row>
        <row r="241">
          <cell r="A241">
            <v>10019685</v>
          </cell>
          <cell r="B241">
            <v>397</v>
          </cell>
          <cell r="C241">
            <v>1</v>
          </cell>
          <cell r="D241">
            <v>0.6381612090680101</v>
          </cell>
          <cell r="E241">
            <v>253.35</v>
          </cell>
        </row>
        <row r="242">
          <cell r="A242">
            <v>10019687</v>
          </cell>
          <cell r="B242">
            <v>196</v>
          </cell>
          <cell r="C242">
            <v>1</v>
          </cell>
          <cell r="D242">
            <v>1.4039795918367346</v>
          </cell>
          <cell r="E242">
            <v>275.18</v>
          </cell>
        </row>
        <row r="243">
          <cell r="A243">
            <v>10019690</v>
          </cell>
          <cell r="B243">
            <v>397</v>
          </cell>
          <cell r="C243">
            <v>2</v>
          </cell>
          <cell r="D243">
            <v>1.5401252648635173</v>
          </cell>
          <cell r="E243">
            <v>611.89</v>
          </cell>
        </row>
        <row r="244">
          <cell r="A244">
            <v>10019691</v>
          </cell>
          <cell r="B244">
            <v>134</v>
          </cell>
          <cell r="C244">
            <v>2</v>
          </cell>
          <cell r="D244">
            <v>1.4118014981273408</v>
          </cell>
          <cell r="E244">
            <v>189.29</v>
          </cell>
        </row>
        <row r="245">
          <cell r="A245">
            <v>10019692</v>
          </cell>
          <cell r="B245">
            <v>331</v>
          </cell>
          <cell r="C245">
            <v>2</v>
          </cell>
          <cell r="D245">
            <v>1.668501993433396</v>
          </cell>
          <cell r="E245">
            <v>552.52</v>
          </cell>
        </row>
        <row r="246">
          <cell r="A246">
            <v>10019693</v>
          </cell>
          <cell r="B246">
            <v>69</v>
          </cell>
          <cell r="C246">
            <v>2</v>
          </cell>
          <cell r="D246">
            <v>2.0535714285714288</v>
          </cell>
          <cell r="E246">
            <v>141.85</v>
          </cell>
        </row>
        <row r="247">
          <cell r="A247">
            <v>10019694</v>
          </cell>
          <cell r="B247">
            <v>359</v>
          </cell>
          <cell r="C247">
            <v>2</v>
          </cell>
          <cell r="D247">
            <v>2.0535348837209302</v>
          </cell>
          <cell r="E247">
            <v>737.47</v>
          </cell>
        </row>
        <row r="248">
          <cell r="A248">
            <v>10019695</v>
          </cell>
          <cell r="B248">
            <v>201</v>
          </cell>
          <cell r="C248">
            <v>2</v>
          </cell>
          <cell r="D248">
            <v>2.2460039520652728</v>
          </cell>
          <cell r="E248">
            <v>451.82</v>
          </cell>
        </row>
        <row r="249">
          <cell r="A249">
            <v>10019696</v>
          </cell>
          <cell r="B249">
            <v>361</v>
          </cell>
          <cell r="C249">
            <v>2</v>
          </cell>
          <cell r="D249">
            <v>2.0535458167330676</v>
          </cell>
          <cell r="E249">
            <v>741.83</v>
          </cell>
        </row>
        <row r="250">
          <cell r="A250">
            <v>10019697</v>
          </cell>
          <cell r="B250">
            <v>145</v>
          </cell>
          <cell r="C250">
            <v>2</v>
          </cell>
          <cell r="D250">
            <v>2.2460159632034631</v>
          </cell>
          <cell r="E250">
            <v>325.98</v>
          </cell>
        </row>
        <row r="251">
          <cell r="A251">
            <v>10019698</v>
          </cell>
          <cell r="B251">
            <v>45</v>
          </cell>
          <cell r="C251">
            <v>2</v>
          </cell>
          <cell r="D251">
            <v>3.5936363636363637</v>
          </cell>
          <cell r="E251">
            <v>161.86000000000001</v>
          </cell>
        </row>
        <row r="252">
          <cell r="A252">
            <v>10019699</v>
          </cell>
          <cell r="B252">
            <v>16</v>
          </cell>
          <cell r="C252">
            <v>2</v>
          </cell>
          <cell r="D252">
            <v>3.8502380952380952</v>
          </cell>
          <cell r="E252">
            <v>61.59</v>
          </cell>
        </row>
        <row r="253">
          <cell r="A253">
            <v>10019700</v>
          </cell>
          <cell r="B253">
            <v>44</v>
          </cell>
          <cell r="C253">
            <v>2</v>
          </cell>
          <cell r="D253">
            <v>3.59375</v>
          </cell>
          <cell r="E253">
            <v>158.25</v>
          </cell>
        </row>
        <row r="254">
          <cell r="A254">
            <v>10019701</v>
          </cell>
          <cell r="B254">
            <v>11</v>
          </cell>
          <cell r="C254">
            <v>1</v>
          </cell>
          <cell r="D254">
            <v>3.8572727272727274</v>
          </cell>
          <cell r="E254">
            <v>42.43</v>
          </cell>
        </row>
        <row r="255">
          <cell r="A255">
            <v>10019702</v>
          </cell>
          <cell r="B255">
            <v>84</v>
          </cell>
          <cell r="C255">
            <v>2</v>
          </cell>
          <cell r="D255">
            <v>2.1818260869565216</v>
          </cell>
          <cell r="E255">
            <v>183.48</v>
          </cell>
        </row>
        <row r="256">
          <cell r="A256">
            <v>10019703</v>
          </cell>
          <cell r="B256">
            <v>88</v>
          </cell>
          <cell r="C256">
            <v>2</v>
          </cell>
          <cell r="D256">
            <v>2.3102605459057073</v>
          </cell>
          <cell r="E256">
            <v>203.16</v>
          </cell>
        </row>
        <row r="257">
          <cell r="A257">
            <v>10019704</v>
          </cell>
          <cell r="B257">
            <v>70</v>
          </cell>
          <cell r="C257">
            <v>2</v>
          </cell>
          <cell r="D257">
            <v>2.1819478357380686</v>
          </cell>
          <cell r="E257">
            <v>152.87</v>
          </cell>
        </row>
        <row r="258">
          <cell r="A258">
            <v>10019705</v>
          </cell>
          <cell r="B258">
            <v>15</v>
          </cell>
          <cell r="C258">
            <v>1</v>
          </cell>
          <cell r="D258">
            <v>2.3140000000000001</v>
          </cell>
          <cell r="E258">
            <v>34.71</v>
          </cell>
        </row>
        <row r="259">
          <cell r="A259">
            <v>10019712</v>
          </cell>
          <cell r="B259">
            <v>108</v>
          </cell>
          <cell r="C259">
            <v>2</v>
          </cell>
          <cell r="D259">
            <v>1.6685446428571429</v>
          </cell>
          <cell r="E259">
            <v>180.35</v>
          </cell>
        </row>
        <row r="260">
          <cell r="A260">
            <v>10019713</v>
          </cell>
          <cell r="B260">
            <v>22</v>
          </cell>
          <cell r="C260">
            <v>1</v>
          </cell>
          <cell r="D260">
            <v>2.0499999999999998</v>
          </cell>
          <cell r="E260">
            <v>45.1</v>
          </cell>
        </row>
        <row r="261">
          <cell r="A261">
            <v>10019714</v>
          </cell>
          <cell r="B261">
            <v>141</v>
          </cell>
          <cell r="C261">
            <v>2</v>
          </cell>
          <cell r="D261">
            <v>1.6685049833887042</v>
          </cell>
          <cell r="E261">
            <v>235.42</v>
          </cell>
        </row>
        <row r="262">
          <cell r="A262">
            <v>10019718</v>
          </cell>
          <cell r="B262">
            <v>147</v>
          </cell>
          <cell r="C262">
            <v>1</v>
          </cell>
          <cell r="D262">
            <v>0.31904761904761902</v>
          </cell>
          <cell r="E262">
            <v>46.9</v>
          </cell>
        </row>
        <row r="263">
          <cell r="A263">
            <v>10019720</v>
          </cell>
          <cell r="B263">
            <v>77</v>
          </cell>
          <cell r="C263">
            <v>1</v>
          </cell>
          <cell r="D263">
            <v>0.12766233766233767</v>
          </cell>
          <cell r="E263">
            <v>9.83</v>
          </cell>
        </row>
        <row r="264">
          <cell r="A264">
            <v>10019726</v>
          </cell>
          <cell r="B264">
            <v>28</v>
          </cell>
          <cell r="C264">
            <v>1</v>
          </cell>
          <cell r="D264">
            <v>2.5735714285714284</v>
          </cell>
          <cell r="E264">
            <v>72.06</v>
          </cell>
        </row>
        <row r="265">
          <cell r="A265">
            <v>10019785</v>
          </cell>
          <cell r="B265">
            <v>20</v>
          </cell>
          <cell r="C265">
            <v>1</v>
          </cell>
          <cell r="D265">
            <v>2.75</v>
          </cell>
          <cell r="E265">
            <v>55</v>
          </cell>
        </row>
        <row r="266">
          <cell r="A266">
            <v>10019810</v>
          </cell>
          <cell r="B266">
            <v>27</v>
          </cell>
          <cell r="C266">
            <v>1</v>
          </cell>
          <cell r="D266">
            <v>3.8181481481481483</v>
          </cell>
          <cell r="E266">
            <v>103.09</v>
          </cell>
        </row>
        <row r="267">
          <cell r="A267">
            <v>10019821</v>
          </cell>
          <cell r="B267">
            <v>5</v>
          </cell>
          <cell r="C267">
            <v>1</v>
          </cell>
          <cell r="D267">
            <v>4.1480000000000006</v>
          </cell>
          <cell r="E267">
            <v>20.740000000000002</v>
          </cell>
        </row>
        <row r="268">
          <cell r="A268">
            <v>10019838</v>
          </cell>
          <cell r="B268">
            <v>30</v>
          </cell>
          <cell r="C268">
            <v>1</v>
          </cell>
          <cell r="D268">
            <v>4.7726666666666668</v>
          </cell>
          <cell r="E268">
            <v>143.18</v>
          </cell>
        </row>
        <row r="269">
          <cell r="A269">
            <v>10019839</v>
          </cell>
          <cell r="B269">
            <v>128</v>
          </cell>
          <cell r="C269">
            <v>1</v>
          </cell>
          <cell r="D269">
            <v>5.1473437500000001</v>
          </cell>
          <cell r="E269">
            <v>658.86</v>
          </cell>
        </row>
        <row r="270">
          <cell r="A270">
            <v>10019841</v>
          </cell>
          <cell r="B270">
            <v>30</v>
          </cell>
          <cell r="C270">
            <v>1</v>
          </cell>
          <cell r="D270">
            <v>2.75</v>
          </cell>
          <cell r="E270">
            <v>82.5</v>
          </cell>
        </row>
        <row r="271">
          <cell r="A271">
            <v>10019850</v>
          </cell>
          <cell r="B271">
            <v>32</v>
          </cell>
          <cell r="C271">
            <v>1</v>
          </cell>
          <cell r="D271">
            <v>6.3637500000000005</v>
          </cell>
          <cell r="E271">
            <v>203.64000000000001</v>
          </cell>
        </row>
        <row r="272">
          <cell r="A272">
            <v>10019853</v>
          </cell>
          <cell r="B272">
            <v>384</v>
          </cell>
          <cell r="C272">
            <v>1</v>
          </cell>
          <cell r="D272">
            <v>7.6365104166666669</v>
          </cell>
          <cell r="E272">
            <v>2932.42</v>
          </cell>
        </row>
        <row r="273">
          <cell r="A273">
            <v>10019887</v>
          </cell>
          <cell r="B273">
            <v>30</v>
          </cell>
          <cell r="C273">
            <v>1</v>
          </cell>
          <cell r="D273">
            <v>3.8290000000000002</v>
          </cell>
          <cell r="E273">
            <v>114.87</v>
          </cell>
        </row>
        <row r="274">
          <cell r="A274">
            <v>10019918</v>
          </cell>
          <cell r="B274">
            <v>8</v>
          </cell>
          <cell r="C274">
            <v>1</v>
          </cell>
          <cell r="D274">
            <v>0</v>
          </cell>
          <cell r="E274">
            <v>0</v>
          </cell>
        </row>
        <row r="275">
          <cell r="A275">
            <v>10019919</v>
          </cell>
          <cell r="B275">
            <v>20</v>
          </cell>
          <cell r="C275">
            <v>1</v>
          </cell>
          <cell r="D275">
            <v>3.5</v>
          </cell>
          <cell r="E275">
            <v>70</v>
          </cell>
        </row>
        <row r="276">
          <cell r="A276">
            <v>10019934</v>
          </cell>
          <cell r="B276">
            <v>34</v>
          </cell>
          <cell r="C276">
            <v>1</v>
          </cell>
          <cell r="D276">
            <v>7.0197058823529419</v>
          </cell>
          <cell r="E276">
            <v>238.67000000000002</v>
          </cell>
        </row>
        <row r="277">
          <cell r="A277">
            <v>10020087</v>
          </cell>
          <cell r="B277">
            <v>100</v>
          </cell>
          <cell r="C277">
            <v>1</v>
          </cell>
          <cell r="D277">
            <v>5.1473000000000004</v>
          </cell>
          <cell r="E277">
            <v>514.73</v>
          </cell>
        </row>
        <row r="278">
          <cell r="A278">
            <v>10020095</v>
          </cell>
          <cell r="B278">
            <v>18</v>
          </cell>
          <cell r="C278">
            <v>1</v>
          </cell>
          <cell r="D278">
            <v>5.1472222222222221</v>
          </cell>
          <cell r="E278">
            <v>92.65</v>
          </cell>
        </row>
        <row r="279">
          <cell r="A279">
            <v>10020139</v>
          </cell>
          <cell r="B279">
            <v>51</v>
          </cell>
          <cell r="C279">
            <v>1</v>
          </cell>
          <cell r="D279">
            <v>0.51058823529411768</v>
          </cell>
          <cell r="E279">
            <v>26.04</v>
          </cell>
        </row>
        <row r="280">
          <cell r="A280">
            <v>10021012</v>
          </cell>
          <cell r="B280">
            <v>63</v>
          </cell>
          <cell r="C280">
            <v>1</v>
          </cell>
          <cell r="D280">
            <v>0.12761904761904763</v>
          </cell>
          <cell r="E280">
            <v>8.0400000000000009</v>
          </cell>
        </row>
        <row r="281">
          <cell r="A281">
            <v>10021013</v>
          </cell>
          <cell r="B281">
            <v>67</v>
          </cell>
          <cell r="C281">
            <v>1</v>
          </cell>
          <cell r="D281">
            <v>0.12761194029850748</v>
          </cell>
          <cell r="E281">
            <v>8.5500000000000007</v>
          </cell>
        </row>
        <row r="282">
          <cell r="A282">
            <v>10021014</v>
          </cell>
          <cell r="B282">
            <v>60</v>
          </cell>
          <cell r="C282">
            <v>1</v>
          </cell>
          <cell r="D282">
            <v>0.12766666666666668</v>
          </cell>
          <cell r="E282">
            <v>7.66</v>
          </cell>
        </row>
      </sheetData>
      <sheetData sheetId="9">
        <row r="1">
          <cell r="B1" t="str">
            <v>Total</v>
          </cell>
        </row>
      </sheetData>
      <sheetData sheetId="10">
        <row r="1">
          <cell r="B1" t="str">
            <v>Total</v>
          </cell>
        </row>
      </sheetData>
      <sheetData sheetId="11">
        <row r="1">
          <cell r="B1" t="str">
            <v>Total</v>
          </cell>
        </row>
      </sheetData>
      <sheetData sheetId="12">
        <row r="1">
          <cell r="A1" t="str">
            <v>Internal Reference</v>
          </cell>
          <cell r="B1" t="str">
            <v>Old SKU</v>
          </cell>
          <cell r="C1" t="str">
            <v>Internal Category/Name</v>
          </cell>
          <cell r="D1" t="str">
            <v>Quantity On Hand</v>
          </cell>
        </row>
        <row r="2">
          <cell r="A2">
            <v>10018691</v>
          </cell>
          <cell r="B2" t="str">
            <v>V BRO DR1030</v>
          </cell>
          <cell r="C2" t="str">
            <v>Drum/Imaging/Photoconductor Unit</v>
          </cell>
          <cell r="D2">
            <v>65</v>
          </cell>
          <cell r="F2" t="str">
            <v>Drum/Imaging/Photoconductor Unit</v>
          </cell>
        </row>
        <row r="3">
          <cell r="A3">
            <v>10018692</v>
          </cell>
          <cell r="B3" t="str">
            <v>V BRO DR110/115</v>
          </cell>
          <cell r="C3" t="str">
            <v>Drum/Imaging/Photoconductor Unit</v>
          </cell>
          <cell r="D3">
            <v>0</v>
          </cell>
          <cell r="F3" t="str">
            <v>Toner Cartridge</v>
          </cell>
        </row>
        <row r="4">
          <cell r="A4">
            <v>10018693</v>
          </cell>
          <cell r="B4" t="str">
            <v>V BRO DR210</v>
          </cell>
          <cell r="C4" t="str">
            <v>Drum/Imaging/Photoconductor Unit</v>
          </cell>
          <cell r="D4">
            <v>4998</v>
          </cell>
          <cell r="F4" t="str">
            <v>Developer</v>
          </cell>
        </row>
        <row r="5">
          <cell r="A5">
            <v>10018694</v>
          </cell>
          <cell r="B5" t="str">
            <v>V BRO DR220/221</v>
          </cell>
          <cell r="C5" t="str">
            <v>Drum/Imaging/Photoconductor Unit</v>
          </cell>
          <cell r="D5">
            <v>692</v>
          </cell>
        </row>
        <row r="6">
          <cell r="A6">
            <v>10018695</v>
          </cell>
          <cell r="B6" t="str">
            <v>V BRO DR250</v>
          </cell>
          <cell r="C6" t="str">
            <v>Drum/Imaging/Photoconductor Unit</v>
          </cell>
          <cell r="D6">
            <v>0</v>
          </cell>
        </row>
        <row r="7">
          <cell r="A7">
            <v>10018696</v>
          </cell>
          <cell r="B7" t="str">
            <v>V BRO DR310</v>
          </cell>
          <cell r="C7" t="str">
            <v>Drum/Imaging/Photoconductor Unit</v>
          </cell>
          <cell r="D7">
            <v>16</v>
          </cell>
        </row>
        <row r="8">
          <cell r="A8">
            <v>10018697</v>
          </cell>
          <cell r="B8" t="str">
            <v>V BRO DR331</v>
          </cell>
          <cell r="C8" t="str">
            <v>Drum/Imaging/Photoconductor Unit</v>
          </cell>
          <cell r="D8">
            <v>30</v>
          </cell>
        </row>
        <row r="9">
          <cell r="A9">
            <v>10018698</v>
          </cell>
          <cell r="B9" t="str">
            <v>V BRO DR350</v>
          </cell>
          <cell r="C9" t="str">
            <v>Drum/Imaging/Photoconductor Unit</v>
          </cell>
          <cell r="D9">
            <v>7</v>
          </cell>
        </row>
        <row r="10">
          <cell r="A10">
            <v>10018699</v>
          </cell>
          <cell r="B10" t="str">
            <v>V BRO DR360</v>
          </cell>
          <cell r="C10" t="str">
            <v>Drum/Imaging/Photoconductor Unit</v>
          </cell>
          <cell r="D10">
            <v>3504</v>
          </cell>
        </row>
        <row r="11">
          <cell r="A11">
            <v>10018700</v>
          </cell>
          <cell r="B11" t="str">
            <v>V BRO DR400</v>
          </cell>
          <cell r="C11" t="str">
            <v>Drum/Imaging/Photoconductor Unit</v>
          </cell>
          <cell r="D11">
            <v>55</v>
          </cell>
        </row>
        <row r="12">
          <cell r="A12">
            <v>10018701</v>
          </cell>
          <cell r="B12" t="str">
            <v>V BRO DR420</v>
          </cell>
          <cell r="C12" t="str">
            <v>Drum/Imaging/Photoconductor Unit</v>
          </cell>
          <cell r="D12">
            <v>5468</v>
          </cell>
        </row>
        <row r="13">
          <cell r="A13">
            <v>10024402</v>
          </cell>
          <cell r="B13" t="str">
            <v>V BRO DR431/436</v>
          </cell>
          <cell r="C13" t="str">
            <v>Drum/Imaging/Photoconductor Unit</v>
          </cell>
          <cell r="D13">
            <v>5</v>
          </cell>
        </row>
        <row r="14">
          <cell r="A14">
            <v>10018702</v>
          </cell>
          <cell r="B14" t="str">
            <v>V BRO DR500</v>
          </cell>
          <cell r="C14" t="str">
            <v>Drum/Imaging/Photoconductor Unit</v>
          </cell>
          <cell r="D14">
            <v>288</v>
          </cell>
        </row>
        <row r="15">
          <cell r="A15">
            <v>10018703</v>
          </cell>
          <cell r="B15" t="str">
            <v>V BRO DR510</v>
          </cell>
          <cell r="C15" t="str">
            <v>Drum/Imaging/Photoconductor Unit</v>
          </cell>
          <cell r="D15">
            <v>1276</v>
          </cell>
        </row>
        <row r="16">
          <cell r="A16">
            <v>10018704</v>
          </cell>
          <cell r="B16" t="str">
            <v>V BRO DR520</v>
          </cell>
          <cell r="C16" t="str">
            <v>Drum/Imaging/Photoconductor Unit</v>
          </cell>
          <cell r="D16">
            <v>801</v>
          </cell>
        </row>
        <row r="17">
          <cell r="A17">
            <v>10018705</v>
          </cell>
          <cell r="B17" t="str">
            <v>V BRO DR600</v>
          </cell>
          <cell r="C17" t="str">
            <v>Drum/Imaging/Photoconductor Unit</v>
          </cell>
          <cell r="D17">
            <v>0</v>
          </cell>
        </row>
        <row r="18">
          <cell r="A18">
            <v>10018706</v>
          </cell>
          <cell r="B18" t="str">
            <v>V BRO DR620</v>
          </cell>
          <cell r="C18" t="str">
            <v>Drum/Imaging/Photoconductor Unit</v>
          </cell>
          <cell r="D18">
            <v>0</v>
          </cell>
        </row>
        <row r="19">
          <cell r="A19">
            <v>10018707</v>
          </cell>
          <cell r="B19" t="str">
            <v>V BRO DR630</v>
          </cell>
          <cell r="C19" t="str">
            <v>Drum/Imaging/Photoconductor Unit</v>
          </cell>
          <cell r="D19">
            <v>158</v>
          </cell>
        </row>
        <row r="20">
          <cell r="A20">
            <v>10018708</v>
          </cell>
          <cell r="B20" t="str">
            <v>V BRO DR700</v>
          </cell>
          <cell r="C20" t="str">
            <v>Drum/Imaging/Photoconductor Unit</v>
          </cell>
          <cell r="D20">
            <v>0</v>
          </cell>
        </row>
        <row r="21">
          <cell r="A21">
            <v>10018709</v>
          </cell>
          <cell r="B21" t="str">
            <v>V BRO DR720</v>
          </cell>
          <cell r="C21" t="str">
            <v>Drum/Imaging/Photoconductor Unit</v>
          </cell>
          <cell r="D21">
            <v>1387</v>
          </cell>
        </row>
        <row r="22">
          <cell r="A22">
            <v>10025256</v>
          </cell>
          <cell r="B22" t="str">
            <v>V BRO DR730</v>
          </cell>
          <cell r="C22" t="str">
            <v>Drum/Imaging/Photoconductor Unit</v>
          </cell>
          <cell r="D22">
            <v>195</v>
          </cell>
        </row>
        <row r="23">
          <cell r="A23">
            <v>10018710</v>
          </cell>
          <cell r="B23" t="str">
            <v>V BRO DR820</v>
          </cell>
          <cell r="C23" t="str">
            <v>Drum/Imaging/Photoconductor Unit</v>
          </cell>
          <cell r="D23">
            <v>169</v>
          </cell>
        </row>
        <row r="24">
          <cell r="A24">
            <v>10021250</v>
          </cell>
          <cell r="B24" t="str">
            <v>V BRO DR890</v>
          </cell>
          <cell r="C24" t="str">
            <v>Drum/Imaging/Photoconductor Unit</v>
          </cell>
          <cell r="D24">
            <v>9</v>
          </cell>
        </row>
        <row r="25">
          <cell r="A25">
            <v>10018713</v>
          </cell>
          <cell r="B25" t="str">
            <v>V BRO LC103 XL</v>
          </cell>
          <cell r="C25" t="str">
            <v>Inkjet Cartridge</v>
          </cell>
          <cell r="D25">
            <v>15937</v>
          </cell>
        </row>
        <row r="26">
          <cell r="A26">
            <v>10018714</v>
          </cell>
          <cell r="B26" t="str">
            <v>V BRO LC105/107</v>
          </cell>
          <cell r="C26" t="str">
            <v>Inkjet Cartridge</v>
          </cell>
          <cell r="D26">
            <v>2251</v>
          </cell>
        </row>
        <row r="27">
          <cell r="A27">
            <v>10020127</v>
          </cell>
          <cell r="B27" t="str">
            <v>V BRO LC109</v>
          </cell>
          <cell r="C27" t="str">
            <v>Inkjet Cartridge</v>
          </cell>
          <cell r="D27">
            <v>271</v>
          </cell>
        </row>
        <row r="28">
          <cell r="A28">
            <v>10018715</v>
          </cell>
          <cell r="B28" t="str">
            <v>V BRO LC203</v>
          </cell>
          <cell r="C28" t="str">
            <v>Inkjet Cartridge</v>
          </cell>
          <cell r="D28">
            <v>1109</v>
          </cell>
        </row>
        <row r="29">
          <cell r="A29">
            <v>10018716</v>
          </cell>
          <cell r="B29" t="str">
            <v>V BRO LC205</v>
          </cell>
          <cell r="C29" t="str">
            <v>Inkjet Cartridge</v>
          </cell>
          <cell r="D29">
            <v>145</v>
          </cell>
        </row>
        <row r="30">
          <cell r="A30">
            <v>10020131</v>
          </cell>
          <cell r="B30" t="str">
            <v>V BRO LC209</v>
          </cell>
          <cell r="C30" t="str">
            <v>Inkjet Cartridge</v>
          </cell>
          <cell r="D30">
            <v>22</v>
          </cell>
        </row>
        <row r="31">
          <cell r="A31">
            <v>10020132</v>
          </cell>
          <cell r="B31" t="str">
            <v>V BRO LC20E</v>
          </cell>
          <cell r="C31" t="str">
            <v>Inkjet Cartridge</v>
          </cell>
          <cell r="D31">
            <v>602</v>
          </cell>
        </row>
        <row r="32">
          <cell r="A32">
            <v>10021011</v>
          </cell>
          <cell r="B32" t="str">
            <v>V BRO LC79</v>
          </cell>
          <cell r="C32" t="str">
            <v>Inkjet Cartridge</v>
          </cell>
          <cell r="D32">
            <v>2</v>
          </cell>
        </row>
        <row r="33">
          <cell r="A33">
            <v>10018721</v>
          </cell>
          <cell r="B33" t="str">
            <v>V BRO TN04</v>
          </cell>
          <cell r="C33" t="str">
            <v>Toner Cartridge</v>
          </cell>
          <cell r="D33">
            <v>0</v>
          </cell>
        </row>
        <row r="34">
          <cell r="A34">
            <v>10018722</v>
          </cell>
          <cell r="B34" t="str">
            <v>V BRO TN1030</v>
          </cell>
          <cell r="C34" t="str">
            <v>Toner Cartridge</v>
          </cell>
          <cell r="D34">
            <v>270</v>
          </cell>
        </row>
        <row r="35">
          <cell r="A35">
            <v>10018724</v>
          </cell>
          <cell r="B35" t="str">
            <v>V BRO TN110/115</v>
          </cell>
          <cell r="C35" t="str">
            <v>Toner Cartridge</v>
          </cell>
          <cell r="D35">
            <v>3721</v>
          </cell>
        </row>
        <row r="36">
          <cell r="A36">
            <v>10018725</v>
          </cell>
          <cell r="B36" t="str">
            <v>V BRO TN210</v>
          </cell>
          <cell r="C36" t="str">
            <v>Toner Cartridge</v>
          </cell>
          <cell r="D36">
            <v>4422</v>
          </cell>
        </row>
        <row r="37">
          <cell r="A37">
            <v>10018727</v>
          </cell>
          <cell r="B37" t="str">
            <v>V BRO TN221/225</v>
          </cell>
          <cell r="C37" t="str">
            <v>Toner Cartridge</v>
          </cell>
          <cell r="D37">
            <v>12012</v>
          </cell>
        </row>
        <row r="38">
          <cell r="A38">
            <v>10018729</v>
          </cell>
          <cell r="B38" t="str">
            <v>V BRO TN310/315</v>
          </cell>
          <cell r="C38" t="str">
            <v>Toner Cartridge</v>
          </cell>
          <cell r="D38">
            <v>1558</v>
          </cell>
        </row>
        <row r="39">
          <cell r="A39">
            <v>10018730</v>
          </cell>
          <cell r="B39" t="str">
            <v>V BRO TN330/360</v>
          </cell>
          <cell r="C39" t="str">
            <v>Toner Cartridge</v>
          </cell>
          <cell r="D39">
            <v>5393</v>
          </cell>
        </row>
        <row r="40">
          <cell r="A40">
            <v>10018731</v>
          </cell>
          <cell r="B40" t="str">
            <v>V BRO TN331/336</v>
          </cell>
          <cell r="C40" t="str">
            <v>Toner Cartridge</v>
          </cell>
          <cell r="D40">
            <v>3901</v>
          </cell>
        </row>
        <row r="41">
          <cell r="A41">
            <v>10018732</v>
          </cell>
          <cell r="B41" t="str">
            <v>V BRO TN339</v>
          </cell>
          <cell r="C41" t="str">
            <v>Toner Cartridge</v>
          </cell>
          <cell r="D41">
            <v>306</v>
          </cell>
        </row>
        <row r="42">
          <cell r="A42">
            <v>10018733</v>
          </cell>
          <cell r="B42" t="str">
            <v>V BRO TN350</v>
          </cell>
          <cell r="C42" t="str">
            <v>Toner Cartridge</v>
          </cell>
          <cell r="D42">
            <v>2205</v>
          </cell>
        </row>
        <row r="43">
          <cell r="A43">
            <v>10018734</v>
          </cell>
          <cell r="B43" t="str">
            <v>V BRO TN420/450</v>
          </cell>
          <cell r="C43" t="str">
            <v>Toner Cartridge</v>
          </cell>
          <cell r="D43">
            <v>18</v>
          </cell>
        </row>
        <row r="44">
          <cell r="A44">
            <v>10018735</v>
          </cell>
          <cell r="B44" t="str">
            <v>V BRO TN430/460</v>
          </cell>
          <cell r="C44" t="str">
            <v>Toner Cartridge</v>
          </cell>
          <cell r="D44">
            <v>383</v>
          </cell>
        </row>
        <row r="45">
          <cell r="A45">
            <v>10024401</v>
          </cell>
          <cell r="B45" t="str">
            <v>V BRO TN431/436</v>
          </cell>
          <cell r="C45" t="str">
            <v>Toner Cartridge</v>
          </cell>
          <cell r="D45">
            <v>187</v>
          </cell>
        </row>
        <row r="46">
          <cell r="A46">
            <v>10018736</v>
          </cell>
          <cell r="B46" t="str">
            <v>V BRO TN530/560</v>
          </cell>
          <cell r="C46" t="str">
            <v>Toner Cartridge</v>
          </cell>
          <cell r="D46">
            <v>0</v>
          </cell>
        </row>
        <row r="47">
          <cell r="A47">
            <v>10018737</v>
          </cell>
          <cell r="B47" t="str">
            <v>V BRO TN540/570</v>
          </cell>
          <cell r="C47" t="str">
            <v>Toner Cartridge</v>
          </cell>
          <cell r="D47">
            <v>101</v>
          </cell>
        </row>
        <row r="48">
          <cell r="A48">
            <v>10018738</v>
          </cell>
          <cell r="B48" t="str">
            <v>V BRO TN550/580</v>
          </cell>
          <cell r="C48" t="str">
            <v>Toner Cartridge</v>
          </cell>
          <cell r="D48">
            <v>2226</v>
          </cell>
        </row>
        <row r="49">
          <cell r="A49">
            <v>10018739</v>
          </cell>
          <cell r="B49" t="str">
            <v>V BRO TN620/650</v>
          </cell>
          <cell r="C49" t="str">
            <v>Toner Cartridge</v>
          </cell>
          <cell r="D49">
            <v>2216</v>
          </cell>
        </row>
        <row r="50">
          <cell r="A50">
            <v>10018740</v>
          </cell>
          <cell r="B50" t="str">
            <v>V BRO TN630/660</v>
          </cell>
          <cell r="C50" t="str">
            <v>Toner Cartridge</v>
          </cell>
          <cell r="D50">
            <v>3578</v>
          </cell>
        </row>
        <row r="51">
          <cell r="A51">
            <v>10018741</v>
          </cell>
          <cell r="B51" t="str">
            <v>V BRO TN670</v>
          </cell>
          <cell r="C51" t="str">
            <v>Toner Cartridge</v>
          </cell>
          <cell r="D51">
            <v>17</v>
          </cell>
        </row>
        <row r="52">
          <cell r="A52">
            <v>10018742</v>
          </cell>
          <cell r="B52" t="str">
            <v>V BRO TN700</v>
          </cell>
          <cell r="C52" t="str">
            <v>Toner Cartridge</v>
          </cell>
          <cell r="D52">
            <v>0</v>
          </cell>
        </row>
        <row r="53">
          <cell r="A53">
            <v>10018744</v>
          </cell>
          <cell r="B53" t="str">
            <v>V BRO TN720/750/780</v>
          </cell>
          <cell r="C53" t="str">
            <v>Toner Cartridge</v>
          </cell>
          <cell r="D53">
            <v>2728</v>
          </cell>
        </row>
        <row r="54">
          <cell r="A54">
            <v>10025255</v>
          </cell>
          <cell r="B54" t="str">
            <v>V BRO TN730/760</v>
          </cell>
          <cell r="C54" t="str">
            <v>Toner Cartridge</v>
          </cell>
          <cell r="D54">
            <v>413</v>
          </cell>
        </row>
        <row r="55">
          <cell r="A55">
            <v>10018746</v>
          </cell>
          <cell r="B55" t="str">
            <v>V BRO TN820/850/880</v>
          </cell>
          <cell r="C55" t="str">
            <v>Toner Cartridge</v>
          </cell>
          <cell r="D55">
            <v>1134</v>
          </cell>
        </row>
        <row r="56">
          <cell r="A56">
            <v>10021249</v>
          </cell>
          <cell r="B56" t="str">
            <v>V BRO TN890</v>
          </cell>
          <cell r="C56" t="str">
            <v>Toner Cartridge</v>
          </cell>
          <cell r="D56">
            <v>0</v>
          </cell>
        </row>
        <row r="57">
          <cell r="A57">
            <v>10018747</v>
          </cell>
          <cell r="B57" t="str">
            <v>V CAN 104</v>
          </cell>
          <cell r="C57" t="str">
            <v>Toner Cartridge</v>
          </cell>
          <cell r="D57">
            <v>360</v>
          </cell>
        </row>
        <row r="58">
          <cell r="A58">
            <v>10018749</v>
          </cell>
          <cell r="B58" t="str">
            <v>V CAN 105</v>
          </cell>
          <cell r="C58" t="str">
            <v>Toner Cartridge</v>
          </cell>
          <cell r="D58">
            <v>0</v>
          </cell>
        </row>
        <row r="59">
          <cell r="A59">
            <v>10018750</v>
          </cell>
          <cell r="B59" t="str">
            <v>V CAN 106</v>
          </cell>
          <cell r="C59" t="str">
            <v>Toner Cartridge</v>
          </cell>
          <cell r="D59">
            <v>0</v>
          </cell>
        </row>
        <row r="60">
          <cell r="A60">
            <v>10020142</v>
          </cell>
          <cell r="B60" t="str">
            <v>V CAN 108/308/708</v>
          </cell>
          <cell r="C60" t="str">
            <v>Toner Cartridge</v>
          </cell>
          <cell r="D60">
            <v>0</v>
          </cell>
        </row>
        <row r="61">
          <cell r="A61">
            <v>10018751</v>
          </cell>
          <cell r="B61" t="str">
            <v>V CAN 110</v>
          </cell>
          <cell r="C61" t="str">
            <v>Toner Cartridge</v>
          </cell>
          <cell r="D61">
            <v>0</v>
          </cell>
        </row>
        <row r="62">
          <cell r="A62">
            <v>10018752</v>
          </cell>
          <cell r="B62" t="str">
            <v>V CAN 110 II</v>
          </cell>
          <cell r="C62" t="str">
            <v>Toner Cartridge</v>
          </cell>
          <cell r="D62">
            <v>0</v>
          </cell>
        </row>
        <row r="63">
          <cell r="A63">
            <v>10018755</v>
          </cell>
          <cell r="B63" t="str">
            <v>V CAN 111/117</v>
          </cell>
          <cell r="C63" t="str">
            <v>Toner Cartridge</v>
          </cell>
          <cell r="D63">
            <v>0</v>
          </cell>
        </row>
        <row r="64">
          <cell r="A64">
            <v>10018754</v>
          </cell>
          <cell r="B64" t="str">
            <v>V CAN 116</v>
          </cell>
          <cell r="C64" t="str">
            <v>Toner Cartridge</v>
          </cell>
          <cell r="D64">
            <v>115</v>
          </cell>
        </row>
        <row r="65">
          <cell r="A65">
            <v>10018756</v>
          </cell>
          <cell r="B65" t="str">
            <v>V CAN 118</v>
          </cell>
          <cell r="C65" t="str">
            <v>Toner Cartridge</v>
          </cell>
          <cell r="D65">
            <v>141</v>
          </cell>
        </row>
        <row r="66">
          <cell r="A66">
            <v>10018757</v>
          </cell>
          <cell r="B66" t="str">
            <v>V CAN 120</v>
          </cell>
          <cell r="C66" t="str">
            <v>Toner Cartridge</v>
          </cell>
          <cell r="D66">
            <v>0</v>
          </cell>
        </row>
        <row r="67">
          <cell r="A67">
            <v>10018758</v>
          </cell>
          <cell r="B67" t="str">
            <v>V CAN 125</v>
          </cell>
          <cell r="C67" t="str">
            <v>Toner Cartridge</v>
          </cell>
          <cell r="D67">
            <v>0</v>
          </cell>
        </row>
        <row r="68">
          <cell r="A68">
            <v>10018759</v>
          </cell>
          <cell r="B68" t="str">
            <v>V CAN 126</v>
          </cell>
          <cell r="C68" t="str">
            <v>Toner Cartridge</v>
          </cell>
          <cell r="D68">
            <v>0</v>
          </cell>
        </row>
        <row r="69">
          <cell r="A69">
            <v>10018760</v>
          </cell>
          <cell r="B69" t="str">
            <v>V CAN 128</v>
          </cell>
          <cell r="C69" t="str">
            <v>Toner Cartridge</v>
          </cell>
          <cell r="D69">
            <v>0</v>
          </cell>
        </row>
        <row r="70">
          <cell r="A70">
            <v>10018761</v>
          </cell>
          <cell r="B70" t="str">
            <v>V CAN 131</v>
          </cell>
          <cell r="C70" t="str">
            <v>Toner Cartridge</v>
          </cell>
          <cell r="D70">
            <v>344</v>
          </cell>
        </row>
        <row r="71">
          <cell r="A71">
            <v>10018762</v>
          </cell>
          <cell r="B71" t="str">
            <v>V CAN 137</v>
          </cell>
          <cell r="C71" t="str">
            <v>Toner Cartridge</v>
          </cell>
          <cell r="D71">
            <v>111</v>
          </cell>
        </row>
        <row r="72">
          <cell r="A72">
            <v>10020157</v>
          </cell>
          <cell r="B72" t="str">
            <v>V CAN 708H</v>
          </cell>
          <cell r="C72" t="str">
            <v>Toner Cartridge</v>
          </cell>
          <cell r="D72">
            <v>0</v>
          </cell>
        </row>
        <row r="73">
          <cell r="A73">
            <v>10020168</v>
          </cell>
          <cell r="B73" t="str">
            <v>V CAN 710</v>
          </cell>
          <cell r="C73" t="str">
            <v>Toner Cartridge</v>
          </cell>
          <cell r="D73">
            <v>0</v>
          </cell>
        </row>
        <row r="74">
          <cell r="A74">
            <v>10020170</v>
          </cell>
          <cell r="B74" t="str">
            <v>V CAN 710H</v>
          </cell>
          <cell r="C74" t="str">
            <v>Toner Cartridge</v>
          </cell>
          <cell r="D74">
            <v>0</v>
          </cell>
        </row>
        <row r="75">
          <cell r="A75">
            <v>10020085</v>
          </cell>
          <cell r="B75" t="str">
            <v>V CAN 711</v>
          </cell>
          <cell r="C75" t="str">
            <v>Toner Cartridge</v>
          </cell>
          <cell r="D75">
            <v>0</v>
          </cell>
        </row>
        <row r="76">
          <cell r="A76">
            <v>10020160</v>
          </cell>
          <cell r="B76" t="str">
            <v>V CAN 712</v>
          </cell>
          <cell r="C76" t="str">
            <v>Toner Cartridge</v>
          </cell>
          <cell r="D76">
            <v>0</v>
          </cell>
        </row>
        <row r="77">
          <cell r="A77">
            <v>10020171</v>
          </cell>
          <cell r="B77" t="str">
            <v>V CAN 713</v>
          </cell>
          <cell r="C77" t="str">
            <v>Toner Cartridge</v>
          </cell>
          <cell r="D77">
            <v>0</v>
          </cell>
        </row>
        <row r="78">
          <cell r="A78">
            <v>10020173</v>
          </cell>
          <cell r="B78" t="str">
            <v>V CAN 716</v>
          </cell>
          <cell r="C78" t="str">
            <v>Toner Cartridge</v>
          </cell>
          <cell r="D78">
            <v>0</v>
          </cell>
        </row>
        <row r="79">
          <cell r="A79">
            <v>10020174</v>
          </cell>
          <cell r="B79" t="str">
            <v>V CAN 718</v>
          </cell>
          <cell r="C79" t="str">
            <v>Toner Cartridge</v>
          </cell>
          <cell r="D79">
            <v>0</v>
          </cell>
        </row>
        <row r="80">
          <cell r="A80">
            <v>10020175</v>
          </cell>
          <cell r="B80" t="str">
            <v>V CAN 719</v>
          </cell>
          <cell r="C80" t="str">
            <v>Toner Cartridge</v>
          </cell>
          <cell r="D80">
            <v>0</v>
          </cell>
        </row>
        <row r="81">
          <cell r="A81">
            <v>10020176</v>
          </cell>
          <cell r="B81" t="str">
            <v>V CAN 719H</v>
          </cell>
          <cell r="C81" t="str">
            <v>Toner Cartridge</v>
          </cell>
          <cell r="D81">
            <v>0</v>
          </cell>
        </row>
        <row r="82">
          <cell r="A82">
            <v>10020178</v>
          </cell>
          <cell r="B82" t="str">
            <v>V CAN 720</v>
          </cell>
          <cell r="C82" t="str">
            <v>Toner Cartridge</v>
          </cell>
          <cell r="D82">
            <v>0</v>
          </cell>
        </row>
        <row r="83">
          <cell r="A83">
            <v>10020179</v>
          </cell>
          <cell r="B83" t="str">
            <v>V CAN 723/723H</v>
          </cell>
          <cell r="C83" t="str">
            <v>Toner Cartridge</v>
          </cell>
          <cell r="D83">
            <v>36</v>
          </cell>
        </row>
        <row r="84">
          <cell r="A84">
            <v>10020180</v>
          </cell>
          <cell r="B84" t="str">
            <v>V CAN 724</v>
          </cell>
          <cell r="C84" t="str">
            <v>Toner Cartridge</v>
          </cell>
          <cell r="D84">
            <v>0</v>
          </cell>
        </row>
        <row r="85">
          <cell r="A85">
            <v>10020181</v>
          </cell>
          <cell r="B85" t="str">
            <v>V CAN 724H</v>
          </cell>
          <cell r="C85" t="str">
            <v>Toner Cartridge</v>
          </cell>
          <cell r="D85">
            <v>0</v>
          </cell>
        </row>
        <row r="86">
          <cell r="A86">
            <v>10020086</v>
          </cell>
          <cell r="B86" t="str">
            <v>V CAN 726/728</v>
          </cell>
          <cell r="C86" t="str">
            <v>Toner Cartridge</v>
          </cell>
          <cell r="D86">
            <v>0</v>
          </cell>
        </row>
        <row r="87">
          <cell r="A87">
            <v>10020182</v>
          </cell>
          <cell r="B87" t="str">
            <v>V CAN 731</v>
          </cell>
          <cell r="C87" t="str">
            <v>Toner Cartridge</v>
          </cell>
          <cell r="D87">
            <v>0</v>
          </cell>
        </row>
        <row r="88">
          <cell r="A88">
            <v>10020183</v>
          </cell>
          <cell r="B88" t="str">
            <v>V CAN 732</v>
          </cell>
          <cell r="C88" t="str">
            <v>Toner Cartridge</v>
          </cell>
          <cell r="D88">
            <v>0</v>
          </cell>
        </row>
        <row r="89">
          <cell r="A89">
            <v>10018763</v>
          </cell>
          <cell r="B89" t="str">
            <v>V CAN A15/30</v>
          </cell>
          <cell r="C89" t="str">
            <v>Toner Cartridge</v>
          </cell>
          <cell r="D89">
            <v>0</v>
          </cell>
        </row>
        <row r="90">
          <cell r="A90">
            <v>10018764</v>
          </cell>
          <cell r="B90" t="str">
            <v>V CAN BC01</v>
          </cell>
          <cell r="C90" t="str">
            <v>Inkjet Cartridge</v>
          </cell>
          <cell r="D90">
            <v>433</v>
          </cell>
        </row>
        <row r="91">
          <cell r="A91">
            <v>10018765</v>
          </cell>
          <cell r="B91" t="str">
            <v>V CAN BC02</v>
          </cell>
          <cell r="C91" t="str">
            <v>Inkjet Cartridge</v>
          </cell>
          <cell r="D91">
            <v>868</v>
          </cell>
        </row>
        <row r="92">
          <cell r="A92">
            <v>10018766</v>
          </cell>
          <cell r="B92" t="str">
            <v>V CAN BC05</v>
          </cell>
          <cell r="C92" t="str">
            <v>Inkjet Cartridge</v>
          </cell>
          <cell r="D92">
            <v>1705</v>
          </cell>
        </row>
        <row r="93">
          <cell r="A93">
            <v>10018767</v>
          </cell>
          <cell r="B93" t="str">
            <v>V CAN BC06</v>
          </cell>
          <cell r="C93" t="str">
            <v>Inkjet Cartridge</v>
          </cell>
          <cell r="D93">
            <v>51</v>
          </cell>
        </row>
        <row r="94">
          <cell r="A94">
            <v>10018768</v>
          </cell>
          <cell r="B94" t="str">
            <v>V CAN BC20</v>
          </cell>
          <cell r="C94" t="str">
            <v>Inkjet Cartridge</v>
          </cell>
          <cell r="D94">
            <v>4129</v>
          </cell>
        </row>
        <row r="95">
          <cell r="A95">
            <v>10018771</v>
          </cell>
          <cell r="B95" t="str">
            <v>V CAN BX3</v>
          </cell>
          <cell r="C95" t="str">
            <v>Inkjet Cartridge</v>
          </cell>
          <cell r="D95">
            <v>399</v>
          </cell>
        </row>
        <row r="96">
          <cell r="A96">
            <v>10018772</v>
          </cell>
          <cell r="B96" t="str">
            <v>V CAN CL141</v>
          </cell>
          <cell r="C96" t="str">
            <v>Inkjet Cartridge</v>
          </cell>
          <cell r="D96">
            <v>17</v>
          </cell>
        </row>
        <row r="97">
          <cell r="A97">
            <v>10018773</v>
          </cell>
          <cell r="B97" t="str">
            <v>V CAN CL141XL</v>
          </cell>
          <cell r="C97" t="str">
            <v>Inkjet Cartridge</v>
          </cell>
          <cell r="D97">
            <v>0</v>
          </cell>
        </row>
        <row r="98">
          <cell r="A98">
            <v>10018774</v>
          </cell>
          <cell r="B98" t="str">
            <v>V CAN CL146</v>
          </cell>
          <cell r="C98" t="str">
            <v>Inkjet Cartridge</v>
          </cell>
          <cell r="D98">
            <v>1</v>
          </cell>
        </row>
        <row r="99">
          <cell r="A99">
            <v>10018775</v>
          </cell>
          <cell r="B99" t="str">
            <v>V CAN CL146 XL</v>
          </cell>
          <cell r="C99" t="str">
            <v>Inkjet Cartridge</v>
          </cell>
          <cell r="D99">
            <v>7</v>
          </cell>
        </row>
        <row r="100">
          <cell r="A100">
            <v>10018776</v>
          </cell>
          <cell r="B100" t="str">
            <v>V CAN CL211</v>
          </cell>
          <cell r="C100" t="str">
            <v>Inkjet Cartridge</v>
          </cell>
          <cell r="D100">
            <v>566</v>
          </cell>
        </row>
        <row r="101">
          <cell r="A101">
            <v>10018777</v>
          </cell>
          <cell r="B101" t="str">
            <v>V CAN CL211XL</v>
          </cell>
          <cell r="C101" t="str">
            <v>Inkjet Cartridge</v>
          </cell>
          <cell r="D101">
            <v>591</v>
          </cell>
        </row>
        <row r="102">
          <cell r="A102">
            <v>10018778</v>
          </cell>
          <cell r="B102" t="str">
            <v>V CAN CL241</v>
          </cell>
          <cell r="C102" t="str">
            <v>Inkjet Cartridge</v>
          </cell>
          <cell r="D102">
            <v>667</v>
          </cell>
        </row>
        <row r="103">
          <cell r="A103">
            <v>10025410</v>
          </cell>
          <cell r="B103" t="str">
            <v>V GB CAN CL241</v>
          </cell>
          <cell r="C103" t="str">
            <v>Inkjet Cartridge</v>
          </cell>
          <cell r="D103">
            <v>0</v>
          </cell>
        </row>
        <row r="104">
          <cell r="A104">
            <v>10018779</v>
          </cell>
          <cell r="B104" t="str">
            <v>V CAN CL241 XL</v>
          </cell>
          <cell r="C104" t="str">
            <v>Inkjet Cartridge</v>
          </cell>
          <cell r="D104">
            <v>558</v>
          </cell>
        </row>
        <row r="105">
          <cell r="A105">
            <v>10018780</v>
          </cell>
          <cell r="B105" t="str">
            <v>V CAN CL244</v>
          </cell>
          <cell r="C105" t="str">
            <v>Inkjet Cartridge</v>
          </cell>
          <cell r="D105">
            <v>858</v>
          </cell>
        </row>
        <row r="106">
          <cell r="A106">
            <v>10018781</v>
          </cell>
          <cell r="B106" t="str">
            <v>V CAN CL246</v>
          </cell>
          <cell r="C106" t="str">
            <v>Inkjet Cartridge</v>
          </cell>
          <cell r="D106">
            <v>889</v>
          </cell>
        </row>
        <row r="107">
          <cell r="A107">
            <v>10025409</v>
          </cell>
          <cell r="B107" t="str">
            <v>V GB CAN CL246</v>
          </cell>
          <cell r="C107" t="str">
            <v>Inkjet Cartridge</v>
          </cell>
          <cell r="D107">
            <v>0</v>
          </cell>
        </row>
        <row r="108">
          <cell r="A108">
            <v>10018782</v>
          </cell>
          <cell r="B108" t="str">
            <v>V CAN CL246 XL</v>
          </cell>
          <cell r="C108" t="str">
            <v>Inkjet Cartridge</v>
          </cell>
          <cell r="D108">
            <v>161</v>
          </cell>
        </row>
        <row r="109">
          <cell r="A109">
            <v>10018799</v>
          </cell>
          <cell r="B109" t="str">
            <v>V CAN CLI251 XL</v>
          </cell>
          <cell r="C109" t="str">
            <v>Inkjet Cartridge</v>
          </cell>
          <cell r="D109">
            <v>0</v>
          </cell>
        </row>
        <row r="110">
          <cell r="A110">
            <v>10021022</v>
          </cell>
          <cell r="B110" t="str">
            <v>V CAN CL311</v>
          </cell>
          <cell r="C110" t="str">
            <v>Inkjet Cartridge</v>
          </cell>
          <cell r="D110">
            <v>0</v>
          </cell>
        </row>
        <row r="111">
          <cell r="A111">
            <v>10018783</v>
          </cell>
          <cell r="B111" t="str">
            <v>V CAN CL31</v>
          </cell>
          <cell r="C111" t="str">
            <v>Inkjet Cartridge</v>
          </cell>
          <cell r="D111">
            <v>129</v>
          </cell>
        </row>
        <row r="112">
          <cell r="A112">
            <v>10018784</v>
          </cell>
          <cell r="B112" t="str">
            <v>V CAN CL38</v>
          </cell>
          <cell r="C112" t="str">
            <v>Inkjet Cartridge</v>
          </cell>
          <cell r="D112">
            <v>2</v>
          </cell>
        </row>
        <row r="113">
          <cell r="A113">
            <v>10018785</v>
          </cell>
          <cell r="B113" t="str">
            <v>V CAN CL41</v>
          </cell>
          <cell r="C113" t="str">
            <v>Inkjet Cartridge</v>
          </cell>
          <cell r="D113">
            <v>636</v>
          </cell>
        </row>
        <row r="114">
          <cell r="A114">
            <v>10020234</v>
          </cell>
          <cell r="B114" t="str">
            <v>V CAN CL441</v>
          </cell>
          <cell r="C114" t="str">
            <v>Inkjet Cartridge</v>
          </cell>
          <cell r="D114">
            <v>0</v>
          </cell>
        </row>
        <row r="115">
          <cell r="A115">
            <v>10020231</v>
          </cell>
          <cell r="B115" t="str">
            <v>V CAN CL441XL</v>
          </cell>
          <cell r="C115" t="str">
            <v>Inkjet Cartridge</v>
          </cell>
          <cell r="D115">
            <v>0</v>
          </cell>
        </row>
        <row r="116">
          <cell r="A116">
            <v>10020232</v>
          </cell>
          <cell r="B116" t="str">
            <v>V CAN CL446</v>
          </cell>
          <cell r="C116" t="str">
            <v>Inkjet Cartridge</v>
          </cell>
          <cell r="D116">
            <v>0</v>
          </cell>
        </row>
        <row r="117">
          <cell r="A117">
            <v>10018787</v>
          </cell>
          <cell r="B117" t="str">
            <v>V CAN CL511</v>
          </cell>
          <cell r="C117" t="str">
            <v>Inkjet Cartridge</v>
          </cell>
          <cell r="D117">
            <v>6</v>
          </cell>
        </row>
        <row r="118">
          <cell r="A118">
            <v>10020235</v>
          </cell>
          <cell r="B118" t="str">
            <v>V CAN CL512</v>
          </cell>
          <cell r="C118" t="str">
            <v>Inkjet Cartridge</v>
          </cell>
          <cell r="D118">
            <v>2</v>
          </cell>
        </row>
        <row r="119">
          <cell r="A119">
            <v>10018788</v>
          </cell>
          <cell r="B119" t="str">
            <v>V CAN CL513</v>
          </cell>
          <cell r="C119" t="str">
            <v>Inkjet Cartridge</v>
          </cell>
          <cell r="D119">
            <v>3</v>
          </cell>
        </row>
        <row r="120">
          <cell r="A120">
            <v>10018786</v>
          </cell>
          <cell r="B120" t="str">
            <v>V CAN CL51</v>
          </cell>
          <cell r="C120" t="str">
            <v>Inkjet Cartridge</v>
          </cell>
          <cell r="D120">
            <v>61</v>
          </cell>
        </row>
        <row r="121">
          <cell r="A121">
            <v>10018789</v>
          </cell>
          <cell r="B121" t="str">
            <v>V CAN CL52</v>
          </cell>
          <cell r="C121" t="str">
            <v>Inkjet Cartridge</v>
          </cell>
          <cell r="D121">
            <v>22</v>
          </cell>
        </row>
        <row r="122">
          <cell r="A122">
            <v>10018790</v>
          </cell>
          <cell r="B122" t="str">
            <v>V CAN CL541</v>
          </cell>
          <cell r="C122" t="str">
            <v>Inkjet Cartridge</v>
          </cell>
          <cell r="D122">
            <v>1</v>
          </cell>
        </row>
        <row r="123">
          <cell r="A123">
            <v>10018791</v>
          </cell>
          <cell r="B123" t="str">
            <v>V CAN CL541XL</v>
          </cell>
          <cell r="C123" t="str">
            <v>Inkjet Cartridge</v>
          </cell>
          <cell r="D123">
            <v>3</v>
          </cell>
        </row>
        <row r="124">
          <cell r="A124">
            <v>10018792</v>
          </cell>
          <cell r="B124" t="str">
            <v>V CAN CL546</v>
          </cell>
          <cell r="C124" t="str">
            <v>Inkjet Cartridge</v>
          </cell>
          <cell r="D124">
            <v>6</v>
          </cell>
        </row>
        <row r="125">
          <cell r="A125">
            <v>10018793</v>
          </cell>
          <cell r="B125" t="str">
            <v>V CAN CL546XL</v>
          </cell>
          <cell r="C125" t="str">
            <v>Inkjet Cartridge</v>
          </cell>
          <cell r="D125">
            <v>0</v>
          </cell>
        </row>
        <row r="126">
          <cell r="A126">
            <v>10020236</v>
          </cell>
          <cell r="B126" t="str">
            <v>V CAN CL54</v>
          </cell>
          <cell r="C126" t="str">
            <v>Inkjet Cartridge</v>
          </cell>
          <cell r="D126">
            <v>2</v>
          </cell>
        </row>
        <row r="127">
          <cell r="A127">
            <v>10020237</v>
          </cell>
          <cell r="B127" t="str">
            <v>V CAN CL54XL</v>
          </cell>
          <cell r="C127" t="str">
            <v>Inkjet Cartridge</v>
          </cell>
          <cell r="D127">
            <v>0</v>
          </cell>
        </row>
        <row r="128">
          <cell r="A128">
            <v>10020239</v>
          </cell>
          <cell r="B128" t="str">
            <v>V CAN CL641</v>
          </cell>
          <cell r="C128" t="str">
            <v>Inkjet Cartridge</v>
          </cell>
          <cell r="D128">
            <v>1</v>
          </cell>
        </row>
        <row r="129">
          <cell r="A129">
            <v>10020240</v>
          </cell>
          <cell r="B129" t="str">
            <v>V CAN CL641XL</v>
          </cell>
          <cell r="C129" t="str">
            <v>Inkjet Cartridge</v>
          </cell>
          <cell r="D129">
            <v>1</v>
          </cell>
        </row>
        <row r="130">
          <cell r="A130">
            <v>10020243</v>
          </cell>
          <cell r="B130" t="str">
            <v>V CAN CL741</v>
          </cell>
          <cell r="C130" t="str">
            <v>Inkjet Cartridge</v>
          </cell>
          <cell r="D130">
            <v>1</v>
          </cell>
        </row>
        <row r="131">
          <cell r="A131">
            <v>10021026</v>
          </cell>
          <cell r="B131" t="str">
            <v>V CAN CL741</v>
          </cell>
          <cell r="C131" t="str">
            <v>Inkjet Cartridge</v>
          </cell>
          <cell r="D131">
            <v>3</v>
          </cell>
        </row>
        <row r="132">
          <cell r="A132">
            <v>10021027</v>
          </cell>
          <cell r="B132" t="str">
            <v>V CAN CL741XL</v>
          </cell>
          <cell r="C132" t="str">
            <v>Inkjet Cartridge</v>
          </cell>
          <cell r="D132">
            <v>3</v>
          </cell>
        </row>
        <row r="133">
          <cell r="A133">
            <v>10020244</v>
          </cell>
          <cell r="B133" t="str">
            <v>V CAN CL746</v>
          </cell>
          <cell r="C133" t="str">
            <v>Inkjet Cartridge</v>
          </cell>
          <cell r="D133">
            <v>1</v>
          </cell>
        </row>
        <row r="134">
          <cell r="A134">
            <v>10018794</v>
          </cell>
          <cell r="B134" t="str">
            <v>V CAN CL811</v>
          </cell>
          <cell r="C134" t="str">
            <v>Inkjet Cartridge</v>
          </cell>
          <cell r="D134">
            <v>4</v>
          </cell>
        </row>
        <row r="135">
          <cell r="A135">
            <v>10020245</v>
          </cell>
          <cell r="B135" t="str">
            <v>V CAN CL811XL</v>
          </cell>
          <cell r="C135" t="str">
            <v>Inkjet Cartridge</v>
          </cell>
          <cell r="D135">
            <v>0</v>
          </cell>
        </row>
        <row r="136">
          <cell r="A136">
            <v>10020246</v>
          </cell>
          <cell r="B136" t="str">
            <v>V CAN CL816</v>
          </cell>
          <cell r="C136" t="str">
            <v>Inkjet Cartridge</v>
          </cell>
          <cell r="D136">
            <v>2</v>
          </cell>
        </row>
        <row r="137">
          <cell r="A137">
            <v>10018802</v>
          </cell>
          <cell r="B137" t="str">
            <v>V CAN E16/20/40</v>
          </cell>
          <cell r="C137" t="str">
            <v>Toner Cartridge</v>
          </cell>
          <cell r="D137">
            <v>250</v>
          </cell>
        </row>
        <row r="138">
          <cell r="A138">
            <v>10018803</v>
          </cell>
          <cell r="B138" t="str">
            <v>V CAN FX10</v>
          </cell>
          <cell r="C138" t="str">
            <v>Toner Cartridge</v>
          </cell>
          <cell r="D138">
            <v>0</v>
          </cell>
        </row>
        <row r="139">
          <cell r="A139">
            <v>10018804</v>
          </cell>
          <cell r="B139" t="str">
            <v>V CAN FX11</v>
          </cell>
          <cell r="C139" t="str">
            <v>Toner Cartridge</v>
          </cell>
          <cell r="D139">
            <v>8</v>
          </cell>
        </row>
        <row r="140">
          <cell r="A140">
            <v>10018805</v>
          </cell>
          <cell r="B140" t="str">
            <v>V CAN FX2</v>
          </cell>
          <cell r="C140" t="str">
            <v>Toner Cartridge</v>
          </cell>
          <cell r="D140">
            <v>0</v>
          </cell>
        </row>
        <row r="141">
          <cell r="A141">
            <v>10018806</v>
          </cell>
          <cell r="B141" t="str">
            <v>V CAN FX3</v>
          </cell>
          <cell r="C141" t="str">
            <v>Toner Cartridge</v>
          </cell>
          <cell r="D141">
            <v>76</v>
          </cell>
        </row>
        <row r="142">
          <cell r="A142">
            <v>10018807</v>
          </cell>
          <cell r="B142" t="str">
            <v>V CAN FX4</v>
          </cell>
          <cell r="C142" t="str">
            <v>Toner Cartridge</v>
          </cell>
          <cell r="D142">
            <v>68</v>
          </cell>
        </row>
        <row r="143">
          <cell r="A143">
            <v>10018808</v>
          </cell>
          <cell r="B143" t="str">
            <v>V CAN FX6</v>
          </cell>
          <cell r="C143" t="str">
            <v>Toner Cartridge</v>
          </cell>
          <cell r="D143">
            <v>29</v>
          </cell>
        </row>
        <row r="144">
          <cell r="A144">
            <v>10018810</v>
          </cell>
          <cell r="B144" t="str">
            <v>V CAN FX8/S35</v>
          </cell>
          <cell r="C144" t="str">
            <v>Toner Cartridge</v>
          </cell>
          <cell r="D144">
            <v>11</v>
          </cell>
        </row>
        <row r="145">
          <cell r="A145">
            <v>10018811</v>
          </cell>
          <cell r="B145" t="str">
            <v>V CAN FX9</v>
          </cell>
          <cell r="C145" t="str">
            <v>Toner Cartridge</v>
          </cell>
          <cell r="D145">
            <v>0</v>
          </cell>
        </row>
        <row r="146">
          <cell r="A146">
            <v>10020141</v>
          </cell>
          <cell r="B146" t="str">
            <v>V CAN GPR29</v>
          </cell>
          <cell r="C146" t="str">
            <v>Toner Cartridge</v>
          </cell>
          <cell r="D146">
            <v>0</v>
          </cell>
        </row>
        <row r="147">
          <cell r="A147">
            <v>10018812</v>
          </cell>
          <cell r="B147" t="str">
            <v>V CAN IH955</v>
          </cell>
          <cell r="C147" t="str">
            <v>Toner Cartridge</v>
          </cell>
          <cell r="D147">
            <v>0</v>
          </cell>
        </row>
        <row r="148">
          <cell r="A148">
            <v>10018813</v>
          </cell>
          <cell r="B148" t="str">
            <v>V CAN L50</v>
          </cell>
          <cell r="C148" t="str">
            <v>Toner Cartridge</v>
          </cell>
          <cell r="D148">
            <v>0</v>
          </cell>
        </row>
        <row r="149">
          <cell r="A149">
            <v>10018821</v>
          </cell>
          <cell r="B149" t="str">
            <v>V CAN PG140</v>
          </cell>
          <cell r="C149" t="str">
            <v>Inkjet Cartridge</v>
          </cell>
          <cell r="D149">
            <v>0</v>
          </cell>
        </row>
        <row r="150">
          <cell r="A150">
            <v>10018822</v>
          </cell>
          <cell r="B150" t="str">
            <v>V CAN PG140XL</v>
          </cell>
          <cell r="C150" t="str">
            <v>Inkjet Cartridge</v>
          </cell>
          <cell r="D150">
            <v>1</v>
          </cell>
        </row>
        <row r="151">
          <cell r="A151">
            <v>10018823</v>
          </cell>
          <cell r="B151" t="str">
            <v>V CAN PG145</v>
          </cell>
          <cell r="C151" t="str">
            <v>Inkjet Cartridge</v>
          </cell>
          <cell r="D151">
            <v>0</v>
          </cell>
        </row>
        <row r="152">
          <cell r="A152">
            <v>10018824</v>
          </cell>
          <cell r="B152" t="str">
            <v>V CAN PG145 XL</v>
          </cell>
          <cell r="C152" t="str">
            <v>Inkjet Cartridge</v>
          </cell>
          <cell r="D152">
            <v>1</v>
          </cell>
        </row>
        <row r="153">
          <cell r="A153">
            <v>10018825</v>
          </cell>
          <cell r="B153" t="str">
            <v>V CAN PG210</v>
          </cell>
          <cell r="C153" t="str">
            <v>Inkjet Cartridge</v>
          </cell>
          <cell r="D153">
            <v>580</v>
          </cell>
        </row>
        <row r="154">
          <cell r="A154">
            <v>10018826</v>
          </cell>
          <cell r="B154" t="str">
            <v>V CAN PG210 XL</v>
          </cell>
          <cell r="C154" t="str">
            <v>Inkjet Cartridge</v>
          </cell>
          <cell r="D154">
            <v>1003</v>
          </cell>
        </row>
        <row r="155">
          <cell r="A155">
            <v>10018827</v>
          </cell>
          <cell r="B155" t="str">
            <v>V CAN PG240</v>
          </cell>
          <cell r="C155" t="str">
            <v>Inkjet Cartridge</v>
          </cell>
          <cell r="D155">
            <v>685</v>
          </cell>
        </row>
        <row r="156">
          <cell r="A156">
            <v>10025411</v>
          </cell>
          <cell r="B156" t="str">
            <v>V GB CAN PG240</v>
          </cell>
          <cell r="C156" t="str">
            <v>Inkjet Cartridge</v>
          </cell>
          <cell r="D156">
            <v>0</v>
          </cell>
        </row>
        <row r="157">
          <cell r="A157">
            <v>10018828</v>
          </cell>
          <cell r="B157" t="str">
            <v>V CAN PG240 XL</v>
          </cell>
          <cell r="C157" t="str">
            <v>Inkjet Cartridge</v>
          </cell>
          <cell r="D157">
            <v>1001</v>
          </cell>
        </row>
        <row r="158">
          <cell r="A158">
            <v>10018829</v>
          </cell>
          <cell r="B158" t="str">
            <v>V CAN PG243</v>
          </cell>
          <cell r="C158" t="str">
            <v>Inkjet Cartridge</v>
          </cell>
          <cell r="D158">
            <v>860</v>
          </cell>
        </row>
        <row r="159">
          <cell r="A159">
            <v>10018830</v>
          </cell>
          <cell r="B159" t="str">
            <v>V CAN PG245</v>
          </cell>
          <cell r="C159" t="str">
            <v>Inkjet Cartridge</v>
          </cell>
          <cell r="D159">
            <v>1059</v>
          </cell>
        </row>
        <row r="160">
          <cell r="A160">
            <v>10025408</v>
          </cell>
          <cell r="B160" t="str">
            <v>V GB CAN PG245</v>
          </cell>
          <cell r="C160" t="str">
            <v>Inkjet Cartridge</v>
          </cell>
          <cell r="D160">
            <v>0</v>
          </cell>
        </row>
        <row r="161">
          <cell r="A161">
            <v>10018831</v>
          </cell>
          <cell r="B161" t="str">
            <v>V CAN PG245 XL</v>
          </cell>
          <cell r="C161" t="str">
            <v>Inkjet Cartridge</v>
          </cell>
          <cell r="D161">
            <v>352</v>
          </cell>
        </row>
        <row r="162">
          <cell r="A162">
            <v>10018832</v>
          </cell>
          <cell r="B162" t="str">
            <v>V CAN PG30</v>
          </cell>
          <cell r="C162" t="str">
            <v>Inkjet Cartridge</v>
          </cell>
          <cell r="D162">
            <v>171</v>
          </cell>
        </row>
        <row r="163">
          <cell r="A163">
            <v>10021021</v>
          </cell>
          <cell r="B163" t="str">
            <v>V CAN PG310</v>
          </cell>
          <cell r="C163" t="str">
            <v>Inkjet Cartridge</v>
          </cell>
          <cell r="D163">
            <v>1</v>
          </cell>
        </row>
        <row r="164">
          <cell r="A164">
            <v>10018833</v>
          </cell>
          <cell r="B164" t="str">
            <v>V CAN PG37</v>
          </cell>
          <cell r="C164" t="str">
            <v>Inkjet Cartridge</v>
          </cell>
          <cell r="D164">
            <v>4</v>
          </cell>
        </row>
        <row r="165">
          <cell r="A165">
            <v>10018834</v>
          </cell>
          <cell r="B165" t="str">
            <v>V CAN PG40</v>
          </cell>
          <cell r="C165" t="str">
            <v>Inkjet Cartridge</v>
          </cell>
          <cell r="D165">
            <v>1048</v>
          </cell>
        </row>
        <row r="166">
          <cell r="A166">
            <v>10020247</v>
          </cell>
          <cell r="B166" t="str">
            <v>V CAN PG440</v>
          </cell>
          <cell r="C166" t="str">
            <v>Inkjet Cartridge</v>
          </cell>
          <cell r="D166">
            <v>1</v>
          </cell>
        </row>
        <row r="167">
          <cell r="A167">
            <v>10020248</v>
          </cell>
          <cell r="B167" t="str">
            <v>V CAN PG440XL</v>
          </cell>
          <cell r="C167" t="str">
            <v>Inkjet Cartridge</v>
          </cell>
          <cell r="D167">
            <v>1</v>
          </cell>
        </row>
        <row r="168">
          <cell r="A168">
            <v>10024879</v>
          </cell>
          <cell r="B168" t="str">
            <v>V CAN PG445</v>
          </cell>
          <cell r="C168" t="str">
            <v>Inkjet Cartridge</v>
          </cell>
          <cell r="D168">
            <v>0</v>
          </cell>
        </row>
        <row r="169">
          <cell r="A169">
            <v>10021023</v>
          </cell>
          <cell r="B169" t="str">
            <v>V CAN PG44</v>
          </cell>
          <cell r="C169" t="str">
            <v>Inkjet Cartridge</v>
          </cell>
          <cell r="D169">
            <v>0</v>
          </cell>
        </row>
        <row r="170">
          <cell r="A170">
            <v>10021024</v>
          </cell>
          <cell r="B170" t="str">
            <v>V CAN PG44XL</v>
          </cell>
          <cell r="C170" t="str">
            <v>Inkjet Cartridge</v>
          </cell>
          <cell r="D170">
            <v>0</v>
          </cell>
        </row>
        <row r="171">
          <cell r="A171">
            <v>10018835</v>
          </cell>
          <cell r="B171" t="str">
            <v>V CAN PG50</v>
          </cell>
          <cell r="C171" t="str">
            <v>Inkjet Cartridge</v>
          </cell>
          <cell r="D171">
            <v>40</v>
          </cell>
        </row>
        <row r="172">
          <cell r="A172">
            <v>10018836</v>
          </cell>
          <cell r="B172" t="str">
            <v>V CAN PG510</v>
          </cell>
          <cell r="C172" t="str">
            <v>Inkjet Cartridge</v>
          </cell>
          <cell r="D172">
            <v>7</v>
          </cell>
        </row>
        <row r="173">
          <cell r="A173">
            <v>10018837</v>
          </cell>
          <cell r="B173" t="str">
            <v>V CAN PG512</v>
          </cell>
          <cell r="C173" t="str">
            <v>Inkjet Cartridge</v>
          </cell>
          <cell r="D173">
            <v>1</v>
          </cell>
        </row>
        <row r="174">
          <cell r="A174">
            <v>10018838</v>
          </cell>
          <cell r="B174" t="str">
            <v>V CAN PG540</v>
          </cell>
          <cell r="C174" t="str">
            <v>Inkjet Cartridge</v>
          </cell>
          <cell r="D174">
            <v>1</v>
          </cell>
        </row>
        <row r="175">
          <cell r="A175">
            <v>10018839</v>
          </cell>
          <cell r="B175" t="str">
            <v>V CAN PG540XL</v>
          </cell>
          <cell r="C175" t="str">
            <v>Inkjet Cartridge</v>
          </cell>
          <cell r="D175">
            <v>0</v>
          </cell>
        </row>
        <row r="176">
          <cell r="A176">
            <v>10018840</v>
          </cell>
          <cell r="B176" t="str">
            <v>V CAN PG545</v>
          </cell>
          <cell r="C176" t="str">
            <v>Inkjet Cartridge</v>
          </cell>
          <cell r="D176">
            <v>0</v>
          </cell>
        </row>
        <row r="177">
          <cell r="A177">
            <v>10018841</v>
          </cell>
          <cell r="B177" t="str">
            <v>V CAN PG545XL</v>
          </cell>
          <cell r="C177" t="str">
            <v>Inkjet Cartridge</v>
          </cell>
          <cell r="D177">
            <v>1</v>
          </cell>
        </row>
        <row r="178">
          <cell r="A178">
            <v>10020249</v>
          </cell>
          <cell r="B178" t="str">
            <v>V CAN PG640</v>
          </cell>
          <cell r="C178" t="str">
            <v>Inkjet Cartridge</v>
          </cell>
          <cell r="D178">
            <v>1</v>
          </cell>
        </row>
        <row r="179">
          <cell r="A179">
            <v>10021025</v>
          </cell>
          <cell r="B179" t="str">
            <v>V CAN PG740XL</v>
          </cell>
          <cell r="C179" t="str">
            <v>Inkjet Cartridge</v>
          </cell>
          <cell r="D179">
            <v>3</v>
          </cell>
        </row>
        <row r="180">
          <cell r="A180">
            <v>10020251</v>
          </cell>
          <cell r="B180" t="str">
            <v>V CAN PG745</v>
          </cell>
          <cell r="C180" t="str">
            <v>Inkjet Cartridge</v>
          </cell>
          <cell r="D180">
            <v>1</v>
          </cell>
        </row>
        <row r="181">
          <cell r="A181">
            <v>10020253</v>
          </cell>
          <cell r="B181" t="str">
            <v>V CAN PG810</v>
          </cell>
          <cell r="C181" t="str">
            <v>Inkjet Cartridge</v>
          </cell>
          <cell r="D181">
            <v>3</v>
          </cell>
        </row>
        <row r="182">
          <cell r="A182">
            <v>10020254</v>
          </cell>
          <cell r="B182" t="str">
            <v>V CAN PG810XL</v>
          </cell>
          <cell r="C182" t="str">
            <v>Inkjet Cartridge</v>
          </cell>
          <cell r="D182">
            <v>1</v>
          </cell>
        </row>
        <row r="183">
          <cell r="A183">
            <v>10020255</v>
          </cell>
          <cell r="B183" t="str">
            <v>V CAN PG815XL</v>
          </cell>
          <cell r="C183" t="str">
            <v>Inkjet Cartridge</v>
          </cell>
          <cell r="D183">
            <v>1</v>
          </cell>
        </row>
        <row r="184">
          <cell r="A184">
            <v>10021020</v>
          </cell>
          <cell r="B184" t="str">
            <v>V CAN PG945XL</v>
          </cell>
          <cell r="C184" t="str">
            <v>Inkjet Cartridge</v>
          </cell>
          <cell r="D184">
            <v>1</v>
          </cell>
        </row>
        <row r="185">
          <cell r="A185">
            <v>10021004</v>
          </cell>
          <cell r="B185" t="str">
            <v>V CAN PGI255XXL</v>
          </cell>
          <cell r="C185" t="str">
            <v>Inkjet Cartridge</v>
          </cell>
          <cell r="D185">
            <v>114</v>
          </cell>
        </row>
        <row r="186">
          <cell r="A186">
            <v>10018847</v>
          </cell>
          <cell r="B186" t="str">
            <v>V CAN PGI270/CLI271</v>
          </cell>
          <cell r="C186" t="str">
            <v>Inkjet Cartridge</v>
          </cell>
          <cell r="D186">
            <v>8783</v>
          </cell>
        </row>
        <row r="187">
          <cell r="A187">
            <v>10018853</v>
          </cell>
          <cell r="B187" t="str">
            <v>V CAN X25</v>
          </cell>
          <cell r="C187" t="str">
            <v>Toner Cartridge</v>
          </cell>
          <cell r="D187">
            <v>21</v>
          </cell>
        </row>
        <row r="188">
          <cell r="A188">
            <v>10020069</v>
          </cell>
          <cell r="B188" t="str">
            <v>EMPTY CARTRIDGE - OEM</v>
          </cell>
          <cell r="C188" t="str">
            <v>Inkjet Cartridge</v>
          </cell>
          <cell r="D188">
            <v>49007</v>
          </cell>
        </row>
        <row r="189">
          <cell r="A189">
            <v>10020070</v>
          </cell>
          <cell r="B189" t="str">
            <v>EMPTY CARTRIDGE - OEM GRADE B</v>
          </cell>
          <cell r="C189" t="str">
            <v>Inkjet Cartridge</v>
          </cell>
          <cell r="D189">
            <v>0</v>
          </cell>
        </row>
        <row r="190">
          <cell r="A190">
            <v>10018854</v>
          </cell>
          <cell r="B190" t="str">
            <v>V DEL 1815 Series</v>
          </cell>
          <cell r="C190" t="str">
            <v>Toner Cartridge</v>
          </cell>
          <cell r="D190">
            <v>170</v>
          </cell>
        </row>
        <row r="191">
          <cell r="A191">
            <v>10018855</v>
          </cell>
          <cell r="B191" t="str">
            <v>V DEL 21/24 BK</v>
          </cell>
          <cell r="C191" t="str">
            <v>Inkjet Cartridge</v>
          </cell>
          <cell r="D191">
            <v>603</v>
          </cell>
        </row>
        <row r="192">
          <cell r="A192">
            <v>10018856</v>
          </cell>
          <cell r="B192" t="str">
            <v>V DEL 21/24 CLR</v>
          </cell>
          <cell r="C192" t="str">
            <v>Inkjet Cartridge</v>
          </cell>
          <cell r="D192">
            <v>547</v>
          </cell>
        </row>
        <row r="193">
          <cell r="A193">
            <v>10018858</v>
          </cell>
          <cell r="B193" t="str">
            <v>V DEL 3000/3010/3100 DRUM</v>
          </cell>
          <cell r="C193" t="str">
            <v>Drum/Imaging/Photoconductor Unit</v>
          </cell>
          <cell r="D193">
            <v>0</v>
          </cell>
        </row>
        <row r="194">
          <cell r="A194">
            <v>10018857</v>
          </cell>
          <cell r="B194" t="str">
            <v>V DEL 3000/3010/3100</v>
          </cell>
          <cell r="C194" t="str">
            <v>Toner Cartridge</v>
          </cell>
          <cell r="D194">
            <v>0</v>
          </cell>
        </row>
        <row r="195">
          <cell r="A195">
            <v>10018860</v>
          </cell>
          <cell r="B195" t="str">
            <v>V DEL 7Y743</v>
          </cell>
          <cell r="C195" t="str">
            <v>Inkjet Cartridge</v>
          </cell>
          <cell r="D195">
            <v>897</v>
          </cell>
        </row>
        <row r="196">
          <cell r="A196">
            <v>10018861</v>
          </cell>
          <cell r="B196" t="str">
            <v>V DEL 7Y745</v>
          </cell>
          <cell r="C196" t="str">
            <v>Inkjet Cartridge</v>
          </cell>
          <cell r="D196">
            <v>803</v>
          </cell>
        </row>
        <row r="197">
          <cell r="A197">
            <v>10018862</v>
          </cell>
          <cell r="B197" t="str">
            <v>V DEL DH828</v>
          </cell>
          <cell r="C197" t="str">
            <v>Inkjet Cartridge</v>
          </cell>
          <cell r="D197">
            <v>195</v>
          </cell>
        </row>
        <row r="198">
          <cell r="A198">
            <v>10018863</v>
          </cell>
          <cell r="B198" t="str">
            <v>V DEL DH829</v>
          </cell>
          <cell r="C198" t="str">
            <v>Inkjet Cartridge</v>
          </cell>
          <cell r="D198">
            <v>153</v>
          </cell>
        </row>
        <row r="199">
          <cell r="A199">
            <v>10018867</v>
          </cell>
          <cell r="B199" t="str">
            <v>V DEL E310 Series DRUM</v>
          </cell>
          <cell r="C199" t="str">
            <v>Drum/Imaging/Photoconductor Unit</v>
          </cell>
          <cell r="D199">
            <v>0</v>
          </cell>
        </row>
        <row r="200">
          <cell r="A200">
            <v>10018866</v>
          </cell>
          <cell r="B200" t="str">
            <v>V DEL E310 Series</v>
          </cell>
          <cell r="C200" t="str">
            <v>Toner Cartridge</v>
          </cell>
          <cell r="D200">
            <v>37</v>
          </cell>
        </row>
        <row r="201">
          <cell r="A201">
            <v>10018868</v>
          </cell>
          <cell r="B201" t="str">
            <v>V DEL E525</v>
          </cell>
          <cell r="C201" t="str">
            <v>Toner Cartridge</v>
          </cell>
          <cell r="D201">
            <v>8</v>
          </cell>
        </row>
        <row r="202">
          <cell r="A202">
            <v>10018871</v>
          </cell>
          <cell r="B202" t="str">
            <v>V DEL H625</v>
          </cell>
          <cell r="C202" t="str">
            <v>Toner Cartridge</v>
          </cell>
          <cell r="D202">
            <v>220</v>
          </cell>
        </row>
        <row r="203">
          <cell r="A203">
            <v>10018872</v>
          </cell>
          <cell r="B203" t="str">
            <v>V DEL H815</v>
          </cell>
          <cell r="C203" t="str">
            <v>Toner Cartridge</v>
          </cell>
          <cell r="D203">
            <v>1</v>
          </cell>
        </row>
        <row r="204">
          <cell r="A204">
            <v>10018874</v>
          </cell>
          <cell r="B204" t="str">
            <v>V DEL J5566</v>
          </cell>
          <cell r="C204" t="str">
            <v>Inkjet Cartridge</v>
          </cell>
          <cell r="D204">
            <v>6091</v>
          </cell>
        </row>
        <row r="205">
          <cell r="A205">
            <v>10018875</v>
          </cell>
          <cell r="B205" t="str">
            <v>V DEL J5567</v>
          </cell>
          <cell r="C205" t="str">
            <v>Inkjet Cartridge</v>
          </cell>
          <cell r="D205">
            <v>4972</v>
          </cell>
        </row>
        <row r="206">
          <cell r="A206">
            <v>10018876</v>
          </cell>
          <cell r="B206" t="str">
            <v>V DEL JF333</v>
          </cell>
          <cell r="C206" t="str">
            <v>Inkjet Cartridge</v>
          </cell>
          <cell r="D206">
            <v>724</v>
          </cell>
        </row>
        <row r="207">
          <cell r="A207">
            <v>10018877</v>
          </cell>
          <cell r="B207" t="str">
            <v>V DEL JP451</v>
          </cell>
          <cell r="C207" t="str">
            <v>Inkjet Cartridge</v>
          </cell>
          <cell r="D207">
            <v>775</v>
          </cell>
        </row>
        <row r="208">
          <cell r="A208">
            <v>10018878</v>
          </cell>
          <cell r="B208" t="str">
            <v>V DEL JP453</v>
          </cell>
          <cell r="C208" t="str">
            <v>Inkjet Cartridge</v>
          </cell>
          <cell r="D208">
            <v>273</v>
          </cell>
        </row>
        <row r="209">
          <cell r="A209">
            <v>10018879</v>
          </cell>
          <cell r="B209" t="str">
            <v>V DEL JP455</v>
          </cell>
          <cell r="C209" t="str">
            <v>Inkjet Cartridge</v>
          </cell>
          <cell r="D209">
            <v>6</v>
          </cell>
        </row>
        <row r="210">
          <cell r="A210">
            <v>10018880</v>
          </cell>
          <cell r="B210" t="str">
            <v>V DEL KX701</v>
          </cell>
          <cell r="C210" t="str">
            <v>Inkjet Cartridge</v>
          </cell>
          <cell r="D210">
            <v>301</v>
          </cell>
        </row>
        <row r="211">
          <cell r="A211">
            <v>10018881</v>
          </cell>
          <cell r="B211" t="str">
            <v>V DEL KX703</v>
          </cell>
          <cell r="C211" t="str">
            <v>Inkjet Cartridge</v>
          </cell>
          <cell r="D211">
            <v>164</v>
          </cell>
        </row>
        <row r="212">
          <cell r="A212">
            <v>10018882</v>
          </cell>
          <cell r="B212" t="str">
            <v>V DEL M4640</v>
          </cell>
          <cell r="C212" t="str">
            <v>Inkjet Cartridge</v>
          </cell>
          <cell r="D212">
            <v>450</v>
          </cell>
        </row>
        <row r="213">
          <cell r="A213">
            <v>10018883</v>
          </cell>
          <cell r="B213" t="str">
            <v>V DEL M4646</v>
          </cell>
          <cell r="C213" t="str">
            <v>Inkjet Cartridge</v>
          </cell>
          <cell r="D213">
            <v>1032</v>
          </cell>
        </row>
        <row r="214">
          <cell r="A214">
            <v>10018884</v>
          </cell>
          <cell r="B214" t="str">
            <v>V DEL MJ264</v>
          </cell>
          <cell r="C214" t="str">
            <v>Inkjet Cartridge</v>
          </cell>
          <cell r="D214">
            <v>315</v>
          </cell>
        </row>
        <row r="215">
          <cell r="A215">
            <v>10018885</v>
          </cell>
          <cell r="B215" t="str">
            <v>V DEL MK990</v>
          </cell>
          <cell r="C215" t="str">
            <v>Inkjet Cartridge</v>
          </cell>
          <cell r="D215">
            <v>134</v>
          </cell>
        </row>
        <row r="216">
          <cell r="A216">
            <v>10018886</v>
          </cell>
          <cell r="B216" t="str">
            <v>V DEL MK991</v>
          </cell>
          <cell r="C216" t="str">
            <v>Inkjet Cartridge</v>
          </cell>
          <cell r="D216">
            <v>1975</v>
          </cell>
        </row>
        <row r="217">
          <cell r="A217">
            <v>10018887</v>
          </cell>
          <cell r="B217" t="str">
            <v>V DEL MK995</v>
          </cell>
          <cell r="C217" t="str">
            <v>Inkjet Cartridge</v>
          </cell>
          <cell r="D217">
            <v>138</v>
          </cell>
        </row>
        <row r="218">
          <cell r="A218">
            <v>10018888</v>
          </cell>
          <cell r="B218" t="str">
            <v>V DEL T0529</v>
          </cell>
          <cell r="C218" t="str">
            <v>Inkjet Cartridge</v>
          </cell>
          <cell r="D218">
            <v>596</v>
          </cell>
        </row>
        <row r="219">
          <cell r="A219">
            <v>10018889</v>
          </cell>
          <cell r="B219" t="str">
            <v>V DEL T0530</v>
          </cell>
          <cell r="C219" t="str">
            <v>Inkjet Cartridge</v>
          </cell>
          <cell r="D219">
            <v>2898</v>
          </cell>
        </row>
        <row r="220">
          <cell r="A220">
            <v>10018890</v>
          </cell>
          <cell r="B220" t="str">
            <v>V DEL T0601</v>
          </cell>
          <cell r="C220" t="str">
            <v>Inkjet Cartridge</v>
          </cell>
          <cell r="D220">
            <v>33</v>
          </cell>
        </row>
        <row r="221">
          <cell r="A221">
            <v>10018891</v>
          </cell>
          <cell r="B221" t="str">
            <v>V DEL T0602</v>
          </cell>
          <cell r="C221" t="str">
            <v>Inkjet Cartridge</v>
          </cell>
          <cell r="D221">
            <v>41</v>
          </cell>
        </row>
        <row r="222">
          <cell r="A222">
            <v>10018892</v>
          </cell>
          <cell r="B222" t="str">
            <v>V DEL UK852</v>
          </cell>
          <cell r="C222" t="str">
            <v>Inkjet Cartridge</v>
          </cell>
          <cell r="D222">
            <v>1680</v>
          </cell>
        </row>
        <row r="223">
          <cell r="A223">
            <v>10018894</v>
          </cell>
          <cell r="B223" t="str">
            <v>V DEL WP322</v>
          </cell>
          <cell r="C223" t="str">
            <v>Inkjet Cartridge</v>
          </cell>
          <cell r="D223">
            <v>1723</v>
          </cell>
        </row>
        <row r="224">
          <cell r="A224">
            <v>10020990</v>
          </cell>
          <cell r="B224" t="str">
            <v>V EPS T0441</v>
          </cell>
          <cell r="C224" t="str">
            <v>Inkjet Cartridge</v>
          </cell>
          <cell r="D224">
            <v>0</v>
          </cell>
        </row>
        <row r="225">
          <cell r="A225">
            <v>10020988</v>
          </cell>
          <cell r="B225" t="str">
            <v xml:space="preserve">V EPS T543 </v>
          </cell>
          <cell r="C225" t="str">
            <v>Inkjet Cartridge</v>
          </cell>
          <cell r="D225">
            <v>37</v>
          </cell>
        </row>
        <row r="226">
          <cell r="A226">
            <v>10020989</v>
          </cell>
          <cell r="B226" t="str">
            <v xml:space="preserve">V EPS T591 </v>
          </cell>
          <cell r="C226" t="str">
            <v>Inkjet Cartridge</v>
          </cell>
          <cell r="D226">
            <v>8</v>
          </cell>
        </row>
        <row r="227">
          <cell r="A227">
            <v>10018957</v>
          </cell>
          <cell r="B227" t="str">
            <v>V HP 100</v>
          </cell>
          <cell r="C227" t="str">
            <v>Inkjet Cartridge</v>
          </cell>
          <cell r="D227">
            <v>368</v>
          </cell>
        </row>
        <row r="228">
          <cell r="A228">
            <v>10018958</v>
          </cell>
          <cell r="B228" t="str">
            <v>V HP 101</v>
          </cell>
          <cell r="C228" t="str">
            <v>Inkjet Cartridge</v>
          </cell>
          <cell r="D228">
            <v>19</v>
          </cell>
        </row>
        <row r="229">
          <cell r="A229">
            <v>10018959</v>
          </cell>
          <cell r="B229" t="str">
            <v>V HP 102</v>
          </cell>
          <cell r="C229" t="str">
            <v>Inkjet Cartridge</v>
          </cell>
          <cell r="D229">
            <v>18</v>
          </cell>
        </row>
        <row r="230">
          <cell r="A230">
            <v>10020165</v>
          </cell>
          <cell r="B230" t="str">
            <v>V HP 10</v>
          </cell>
          <cell r="C230" t="str">
            <v>Inkjet Cartridge</v>
          </cell>
          <cell r="D230">
            <v>703</v>
          </cell>
        </row>
        <row r="231">
          <cell r="A231">
            <v>10018960</v>
          </cell>
          <cell r="B231" t="str">
            <v>V HP 110 Photo Clr</v>
          </cell>
          <cell r="C231" t="str">
            <v>Inkjet Cartridge</v>
          </cell>
          <cell r="D231">
            <v>11</v>
          </cell>
        </row>
        <row r="232">
          <cell r="A232">
            <v>10018961</v>
          </cell>
          <cell r="B232" t="str">
            <v>V HP 121</v>
          </cell>
          <cell r="C232" t="str">
            <v>Inkjet Cartridge</v>
          </cell>
          <cell r="D232">
            <v>10</v>
          </cell>
        </row>
        <row r="233">
          <cell r="A233">
            <v>10021000</v>
          </cell>
          <cell r="B233" t="str">
            <v>V HP 121C</v>
          </cell>
          <cell r="C233" t="str">
            <v>Inkjet Cartridge</v>
          </cell>
          <cell r="D233">
            <v>8</v>
          </cell>
        </row>
        <row r="234">
          <cell r="A234">
            <v>10020256</v>
          </cell>
          <cell r="B234" t="str">
            <v>V HP 121XL</v>
          </cell>
          <cell r="C234" t="str">
            <v>Inkjet Cartridge</v>
          </cell>
          <cell r="D234">
            <v>2</v>
          </cell>
        </row>
        <row r="235">
          <cell r="A235">
            <v>10021001</v>
          </cell>
          <cell r="B235" t="str">
            <v>V HP 121CXL</v>
          </cell>
          <cell r="C235" t="str">
            <v>Inkjet Cartridge</v>
          </cell>
          <cell r="D235">
            <v>1</v>
          </cell>
        </row>
        <row r="236">
          <cell r="A236">
            <v>10018962</v>
          </cell>
          <cell r="B236" t="str">
            <v>V HP 122 Black NG</v>
          </cell>
          <cell r="C236" t="str">
            <v>Inkjet Cartridge</v>
          </cell>
          <cell r="D236">
            <v>3</v>
          </cell>
        </row>
        <row r="237">
          <cell r="A237">
            <v>10018964</v>
          </cell>
          <cell r="B237" t="str">
            <v>V HP 122 Color NG</v>
          </cell>
          <cell r="C237" t="str">
            <v>Inkjet Cartridge</v>
          </cell>
          <cell r="D237">
            <v>3</v>
          </cell>
        </row>
        <row r="238">
          <cell r="A238">
            <v>10018963</v>
          </cell>
          <cell r="B238" t="str">
            <v>V HP 122 Black OG</v>
          </cell>
          <cell r="C238" t="str">
            <v>Inkjet Cartridge</v>
          </cell>
          <cell r="D238">
            <v>3</v>
          </cell>
        </row>
        <row r="239">
          <cell r="A239">
            <v>10018965</v>
          </cell>
          <cell r="B239" t="str">
            <v>V HP 122 Color OG</v>
          </cell>
          <cell r="C239" t="str">
            <v>Inkjet Cartridge</v>
          </cell>
          <cell r="D239">
            <v>1</v>
          </cell>
        </row>
        <row r="240">
          <cell r="A240">
            <v>10018966</v>
          </cell>
          <cell r="B240" t="str">
            <v>V HP 122XL Black NG</v>
          </cell>
          <cell r="C240" t="str">
            <v>Inkjet Cartridge</v>
          </cell>
          <cell r="D240">
            <v>0</v>
          </cell>
        </row>
        <row r="241">
          <cell r="A241">
            <v>10018968</v>
          </cell>
          <cell r="B241" t="str">
            <v>V HP 122XL Color NG</v>
          </cell>
          <cell r="C241" t="str">
            <v>Inkjet Cartridge</v>
          </cell>
          <cell r="D241">
            <v>0</v>
          </cell>
        </row>
        <row r="242">
          <cell r="A242">
            <v>10018967</v>
          </cell>
          <cell r="B242" t="str">
            <v>V HP 122XL Black OG</v>
          </cell>
          <cell r="C242" t="str">
            <v>Inkjet Cartridge</v>
          </cell>
          <cell r="D242">
            <v>0</v>
          </cell>
        </row>
        <row r="243">
          <cell r="A243">
            <v>10018969</v>
          </cell>
          <cell r="B243" t="str">
            <v>V HP 122XL Color OG</v>
          </cell>
          <cell r="C243" t="str">
            <v>Inkjet Cartridge</v>
          </cell>
          <cell r="D243">
            <v>0</v>
          </cell>
        </row>
        <row r="244">
          <cell r="A244">
            <v>10018970</v>
          </cell>
          <cell r="B244" t="str">
            <v>V HP 129</v>
          </cell>
          <cell r="C244" t="str">
            <v>Inkjet Cartridge</v>
          </cell>
          <cell r="D244">
            <v>5</v>
          </cell>
        </row>
        <row r="245">
          <cell r="A245">
            <v>10018971</v>
          </cell>
          <cell r="B245" t="str">
            <v>V HP 130</v>
          </cell>
          <cell r="C245" t="str">
            <v>Inkjet Cartridge</v>
          </cell>
          <cell r="D245">
            <v>0</v>
          </cell>
        </row>
        <row r="246">
          <cell r="A246">
            <v>10018972</v>
          </cell>
          <cell r="B246" t="str">
            <v>V HP 131</v>
          </cell>
          <cell r="C246" t="str">
            <v>Inkjet Cartridge</v>
          </cell>
          <cell r="D246">
            <v>22</v>
          </cell>
        </row>
        <row r="247">
          <cell r="A247">
            <v>10020257</v>
          </cell>
          <cell r="B247" t="str">
            <v>V HP 132</v>
          </cell>
          <cell r="C247" t="str">
            <v>Inkjet Cartridge</v>
          </cell>
          <cell r="D247">
            <v>1</v>
          </cell>
        </row>
        <row r="248">
          <cell r="A248">
            <v>10018973</v>
          </cell>
          <cell r="B248" t="str">
            <v>V HP 134</v>
          </cell>
          <cell r="C248" t="str">
            <v>Inkjet Cartridge</v>
          </cell>
          <cell r="D248">
            <v>2</v>
          </cell>
        </row>
        <row r="249">
          <cell r="A249">
            <v>10018974</v>
          </cell>
          <cell r="B249" t="str">
            <v>V HP 135</v>
          </cell>
          <cell r="C249" t="str">
            <v>Inkjet Cartridge</v>
          </cell>
          <cell r="D249">
            <v>1</v>
          </cell>
        </row>
        <row r="250">
          <cell r="A250">
            <v>10020258</v>
          </cell>
          <cell r="B250" t="str">
            <v>V HP 136</v>
          </cell>
          <cell r="C250" t="str">
            <v>Inkjet Cartridge</v>
          </cell>
          <cell r="D250">
            <v>3</v>
          </cell>
        </row>
        <row r="251">
          <cell r="A251">
            <v>10018976</v>
          </cell>
          <cell r="B251" t="str">
            <v>V HP 140</v>
          </cell>
          <cell r="C251" t="str">
            <v>Inkjet Cartridge</v>
          </cell>
          <cell r="D251">
            <v>2</v>
          </cell>
        </row>
        <row r="252">
          <cell r="A252">
            <v>10021002</v>
          </cell>
          <cell r="B252" t="str">
            <v>V HP 140XL</v>
          </cell>
          <cell r="C252" t="str">
            <v>Inkjet Cartridge</v>
          </cell>
          <cell r="D252">
            <v>2</v>
          </cell>
        </row>
        <row r="253">
          <cell r="A253">
            <v>10018977</v>
          </cell>
          <cell r="B253" t="str">
            <v>V HP 141</v>
          </cell>
          <cell r="C253" t="str">
            <v>Inkjet Cartridge</v>
          </cell>
          <cell r="D253">
            <v>1</v>
          </cell>
        </row>
        <row r="254">
          <cell r="A254">
            <v>10020259</v>
          </cell>
          <cell r="B254" t="str">
            <v>V HP 141XL</v>
          </cell>
          <cell r="C254" t="str">
            <v>Inkjet Cartridge</v>
          </cell>
          <cell r="D254">
            <v>4</v>
          </cell>
        </row>
        <row r="255">
          <cell r="A255">
            <v>10018978</v>
          </cell>
          <cell r="B255" t="str">
            <v>V HP 15</v>
          </cell>
          <cell r="C255" t="str">
            <v>Inkjet Cartridge</v>
          </cell>
          <cell r="D255">
            <v>363</v>
          </cell>
        </row>
        <row r="256">
          <cell r="A256">
            <v>10018980</v>
          </cell>
          <cell r="B256" t="str">
            <v>V HP 17</v>
          </cell>
          <cell r="C256" t="str">
            <v>Inkjet Cartridge</v>
          </cell>
          <cell r="D256">
            <v>374</v>
          </cell>
        </row>
        <row r="257">
          <cell r="A257">
            <v>10018982</v>
          </cell>
          <cell r="B257" t="str">
            <v>V HP 20</v>
          </cell>
          <cell r="C257" t="str">
            <v>Inkjet Cartridge</v>
          </cell>
          <cell r="D257">
            <v>0</v>
          </cell>
        </row>
        <row r="258">
          <cell r="A258">
            <v>10018983</v>
          </cell>
          <cell r="B258" t="str">
            <v>V HP 21</v>
          </cell>
          <cell r="C258" t="str">
            <v>Inkjet Cartridge</v>
          </cell>
          <cell r="D258">
            <v>3013</v>
          </cell>
        </row>
        <row r="259">
          <cell r="A259">
            <v>10018984</v>
          </cell>
          <cell r="B259" t="str">
            <v>V HP 22</v>
          </cell>
          <cell r="C259" t="str">
            <v>Inkjet Cartridge</v>
          </cell>
          <cell r="D259">
            <v>231</v>
          </cell>
        </row>
        <row r="260">
          <cell r="A260">
            <v>10018985</v>
          </cell>
          <cell r="B260" t="str">
            <v>V HP 23</v>
          </cell>
          <cell r="C260" t="str">
            <v>Inkjet Cartridge</v>
          </cell>
          <cell r="D260">
            <v>940</v>
          </cell>
        </row>
        <row r="261">
          <cell r="A261">
            <v>10018986</v>
          </cell>
          <cell r="B261" t="str">
            <v>V HP 25</v>
          </cell>
          <cell r="C261" t="str">
            <v>Inkjet Cartridge</v>
          </cell>
          <cell r="D261">
            <v>1883</v>
          </cell>
        </row>
        <row r="262">
          <cell r="A262">
            <v>10018987</v>
          </cell>
          <cell r="B262" t="str">
            <v>V HP 26</v>
          </cell>
          <cell r="C262" t="str">
            <v>Inkjet Cartridge</v>
          </cell>
          <cell r="D262">
            <v>4</v>
          </cell>
        </row>
        <row r="263">
          <cell r="A263">
            <v>10018988</v>
          </cell>
          <cell r="B263" t="str">
            <v>V HP 27</v>
          </cell>
          <cell r="C263" t="str">
            <v>Inkjet Cartridge</v>
          </cell>
          <cell r="D263">
            <v>83</v>
          </cell>
        </row>
        <row r="264">
          <cell r="A264">
            <v>10018989</v>
          </cell>
          <cell r="B264" t="str">
            <v>V HP 28</v>
          </cell>
          <cell r="C264" t="str">
            <v>Inkjet Cartridge</v>
          </cell>
          <cell r="D264">
            <v>614</v>
          </cell>
        </row>
        <row r="265">
          <cell r="A265">
            <v>10018990</v>
          </cell>
          <cell r="B265" t="str">
            <v>V HP 29</v>
          </cell>
          <cell r="C265" t="str">
            <v>Inkjet Cartridge</v>
          </cell>
          <cell r="D265">
            <v>672</v>
          </cell>
        </row>
        <row r="266">
          <cell r="A266">
            <v>10018991</v>
          </cell>
          <cell r="B266" t="str">
            <v>V HP 300 Black</v>
          </cell>
          <cell r="C266" t="str">
            <v>Inkjet Cartridge</v>
          </cell>
          <cell r="D266">
            <v>5</v>
          </cell>
        </row>
        <row r="267">
          <cell r="A267">
            <v>10018992</v>
          </cell>
          <cell r="B267" t="str">
            <v>V HP 300 Color</v>
          </cell>
          <cell r="C267" t="str">
            <v>Inkjet Cartridge</v>
          </cell>
          <cell r="D267">
            <v>16</v>
          </cell>
        </row>
        <row r="268">
          <cell r="A268">
            <v>10018993</v>
          </cell>
          <cell r="B268" t="str">
            <v>V HP 300XL Black</v>
          </cell>
          <cell r="C268" t="str">
            <v>Inkjet Cartridge</v>
          </cell>
          <cell r="D268">
            <v>2</v>
          </cell>
        </row>
        <row r="269">
          <cell r="A269">
            <v>10018994</v>
          </cell>
          <cell r="B269" t="str">
            <v>V HP 300XL Color</v>
          </cell>
          <cell r="C269" t="str">
            <v>Inkjet Cartridge</v>
          </cell>
          <cell r="D269">
            <v>0</v>
          </cell>
        </row>
        <row r="270">
          <cell r="A270">
            <v>10018995</v>
          </cell>
          <cell r="B270" t="str">
            <v>V HP 301 Black</v>
          </cell>
          <cell r="C270" t="str">
            <v>Inkjet Cartridge</v>
          </cell>
          <cell r="D270">
            <v>8</v>
          </cell>
        </row>
        <row r="271">
          <cell r="A271">
            <v>10018996</v>
          </cell>
          <cell r="B271" t="str">
            <v>V HP 301 Color</v>
          </cell>
          <cell r="C271" t="str">
            <v>Inkjet Cartridge</v>
          </cell>
          <cell r="D271">
            <v>8</v>
          </cell>
        </row>
        <row r="272">
          <cell r="A272">
            <v>10018997</v>
          </cell>
          <cell r="B272" t="str">
            <v>V HP 301XL Black</v>
          </cell>
          <cell r="C272" t="str">
            <v>Inkjet Cartridge</v>
          </cell>
          <cell r="D272">
            <v>2</v>
          </cell>
        </row>
        <row r="273">
          <cell r="A273">
            <v>10018998</v>
          </cell>
          <cell r="B273" t="str">
            <v>V HP 301XL Color</v>
          </cell>
          <cell r="C273" t="str">
            <v>Inkjet Cartridge</v>
          </cell>
          <cell r="D273">
            <v>2</v>
          </cell>
        </row>
        <row r="274">
          <cell r="A274">
            <v>10020220</v>
          </cell>
          <cell r="B274" t="str">
            <v>V HP 302B</v>
          </cell>
          <cell r="C274" t="str">
            <v>Inkjet Cartridge</v>
          </cell>
          <cell r="D274">
            <v>0</v>
          </cell>
        </row>
        <row r="275">
          <cell r="A275">
            <v>10020221</v>
          </cell>
          <cell r="B275" t="str">
            <v>V HP 302C</v>
          </cell>
          <cell r="C275" t="str">
            <v>Inkjet Cartridge</v>
          </cell>
          <cell r="D275">
            <v>2</v>
          </cell>
        </row>
        <row r="276">
          <cell r="A276">
            <v>10020223</v>
          </cell>
          <cell r="B276" t="str">
            <v>V HP 302XL BLACK</v>
          </cell>
          <cell r="C276" t="str">
            <v>Inkjet Cartridge</v>
          </cell>
          <cell r="D276">
            <v>0</v>
          </cell>
        </row>
        <row r="277">
          <cell r="A277">
            <v>10020222</v>
          </cell>
          <cell r="B277" t="str">
            <v>V HP 302CXL</v>
          </cell>
          <cell r="C277" t="str">
            <v>Inkjet Cartridge</v>
          </cell>
          <cell r="D277">
            <v>3</v>
          </cell>
        </row>
        <row r="278">
          <cell r="A278">
            <v>10019000</v>
          </cell>
          <cell r="B278" t="str">
            <v>V HP 334</v>
          </cell>
          <cell r="C278" t="str">
            <v>Inkjet Cartridge</v>
          </cell>
          <cell r="D278">
            <v>0</v>
          </cell>
        </row>
        <row r="279">
          <cell r="A279">
            <v>10019001</v>
          </cell>
          <cell r="B279" t="str">
            <v>V HP 336</v>
          </cell>
          <cell r="C279" t="str">
            <v>Inkjet Cartridge</v>
          </cell>
          <cell r="D279">
            <v>0</v>
          </cell>
        </row>
        <row r="280">
          <cell r="A280">
            <v>10019002</v>
          </cell>
          <cell r="B280" t="str">
            <v>V HP 337</v>
          </cell>
          <cell r="C280" t="str">
            <v>Inkjet Cartridge</v>
          </cell>
          <cell r="D280">
            <v>0</v>
          </cell>
        </row>
        <row r="281">
          <cell r="A281">
            <v>10019003</v>
          </cell>
          <cell r="B281" t="str">
            <v>V HP 338</v>
          </cell>
          <cell r="C281" t="str">
            <v>Inkjet Cartridge</v>
          </cell>
          <cell r="D281">
            <v>4</v>
          </cell>
        </row>
        <row r="282">
          <cell r="A282">
            <v>10019004</v>
          </cell>
          <cell r="B282" t="str">
            <v>V HP 339</v>
          </cell>
          <cell r="C282" t="str">
            <v>Inkjet Cartridge</v>
          </cell>
          <cell r="D282">
            <v>2</v>
          </cell>
        </row>
        <row r="283">
          <cell r="A283">
            <v>10018999</v>
          </cell>
          <cell r="B283" t="str">
            <v>V HP 33</v>
          </cell>
          <cell r="C283" t="str">
            <v>Inkjet Cartridge</v>
          </cell>
          <cell r="D283">
            <v>71</v>
          </cell>
        </row>
        <row r="284">
          <cell r="A284">
            <v>10019005</v>
          </cell>
          <cell r="B284" t="str">
            <v>V HP 342</v>
          </cell>
          <cell r="C284" t="str">
            <v>Inkjet Cartridge</v>
          </cell>
          <cell r="D284">
            <v>1</v>
          </cell>
        </row>
        <row r="285">
          <cell r="A285">
            <v>10019006</v>
          </cell>
          <cell r="B285" t="str">
            <v>V HP 343</v>
          </cell>
          <cell r="C285" t="str">
            <v>Inkjet Cartridge</v>
          </cell>
          <cell r="D285">
            <v>4</v>
          </cell>
        </row>
        <row r="286">
          <cell r="A286">
            <v>10019007</v>
          </cell>
          <cell r="B286" t="str">
            <v>V HP 344</v>
          </cell>
          <cell r="C286" t="str">
            <v>Inkjet Cartridge</v>
          </cell>
          <cell r="D286">
            <v>2</v>
          </cell>
        </row>
        <row r="287">
          <cell r="A287">
            <v>10020218</v>
          </cell>
          <cell r="B287" t="str">
            <v>V HP 348</v>
          </cell>
          <cell r="C287" t="str">
            <v>Inkjet Cartridge</v>
          </cell>
          <cell r="D287">
            <v>1</v>
          </cell>
        </row>
        <row r="288">
          <cell r="A288">
            <v>10019008</v>
          </cell>
          <cell r="B288" t="str">
            <v>V HP 350</v>
          </cell>
          <cell r="C288" t="str">
            <v>Inkjet Cartridge</v>
          </cell>
          <cell r="D288">
            <v>4</v>
          </cell>
        </row>
        <row r="289">
          <cell r="A289">
            <v>10019009</v>
          </cell>
          <cell r="B289" t="str">
            <v>V HP 350XL</v>
          </cell>
          <cell r="C289" t="str">
            <v>Inkjet Cartridge</v>
          </cell>
          <cell r="D289">
            <v>6</v>
          </cell>
        </row>
        <row r="290">
          <cell r="A290">
            <v>10019010</v>
          </cell>
          <cell r="B290" t="str">
            <v>V HP 351 Black</v>
          </cell>
          <cell r="C290" t="str">
            <v>Inkjet Cartridge</v>
          </cell>
          <cell r="D290">
            <v>0</v>
          </cell>
        </row>
        <row r="291">
          <cell r="A291">
            <v>10020219</v>
          </cell>
          <cell r="B291" t="str">
            <v>V HP 351</v>
          </cell>
          <cell r="C291" t="str">
            <v>Inkjet Cartridge</v>
          </cell>
          <cell r="D291">
            <v>14</v>
          </cell>
        </row>
        <row r="292">
          <cell r="A292">
            <v>10019011</v>
          </cell>
          <cell r="B292" t="str">
            <v>V HP 351XL Color</v>
          </cell>
          <cell r="C292" t="str">
            <v>Inkjet Cartridge</v>
          </cell>
          <cell r="D292">
            <v>28</v>
          </cell>
        </row>
        <row r="293">
          <cell r="A293">
            <v>10019012</v>
          </cell>
          <cell r="B293" t="str">
            <v>V HP 40 Black</v>
          </cell>
          <cell r="C293" t="str">
            <v>Inkjet Cartridge</v>
          </cell>
          <cell r="D293">
            <v>5</v>
          </cell>
        </row>
        <row r="294">
          <cell r="A294">
            <v>10019013</v>
          </cell>
          <cell r="B294" t="str">
            <v>V HP 40 Cyan</v>
          </cell>
          <cell r="C294" t="str">
            <v>Inkjet Cartridge</v>
          </cell>
          <cell r="D294">
            <v>558</v>
          </cell>
        </row>
        <row r="295">
          <cell r="A295">
            <v>10019014</v>
          </cell>
          <cell r="B295" t="str">
            <v>V HP 40 Magenta</v>
          </cell>
          <cell r="C295" t="str">
            <v>Inkjet Cartridge</v>
          </cell>
          <cell r="D295">
            <v>485</v>
          </cell>
        </row>
        <row r="296">
          <cell r="A296">
            <v>10019015</v>
          </cell>
          <cell r="B296" t="str">
            <v>V HP 40 Yellow</v>
          </cell>
          <cell r="C296" t="str">
            <v>Inkjet Cartridge</v>
          </cell>
          <cell r="D296">
            <v>563</v>
          </cell>
        </row>
        <row r="297">
          <cell r="A297">
            <v>10019016</v>
          </cell>
          <cell r="B297" t="str">
            <v>V HP 41</v>
          </cell>
          <cell r="C297" t="str">
            <v>Inkjet Cartridge</v>
          </cell>
          <cell r="D297">
            <v>1097</v>
          </cell>
        </row>
        <row r="298">
          <cell r="A298">
            <v>10019017</v>
          </cell>
          <cell r="B298" t="str">
            <v>V HP 44 Cyan</v>
          </cell>
          <cell r="C298" t="str">
            <v>Inkjet Cartridge</v>
          </cell>
          <cell r="D298">
            <v>655</v>
          </cell>
        </row>
        <row r="299">
          <cell r="A299">
            <v>10019018</v>
          </cell>
          <cell r="B299" t="str">
            <v>V HP 44 Magenta</v>
          </cell>
          <cell r="C299" t="str">
            <v>Inkjet Cartridge</v>
          </cell>
          <cell r="D299">
            <v>709</v>
          </cell>
        </row>
        <row r="300">
          <cell r="A300">
            <v>10019019</v>
          </cell>
          <cell r="B300" t="str">
            <v>V HP 44 Yellow</v>
          </cell>
          <cell r="C300" t="str">
            <v>Inkjet Cartridge</v>
          </cell>
          <cell r="D300">
            <v>602</v>
          </cell>
        </row>
        <row r="301">
          <cell r="A301">
            <v>10019021</v>
          </cell>
          <cell r="B301" t="str">
            <v>V HP 45 BC</v>
          </cell>
          <cell r="C301" t="str">
            <v>Inkjet Cartridge</v>
          </cell>
          <cell r="D301">
            <v>104</v>
          </cell>
        </row>
        <row r="302">
          <cell r="A302">
            <v>10019020</v>
          </cell>
          <cell r="B302" t="str">
            <v>V HP 45</v>
          </cell>
          <cell r="C302" t="str">
            <v>Inkjet Cartridge</v>
          </cell>
          <cell r="D302">
            <v>460</v>
          </cell>
        </row>
        <row r="303">
          <cell r="A303">
            <v>10019022</v>
          </cell>
          <cell r="B303" t="str">
            <v>V HP 49</v>
          </cell>
          <cell r="C303" t="str">
            <v>Inkjet Cartridge</v>
          </cell>
          <cell r="D303">
            <v>12717</v>
          </cell>
        </row>
        <row r="304">
          <cell r="A304">
            <v>10019026</v>
          </cell>
          <cell r="B304" t="str">
            <v>V HP 54</v>
          </cell>
          <cell r="C304" t="str">
            <v>Inkjet Cartridge</v>
          </cell>
          <cell r="D304">
            <v>134</v>
          </cell>
        </row>
        <row r="305">
          <cell r="A305">
            <v>10019028</v>
          </cell>
          <cell r="B305" t="str">
            <v>V HP 564 Black</v>
          </cell>
          <cell r="C305" t="str">
            <v>Inkjet Cartridge</v>
          </cell>
          <cell r="D305">
            <v>3240</v>
          </cell>
        </row>
        <row r="306">
          <cell r="A306">
            <v>10019029</v>
          </cell>
          <cell r="B306" t="str">
            <v>V HP 564 Cyan</v>
          </cell>
          <cell r="C306" t="str">
            <v>Inkjet Cartridge</v>
          </cell>
          <cell r="D306">
            <v>11482</v>
          </cell>
        </row>
        <row r="307">
          <cell r="A307">
            <v>10019030</v>
          </cell>
          <cell r="B307" t="str">
            <v>V HP 564 Magenta</v>
          </cell>
          <cell r="C307" t="str">
            <v>Inkjet Cartridge</v>
          </cell>
          <cell r="D307">
            <v>1097</v>
          </cell>
        </row>
        <row r="308">
          <cell r="A308">
            <v>10019031</v>
          </cell>
          <cell r="B308" t="str">
            <v>V HP 564 PBk</v>
          </cell>
          <cell r="C308" t="str">
            <v>Inkjet Cartridge</v>
          </cell>
          <cell r="D308">
            <v>5343</v>
          </cell>
        </row>
        <row r="309">
          <cell r="A309">
            <v>10019033</v>
          </cell>
          <cell r="B309" t="str">
            <v>V HP 564XL Black</v>
          </cell>
          <cell r="C309" t="str">
            <v>Inkjet Cartridge</v>
          </cell>
          <cell r="D309">
            <v>9012</v>
          </cell>
        </row>
        <row r="310">
          <cell r="A310">
            <v>10019034</v>
          </cell>
          <cell r="B310" t="str">
            <v>V HP 564XL Cyan</v>
          </cell>
          <cell r="C310" t="str">
            <v>Inkjet Cartridge</v>
          </cell>
          <cell r="D310">
            <v>111</v>
          </cell>
        </row>
        <row r="311">
          <cell r="A311">
            <v>10019035</v>
          </cell>
          <cell r="B311" t="str">
            <v>V HP 564XL Magenta</v>
          </cell>
          <cell r="C311" t="str">
            <v>Inkjet Cartridge</v>
          </cell>
          <cell r="D311">
            <v>98</v>
          </cell>
        </row>
        <row r="312">
          <cell r="A312">
            <v>10019036</v>
          </cell>
          <cell r="B312" t="str">
            <v>V HP 564XL PBK</v>
          </cell>
          <cell r="C312" t="str">
            <v>Inkjet Cartridge</v>
          </cell>
          <cell r="D312">
            <v>6809</v>
          </cell>
        </row>
        <row r="313">
          <cell r="A313">
            <v>10019037</v>
          </cell>
          <cell r="B313" t="str">
            <v>V HP 564XL Yellow</v>
          </cell>
          <cell r="C313" t="str">
            <v>Inkjet Cartridge</v>
          </cell>
          <cell r="D313">
            <v>99</v>
          </cell>
        </row>
        <row r="314">
          <cell r="A314">
            <v>10019032</v>
          </cell>
          <cell r="B314" t="str">
            <v>V HP 564 Yellow</v>
          </cell>
          <cell r="C314" t="str">
            <v>Inkjet Cartridge</v>
          </cell>
          <cell r="D314">
            <v>1081</v>
          </cell>
        </row>
        <row r="315">
          <cell r="A315">
            <v>10019027</v>
          </cell>
          <cell r="B315" t="str">
            <v>V HP 56</v>
          </cell>
          <cell r="C315" t="str">
            <v>Inkjet Cartridge</v>
          </cell>
          <cell r="D315">
            <v>4817</v>
          </cell>
        </row>
        <row r="316">
          <cell r="A316">
            <v>10019038</v>
          </cell>
          <cell r="B316" t="str">
            <v>V HP 57</v>
          </cell>
          <cell r="C316" t="str">
            <v>Inkjet Cartridge</v>
          </cell>
          <cell r="D316">
            <v>657</v>
          </cell>
        </row>
        <row r="317">
          <cell r="A317">
            <v>10019039</v>
          </cell>
          <cell r="B317" t="str">
            <v>V HP 58</v>
          </cell>
          <cell r="C317" t="str">
            <v>Inkjet Cartridge</v>
          </cell>
          <cell r="D317">
            <v>1054</v>
          </cell>
        </row>
        <row r="318">
          <cell r="A318">
            <v>10019040</v>
          </cell>
          <cell r="B318" t="str">
            <v>V HP 59</v>
          </cell>
          <cell r="C318" t="str">
            <v>Inkjet Cartridge</v>
          </cell>
          <cell r="D318">
            <v>79</v>
          </cell>
        </row>
        <row r="319">
          <cell r="A319">
            <v>10019041</v>
          </cell>
          <cell r="B319" t="str">
            <v>V HP 60 Black</v>
          </cell>
          <cell r="C319" t="str">
            <v>Inkjet Cartridge</v>
          </cell>
          <cell r="D319">
            <v>1538</v>
          </cell>
        </row>
        <row r="320">
          <cell r="A320">
            <v>10019042</v>
          </cell>
          <cell r="B320" t="str">
            <v>V HP 60 Color</v>
          </cell>
          <cell r="C320" t="str">
            <v>Inkjet Cartridge</v>
          </cell>
          <cell r="D320">
            <v>2062</v>
          </cell>
        </row>
        <row r="321">
          <cell r="A321">
            <v>10019043</v>
          </cell>
          <cell r="B321" t="str">
            <v>V HP 60XL Black</v>
          </cell>
          <cell r="C321" t="str">
            <v>Inkjet Cartridge</v>
          </cell>
          <cell r="D321">
            <v>477</v>
          </cell>
        </row>
        <row r="322">
          <cell r="A322">
            <v>10019044</v>
          </cell>
          <cell r="B322" t="str">
            <v>V HP 60XL Color</v>
          </cell>
          <cell r="C322" t="str">
            <v>Inkjet Cartridge</v>
          </cell>
          <cell r="D322">
            <v>533</v>
          </cell>
        </row>
        <row r="323">
          <cell r="A323">
            <v>10025396</v>
          </cell>
          <cell r="B323" t="str">
            <v>V GB HP 61Black</v>
          </cell>
          <cell r="C323" t="str">
            <v>Inkjet Cartridge</v>
          </cell>
          <cell r="D323">
            <v>0</v>
          </cell>
        </row>
        <row r="324">
          <cell r="A324">
            <v>10025397</v>
          </cell>
          <cell r="B324" t="str">
            <v>V GB HP 61 Color</v>
          </cell>
          <cell r="C324" t="str">
            <v>Inkjet Cartridge</v>
          </cell>
          <cell r="D324">
            <v>0</v>
          </cell>
        </row>
        <row r="325">
          <cell r="A325">
            <v>10019045</v>
          </cell>
          <cell r="B325" t="str">
            <v>V HP 61 Black NG</v>
          </cell>
          <cell r="C325" t="str">
            <v>Inkjet Cartridge</v>
          </cell>
          <cell r="D325">
            <v>1131</v>
          </cell>
        </row>
        <row r="326">
          <cell r="A326">
            <v>10019047</v>
          </cell>
          <cell r="B326" t="str">
            <v>V HP 61 Color NG</v>
          </cell>
          <cell r="C326" t="str">
            <v>Inkjet Cartridge</v>
          </cell>
          <cell r="D326">
            <v>1475</v>
          </cell>
        </row>
        <row r="327">
          <cell r="A327">
            <v>10019046</v>
          </cell>
          <cell r="B327" t="str">
            <v>V HP 61 Black OG</v>
          </cell>
          <cell r="C327" t="str">
            <v>Inkjet Cartridge</v>
          </cell>
          <cell r="D327">
            <v>187</v>
          </cell>
        </row>
        <row r="328">
          <cell r="A328">
            <v>10019048</v>
          </cell>
          <cell r="B328" t="str">
            <v>V HP 61 Color OG</v>
          </cell>
          <cell r="C328" t="str">
            <v>Inkjet Cartridge</v>
          </cell>
          <cell r="D328">
            <v>226</v>
          </cell>
        </row>
        <row r="329">
          <cell r="A329">
            <v>10025399</v>
          </cell>
          <cell r="B329" t="str">
            <v>V GB HP 61XL Black</v>
          </cell>
          <cell r="C329" t="str">
            <v>Inkjet Cartridge</v>
          </cell>
          <cell r="D329">
            <v>0</v>
          </cell>
        </row>
        <row r="330">
          <cell r="A330">
            <v>10025398</v>
          </cell>
          <cell r="B330" t="str">
            <v>V GB HP 61XL Color</v>
          </cell>
          <cell r="C330" t="str">
            <v>Inkjet Cartridge</v>
          </cell>
          <cell r="D330">
            <v>0</v>
          </cell>
        </row>
        <row r="331">
          <cell r="A331">
            <v>10019049</v>
          </cell>
          <cell r="B331" t="str">
            <v>V HP 61XL Black NG</v>
          </cell>
          <cell r="C331" t="str">
            <v>Inkjet Cartridge</v>
          </cell>
          <cell r="D331">
            <v>839</v>
          </cell>
        </row>
        <row r="332">
          <cell r="A332">
            <v>10019051</v>
          </cell>
          <cell r="B332" t="str">
            <v>V HP 61XL Color NG</v>
          </cell>
          <cell r="C332" t="str">
            <v>Inkjet Cartridge</v>
          </cell>
          <cell r="D332">
            <v>387</v>
          </cell>
        </row>
        <row r="333">
          <cell r="A333">
            <v>10019050</v>
          </cell>
          <cell r="B333" t="str">
            <v>V HP 61XL Black OG</v>
          </cell>
          <cell r="C333" t="str">
            <v>Inkjet Cartridge</v>
          </cell>
          <cell r="D333">
            <v>69</v>
          </cell>
        </row>
        <row r="334">
          <cell r="A334">
            <v>10019052</v>
          </cell>
          <cell r="B334" t="str">
            <v>V HP 61XL Color OG</v>
          </cell>
          <cell r="C334" t="str">
            <v>Inkjet Cartridge</v>
          </cell>
          <cell r="D334">
            <v>13</v>
          </cell>
        </row>
        <row r="335">
          <cell r="A335">
            <v>10019053</v>
          </cell>
          <cell r="B335" t="str">
            <v>V HP 62 Black</v>
          </cell>
          <cell r="C335" t="str">
            <v>Inkjet Cartridge</v>
          </cell>
          <cell r="D335">
            <v>297</v>
          </cell>
        </row>
        <row r="336">
          <cell r="A336">
            <v>10025402</v>
          </cell>
          <cell r="B336" t="str">
            <v>V GB HP 62 Black</v>
          </cell>
          <cell r="C336" t="str">
            <v>Inkjet Cartridge</v>
          </cell>
          <cell r="D336">
            <v>0</v>
          </cell>
        </row>
        <row r="337">
          <cell r="A337">
            <v>10019054</v>
          </cell>
          <cell r="B337" t="str">
            <v>V HP 62 Color</v>
          </cell>
          <cell r="C337" t="str">
            <v>Inkjet Cartridge</v>
          </cell>
          <cell r="D337">
            <v>145</v>
          </cell>
        </row>
        <row r="338">
          <cell r="A338">
            <v>10025403</v>
          </cell>
          <cell r="B338" t="str">
            <v>V GB HP 62 Color</v>
          </cell>
          <cell r="C338" t="str">
            <v>Inkjet Cartridge</v>
          </cell>
          <cell r="D338">
            <v>0</v>
          </cell>
        </row>
        <row r="339">
          <cell r="A339">
            <v>10019055</v>
          </cell>
          <cell r="B339" t="str">
            <v>V HP 62XL Black</v>
          </cell>
          <cell r="C339" t="str">
            <v>Inkjet Cartridge</v>
          </cell>
          <cell r="D339">
            <v>116</v>
          </cell>
        </row>
        <row r="340">
          <cell r="A340">
            <v>10025401</v>
          </cell>
          <cell r="B340" t="str">
            <v>V GB HP 62XL Black</v>
          </cell>
          <cell r="C340" t="str">
            <v>Inkjet Cartridge</v>
          </cell>
          <cell r="D340">
            <v>0</v>
          </cell>
        </row>
        <row r="341">
          <cell r="A341">
            <v>10019056</v>
          </cell>
          <cell r="B341" t="str">
            <v>V HP 62XL Color</v>
          </cell>
          <cell r="C341" t="str">
            <v>Inkjet Cartridge</v>
          </cell>
          <cell r="D341">
            <v>20</v>
          </cell>
        </row>
        <row r="342">
          <cell r="A342">
            <v>10025400</v>
          </cell>
          <cell r="B342" t="str">
            <v>V GB HP 62XL Color</v>
          </cell>
          <cell r="C342" t="str">
            <v>Inkjet Cartridge</v>
          </cell>
          <cell r="D342">
            <v>0</v>
          </cell>
        </row>
        <row r="343">
          <cell r="A343">
            <v>10019057</v>
          </cell>
          <cell r="B343" t="str">
            <v>V HP 63 Black</v>
          </cell>
          <cell r="C343" t="str">
            <v>Inkjet Cartridge</v>
          </cell>
          <cell r="D343">
            <v>665</v>
          </cell>
        </row>
        <row r="344">
          <cell r="A344">
            <v>10025404</v>
          </cell>
          <cell r="B344" t="str">
            <v>V GB HP 63 Black</v>
          </cell>
          <cell r="C344" t="str">
            <v>Inkjet Cartridge</v>
          </cell>
          <cell r="D344">
            <v>0</v>
          </cell>
        </row>
        <row r="345">
          <cell r="A345">
            <v>10019058</v>
          </cell>
          <cell r="B345" t="str">
            <v>V HP 63 Color</v>
          </cell>
          <cell r="C345" t="str">
            <v>Inkjet Cartridge</v>
          </cell>
          <cell r="D345">
            <v>456</v>
          </cell>
        </row>
        <row r="346">
          <cell r="A346">
            <v>10025405</v>
          </cell>
          <cell r="B346" t="str">
            <v>V GB HP 63 Color</v>
          </cell>
          <cell r="C346" t="str">
            <v>Inkjet Cartridge</v>
          </cell>
          <cell r="D346">
            <v>0</v>
          </cell>
        </row>
        <row r="347">
          <cell r="A347">
            <v>10019059</v>
          </cell>
          <cell r="B347" t="str">
            <v>V HP 63XL Black</v>
          </cell>
          <cell r="C347" t="str">
            <v>Inkjet Cartridge</v>
          </cell>
          <cell r="D347">
            <v>203</v>
          </cell>
        </row>
        <row r="348">
          <cell r="A348">
            <v>10025407</v>
          </cell>
          <cell r="B348" t="str">
            <v>V GB HP 63XL Black</v>
          </cell>
          <cell r="C348" t="str">
            <v>Inkjet Cartridge</v>
          </cell>
          <cell r="D348">
            <v>0</v>
          </cell>
        </row>
        <row r="349">
          <cell r="A349">
            <v>10019060</v>
          </cell>
          <cell r="B349" t="str">
            <v>V HP 63XL Color</v>
          </cell>
          <cell r="C349" t="str">
            <v>Inkjet Cartridge</v>
          </cell>
          <cell r="D349">
            <v>58</v>
          </cell>
        </row>
        <row r="350">
          <cell r="A350">
            <v>10025406</v>
          </cell>
          <cell r="B350" t="str">
            <v>V GB HP 63XL Color</v>
          </cell>
          <cell r="C350" t="str">
            <v>Inkjet Cartridge</v>
          </cell>
          <cell r="D350">
            <v>0</v>
          </cell>
        </row>
        <row r="351">
          <cell r="A351">
            <v>10025943</v>
          </cell>
          <cell r="B351" t="str">
            <v>V HP 64XL Black</v>
          </cell>
          <cell r="C351" t="str">
            <v>Inkjet Cartridge</v>
          </cell>
          <cell r="D351">
            <v>3</v>
          </cell>
        </row>
        <row r="352">
          <cell r="A352">
            <v>10025944</v>
          </cell>
          <cell r="B352" t="str">
            <v>V HP 64XL Color</v>
          </cell>
          <cell r="C352" t="str">
            <v>Inkjet Cartridge</v>
          </cell>
          <cell r="D352">
            <v>1</v>
          </cell>
        </row>
        <row r="353">
          <cell r="A353">
            <v>10020965</v>
          </cell>
          <cell r="B353" t="str">
            <v>V HP 650B</v>
          </cell>
          <cell r="C353" t="str">
            <v>Inkjet Cartridge</v>
          </cell>
          <cell r="D353">
            <v>5</v>
          </cell>
        </row>
        <row r="354">
          <cell r="A354">
            <v>10020224</v>
          </cell>
          <cell r="B354" t="str">
            <v>V HP 650C</v>
          </cell>
          <cell r="C354" t="str">
            <v>Inkjet Cartridge</v>
          </cell>
          <cell r="D354">
            <v>3</v>
          </cell>
        </row>
        <row r="355">
          <cell r="A355">
            <v>10019061</v>
          </cell>
          <cell r="B355" t="str">
            <v>V HP 65 Black</v>
          </cell>
          <cell r="C355" t="str">
            <v>Inkjet Cartridge</v>
          </cell>
          <cell r="D355">
            <v>62</v>
          </cell>
        </row>
        <row r="356">
          <cell r="A356">
            <v>10019062</v>
          </cell>
          <cell r="B356" t="str">
            <v>V HP 65 Color</v>
          </cell>
          <cell r="C356" t="str">
            <v>Inkjet Cartridge</v>
          </cell>
          <cell r="D356">
            <v>43</v>
          </cell>
        </row>
        <row r="357">
          <cell r="A357">
            <v>10019063</v>
          </cell>
          <cell r="B357" t="str">
            <v>V HP 65XL Black</v>
          </cell>
          <cell r="C357" t="str">
            <v>Inkjet Cartridge</v>
          </cell>
          <cell r="D357">
            <v>9</v>
          </cell>
        </row>
        <row r="358">
          <cell r="A358">
            <v>10019064</v>
          </cell>
          <cell r="B358" t="str">
            <v>V HP 65XL Color</v>
          </cell>
          <cell r="C358" t="str">
            <v>Inkjet Cartridge</v>
          </cell>
          <cell r="D358">
            <v>5</v>
          </cell>
        </row>
        <row r="359">
          <cell r="A359">
            <v>10019065</v>
          </cell>
          <cell r="B359" t="str">
            <v>V HP 662 Black</v>
          </cell>
          <cell r="C359" t="str">
            <v>Inkjet Cartridge</v>
          </cell>
          <cell r="D359">
            <v>3</v>
          </cell>
        </row>
        <row r="360">
          <cell r="A360">
            <v>10019066</v>
          </cell>
          <cell r="B360" t="str">
            <v>V HP 662 Color</v>
          </cell>
          <cell r="C360" t="str">
            <v>Inkjet Cartridge</v>
          </cell>
          <cell r="D360">
            <v>2</v>
          </cell>
        </row>
        <row r="361">
          <cell r="A361">
            <v>10019067</v>
          </cell>
          <cell r="B361" t="str">
            <v>V HP 662XL Black</v>
          </cell>
          <cell r="C361" t="str">
            <v>Inkjet Cartridge</v>
          </cell>
          <cell r="D361">
            <v>1</v>
          </cell>
        </row>
        <row r="362">
          <cell r="A362">
            <v>10019068</v>
          </cell>
          <cell r="B362" t="str">
            <v>V HP 662XL Color</v>
          </cell>
          <cell r="C362" t="str">
            <v>Inkjet Cartridge</v>
          </cell>
          <cell r="D362">
            <v>1</v>
          </cell>
        </row>
        <row r="363">
          <cell r="A363">
            <v>10020225</v>
          </cell>
          <cell r="B363" t="str">
            <v>V HP 664B</v>
          </cell>
          <cell r="C363" t="str">
            <v>Inkjet Cartridge</v>
          </cell>
          <cell r="D363">
            <v>10</v>
          </cell>
        </row>
        <row r="364">
          <cell r="A364">
            <v>10020964</v>
          </cell>
          <cell r="B364" t="str">
            <v>V HP 664C</v>
          </cell>
          <cell r="C364" t="str">
            <v>Inkjet Cartridge</v>
          </cell>
          <cell r="D364">
            <v>4</v>
          </cell>
        </row>
        <row r="365">
          <cell r="A365">
            <v>10020226</v>
          </cell>
          <cell r="B365" t="str">
            <v>V HP 664BXL</v>
          </cell>
          <cell r="C365" t="str">
            <v>Inkjet Cartridge</v>
          </cell>
          <cell r="D365">
            <v>6</v>
          </cell>
        </row>
        <row r="366">
          <cell r="A366">
            <v>10020227</v>
          </cell>
          <cell r="B366" t="str">
            <v>V HP 664CXL</v>
          </cell>
          <cell r="C366" t="str">
            <v>Inkjet Cartridge</v>
          </cell>
          <cell r="D366">
            <v>3</v>
          </cell>
        </row>
        <row r="367">
          <cell r="A367">
            <v>10020970</v>
          </cell>
          <cell r="B367" t="str">
            <v>V HP 674 XL Black</v>
          </cell>
          <cell r="C367" t="str">
            <v>Inkjet Cartridge</v>
          </cell>
          <cell r="D367">
            <v>0</v>
          </cell>
        </row>
        <row r="368">
          <cell r="A368">
            <v>10019077</v>
          </cell>
          <cell r="B368" t="str">
            <v>V HP 675 Black</v>
          </cell>
          <cell r="C368" t="str">
            <v>Inkjet Cartridge</v>
          </cell>
          <cell r="D368">
            <v>8</v>
          </cell>
        </row>
        <row r="369">
          <cell r="A369">
            <v>10019078</v>
          </cell>
          <cell r="B369" t="str">
            <v>V HP 675 Color</v>
          </cell>
          <cell r="C369" t="str">
            <v>Inkjet Cartridge</v>
          </cell>
          <cell r="D369">
            <v>0</v>
          </cell>
        </row>
        <row r="370">
          <cell r="A370">
            <v>10020229</v>
          </cell>
          <cell r="B370" t="str">
            <v>V HP 678B</v>
          </cell>
          <cell r="C370" t="str">
            <v>Inkjet Cartridge</v>
          </cell>
          <cell r="D370">
            <v>7</v>
          </cell>
        </row>
        <row r="371">
          <cell r="A371">
            <v>10020228</v>
          </cell>
          <cell r="B371" t="str">
            <v>V HP 678C</v>
          </cell>
          <cell r="C371" t="str">
            <v>Inkjet Cartridge</v>
          </cell>
          <cell r="D371">
            <v>5</v>
          </cell>
        </row>
        <row r="372">
          <cell r="A372">
            <v>10020968</v>
          </cell>
          <cell r="B372" t="str">
            <v>V HP 680 Black</v>
          </cell>
          <cell r="C372" t="str">
            <v>Inkjet Cartridge</v>
          </cell>
          <cell r="D372">
            <v>1</v>
          </cell>
        </row>
        <row r="373">
          <cell r="A373">
            <v>10020969</v>
          </cell>
          <cell r="B373" t="str">
            <v>V HP 680 Color</v>
          </cell>
          <cell r="C373" t="str">
            <v>Inkjet Cartridge</v>
          </cell>
          <cell r="D373">
            <v>1</v>
          </cell>
        </row>
        <row r="374">
          <cell r="A374">
            <v>10019079</v>
          </cell>
          <cell r="B374" t="str">
            <v>V HP 700</v>
          </cell>
          <cell r="C374" t="str">
            <v>Inkjet Cartridge</v>
          </cell>
          <cell r="D374">
            <v>0</v>
          </cell>
        </row>
        <row r="375">
          <cell r="A375">
            <v>10021003</v>
          </cell>
          <cell r="B375" t="str">
            <v>V HP 700C</v>
          </cell>
          <cell r="C375" t="str">
            <v>Inkjet Cartridge</v>
          </cell>
          <cell r="D375">
            <v>15</v>
          </cell>
        </row>
        <row r="376">
          <cell r="A376">
            <v>10019080</v>
          </cell>
          <cell r="B376" t="str">
            <v>V HP 701</v>
          </cell>
          <cell r="C376" t="str">
            <v>Inkjet Cartridge</v>
          </cell>
          <cell r="D376">
            <v>9</v>
          </cell>
        </row>
        <row r="377">
          <cell r="A377">
            <v>10020260</v>
          </cell>
          <cell r="B377" t="str">
            <v>V HP 702</v>
          </cell>
          <cell r="C377" t="str">
            <v>Inkjet Cartridge</v>
          </cell>
          <cell r="D377">
            <v>2</v>
          </cell>
        </row>
        <row r="378">
          <cell r="A378">
            <v>10019081</v>
          </cell>
          <cell r="B378" t="str">
            <v>V HP 703 Black</v>
          </cell>
          <cell r="C378" t="str">
            <v>Inkjet Cartridge</v>
          </cell>
          <cell r="D378">
            <v>32</v>
          </cell>
        </row>
        <row r="379">
          <cell r="A379">
            <v>10019082</v>
          </cell>
          <cell r="B379" t="str">
            <v>V HP 703 Color</v>
          </cell>
          <cell r="C379" t="str">
            <v>Inkjet Cartridge</v>
          </cell>
          <cell r="D379">
            <v>19</v>
          </cell>
        </row>
        <row r="380">
          <cell r="A380">
            <v>10020261</v>
          </cell>
          <cell r="B380" t="str">
            <v>V HP 704B</v>
          </cell>
          <cell r="C380" t="str">
            <v>Inkjet Cartridge</v>
          </cell>
          <cell r="D380">
            <v>3</v>
          </cell>
        </row>
        <row r="381">
          <cell r="A381">
            <v>10020262</v>
          </cell>
          <cell r="B381" t="str">
            <v>V HP 704C</v>
          </cell>
          <cell r="C381" t="str">
            <v>Inkjet Cartridge</v>
          </cell>
          <cell r="D381">
            <v>0</v>
          </cell>
        </row>
        <row r="382">
          <cell r="A382">
            <v>10020963</v>
          </cell>
          <cell r="B382" t="str">
            <v>V HP 70/72 - 69ML</v>
          </cell>
          <cell r="C382" t="str">
            <v>Inkjet Cartridge</v>
          </cell>
          <cell r="D382">
            <v>0</v>
          </cell>
        </row>
        <row r="383">
          <cell r="A383">
            <v>10019087</v>
          </cell>
          <cell r="B383" t="str">
            <v>V HP 70/72/73 - 130ML</v>
          </cell>
          <cell r="C383" t="str">
            <v>Inkjet Cartridge</v>
          </cell>
          <cell r="D383">
            <v>87</v>
          </cell>
        </row>
        <row r="384">
          <cell r="A384">
            <v>10019083</v>
          </cell>
          <cell r="B384" t="str">
            <v>V HP 711 Black</v>
          </cell>
          <cell r="C384" t="str">
            <v>Inkjet Cartridge</v>
          </cell>
          <cell r="D384">
            <v>0</v>
          </cell>
        </row>
        <row r="385">
          <cell r="A385">
            <v>10019088</v>
          </cell>
          <cell r="B385" t="str">
            <v>V HP 74</v>
          </cell>
          <cell r="C385" t="str">
            <v>Inkjet Cartridge</v>
          </cell>
          <cell r="D385">
            <v>0</v>
          </cell>
        </row>
        <row r="386">
          <cell r="A386">
            <v>10019089</v>
          </cell>
          <cell r="B386" t="str">
            <v>V HP 74XL</v>
          </cell>
          <cell r="C386" t="str">
            <v>Inkjet Cartridge</v>
          </cell>
          <cell r="D386">
            <v>259</v>
          </cell>
        </row>
        <row r="387">
          <cell r="A387">
            <v>10019090</v>
          </cell>
          <cell r="B387" t="str">
            <v>V HP 75</v>
          </cell>
          <cell r="C387" t="str">
            <v>Inkjet Cartridge</v>
          </cell>
          <cell r="D387">
            <v>4619</v>
          </cell>
        </row>
        <row r="388">
          <cell r="A388">
            <v>10019091</v>
          </cell>
          <cell r="B388" t="str">
            <v>V HP 75XL</v>
          </cell>
          <cell r="C388" t="str">
            <v>Inkjet Cartridge</v>
          </cell>
          <cell r="D388">
            <v>188</v>
          </cell>
        </row>
        <row r="389">
          <cell r="A389">
            <v>10019100</v>
          </cell>
          <cell r="B389" t="str">
            <v>V HP 78</v>
          </cell>
          <cell r="C389" t="str">
            <v>Inkjet Cartridge</v>
          </cell>
          <cell r="D389">
            <v>254</v>
          </cell>
        </row>
        <row r="390">
          <cell r="A390">
            <v>10019105</v>
          </cell>
          <cell r="B390" t="str">
            <v>V HP 802 Black</v>
          </cell>
          <cell r="C390" t="str">
            <v>Inkjet Cartridge</v>
          </cell>
          <cell r="D390">
            <v>11</v>
          </cell>
        </row>
        <row r="391">
          <cell r="A391">
            <v>10019106</v>
          </cell>
          <cell r="B391" t="str">
            <v>V HP 802 Color</v>
          </cell>
          <cell r="C391" t="str">
            <v>Inkjet Cartridge</v>
          </cell>
          <cell r="D391">
            <v>0</v>
          </cell>
        </row>
        <row r="392">
          <cell r="A392">
            <v>10019107</v>
          </cell>
          <cell r="B392" t="str">
            <v>V HP 816 BK</v>
          </cell>
          <cell r="C392" t="str">
            <v>Inkjet Cartridge</v>
          </cell>
          <cell r="D392">
            <v>7</v>
          </cell>
        </row>
        <row r="393">
          <cell r="A393">
            <v>10019108</v>
          </cell>
          <cell r="B393" t="str">
            <v>V HP 817 Color</v>
          </cell>
          <cell r="C393" t="str">
            <v>Inkjet Cartridge</v>
          </cell>
          <cell r="D393">
            <v>4</v>
          </cell>
        </row>
        <row r="394">
          <cell r="A394">
            <v>10020264</v>
          </cell>
          <cell r="B394" t="str">
            <v>V HP 818B</v>
          </cell>
          <cell r="C394" t="str">
            <v>Inkjet Cartridge</v>
          </cell>
          <cell r="D394">
            <v>3</v>
          </cell>
        </row>
        <row r="395">
          <cell r="A395">
            <v>10020263</v>
          </cell>
          <cell r="B395" t="str">
            <v>V HP 818C</v>
          </cell>
          <cell r="C395" t="str">
            <v>Inkjet Cartridge</v>
          </cell>
          <cell r="D395">
            <v>2</v>
          </cell>
        </row>
        <row r="396">
          <cell r="A396">
            <v>10020531</v>
          </cell>
          <cell r="B396" t="str">
            <v xml:space="preserve">V HP 831/831A </v>
          </cell>
          <cell r="C396" t="str">
            <v>Inkjet Cartridge</v>
          </cell>
          <cell r="D396">
            <v>40</v>
          </cell>
        </row>
        <row r="397">
          <cell r="A397">
            <v>10020268</v>
          </cell>
          <cell r="B397" t="str">
            <v>V HP 844</v>
          </cell>
          <cell r="C397" t="str">
            <v>Inkjet Cartridge</v>
          </cell>
          <cell r="D397">
            <v>1</v>
          </cell>
        </row>
        <row r="398">
          <cell r="A398">
            <v>10020296</v>
          </cell>
          <cell r="B398" t="str">
            <v>V HP 845</v>
          </cell>
          <cell r="C398" t="str">
            <v>Inkjet Cartridge</v>
          </cell>
          <cell r="D398">
            <v>2</v>
          </cell>
        </row>
        <row r="399">
          <cell r="A399">
            <v>10020273</v>
          </cell>
          <cell r="B399" t="str">
            <v>V HP 860</v>
          </cell>
          <cell r="C399" t="str">
            <v>Inkjet Cartridge</v>
          </cell>
          <cell r="D399">
            <v>2</v>
          </cell>
        </row>
        <row r="400">
          <cell r="A400">
            <v>10020275</v>
          </cell>
          <cell r="B400" t="str">
            <v>V HP 861</v>
          </cell>
          <cell r="C400" t="str">
            <v>Inkjet Cartridge</v>
          </cell>
          <cell r="D400">
            <v>2</v>
          </cell>
        </row>
        <row r="401">
          <cell r="A401">
            <v>10019117</v>
          </cell>
          <cell r="B401" t="str">
            <v>V HP 88PH B/Y</v>
          </cell>
          <cell r="C401" t="str">
            <v>Printhead</v>
          </cell>
          <cell r="D401">
            <v>6455</v>
          </cell>
        </row>
        <row r="402">
          <cell r="A402">
            <v>10019118</v>
          </cell>
          <cell r="B402" t="str">
            <v>V HP 88PH C/M</v>
          </cell>
          <cell r="C402" t="str">
            <v>Printhead</v>
          </cell>
          <cell r="D402">
            <v>1405</v>
          </cell>
        </row>
        <row r="403">
          <cell r="A403">
            <v>10019125</v>
          </cell>
          <cell r="B403" t="str">
            <v>V HP 901 Black</v>
          </cell>
          <cell r="C403" t="str">
            <v>Inkjet Cartridge</v>
          </cell>
          <cell r="D403">
            <v>355</v>
          </cell>
        </row>
        <row r="404">
          <cell r="A404">
            <v>10019126</v>
          </cell>
          <cell r="B404" t="str">
            <v>V HP 901 Color</v>
          </cell>
          <cell r="C404" t="str">
            <v>Inkjet Cartridge</v>
          </cell>
          <cell r="D404">
            <v>442</v>
          </cell>
        </row>
        <row r="405">
          <cell r="A405">
            <v>10019127</v>
          </cell>
          <cell r="B405" t="str">
            <v>V HP 901XL Black</v>
          </cell>
          <cell r="C405" t="str">
            <v>Inkjet Cartridge</v>
          </cell>
          <cell r="D405">
            <v>91</v>
          </cell>
        </row>
        <row r="406">
          <cell r="A406">
            <v>10019128</v>
          </cell>
          <cell r="B406" t="str">
            <v>V HP 902 Black</v>
          </cell>
          <cell r="C406" t="str">
            <v>Inkjet Cartridge</v>
          </cell>
          <cell r="D406">
            <v>792</v>
          </cell>
        </row>
        <row r="407">
          <cell r="A407">
            <v>10021012</v>
          </cell>
          <cell r="B407" t="str">
            <v>V HP 902C</v>
          </cell>
          <cell r="C407" t="str">
            <v>Inkjet Cartridge</v>
          </cell>
          <cell r="D407">
            <v>300</v>
          </cell>
        </row>
        <row r="408">
          <cell r="A408">
            <v>10021013</v>
          </cell>
          <cell r="B408" t="str">
            <v>V HP 902M</v>
          </cell>
          <cell r="C408" t="str">
            <v>Inkjet Cartridge</v>
          </cell>
          <cell r="D408">
            <v>299</v>
          </cell>
        </row>
        <row r="409">
          <cell r="A409">
            <v>10020139</v>
          </cell>
          <cell r="B409" t="str">
            <v>V HP 902BXL</v>
          </cell>
          <cell r="C409" t="str">
            <v>Inkjet Cartridge</v>
          </cell>
          <cell r="D409">
            <v>97</v>
          </cell>
        </row>
        <row r="410">
          <cell r="A410">
            <v>10021015</v>
          </cell>
          <cell r="B410" t="str">
            <v>V HP 902CXL</v>
          </cell>
          <cell r="C410" t="str">
            <v>Inkjet Cartridge</v>
          </cell>
          <cell r="D410">
            <v>28</v>
          </cell>
        </row>
        <row r="411">
          <cell r="A411">
            <v>10021018</v>
          </cell>
          <cell r="B411" t="str">
            <v>V HP 902MXL</v>
          </cell>
          <cell r="C411" t="str">
            <v>Inkjet Cartridge</v>
          </cell>
          <cell r="D411">
            <v>27</v>
          </cell>
        </row>
        <row r="412">
          <cell r="A412">
            <v>10021017</v>
          </cell>
          <cell r="B412" t="str">
            <v>V HP 902YXL</v>
          </cell>
          <cell r="C412" t="str">
            <v>Inkjet Cartridge</v>
          </cell>
          <cell r="D412">
            <v>29</v>
          </cell>
        </row>
        <row r="413">
          <cell r="A413">
            <v>10021014</v>
          </cell>
          <cell r="B413" t="str">
            <v>V HP 902Y</v>
          </cell>
          <cell r="C413" t="str">
            <v>Inkjet Cartridge</v>
          </cell>
          <cell r="D413">
            <v>300</v>
          </cell>
        </row>
        <row r="414">
          <cell r="A414">
            <v>10021051</v>
          </cell>
          <cell r="B414" t="str">
            <v>V HP 913A Black</v>
          </cell>
          <cell r="C414" t="str">
            <v>Inkjet Cartridge</v>
          </cell>
          <cell r="D414">
            <v>1</v>
          </cell>
        </row>
        <row r="415">
          <cell r="A415">
            <v>10021052</v>
          </cell>
          <cell r="B415" t="str">
            <v>V HP 913A Cyan</v>
          </cell>
          <cell r="C415" t="str">
            <v>Inkjet Cartridge</v>
          </cell>
          <cell r="D415">
            <v>1</v>
          </cell>
        </row>
        <row r="416">
          <cell r="A416">
            <v>10021053</v>
          </cell>
          <cell r="B416" t="str">
            <v>V HP 913A Magenta</v>
          </cell>
          <cell r="C416" t="str">
            <v>Inkjet Cartridge</v>
          </cell>
          <cell r="D416">
            <v>1</v>
          </cell>
        </row>
        <row r="417">
          <cell r="A417">
            <v>10021054</v>
          </cell>
          <cell r="B417" t="str">
            <v>V HP 913A Yellow</v>
          </cell>
          <cell r="C417" t="str">
            <v>Inkjet Cartridge</v>
          </cell>
          <cell r="D417">
            <v>1</v>
          </cell>
        </row>
        <row r="418">
          <cell r="A418">
            <v>10019139</v>
          </cell>
          <cell r="B418" t="str">
            <v>V HP 920 Black</v>
          </cell>
          <cell r="C418" t="str">
            <v>Inkjet Cartridge</v>
          </cell>
          <cell r="D418">
            <v>553</v>
          </cell>
        </row>
        <row r="419">
          <cell r="A419">
            <v>10019140</v>
          </cell>
          <cell r="B419" t="str">
            <v>V HP 920 Cyan</v>
          </cell>
          <cell r="C419" t="str">
            <v>Inkjet Cartridge</v>
          </cell>
          <cell r="D419">
            <v>383</v>
          </cell>
        </row>
        <row r="420">
          <cell r="A420">
            <v>10019141</v>
          </cell>
          <cell r="B420" t="str">
            <v>V HP 920 Magenta</v>
          </cell>
          <cell r="C420" t="str">
            <v>Inkjet Cartridge</v>
          </cell>
          <cell r="D420">
            <v>385</v>
          </cell>
        </row>
        <row r="421">
          <cell r="A421">
            <v>10019143</v>
          </cell>
          <cell r="B421" t="str">
            <v>V HP 920XL Black</v>
          </cell>
          <cell r="C421" t="str">
            <v>Inkjet Cartridge</v>
          </cell>
          <cell r="D421">
            <v>824</v>
          </cell>
        </row>
        <row r="422">
          <cell r="A422">
            <v>10019144</v>
          </cell>
          <cell r="B422" t="str">
            <v>V HP 920XL Cyan</v>
          </cell>
          <cell r="C422" t="str">
            <v>Inkjet Cartridge</v>
          </cell>
          <cell r="D422">
            <v>62</v>
          </cell>
        </row>
        <row r="423">
          <cell r="A423">
            <v>10019145</v>
          </cell>
          <cell r="B423" t="str">
            <v>V HP 920XL Magenta</v>
          </cell>
          <cell r="C423" t="str">
            <v>Inkjet Cartridge</v>
          </cell>
          <cell r="D423">
            <v>110</v>
          </cell>
        </row>
        <row r="424">
          <cell r="A424">
            <v>10019146</v>
          </cell>
          <cell r="B424" t="str">
            <v>V HP 920XL Yellow</v>
          </cell>
          <cell r="C424" t="str">
            <v>Inkjet Cartridge</v>
          </cell>
          <cell r="D424">
            <v>58</v>
          </cell>
        </row>
        <row r="425">
          <cell r="A425">
            <v>10019142</v>
          </cell>
          <cell r="B425" t="str">
            <v>V HP 920 Yellow</v>
          </cell>
          <cell r="C425" t="str">
            <v>Inkjet Cartridge</v>
          </cell>
          <cell r="D425">
            <v>356</v>
          </cell>
        </row>
        <row r="426">
          <cell r="A426">
            <v>10019147</v>
          </cell>
          <cell r="B426" t="str">
            <v>V HP 92274A</v>
          </cell>
          <cell r="C426" t="str">
            <v>Toner Cartridge</v>
          </cell>
          <cell r="D426">
            <v>0</v>
          </cell>
        </row>
        <row r="427">
          <cell r="A427">
            <v>10019148</v>
          </cell>
          <cell r="B427" t="str">
            <v>V HP 92298A</v>
          </cell>
          <cell r="C427" t="str">
            <v>Toner Cartridge</v>
          </cell>
          <cell r="D427">
            <v>582</v>
          </cell>
        </row>
        <row r="428">
          <cell r="A428">
            <v>10019149</v>
          </cell>
          <cell r="B428" t="str">
            <v>V HP 92298X</v>
          </cell>
          <cell r="C428" t="str">
            <v>Toner Cartridge</v>
          </cell>
          <cell r="D428">
            <v>96</v>
          </cell>
        </row>
        <row r="429">
          <cell r="A429">
            <v>10019138</v>
          </cell>
          <cell r="B429" t="str">
            <v>V HP 92</v>
          </cell>
          <cell r="C429" t="str">
            <v>Inkjet Cartridge</v>
          </cell>
          <cell r="D429">
            <v>0</v>
          </cell>
        </row>
        <row r="430">
          <cell r="A430">
            <v>10019151</v>
          </cell>
          <cell r="B430" t="str">
            <v>V HP 932 Black</v>
          </cell>
          <cell r="C430" t="str">
            <v>Inkjet Cartridge</v>
          </cell>
          <cell r="D430">
            <v>6999</v>
          </cell>
        </row>
        <row r="431">
          <cell r="A431">
            <v>10019152</v>
          </cell>
          <cell r="B431" t="str">
            <v>V HP 932XL Black</v>
          </cell>
          <cell r="C431" t="str">
            <v>Inkjet Cartridge</v>
          </cell>
          <cell r="D431">
            <v>11976</v>
          </cell>
        </row>
        <row r="432">
          <cell r="A432">
            <v>10019153</v>
          </cell>
          <cell r="B432" t="str">
            <v>V HP 933 Cyan</v>
          </cell>
          <cell r="C432" t="str">
            <v>Inkjet Cartridge</v>
          </cell>
          <cell r="D432">
            <v>14131</v>
          </cell>
        </row>
        <row r="433">
          <cell r="A433">
            <v>10019154</v>
          </cell>
          <cell r="B433" t="str">
            <v>V HP 933 Magenta</v>
          </cell>
          <cell r="C433" t="str">
            <v>Inkjet Cartridge</v>
          </cell>
          <cell r="D433">
            <v>16484</v>
          </cell>
        </row>
        <row r="434">
          <cell r="A434">
            <v>10019156</v>
          </cell>
          <cell r="B434" t="str">
            <v>V HP 933XL Cyan</v>
          </cell>
          <cell r="C434" t="str">
            <v>Inkjet Cartridge</v>
          </cell>
          <cell r="D434">
            <v>3809</v>
          </cell>
        </row>
        <row r="435">
          <cell r="A435">
            <v>10019157</v>
          </cell>
          <cell r="B435" t="str">
            <v>V HP 933XL Magenta</v>
          </cell>
          <cell r="C435" t="str">
            <v>Inkjet Cartridge</v>
          </cell>
          <cell r="D435">
            <v>3861</v>
          </cell>
        </row>
        <row r="436">
          <cell r="A436">
            <v>10019158</v>
          </cell>
          <cell r="B436" t="str">
            <v>V HP 933XL Yellow</v>
          </cell>
          <cell r="C436" t="str">
            <v>Inkjet Cartridge</v>
          </cell>
          <cell r="D436">
            <v>4018</v>
          </cell>
        </row>
        <row r="437">
          <cell r="A437">
            <v>10019155</v>
          </cell>
          <cell r="B437" t="str">
            <v>V HP 933 Yellow</v>
          </cell>
          <cell r="C437" t="str">
            <v>Inkjet Cartridge</v>
          </cell>
          <cell r="D437">
            <v>15403</v>
          </cell>
        </row>
        <row r="438">
          <cell r="A438">
            <v>10019159</v>
          </cell>
          <cell r="B438" t="str">
            <v>V HP 934 Black</v>
          </cell>
          <cell r="C438" t="str">
            <v>Inkjet Cartridge</v>
          </cell>
          <cell r="D438">
            <v>2647</v>
          </cell>
        </row>
        <row r="439">
          <cell r="A439">
            <v>10019160</v>
          </cell>
          <cell r="B439" t="str">
            <v>V HP 934XL Black</v>
          </cell>
          <cell r="C439" t="str">
            <v>Inkjet Cartridge</v>
          </cell>
          <cell r="D439">
            <v>314</v>
          </cell>
        </row>
        <row r="440">
          <cell r="A440">
            <v>10019161</v>
          </cell>
          <cell r="B440" t="str">
            <v>V HP 935 Cyan</v>
          </cell>
          <cell r="C440" t="str">
            <v>Inkjet Cartridge</v>
          </cell>
          <cell r="D440">
            <v>2748</v>
          </cell>
        </row>
        <row r="441">
          <cell r="A441">
            <v>10019162</v>
          </cell>
          <cell r="B441" t="str">
            <v>V HP 935 Magenta</v>
          </cell>
          <cell r="C441" t="str">
            <v>Inkjet Cartridge</v>
          </cell>
          <cell r="D441">
            <v>2750</v>
          </cell>
        </row>
        <row r="442">
          <cell r="A442">
            <v>10019164</v>
          </cell>
          <cell r="B442" t="str">
            <v>V HP 935XL Cyan</v>
          </cell>
          <cell r="C442" t="str">
            <v>Inkjet Cartridge</v>
          </cell>
          <cell r="D442">
            <v>251</v>
          </cell>
        </row>
        <row r="443">
          <cell r="A443">
            <v>10019165</v>
          </cell>
          <cell r="B443" t="str">
            <v>V HP 935XL Magenta</v>
          </cell>
          <cell r="C443" t="str">
            <v>Inkjet Cartridge</v>
          </cell>
          <cell r="D443">
            <v>236</v>
          </cell>
        </row>
        <row r="444">
          <cell r="A444">
            <v>10019166</v>
          </cell>
          <cell r="B444" t="str">
            <v>V HP 935XL Yellow</v>
          </cell>
          <cell r="C444" t="str">
            <v>Inkjet Cartridge</v>
          </cell>
          <cell r="D444">
            <v>254</v>
          </cell>
        </row>
        <row r="445">
          <cell r="A445">
            <v>10019163</v>
          </cell>
          <cell r="B445" t="str">
            <v>V HP 935 Yellow</v>
          </cell>
          <cell r="C445" t="str">
            <v>Inkjet Cartridge</v>
          </cell>
          <cell r="D445">
            <v>2775</v>
          </cell>
        </row>
        <row r="446">
          <cell r="A446">
            <v>10019150</v>
          </cell>
          <cell r="B446" t="str">
            <v>V HP 93</v>
          </cell>
          <cell r="C446" t="str">
            <v>Inkjet Cartridge</v>
          </cell>
          <cell r="D446">
            <v>5517</v>
          </cell>
        </row>
        <row r="447">
          <cell r="A447">
            <v>10019172</v>
          </cell>
          <cell r="B447" t="str">
            <v>V HP 940PH B/Y</v>
          </cell>
          <cell r="C447" t="str">
            <v>Printhead</v>
          </cell>
          <cell r="D447">
            <v>9915</v>
          </cell>
        </row>
        <row r="448">
          <cell r="A448">
            <v>10019173</v>
          </cell>
          <cell r="B448" t="str">
            <v>V HP 940PH C/M</v>
          </cell>
          <cell r="C448" t="str">
            <v>Printhead</v>
          </cell>
          <cell r="D448">
            <v>3689</v>
          </cell>
        </row>
        <row r="449">
          <cell r="A449">
            <v>10019167</v>
          </cell>
          <cell r="B449" t="str">
            <v>V HP 94</v>
          </cell>
          <cell r="C449" t="str">
            <v>Inkjet Cartridge</v>
          </cell>
          <cell r="D449">
            <v>4230</v>
          </cell>
        </row>
        <row r="450">
          <cell r="A450">
            <v>10019176</v>
          </cell>
          <cell r="B450" t="str">
            <v>V HP 950 Black</v>
          </cell>
          <cell r="C450" t="str">
            <v>Inkjet Cartridge</v>
          </cell>
          <cell r="D450">
            <v>234</v>
          </cell>
        </row>
        <row r="451">
          <cell r="A451">
            <v>10019178</v>
          </cell>
          <cell r="B451" t="str">
            <v>V HP 950XL Black</v>
          </cell>
          <cell r="C451" t="str">
            <v>Inkjet Cartridge</v>
          </cell>
          <cell r="D451">
            <v>926</v>
          </cell>
        </row>
        <row r="452">
          <cell r="A452">
            <v>10019180</v>
          </cell>
          <cell r="B452" t="str">
            <v>V HP 951 Cyan</v>
          </cell>
          <cell r="C452" t="str">
            <v>Inkjet Cartridge</v>
          </cell>
          <cell r="D452">
            <v>401</v>
          </cell>
        </row>
        <row r="453">
          <cell r="A453">
            <v>10019182</v>
          </cell>
          <cell r="B453" t="str">
            <v>V HP 951 Magenta</v>
          </cell>
          <cell r="C453" t="str">
            <v>Inkjet Cartridge</v>
          </cell>
          <cell r="D453">
            <v>376</v>
          </cell>
        </row>
        <row r="454">
          <cell r="A454">
            <v>10019184</v>
          </cell>
          <cell r="B454" t="str">
            <v>V HP 951 XL Cyan</v>
          </cell>
          <cell r="C454" t="str">
            <v>Inkjet Cartridge</v>
          </cell>
          <cell r="D454">
            <v>560</v>
          </cell>
        </row>
        <row r="455">
          <cell r="A455">
            <v>10019186</v>
          </cell>
          <cell r="B455" t="str">
            <v>V HP 951 XL Magenta</v>
          </cell>
          <cell r="C455" t="str">
            <v>Inkjet Cartridge</v>
          </cell>
          <cell r="D455">
            <v>592</v>
          </cell>
        </row>
        <row r="456">
          <cell r="A456">
            <v>10019188</v>
          </cell>
          <cell r="B456" t="str">
            <v>V HP 951 XL Yellow</v>
          </cell>
          <cell r="C456" t="str">
            <v>Inkjet Cartridge</v>
          </cell>
          <cell r="D456">
            <v>556</v>
          </cell>
        </row>
        <row r="457">
          <cell r="A457">
            <v>10019190</v>
          </cell>
          <cell r="B457" t="str">
            <v>V HP 951 Yellow</v>
          </cell>
          <cell r="C457" t="str">
            <v>Inkjet Cartridge</v>
          </cell>
          <cell r="D457">
            <v>420</v>
          </cell>
        </row>
        <row r="458">
          <cell r="A458">
            <v>10019192</v>
          </cell>
          <cell r="B458" t="str">
            <v>V HP 952 Black</v>
          </cell>
          <cell r="C458" t="str">
            <v>Inkjet Cartridge</v>
          </cell>
          <cell r="D458">
            <v>243</v>
          </cell>
        </row>
        <row r="459">
          <cell r="A459">
            <v>10019193</v>
          </cell>
          <cell r="B459" t="str">
            <v>V HP 952 Cyan</v>
          </cell>
          <cell r="C459" t="str">
            <v>Inkjet Cartridge</v>
          </cell>
          <cell r="D459">
            <v>280</v>
          </cell>
        </row>
        <row r="460">
          <cell r="A460">
            <v>10019194</v>
          </cell>
          <cell r="B460" t="str">
            <v>V HP 952 Magenta</v>
          </cell>
          <cell r="C460" t="str">
            <v>Inkjet Cartridge</v>
          </cell>
          <cell r="D460">
            <v>246</v>
          </cell>
        </row>
        <row r="461">
          <cell r="A461">
            <v>10021019</v>
          </cell>
          <cell r="B461" t="str">
            <v>V HP 952 XL Black</v>
          </cell>
          <cell r="C461" t="str">
            <v>Inkjet Cartridge</v>
          </cell>
          <cell r="D461">
            <v>46</v>
          </cell>
        </row>
        <row r="462">
          <cell r="A462">
            <v>10019196</v>
          </cell>
          <cell r="B462" t="str">
            <v>V HP 952 XL Cyan</v>
          </cell>
          <cell r="C462" t="str">
            <v>Inkjet Cartridge</v>
          </cell>
          <cell r="D462">
            <v>36</v>
          </cell>
        </row>
        <row r="463">
          <cell r="A463">
            <v>10019197</v>
          </cell>
          <cell r="B463" t="str">
            <v>V HP 952 XL Magenta</v>
          </cell>
          <cell r="C463" t="str">
            <v>Inkjet Cartridge</v>
          </cell>
          <cell r="D463">
            <v>31</v>
          </cell>
        </row>
        <row r="464">
          <cell r="A464">
            <v>10019198</v>
          </cell>
          <cell r="B464" t="str">
            <v>V HP 952 XL Yellow</v>
          </cell>
          <cell r="C464" t="str">
            <v>Inkjet Cartridge</v>
          </cell>
          <cell r="D464">
            <v>29</v>
          </cell>
        </row>
        <row r="465">
          <cell r="A465">
            <v>10019199</v>
          </cell>
          <cell r="B465" t="str">
            <v>V HP 952 Yellow</v>
          </cell>
          <cell r="C465" t="str">
            <v>Inkjet Cartridge</v>
          </cell>
          <cell r="D465">
            <v>246</v>
          </cell>
        </row>
        <row r="466">
          <cell r="A466">
            <v>10019175</v>
          </cell>
          <cell r="B466" t="str">
            <v>V HP 95</v>
          </cell>
          <cell r="C466" t="str">
            <v>Inkjet Cartridge</v>
          </cell>
          <cell r="D466">
            <v>509</v>
          </cell>
        </row>
        <row r="467">
          <cell r="A467">
            <v>10019200</v>
          </cell>
          <cell r="B467" t="str">
            <v>V HP 96</v>
          </cell>
          <cell r="C467" t="str">
            <v>Inkjet Cartridge</v>
          </cell>
          <cell r="D467">
            <v>82</v>
          </cell>
        </row>
        <row r="468">
          <cell r="A468">
            <v>10019202</v>
          </cell>
          <cell r="B468" t="str">
            <v>V HP 970 Black</v>
          </cell>
          <cell r="C468" t="str">
            <v>Inkjet Cartridge</v>
          </cell>
          <cell r="D468">
            <v>116</v>
          </cell>
        </row>
        <row r="469">
          <cell r="A469">
            <v>10019203</v>
          </cell>
          <cell r="B469" t="str">
            <v>V HP 970XL Black</v>
          </cell>
          <cell r="C469" t="str">
            <v>Inkjet Cartridge</v>
          </cell>
          <cell r="D469">
            <v>116</v>
          </cell>
        </row>
        <row r="470">
          <cell r="A470">
            <v>10019204</v>
          </cell>
          <cell r="B470" t="str">
            <v>V HP 971 Cyan</v>
          </cell>
          <cell r="C470" t="str">
            <v>Inkjet Cartridge</v>
          </cell>
          <cell r="D470">
            <v>117</v>
          </cell>
        </row>
        <row r="471">
          <cell r="A471">
            <v>10019205</v>
          </cell>
          <cell r="B471" t="str">
            <v>V HP 971 Magenta</v>
          </cell>
          <cell r="C471" t="str">
            <v>Inkjet Cartridge</v>
          </cell>
          <cell r="D471">
            <v>110</v>
          </cell>
        </row>
        <row r="472">
          <cell r="A472">
            <v>10019207</v>
          </cell>
          <cell r="B472" t="str">
            <v>V HP 971XL Cyan</v>
          </cell>
          <cell r="C472" t="str">
            <v>Inkjet Cartridge</v>
          </cell>
          <cell r="D472">
            <v>109</v>
          </cell>
        </row>
        <row r="473">
          <cell r="A473">
            <v>10019208</v>
          </cell>
          <cell r="B473" t="str">
            <v>V HP 971XL Magenta</v>
          </cell>
          <cell r="C473" t="str">
            <v>Inkjet Cartridge</v>
          </cell>
          <cell r="D473">
            <v>91</v>
          </cell>
        </row>
        <row r="474">
          <cell r="A474">
            <v>10019209</v>
          </cell>
          <cell r="B474" t="str">
            <v>V HP 971XL Yellow</v>
          </cell>
          <cell r="C474" t="str">
            <v>Inkjet Cartridge</v>
          </cell>
          <cell r="D474">
            <v>119</v>
          </cell>
        </row>
        <row r="475">
          <cell r="A475">
            <v>10019206</v>
          </cell>
          <cell r="B475" t="str">
            <v>V HP 971 Yellow</v>
          </cell>
          <cell r="C475" t="str">
            <v>Inkjet Cartridge</v>
          </cell>
          <cell r="D475">
            <v>113</v>
          </cell>
        </row>
        <row r="476">
          <cell r="A476">
            <v>10019210</v>
          </cell>
          <cell r="B476" t="str">
            <v>V HP 972A Black</v>
          </cell>
          <cell r="C476" t="str">
            <v>Inkjet Cartridge</v>
          </cell>
          <cell r="D476">
            <v>8</v>
          </cell>
        </row>
        <row r="477">
          <cell r="A477">
            <v>10019211</v>
          </cell>
          <cell r="B477" t="str">
            <v>V HP 972A Cyan</v>
          </cell>
          <cell r="C477" t="str">
            <v>Inkjet Cartridge</v>
          </cell>
          <cell r="D477">
            <v>15</v>
          </cell>
        </row>
        <row r="478">
          <cell r="A478">
            <v>10019212</v>
          </cell>
          <cell r="B478" t="str">
            <v>V HP 972A Magenta</v>
          </cell>
          <cell r="C478" t="str">
            <v>Inkjet Cartridge</v>
          </cell>
          <cell r="D478">
            <v>11</v>
          </cell>
        </row>
        <row r="479">
          <cell r="A479">
            <v>10019213</v>
          </cell>
          <cell r="B479" t="str">
            <v>V HP 972A Yellow</v>
          </cell>
          <cell r="C479" t="str">
            <v>Inkjet Cartridge</v>
          </cell>
          <cell r="D479">
            <v>9</v>
          </cell>
        </row>
        <row r="480">
          <cell r="A480">
            <v>10020474</v>
          </cell>
          <cell r="B480" t="str">
            <v>V HP 972 Black</v>
          </cell>
          <cell r="C480" t="str">
            <v>Inkjet Cartridge</v>
          </cell>
          <cell r="D480">
            <v>13</v>
          </cell>
        </row>
        <row r="481">
          <cell r="A481">
            <v>10020473</v>
          </cell>
          <cell r="B481" t="str">
            <v>V HP 972 Cyan</v>
          </cell>
          <cell r="C481" t="str">
            <v>Inkjet Cartridge</v>
          </cell>
          <cell r="D481">
            <v>13</v>
          </cell>
        </row>
        <row r="482">
          <cell r="A482">
            <v>10020471</v>
          </cell>
          <cell r="B482" t="str">
            <v>V HP 972 Magenta</v>
          </cell>
          <cell r="C482" t="str">
            <v>Inkjet Cartridge</v>
          </cell>
          <cell r="D482">
            <v>13</v>
          </cell>
        </row>
        <row r="483">
          <cell r="A483">
            <v>10019214</v>
          </cell>
          <cell r="B483" t="str">
            <v>V HP 972X Black</v>
          </cell>
          <cell r="C483" t="str">
            <v>Inkjet Cartridge</v>
          </cell>
          <cell r="D483">
            <v>20</v>
          </cell>
        </row>
        <row r="484">
          <cell r="A484">
            <v>10019215</v>
          </cell>
          <cell r="B484" t="str">
            <v>V HP 972X Cyan</v>
          </cell>
          <cell r="C484" t="str">
            <v>Inkjet Cartridge</v>
          </cell>
          <cell r="D484">
            <v>7</v>
          </cell>
        </row>
        <row r="485">
          <cell r="A485">
            <v>10019216</v>
          </cell>
          <cell r="B485" t="str">
            <v>V HP 972X Magenta</v>
          </cell>
          <cell r="C485" t="str">
            <v>Inkjet Cartridge</v>
          </cell>
          <cell r="D485">
            <v>16</v>
          </cell>
        </row>
        <row r="486">
          <cell r="A486">
            <v>10019217</v>
          </cell>
          <cell r="B486" t="str">
            <v>V HP 972X Yellow</v>
          </cell>
          <cell r="C486" t="str">
            <v>Inkjet Cartridge</v>
          </cell>
          <cell r="D486">
            <v>22</v>
          </cell>
        </row>
        <row r="487">
          <cell r="A487">
            <v>10020472</v>
          </cell>
          <cell r="B487" t="str">
            <v>V HP 972 Yellow</v>
          </cell>
          <cell r="C487" t="str">
            <v>Inkjet Cartridge</v>
          </cell>
          <cell r="D487">
            <v>15</v>
          </cell>
        </row>
        <row r="488">
          <cell r="A488">
            <v>10019201</v>
          </cell>
          <cell r="B488" t="str">
            <v>V HP 97</v>
          </cell>
          <cell r="C488" t="str">
            <v>Inkjet Cartridge</v>
          </cell>
          <cell r="D488">
            <v>362</v>
          </cell>
        </row>
        <row r="489">
          <cell r="A489">
            <v>10019219</v>
          </cell>
          <cell r="B489" t="str">
            <v>V HP 980 Black</v>
          </cell>
          <cell r="C489" t="str">
            <v>Inkjet Cartridge</v>
          </cell>
          <cell r="D489">
            <v>22</v>
          </cell>
        </row>
        <row r="490">
          <cell r="A490">
            <v>10019220</v>
          </cell>
          <cell r="B490" t="str">
            <v>V HP 980 Cyan</v>
          </cell>
          <cell r="C490" t="str">
            <v>Inkjet Cartridge</v>
          </cell>
          <cell r="D490">
            <v>13</v>
          </cell>
        </row>
        <row r="491">
          <cell r="A491">
            <v>10019221</v>
          </cell>
          <cell r="B491" t="str">
            <v>V HP 980 Magenta</v>
          </cell>
          <cell r="C491" t="str">
            <v>Inkjet Cartridge</v>
          </cell>
          <cell r="D491">
            <v>21</v>
          </cell>
        </row>
        <row r="492">
          <cell r="A492">
            <v>10019222</v>
          </cell>
          <cell r="B492" t="str">
            <v>V HP 980 Yellow</v>
          </cell>
          <cell r="C492" t="str">
            <v>Inkjet Cartridge</v>
          </cell>
          <cell r="D492">
            <v>14</v>
          </cell>
        </row>
        <row r="493">
          <cell r="A493">
            <v>10019223</v>
          </cell>
          <cell r="B493" t="str">
            <v>V HP 981A Black</v>
          </cell>
          <cell r="C493" t="str">
            <v>Inkjet Cartridge</v>
          </cell>
          <cell r="D493">
            <v>1</v>
          </cell>
        </row>
        <row r="494">
          <cell r="A494">
            <v>10019224</v>
          </cell>
          <cell r="B494" t="str">
            <v>V HP 981A Cyan</v>
          </cell>
          <cell r="C494" t="str">
            <v>Inkjet Cartridge</v>
          </cell>
          <cell r="D494">
            <v>2</v>
          </cell>
        </row>
        <row r="495">
          <cell r="A495">
            <v>10019225</v>
          </cell>
          <cell r="B495" t="str">
            <v>V HP 981A Magenta</v>
          </cell>
          <cell r="C495" t="str">
            <v>Inkjet Cartridge</v>
          </cell>
          <cell r="D495">
            <v>2</v>
          </cell>
        </row>
        <row r="496">
          <cell r="A496">
            <v>10019226</v>
          </cell>
          <cell r="B496" t="str">
            <v>V HP 981A Yellow</v>
          </cell>
          <cell r="C496" t="str">
            <v>Inkjet Cartridge</v>
          </cell>
          <cell r="D496">
            <v>2</v>
          </cell>
        </row>
        <row r="497">
          <cell r="A497">
            <v>10019227</v>
          </cell>
          <cell r="B497" t="str">
            <v>V HP 981X Black</v>
          </cell>
          <cell r="C497" t="str">
            <v>Inkjet Cartridge</v>
          </cell>
          <cell r="D497">
            <v>3</v>
          </cell>
        </row>
        <row r="498">
          <cell r="A498">
            <v>10019228</v>
          </cell>
          <cell r="B498" t="str">
            <v>V HP 981X Cyan</v>
          </cell>
          <cell r="C498" t="str">
            <v>Inkjet Cartridge</v>
          </cell>
          <cell r="D498">
            <v>0</v>
          </cell>
        </row>
        <row r="499">
          <cell r="A499">
            <v>10019229</v>
          </cell>
          <cell r="B499" t="str">
            <v>V HP 981X Magenta</v>
          </cell>
          <cell r="C499" t="str">
            <v>Inkjet Cartridge</v>
          </cell>
          <cell r="D499">
            <v>0</v>
          </cell>
        </row>
        <row r="500">
          <cell r="A500">
            <v>10019230</v>
          </cell>
          <cell r="B500" t="str">
            <v>V HP 981X Yellow</v>
          </cell>
          <cell r="C500" t="str">
            <v>Inkjet Cartridge</v>
          </cell>
          <cell r="D500">
            <v>0</v>
          </cell>
        </row>
        <row r="501">
          <cell r="A501">
            <v>10019218</v>
          </cell>
          <cell r="B501" t="str">
            <v>V HP 98</v>
          </cell>
          <cell r="C501" t="str">
            <v>Inkjet Cartridge</v>
          </cell>
          <cell r="D501">
            <v>846</v>
          </cell>
        </row>
        <row r="502">
          <cell r="A502">
            <v>10019231</v>
          </cell>
          <cell r="B502" t="str">
            <v>V HP 99</v>
          </cell>
          <cell r="C502" t="str">
            <v>Inkjet Cartridge</v>
          </cell>
          <cell r="D502">
            <v>1153</v>
          </cell>
        </row>
        <row r="503">
          <cell r="A503">
            <v>10019232</v>
          </cell>
          <cell r="B503" t="str">
            <v>V HP C3903A</v>
          </cell>
          <cell r="C503" t="str">
            <v>Toner Cartridge</v>
          </cell>
          <cell r="D503">
            <v>75</v>
          </cell>
        </row>
        <row r="504">
          <cell r="A504">
            <v>10019233</v>
          </cell>
          <cell r="B504" t="str">
            <v>V HP C3906A</v>
          </cell>
          <cell r="C504" t="str">
            <v>Toner Cartridge</v>
          </cell>
          <cell r="D504">
            <v>114</v>
          </cell>
        </row>
        <row r="505">
          <cell r="A505">
            <v>10019234</v>
          </cell>
          <cell r="B505" t="str">
            <v>V HP C3909A/X</v>
          </cell>
          <cell r="C505" t="str">
            <v>Toner Cartridge</v>
          </cell>
          <cell r="D505">
            <v>34</v>
          </cell>
        </row>
        <row r="506">
          <cell r="A506">
            <v>10019235</v>
          </cell>
          <cell r="B506" t="str">
            <v>V HP C4092A</v>
          </cell>
          <cell r="C506" t="str">
            <v>Toner Cartridge</v>
          </cell>
          <cell r="D506">
            <v>0</v>
          </cell>
        </row>
        <row r="507">
          <cell r="A507">
            <v>10019236</v>
          </cell>
          <cell r="B507" t="str">
            <v>V HP C4096A</v>
          </cell>
          <cell r="C507" t="str">
            <v>Toner Cartridge</v>
          </cell>
          <cell r="D507">
            <v>29</v>
          </cell>
        </row>
        <row r="508">
          <cell r="A508">
            <v>10019237</v>
          </cell>
          <cell r="B508" t="str">
            <v>V HP C4127A</v>
          </cell>
          <cell r="C508" t="str">
            <v>Toner Cartridge</v>
          </cell>
          <cell r="D508">
            <v>661</v>
          </cell>
        </row>
        <row r="509">
          <cell r="A509">
            <v>10019238</v>
          </cell>
          <cell r="B509" t="str">
            <v>V HP C4127X</v>
          </cell>
          <cell r="C509" t="str">
            <v>Toner Cartridge</v>
          </cell>
          <cell r="D509">
            <v>628</v>
          </cell>
        </row>
        <row r="510">
          <cell r="A510">
            <v>10019239</v>
          </cell>
          <cell r="B510" t="str">
            <v>V HP C4129X</v>
          </cell>
          <cell r="C510" t="str">
            <v>Toner Cartridge</v>
          </cell>
          <cell r="D510">
            <v>121</v>
          </cell>
        </row>
        <row r="511">
          <cell r="A511">
            <v>10019240</v>
          </cell>
          <cell r="B511" t="str">
            <v>V HP C4182X</v>
          </cell>
          <cell r="C511" t="str">
            <v>Toner Cartridge</v>
          </cell>
          <cell r="D511">
            <v>8</v>
          </cell>
        </row>
        <row r="512">
          <cell r="A512">
            <v>10019241</v>
          </cell>
          <cell r="B512" t="str">
            <v>V HP C6195A</v>
          </cell>
          <cell r="C512" t="str">
            <v>Inkjet Cartridge</v>
          </cell>
          <cell r="D512">
            <v>0</v>
          </cell>
        </row>
        <row r="513">
          <cell r="A513">
            <v>10019242</v>
          </cell>
          <cell r="B513" t="str">
            <v>V HP C6602A</v>
          </cell>
          <cell r="C513" t="str">
            <v>Inkjet Cartridge</v>
          </cell>
          <cell r="D513">
            <v>0</v>
          </cell>
        </row>
        <row r="514">
          <cell r="A514">
            <v>10019244</v>
          </cell>
          <cell r="B514" t="str">
            <v>V HP C7115X</v>
          </cell>
          <cell r="C514" t="str">
            <v>Toner Cartridge</v>
          </cell>
          <cell r="D514">
            <v>4284</v>
          </cell>
        </row>
        <row r="515">
          <cell r="A515">
            <v>10019245</v>
          </cell>
          <cell r="B515" t="str">
            <v>V HP C8061A</v>
          </cell>
          <cell r="C515" t="str">
            <v>Toner Cartridge</v>
          </cell>
          <cell r="D515">
            <v>62</v>
          </cell>
        </row>
        <row r="516">
          <cell r="A516">
            <v>10019246</v>
          </cell>
          <cell r="B516" t="str">
            <v>V HP C8061X</v>
          </cell>
          <cell r="C516" t="str">
            <v>Toner Cartridge</v>
          </cell>
          <cell r="D516">
            <v>83</v>
          </cell>
        </row>
        <row r="517">
          <cell r="A517">
            <v>10019247</v>
          </cell>
          <cell r="B517" t="str">
            <v>V HP C8543X</v>
          </cell>
          <cell r="C517" t="str">
            <v>Toner Cartridge</v>
          </cell>
          <cell r="D517">
            <v>67</v>
          </cell>
        </row>
        <row r="518">
          <cell r="A518">
            <v>10019249</v>
          </cell>
          <cell r="B518" t="str">
            <v>V HP C8842A</v>
          </cell>
          <cell r="C518" t="str">
            <v>Inkjet Cartridge</v>
          </cell>
          <cell r="D518">
            <v>-4</v>
          </cell>
        </row>
        <row r="519">
          <cell r="A519">
            <v>10019250</v>
          </cell>
          <cell r="B519" t="str">
            <v>V HP C9720A</v>
          </cell>
          <cell r="C519" t="str">
            <v>Toner Cartridge</v>
          </cell>
          <cell r="D519">
            <v>426</v>
          </cell>
        </row>
        <row r="520">
          <cell r="A520">
            <v>10019251</v>
          </cell>
          <cell r="B520" t="str">
            <v>V HP C9721A</v>
          </cell>
          <cell r="C520" t="str">
            <v>Toner Cartridge</v>
          </cell>
          <cell r="D520">
            <v>279</v>
          </cell>
        </row>
        <row r="521">
          <cell r="A521">
            <v>10019252</v>
          </cell>
          <cell r="B521" t="str">
            <v>V HP C9722A</v>
          </cell>
          <cell r="C521" t="str">
            <v>Toner Cartridge</v>
          </cell>
          <cell r="D521">
            <v>261</v>
          </cell>
        </row>
        <row r="522">
          <cell r="A522">
            <v>10019253</v>
          </cell>
          <cell r="B522" t="str">
            <v>V HP C9723A</v>
          </cell>
          <cell r="C522" t="str">
            <v>Toner Cartridge</v>
          </cell>
          <cell r="D522">
            <v>92</v>
          </cell>
        </row>
        <row r="523">
          <cell r="A523">
            <v>10019254</v>
          </cell>
          <cell r="B523" t="str">
            <v>V HP C9730A</v>
          </cell>
          <cell r="C523" t="str">
            <v>Toner Cartridge</v>
          </cell>
          <cell r="D523">
            <v>53</v>
          </cell>
        </row>
        <row r="524">
          <cell r="A524">
            <v>10019255</v>
          </cell>
          <cell r="B524" t="str">
            <v>V HP C9731A</v>
          </cell>
          <cell r="C524" t="str">
            <v>Toner Cartridge</v>
          </cell>
          <cell r="D524">
            <v>40</v>
          </cell>
        </row>
        <row r="525">
          <cell r="A525">
            <v>10019256</v>
          </cell>
          <cell r="B525" t="str">
            <v>V HP C9732A</v>
          </cell>
          <cell r="C525" t="str">
            <v>Toner Cartridge</v>
          </cell>
          <cell r="D525">
            <v>43</v>
          </cell>
        </row>
        <row r="526">
          <cell r="A526">
            <v>10019257</v>
          </cell>
          <cell r="B526" t="str">
            <v>V HP C9733A</v>
          </cell>
          <cell r="C526" t="str">
            <v>Toner Cartridge</v>
          </cell>
          <cell r="D526">
            <v>40</v>
          </cell>
        </row>
        <row r="527">
          <cell r="A527">
            <v>10019258</v>
          </cell>
          <cell r="B527" t="str">
            <v>V HP CB380A</v>
          </cell>
          <cell r="C527" t="str">
            <v>Toner Cartridge</v>
          </cell>
          <cell r="D527">
            <v>52</v>
          </cell>
        </row>
        <row r="528">
          <cell r="A528">
            <v>10019259</v>
          </cell>
          <cell r="B528" t="str">
            <v>V HP CB381A</v>
          </cell>
          <cell r="C528" t="str">
            <v>Toner Cartridge</v>
          </cell>
          <cell r="D528">
            <v>215</v>
          </cell>
        </row>
        <row r="529">
          <cell r="A529">
            <v>10019260</v>
          </cell>
          <cell r="B529" t="str">
            <v>V HP CB382A</v>
          </cell>
          <cell r="C529" t="str">
            <v>Toner Cartridge</v>
          </cell>
          <cell r="D529">
            <v>130</v>
          </cell>
        </row>
        <row r="530">
          <cell r="A530">
            <v>10019261</v>
          </cell>
          <cell r="B530" t="str">
            <v>V HP CB383A</v>
          </cell>
          <cell r="C530" t="str">
            <v>Toner Cartridge</v>
          </cell>
          <cell r="D530">
            <v>199</v>
          </cell>
        </row>
        <row r="531">
          <cell r="A531">
            <v>10019262</v>
          </cell>
          <cell r="B531" t="str">
            <v>V HP CB384A</v>
          </cell>
          <cell r="C531" t="str">
            <v>Drum/Imaging/Photoconductor Unit</v>
          </cell>
          <cell r="D531">
            <v>10</v>
          </cell>
        </row>
        <row r="532">
          <cell r="A532">
            <v>10019263</v>
          </cell>
          <cell r="B532" t="str">
            <v>V HP CB385A</v>
          </cell>
          <cell r="C532" t="str">
            <v>Drum/Imaging/Photoconductor Unit</v>
          </cell>
          <cell r="D532">
            <v>10</v>
          </cell>
        </row>
        <row r="533">
          <cell r="A533">
            <v>10019264</v>
          </cell>
          <cell r="B533" t="str">
            <v>V HP CB386A</v>
          </cell>
          <cell r="C533" t="str">
            <v>Drum/Imaging/Photoconductor Unit</v>
          </cell>
          <cell r="D533">
            <v>10</v>
          </cell>
        </row>
        <row r="534">
          <cell r="A534">
            <v>10019265</v>
          </cell>
          <cell r="B534" t="str">
            <v>V HP CB387A</v>
          </cell>
          <cell r="C534" t="str">
            <v>Drum/Imaging/Photoconductor Unit</v>
          </cell>
          <cell r="D534">
            <v>10</v>
          </cell>
        </row>
        <row r="535">
          <cell r="A535">
            <v>10019266</v>
          </cell>
          <cell r="B535" t="str">
            <v>V HP CB435A</v>
          </cell>
          <cell r="C535" t="str">
            <v>Toner Cartridge</v>
          </cell>
          <cell r="D535">
            <v>160</v>
          </cell>
        </row>
        <row r="536">
          <cell r="A536">
            <v>10019268</v>
          </cell>
          <cell r="B536" t="str">
            <v>V HP CB436A</v>
          </cell>
          <cell r="C536" t="str">
            <v>Toner Cartridge</v>
          </cell>
          <cell r="D536">
            <v>10</v>
          </cell>
        </row>
        <row r="537">
          <cell r="A537">
            <v>10019270</v>
          </cell>
          <cell r="B537" t="str">
            <v>V HP CB540A</v>
          </cell>
          <cell r="C537" t="str">
            <v>Toner Cartridge</v>
          </cell>
          <cell r="D537">
            <v>364</v>
          </cell>
        </row>
        <row r="538">
          <cell r="A538">
            <v>10019271</v>
          </cell>
          <cell r="B538" t="str">
            <v>V HP CB541A</v>
          </cell>
          <cell r="C538" t="str">
            <v>Toner Cartridge</v>
          </cell>
          <cell r="D538">
            <v>290</v>
          </cell>
        </row>
        <row r="539">
          <cell r="A539">
            <v>10019272</v>
          </cell>
          <cell r="B539" t="str">
            <v>V HP CB542A</v>
          </cell>
          <cell r="C539" t="str">
            <v>Toner Cartridge</v>
          </cell>
          <cell r="D539">
            <v>228</v>
          </cell>
        </row>
        <row r="540">
          <cell r="A540">
            <v>10019273</v>
          </cell>
          <cell r="B540" t="str">
            <v>V HP CB543A</v>
          </cell>
          <cell r="C540" t="str">
            <v>Toner Cartridge</v>
          </cell>
          <cell r="D540">
            <v>131</v>
          </cell>
        </row>
        <row r="541">
          <cell r="A541">
            <v>10019274</v>
          </cell>
          <cell r="B541" t="str">
            <v>V HP CC364A</v>
          </cell>
          <cell r="C541" t="str">
            <v>Toner Cartridge</v>
          </cell>
          <cell r="D541">
            <v>50</v>
          </cell>
        </row>
        <row r="542">
          <cell r="A542">
            <v>10019275</v>
          </cell>
          <cell r="B542" t="str">
            <v>V HP CC364X</v>
          </cell>
          <cell r="C542" t="str">
            <v>Toner Cartridge</v>
          </cell>
          <cell r="D542">
            <v>59</v>
          </cell>
        </row>
        <row r="543">
          <cell r="A543">
            <v>10019276</v>
          </cell>
          <cell r="B543" t="str">
            <v>V HP CC388A</v>
          </cell>
          <cell r="C543" t="str">
            <v>Toner Cartridge</v>
          </cell>
          <cell r="D543">
            <v>0</v>
          </cell>
        </row>
        <row r="544">
          <cell r="A544">
            <v>10019277</v>
          </cell>
          <cell r="B544" t="str">
            <v>V HP CC530A</v>
          </cell>
          <cell r="C544" t="str">
            <v>Toner Cartridge</v>
          </cell>
          <cell r="D544">
            <v>693</v>
          </cell>
        </row>
        <row r="545">
          <cell r="A545">
            <v>10019278</v>
          </cell>
          <cell r="B545" t="str">
            <v>V HP CC531A</v>
          </cell>
          <cell r="C545" t="str">
            <v>Toner Cartridge</v>
          </cell>
          <cell r="D545">
            <v>327</v>
          </cell>
        </row>
        <row r="546">
          <cell r="A546">
            <v>10019279</v>
          </cell>
          <cell r="B546" t="str">
            <v>V HP CC532A</v>
          </cell>
          <cell r="C546" t="str">
            <v>Toner Cartridge</v>
          </cell>
          <cell r="D546">
            <v>387</v>
          </cell>
        </row>
        <row r="547">
          <cell r="A547">
            <v>10019280</v>
          </cell>
          <cell r="B547" t="str">
            <v>V HP CC533A</v>
          </cell>
          <cell r="C547" t="str">
            <v>Toner Cartridge</v>
          </cell>
          <cell r="D547">
            <v>383</v>
          </cell>
        </row>
        <row r="548">
          <cell r="A548">
            <v>10019281</v>
          </cell>
          <cell r="B548" t="str">
            <v>V HP CE250A/GPR45 Black</v>
          </cell>
          <cell r="C548" t="str">
            <v>Toner Cartridge</v>
          </cell>
          <cell r="D548">
            <v>41</v>
          </cell>
        </row>
        <row r="549">
          <cell r="A549">
            <v>10019282</v>
          </cell>
          <cell r="B549" t="str">
            <v>V HP CE250X/GPR45H Black</v>
          </cell>
          <cell r="C549" t="str">
            <v>Toner Cartridge</v>
          </cell>
          <cell r="D549">
            <v>35</v>
          </cell>
        </row>
        <row r="550">
          <cell r="A550">
            <v>10019283</v>
          </cell>
          <cell r="B550" t="str">
            <v>V HP CE251A/GPR45 Cyan</v>
          </cell>
          <cell r="C550" t="str">
            <v>Toner Cartridge</v>
          </cell>
          <cell r="D550">
            <v>36</v>
          </cell>
        </row>
        <row r="551">
          <cell r="A551">
            <v>10019284</v>
          </cell>
          <cell r="B551" t="str">
            <v>V HP CE252A/GPR45 Yellow</v>
          </cell>
          <cell r="C551" t="str">
            <v>Toner Cartridge</v>
          </cell>
          <cell r="D551">
            <v>27</v>
          </cell>
        </row>
        <row r="552">
          <cell r="A552">
            <v>10019285</v>
          </cell>
          <cell r="B552" t="str">
            <v>V HP CE253A/GPR45 Magenta</v>
          </cell>
          <cell r="C552" t="str">
            <v>Toner Cartridge</v>
          </cell>
          <cell r="D552">
            <v>39</v>
          </cell>
        </row>
        <row r="553">
          <cell r="A553">
            <v>10019286</v>
          </cell>
          <cell r="B553" t="str">
            <v>V HP CE255A</v>
          </cell>
          <cell r="C553" t="str">
            <v>Toner Cartridge</v>
          </cell>
          <cell r="D553">
            <v>156</v>
          </cell>
        </row>
        <row r="554">
          <cell r="A554">
            <v>10019287</v>
          </cell>
          <cell r="B554" t="str">
            <v>V HP CE255X</v>
          </cell>
          <cell r="C554" t="str">
            <v>Toner Cartridge</v>
          </cell>
          <cell r="D554">
            <v>479</v>
          </cell>
        </row>
        <row r="555">
          <cell r="A555">
            <v>10019288</v>
          </cell>
          <cell r="B555" t="str">
            <v>V HP CE260A</v>
          </cell>
          <cell r="C555" t="str">
            <v>Toner Cartridge</v>
          </cell>
          <cell r="D555">
            <v>43</v>
          </cell>
        </row>
        <row r="556">
          <cell r="A556">
            <v>10019289</v>
          </cell>
          <cell r="B556" t="str">
            <v>V HP CE260X</v>
          </cell>
          <cell r="C556" t="str">
            <v>Toner Cartridge</v>
          </cell>
          <cell r="D556">
            <v>34</v>
          </cell>
        </row>
        <row r="557">
          <cell r="A557">
            <v>10019290</v>
          </cell>
          <cell r="B557" t="str">
            <v>V HP CE261A</v>
          </cell>
          <cell r="C557" t="str">
            <v>Toner Cartridge</v>
          </cell>
          <cell r="D557">
            <v>35</v>
          </cell>
        </row>
        <row r="558">
          <cell r="A558">
            <v>10019291</v>
          </cell>
          <cell r="B558" t="str">
            <v>V HP CE262A</v>
          </cell>
          <cell r="C558" t="str">
            <v>Toner Cartridge</v>
          </cell>
          <cell r="D558">
            <v>35</v>
          </cell>
        </row>
        <row r="559">
          <cell r="A559">
            <v>10019292</v>
          </cell>
          <cell r="B559" t="str">
            <v>V HP CE263A</v>
          </cell>
          <cell r="C559" t="str">
            <v>Toner Cartridge</v>
          </cell>
          <cell r="D559">
            <v>27</v>
          </cell>
        </row>
        <row r="560">
          <cell r="A560">
            <v>10019293</v>
          </cell>
          <cell r="B560" t="str">
            <v>V HP CE264X</v>
          </cell>
          <cell r="C560" t="str">
            <v>Toner Cartridge</v>
          </cell>
          <cell r="D560">
            <v>228</v>
          </cell>
        </row>
        <row r="561">
          <cell r="A561">
            <v>10019294</v>
          </cell>
          <cell r="B561" t="str">
            <v>V HP CE270A</v>
          </cell>
          <cell r="C561" t="str">
            <v>Toner Cartridge</v>
          </cell>
          <cell r="D561">
            <v>112</v>
          </cell>
        </row>
        <row r="562">
          <cell r="A562">
            <v>10019295</v>
          </cell>
          <cell r="B562" t="str">
            <v>V HP CE271A</v>
          </cell>
          <cell r="C562" t="str">
            <v>Toner Cartridge</v>
          </cell>
          <cell r="D562">
            <v>67</v>
          </cell>
        </row>
        <row r="563">
          <cell r="A563">
            <v>10019296</v>
          </cell>
          <cell r="B563" t="str">
            <v>V HP CE272A</v>
          </cell>
          <cell r="C563" t="str">
            <v>Toner Cartridge</v>
          </cell>
          <cell r="D563">
            <v>41</v>
          </cell>
        </row>
        <row r="564">
          <cell r="A564">
            <v>10019297</v>
          </cell>
          <cell r="B564" t="str">
            <v>V HP CE273A</v>
          </cell>
          <cell r="C564" t="str">
            <v>Toner Cartridge</v>
          </cell>
          <cell r="D564">
            <v>40</v>
          </cell>
        </row>
        <row r="565">
          <cell r="A565">
            <v>10019298</v>
          </cell>
          <cell r="B565" t="str">
            <v>V HP CE278A</v>
          </cell>
          <cell r="C565" t="str">
            <v>Toner Cartridge</v>
          </cell>
          <cell r="D565">
            <v>0</v>
          </cell>
        </row>
        <row r="566">
          <cell r="A566">
            <v>10019300</v>
          </cell>
          <cell r="B566" t="str">
            <v>V HP CE285A</v>
          </cell>
          <cell r="C566" t="str">
            <v>Toner Cartridge</v>
          </cell>
          <cell r="D566">
            <v>120</v>
          </cell>
        </row>
        <row r="567">
          <cell r="A567">
            <v>10019302</v>
          </cell>
          <cell r="B567" t="str">
            <v>V HP CE310A</v>
          </cell>
          <cell r="C567" t="str">
            <v>Toner Cartridge</v>
          </cell>
          <cell r="D567">
            <v>144</v>
          </cell>
        </row>
        <row r="568">
          <cell r="A568">
            <v>10019303</v>
          </cell>
          <cell r="B568" t="str">
            <v>V HP CE311A</v>
          </cell>
          <cell r="C568" t="str">
            <v>Toner Cartridge</v>
          </cell>
          <cell r="D568">
            <v>75</v>
          </cell>
        </row>
        <row r="569">
          <cell r="A569">
            <v>10019304</v>
          </cell>
          <cell r="B569" t="str">
            <v>V HP CE312A</v>
          </cell>
          <cell r="C569" t="str">
            <v>Toner Cartridge</v>
          </cell>
          <cell r="D569">
            <v>35</v>
          </cell>
        </row>
        <row r="570">
          <cell r="A570">
            <v>10019305</v>
          </cell>
          <cell r="B570" t="str">
            <v>V HP CE313A</v>
          </cell>
          <cell r="C570" t="str">
            <v>Toner Cartridge</v>
          </cell>
          <cell r="D570">
            <v>45</v>
          </cell>
        </row>
        <row r="571">
          <cell r="A571">
            <v>10019306</v>
          </cell>
          <cell r="B571" t="str">
            <v>V HP CE314A</v>
          </cell>
          <cell r="C571" t="str">
            <v>Drum/Imaging/Photoconductor Unit</v>
          </cell>
          <cell r="D571">
            <v>1</v>
          </cell>
        </row>
        <row r="572">
          <cell r="A572">
            <v>10019307</v>
          </cell>
          <cell r="B572" t="str">
            <v>V HP CE320A</v>
          </cell>
          <cell r="C572" t="str">
            <v>Toner Cartridge</v>
          </cell>
          <cell r="D572">
            <v>244</v>
          </cell>
        </row>
        <row r="573">
          <cell r="A573">
            <v>10019308</v>
          </cell>
          <cell r="B573" t="str">
            <v>V HP CE321A</v>
          </cell>
          <cell r="C573" t="str">
            <v>Toner Cartridge</v>
          </cell>
          <cell r="D573">
            <v>280</v>
          </cell>
        </row>
        <row r="574">
          <cell r="A574">
            <v>10019309</v>
          </cell>
          <cell r="B574" t="str">
            <v>V HP CE322A</v>
          </cell>
          <cell r="C574" t="str">
            <v>Toner Cartridge</v>
          </cell>
          <cell r="D574">
            <v>212</v>
          </cell>
        </row>
        <row r="575">
          <cell r="A575">
            <v>10019310</v>
          </cell>
          <cell r="B575" t="str">
            <v>V HP CE323A</v>
          </cell>
          <cell r="C575" t="str">
            <v>Toner Cartridge</v>
          </cell>
          <cell r="D575">
            <v>114</v>
          </cell>
        </row>
        <row r="576">
          <cell r="A576">
            <v>10019311</v>
          </cell>
          <cell r="B576" t="str">
            <v>V HP CE340A</v>
          </cell>
          <cell r="C576" t="str">
            <v>Toner Cartridge</v>
          </cell>
          <cell r="D576">
            <v>211</v>
          </cell>
        </row>
        <row r="577">
          <cell r="A577">
            <v>10019312</v>
          </cell>
          <cell r="B577" t="str">
            <v>V HP CE341A</v>
          </cell>
          <cell r="C577" t="str">
            <v>Toner Cartridge</v>
          </cell>
          <cell r="D577">
            <v>81</v>
          </cell>
        </row>
        <row r="578">
          <cell r="A578">
            <v>10019313</v>
          </cell>
          <cell r="B578" t="str">
            <v>V HP CE342A</v>
          </cell>
          <cell r="C578" t="str">
            <v>Toner Cartridge</v>
          </cell>
          <cell r="D578">
            <v>54</v>
          </cell>
        </row>
        <row r="579">
          <cell r="A579">
            <v>10019314</v>
          </cell>
          <cell r="B579" t="str">
            <v>V HP CE343A</v>
          </cell>
          <cell r="C579" t="str">
            <v>Toner Cartridge</v>
          </cell>
          <cell r="D579">
            <v>58</v>
          </cell>
        </row>
        <row r="580">
          <cell r="A580">
            <v>10019315</v>
          </cell>
          <cell r="B580" t="str">
            <v>V HP CE390A</v>
          </cell>
          <cell r="C580" t="str">
            <v>Toner Cartridge</v>
          </cell>
          <cell r="D580">
            <v>293</v>
          </cell>
        </row>
        <row r="581">
          <cell r="A581">
            <v>10019316</v>
          </cell>
          <cell r="B581" t="str">
            <v>V HP CE390X</v>
          </cell>
          <cell r="C581" t="str">
            <v>Toner Cartridge</v>
          </cell>
          <cell r="D581">
            <v>33</v>
          </cell>
        </row>
        <row r="582">
          <cell r="A582">
            <v>10019317</v>
          </cell>
          <cell r="B582" t="str">
            <v>V HP CE400A</v>
          </cell>
          <cell r="C582" t="str">
            <v>Toner Cartridge</v>
          </cell>
          <cell r="D582">
            <v>109</v>
          </cell>
        </row>
        <row r="583">
          <cell r="A583">
            <v>10020095</v>
          </cell>
          <cell r="B583" t="str">
            <v>V HP CE400X</v>
          </cell>
          <cell r="C583" t="str">
            <v>Toner Cartridge</v>
          </cell>
          <cell r="D583">
            <v>17</v>
          </cell>
        </row>
        <row r="584">
          <cell r="A584">
            <v>10019318</v>
          </cell>
          <cell r="B584" t="str">
            <v>V HP CE401A</v>
          </cell>
          <cell r="C584" t="str">
            <v>Toner Cartridge</v>
          </cell>
          <cell r="D584">
            <v>116</v>
          </cell>
        </row>
        <row r="585">
          <cell r="A585">
            <v>10019319</v>
          </cell>
          <cell r="B585" t="str">
            <v>V HP CE402A</v>
          </cell>
          <cell r="C585" t="str">
            <v>Toner Cartridge</v>
          </cell>
          <cell r="D585">
            <v>86</v>
          </cell>
        </row>
        <row r="586">
          <cell r="A586">
            <v>10019320</v>
          </cell>
          <cell r="B586" t="str">
            <v>V HP CE403A</v>
          </cell>
          <cell r="C586" t="str">
            <v>Toner Cartridge</v>
          </cell>
          <cell r="D586">
            <v>112</v>
          </cell>
        </row>
        <row r="587">
          <cell r="A587">
            <v>10019321</v>
          </cell>
          <cell r="B587" t="str">
            <v>V HP CE410A</v>
          </cell>
          <cell r="C587" t="str">
            <v>Toner Cartridge</v>
          </cell>
          <cell r="D587">
            <v>224</v>
          </cell>
        </row>
        <row r="588">
          <cell r="A588">
            <v>10020087</v>
          </cell>
          <cell r="B588" t="str">
            <v>V HP CE410X</v>
          </cell>
          <cell r="C588" t="str">
            <v>Toner Cartridge</v>
          </cell>
          <cell r="D588">
            <v>310</v>
          </cell>
        </row>
        <row r="589">
          <cell r="A589">
            <v>10019322</v>
          </cell>
          <cell r="B589" t="str">
            <v>V HP CE411A</v>
          </cell>
          <cell r="C589" t="str">
            <v>Toner Cartridge</v>
          </cell>
          <cell r="D589">
            <v>1007</v>
          </cell>
        </row>
        <row r="590">
          <cell r="A590">
            <v>10019323</v>
          </cell>
          <cell r="B590" t="str">
            <v>V HP CE412A</v>
          </cell>
          <cell r="C590" t="str">
            <v>Toner Cartridge</v>
          </cell>
          <cell r="D590">
            <v>835</v>
          </cell>
        </row>
        <row r="591">
          <cell r="A591">
            <v>10019324</v>
          </cell>
          <cell r="B591" t="str">
            <v>V HP CE413A</v>
          </cell>
          <cell r="C591" t="str">
            <v>Toner Cartridge</v>
          </cell>
          <cell r="D591">
            <v>748</v>
          </cell>
        </row>
        <row r="592">
          <cell r="A592">
            <v>10019325</v>
          </cell>
          <cell r="B592" t="str">
            <v>V HP CE505A</v>
          </cell>
          <cell r="C592" t="str">
            <v>Toner Cartridge</v>
          </cell>
          <cell r="D592">
            <v>1603</v>
          </cell>
        </row>
        <row r="593">
          <cell r="A593">
            <v>10019326</v>
          </cell>
          <cell r="B593" t="str">
            <v>V HP CE505X</v>
          </cell>
          <cell r="C593" t="str">
            <v>Toner Cartridge</v>
          </cell>
          <cell r="D593">
            <v>263</v>
          </cell>
        </row>
        <row r="594">
          <cell r="A594">
            <v>10019327</v>
          </cell>
          <cell r="B594" t="str">
            <v>V HP CE740A</v>
          </cell>
          <cell r="C594" t="str">
            <v>Toner Cartridge</v>
          </cell>
          <cell r="D594">
            <v>4</v>
          </cell>
        </row>
        <row r="595">
          <cell r="A595">
            <v>10019328</v>
          </cell>
          <cell r="B595" t="str">
            <v>V HP CE741A</v>
          </cell>
          <cell r="C595" t="str">
            <v>Toner Cartridge</v>
          </cell>
          <cell r="D595">
            <v>3</v>
          </cell>
        </row>
        <row r="596">
          <cell r="A596">
            <v>10019329</v>
          </cell>
          <cell r="B596" t="str">
            <v>V HP CE742A</v>
          </cell>
          <cell r="C596" t="str">
            <v>Toner Cartridge</v>
          </cell>
          <cell r="D596">
            <v>4</v>
          </cell>
        </row>
        <row r="597">
          <cell r="A597">
            <v>10019330</v>
          </cell>
          <cell r="B597" t="str">
            <v>V HP CE743A</v>
          </cell>
          <cell r="C597" t="str">
            <v>Toner Cartridge</v>
          </cell>
          <cell r="D597">
            <v>4</v>
          </cell>
        </row>
        <row r="598">
          <cell r="A598">
            <v>10019331</v>
          </cell>
          <cell r="B598" t="str">
            <v>V HP CF030A</v>
          </cell>
          <cell r="C598" t="str">
            <v>Toner Cartridge</v>
          </cell>
          <cell r="D598">
            <v>0</v>
          </cell>
        </row>
        <row r="599">
          <cell r="A599">
            <v>10019332</v>
          </cell>
          <cell r="B599" t="str">
            <v>V HP CF031A</v>
          </cell>
          <cell r="C599" t="str">
            <v>Toner Cartridge</v>
          </cell>
          <cell r="D599">
            <v>29</v>
          </cell>
        </row>
        <row r="600">
          <cell r="A600">
            <v>10019333</v>
          </cell>
          <cell r="B600" t="str">
            <v>V HP CF032A</v>
          </cell>
          <cell r="C600" t="str">
            <v>Toner Cartridge</v>
          </cell>
          <cell r="D600">
            <v>25</v>
          </cell>
        </row>
        <row r="601">
          <cell r="A601">
            <v>10019334</v>
          </cell>
          <cell r="B601" t="str">
            <v>V HP CF033A</v>
          </cell>
          <cell r="C601" t="str">
            <v>Toner Cartridge</v>
          </cell>
          <cell r="D601">
            <v>20</v>
          </cell>
        </row>
        <row r="602">
          <cell r="A602">
            <v>10019335</v>
          </cell>
          <cell r="B602" t="str">
            <v>V HP CF210A/131 Black</v>
          </cell>
          <cell r="C602" t="str">
            <v>Toner Cartridge</v>
          </cell>
          <cell r="D602">
            <v>132</v>
          </cell>
        </row>
        <row r="603">
          <cell r="A603">
            <v>10019336</v>
          </cell>
          <cell r="B603" t="str">
            <v>V HP CF210X/131H Black</v>
          </cell>
          <cell r="C603" t="str">
            <v>Toner Cartridge</v>
          </cell>
          <cell r="D603">
            <v>7</v>
          </cell>
        </row>
        <row r="604">
          <cell r="A604">
            <v>10019337</v>
          </cell>
          <cell r="B604" t="str">
            <v>V HP CF211A/131 Cyan</v>
          </cell>
          <cell r="C604" t="str">
            <v>Toner Cartridge</v>
          </cell>
          <cell r="D604">
            <v>134</v>
          </cell>
        </row>
        <row r="605">
          <cell r="A605">
            <v>10019338</v>
          </cell>
          <cell r="B605" t="str">
            <v>V HP CF212A/131 Yellow</v>
          </cell>
          <cell r="C605" t="str">
            <v>Toner Cartridge</v>
          </cell>
          <cell r="D605">
            <v>41</v>
          </cell>
        </row>
        <row r="606">
          <cell r="A606">
            <v>10019339</v>
          </cell>
          <cell r="B606" t="str">
            <v>V HP CF213A/131 Magenta</v>
          </cell>
          <cell r="C606" t="str">
            <v>Toner Cartridge</v>
          </cell>
          <cell r="D606">
            <v>156</v>
          </cell>
        </row>
        <row r="607">
          <cell r="A607">
            <v>10019340</v>
          </cell>
          <cell r="B607" t="str">
            <v>V HP CF214A</v>
          </cell>
          <cell r="C607" t="str">
            <v>Toner Cartridge</v>
          </cell>
          <cell r="D607">
            <v>920</v>
          </cell>
        </row>
        <row r="608">
          <cell r="A608">
            <v>10019341</v>
          </cell>
          <cell r="B608" t="str">
            <v>V HP CF214X</v>
          </cell>
          <cell r="C608" t="str">
            <v>Toner Cartridge</v>
          </cell>
          <cell r="D608">
            <v>352</v>
          </cell>
        </row>
        <row r="609">
          <cell r="A609">
            <v>10019342</v>
          </cell>
          <cell r="B609" t="str">
            <v>V HP CF217A</v>
          </cell>
          <cell r="C609" t="str">
            <v>Toner Cartridge</v>
          </cell>
          <cell r="D609">
            <v>66</v>
          </cell>
        </row>
        <row r="610">
          <cell r="A610">
            <v>10021248</v>
          </cell>
          <cell r="B610" t="str">
            <v>V HP CF219A DRUM</v>
          </cell>
          <cell r="C610" t="str">
            <v>Drum/Imaging/Photoconductor Unit</v>
          </cell>
          <cell r="D610">
            <v>22</v>
          </cell>
        </row>
        <row r="611">
          <cell r="A611">
            <v>10019343</v>
          </cell>
          <cell r="B611" t="str">
            <v>V HP CF226A</v>
          </cell>
          <cell r="C611" t="str">
            <v>Toner Cartridge</v>
          </cell>
          <cell r="D611">
            <v>125</v>
          </cell>
        </row>
        <row r="612">
          <cell r="A612">
            <v>10019344</v>
          </cell>
          <cell r="B612" t="str">
            <v>V HP CF226X</v>
          </cell>
          <cell r="C612" t="str">
            <v>Toner Cartridge</v>
          </cell>
          <cell r="D612">
            <v>24</v>
          </cell>
        </row>
        <row r="613">
          <cell r="A613">
            <v>10019345</v>
          </cell>
          <cell r="B613" t="str">
            <v>V HP CF228A</v>
          </cell>
          <cell r="C613" t="str">
            <v>Toner Cartridge</v>
          </cell>
          <cell r="D613">
            <v>0</v>
          </cell>
        </row>
        <row r="614">
          <cell r="A614">
            <v>10019346</v>
          </cell>
          <cell r="B614" t="str">
            <v>V HP CF228X</v>
          </cell>
          <cell r="C614" t="str">
            <v>Toner Cartridge</v>
          </cell>
          <cell r="D614">
            <v>0</v>
          </cell>
        </row>
        <row r="615">
          <cell r="A615">
            <v>10019347</v>
          </cell>
          <cell r="B615" t="str">
            <v>V HP CF230A</v>
          </cell>
          <cell r="C615" t="str">
            <v>Toner Cartridge</v>
          </cell>
          <cell r="D615">
            <v>49</v>
          </cell>
        </row>
        <row r="616">
          <cell r="A616">
            <v>10019348</v>
          </cell>
          <cell r="B616" t="str">
            <v>V HP CF230X</v>
          </cell>
          <cell r="C616" t="str">
            <v>Toner Cartridge</v>
          </cell>
          <cell r="D616">
            <v>14</v>
          </cell>
        </row>
        <row r="617">
          <cell r="A617">
            <v>10024686</v>
          </cell>
          <cell r="B617" t="str">
            <v>V HP CF237A</v>
          </cell>
          <cell r="C617" t="str">
            <v>Toner Cartridge</v>
          </cell>
          <cell r="D617">
            <v>31</v>
          </cell>
        </row>
        <row r="618">
          <cell r="A618">
            <v>10024945</v>
          </cell>
          <cell r="B618" t="str">
            <v>V HP CF237X</v>
          </cell>
          <cell r="C618" t="str">
            <v>Toner Cartridge</v>
          </cell>
          <cell r="D618">
            <v>1</v>
          </cell>
        </row>
        <row r="619">
          <cell r="A619">
            <v>10019349</v>
          </cell>
          <cell r="B619" t="str">
            <v>V HP CF279A</v>
          </cell>
          <cell r="C619" t="str">
            <v>Toner Cartridge</v>
          </cell>
          <cell r="D619">
            <v>0</v>
          </cell>
        </row>
        <row r="620">
          <cell r="A620">
            <v>10019350</v>
          </cell>
          <cell r="B620" t="str">
            <v>V HP CF280A</v>
          </cell>
          <cell r="C620" t="str">
            <v>Toner Cartridge</v>
          </cell>
          <cell r="D620">
            <v>108</v>
          </cell>
        </row>
        <row r="621">
          <cell r="A621">
            <v>10019351</v>
          </cell>
          <cell r="B621" t="str">
            <v>V HP CF280X</v>
          </cell>
          <cell r="C621" t="str">
            <v>Toner Cartridge</v>
          </cell>
          <cell r="D621">
            <v>210</v>
          </cell>
        </row>
        <row r="622">
          <cell r="A622">
            <v>10019352</v>
          </cell>
          <cell r="B622" t="str">
            <v>V HP CF281A</v>
          </cell>
          <cell r="C622" t="str">
            <v>Toner Cartridge</v>
          </cell>
          <cell r="D622">
            <v>567</v>
          </cell>
        </row>
        <row r="623">
          <cell r="A623">
            <v>10019353</v>
          </cell>
          <cell r="B623" t="str">
            <v>V HP CF281X</v>
          </cell>
          <cell r="C623" t="str">
            <v>Toner Cartridge</v>
          </cell>
          <cell r="D623">
            <v>3653</v>
          </cell>
        </row>
        <row r="624">
          <cell r="A624">
            <v>10019354</v>
          </cell>
          <cell r="B624" t="str">
            <v>V HP CF283A</v>
          </cell>
          <cell r="C624" t="str">
            <v>Toner Cartridge</v>
          </cell>
          <cell r="D624">
            <v>0</v>
          </cell>
        </row>
        <row r="625">
          <cell r="A625">
            <v>10019356</v>
          </cell>
          <cell r="B625" t="str">
            <v>V HP CF283X</v>
          </cell>
          <cell r="C625" t="str">
            <v>Toner Cartridge</v>
          </cell>
          <cell r="D625">
            <v>224</v>
          </cell>
        </row>
        <row r="626">
          <cell r="A626">
            <v>10019357</v>
          </cell>
          <cell r="B626" t="str">
            <v>V HP CF287A</v>
          </cell>
          <cell r="C626" t="str">
            <v>Toner Cartridge</v>
          </cell>
          <cell r="D626">
            <v>20</v>
          </cell>
        </row>
        <row r="627">
          <cell r="A627">
            <v>10019358</v>
          </cell>
          <cell r="B627" t="str">
            <v>V HP CF287X</v>
          </cell>
          <cell r="C627" t="str">
            <v>Toner Cartridge</v>
          </cell>
          <cell r="D627">
            <v>24</v>
          </cell>
        </row>
        <row r="628">
          <cell r="A628">
            <v>10019359</v>
          </cell>
          <cell r="B628" t="str">
            <v>V HP CF300A</v>
          </cell>
          <cell r="C628" t="str">
            <v>Toner Cartridge</v>
          </cell>
          <cell r="D628">
            <v>321</v>
          </cell>
        </row>
        <row r="629">
          <cell r="A629">
            <v>10019360</v>
          </cell>
          <cell r="B629" t="str">
            <v>V HP CF301A</v>
          </cell>
          <cell r="C629" t="str">
            <v>Toner Cartridge</v>
          </cell>
          <cell r="D629">
            <v>244</v>
          </cell>
        </row>
        <row r="630">
          <cell r="A630">
            <v>10019361</v>
          </cell>
          <cell r="B630" t="str">
            <v>V HP CF302A</v>
          </cell>
          <cell r="C630" t="str">
            <v>Toner Cartridge</v>
          </cell>
          <cell r="D630">
            <v>157</v>
          </cell>
        </row>
        <row r="631">
          <cell r="A631">
            <v>10019362</v>
          </cell>
          <cell r="B631" t="str">
            <v>V HP CF303A</v>
          </cell>
          <cell r="C631" t="str">
            <v>Toner Cartridge</v>
          </cell>
          <cell r="D631">
            <v>169</v>
          </cell>
        </row>
        <row r="632">
          <cell r="A632">
            <v>10019363</v>
          </cell>
          <cell r="B632" t="str">
            <v>V HP CF310A</v>
          </cell>
          <cell r="C632" t="str">
            <v>Toner Cartridge</v>
          </cell>
          <cell r="D632">
            <v>33</v>
          </cell>
        </row>
        <row r="633">
          <cell r="A633">
            <v>10019364</v>
          </cell>
          <cell r="B633" t="str">
            <v>V HP CF311A</v>
          </cell>
          <cell r="C633" t="str">
            <v>Toner Cartridge</v>
          </cell>
          <cell r="D633">
            <v>6</v>
          </cell>
        </row>
        <row r="634">
          <cell r="A634">
            <v>10019365</v>
          </cell>
          <cell r="B634" t="str">
            <v>V HP CF312A</v>
          </cell>
          <cell r="C634" t="str">
            <v>Toner Cartridge</v>
          </cell>
          <cell r="D634">
            <v>12</v>
          </cell>
        </row>
        <row r="635">
          <cell r="A635">
            <v>10019366</v>
          </cell>
          <cell r="B635" t="str">
            <v>V HP CF313A</v>
          </cell>
          <cell r="C635" t="str">
            <v>Toner Cartridge</v>
          </cell>
          <cell r="D635">
            <v>8</v>
          </cell>
        </row>
        <row r="636">
          <cell r="A636">
            <v>10019367</v>
          </cell>
          <cell r="B636" t="str">
            <v>V HP CF320A</v>
          </cell>
          <cell r="C636" t="str">
            <v>Toner Cartridge</v>
          </cell>
          <cell r="D636">
            <v>19</v>
          </cell>
        </row>
        <row r="637">
          <cell r="A637">
            <v>10019368</v>
          </cell>
          <cell r="B637" t="str">
            <v>V HP CF320X</v>
          </cell>
          <cell r="C637" t="str">
            <v>Toner Cartridge</v>
          </cell>
          <cell r="D637">
            <v>13</v>
          </cell>
        </row>
        <row r="638">
          <cell r="A638">
            <v>10019369</v>
          </cell>
          <cell r="B638" t="str">
            <v>V HP CF321A</v>
          </cell>
          <cell r="C638" t="str">
            <v>Toner Cartridge</v>
          </cell>
          <cell r="D638">
            <v>10</v>
          </cell>
        </row>
        <row r="639">
          <cell r="A639">
            <v>10019370</v>
          </cell>
          <cell r="B639" t="str">
            <v>V HP CF322A</v>
          </cell>
          <cell r="C639" t="str">
            <v>Toner Cartridge</v>
          </cell>
          <cell r="D639">
            <v>7</v>
          </cell>
        </row>
        <row r="640">
          <cell r="A640">
            <v>10019371</v>
          </cell>
          <cell r="B640" t="str">
            <v>V HP CF323A</v>
          </cell>
          <cell r="C640" t="str">
            <v>Toner Cartridge</v>
          </cell>
          <cell r="D640">
            <v>5</v>
          </cell>
        </row>
        <row r="641">
          <cell r="A641">
            <v>10019372</v>
          </cell>
          <cell r="B641" t="str">
            <v>V HP CF325X</v>
          </cell>
          <cell r="C641" t="str">
            <v>Toner Cartridge</v>
          </cell>
          <cell r="D641">
            <v>745</v>
          </cell>
        </row>
        <row r="642">
          <cell r="A642">
            <v>10019373</v>
          </cell>
          <cell r="B642" t="str">
            <v>V HP CF330A</v>
          </cell>
          <cell r="C642" t="str">
            <v>Toner Cartridge</v>
          </cell>
          <cell r="D642">
            <v>0</v>
          </cell>
        </row>
        <row r="643">
          <cell r="A643">
            <v>10019374</v>
          </cell>
          <cell r="B643" t="str">
            <v>V HP CF330X</v>
          </cell>
          <cell r="C643" t="str">
            <v>Toner Cartridge</v>
          </cell>
          <cell r="D643">
            <v>61</v>
          </cell>
        </row>
        <row r="644">
          <cell r="A644">
            <v>10019375</v>
          </cell>
          <cell r="B644" t="str">
            <v>V HP CF331A</v>
          </cell>
          <cell r="C644" t="str">
            <v>Toner Cartridge</v>
          </cell>
          <cell r="D644">
            <v>45</v>
          </cell>
        </row>
        <row r="645">
          <cell r="A645">
            <v>10019376</v>
          </cell>
          <cell r="B645" t="str">
            <v>V HP CF332A</v>
          </cell>
          <cell r="C645" t="str">
            <v>Toner Cartridge</v>
          </cell>
          <cell r="D645">
            <v>35</v>
          </cell>
        </row>
        <row r="646">
          <cell r="A646">
            <v>10019377</v>
          </cell>
          <cell r="B646" t="str">
            <v>V HP CF333A</v>
          </cell>
          <cell r="C646" t="str">
            <v>Toner Cartridge</v>
          </cell>
          <cell r="D646">
            <v>38</v>
          </cell>
        </row>
        <row r="647">
          <cell r="A647">
            <v>10019378</v>
          </cell>
          <cell r="B647" t="str">
            <v>V HP CF350A</v>
          </cell>
          <cell r="C647" t="str">
            <v>Toner Cartridge</v>
          </cell>
          <cell r="D647">
            <v>85</v>
          </cell>
        </row>
        <row r="648">
          <cell r="A648">
            <v>10019379</v>
          </cell>
          <cell r="B648" t="str">
            <v>V HP CF351A</v>
          </cell>
          <cell r="C648" t="str">
            <v>Toner Cartridge</v>
          </cell>
          <cell r="D648">
            <v>22</v>
          </cell>
        </row>
        <row r="649">
          <cell r="A649">
            <v>10019380</v>
          </cell>
          <cell r="B649" t="str">
            <v>V HP CF352A</v>
          </cell>
          <cell r="C649" t="str">
            <v>Toner Cartridge</v>
          </cell>
          <cell r="D649">
            <v>21</v>
          </cell>
        </row>
        <row r="650">
          <cell r="A650">
            <v>10019381</v>
          </cell>
          <cell r="B650" t="str">
            <v>V HP CF353A</v>
          </cell>
          <cell r="C650" t="str">
            <v>Toner Cartridge</v>
          </cell>
          <cell r="D650">
            <v>20</v>
          </cell>
        </row>
        <row r="651">
          <cell r="A651">
            <v>10019382</v>
          </cell>
          <cell r="B651" t="str">
            <v>V HP CF358A</v>
          </cell>
          <cell r="C651" t="str">
            <v>Toner Cartridge</v>
          </cell>
          <cell r="D651">
            <v>10</v>
          </cell>
        </row>
        <row r="652">
          <cell r="A652">
            <v>10019383</v>
          </cell>
          <cell r="B652" t="str">
            <v>V HP CF359A</v>
          </cell>
          <cell r="C652" t="str">
            <v>Toner Cartridge</v>
          </cell>
          <cell r="D652">
            <v>10</v>
          </cell>
        </row>
        <row r="653">
          <cell r="A653">
            <v>10019384</v>
          </cell>
          <cell r="B653" t="str">
            <v>V HP CF360A</v>
          </cell>
          <cell r="C653" t="str">
            <v>Toner Cartridge</v>
          </cell>
          <cell r="D653">
            <v>142</v>
          </cell>
        </row>
        <row r="654">
          <cell r="A654">
            <v>10019385</v>
          </cell>
          <cell r="B654" t="str">
            <v>V HP CF360X</v>
          </cell>
          <cell r="C654" t="str">
            <v>Toner Cartridge</v>
          </cell>
          <cell r="D654">
            <v>99</v>
          </cell>
        </row>
        <row r="655">
          <cell r="A655">
            <v>10019386</v>
          </cell>
          <cell r="B655" t="str">
            <v>V HP CF361A</v>
          </cell>
          <cell r="C655" t="str">
            <v>Toner Cartridge</v>
          </cell>
          <cell r="D655">
            <v>105</v>
          </cell>
        </row>
        <row r="656">
          <cell r="A656">
            <v>10019387</v>
          </cell>
          <cell r="B656" t="str">
            <v>V HP CF361X</v>
          </cell>
          <cell r="C656" t="str">
            <v>Toner Cartridge</v>
          </cell>
          <cell r="D656">
            <v>24</v>
          </cell>
        </row>
        <row r="657">
          <cell r="A657">
            <v>10019388</v>
          </cell>
          <cell r="B657" t="str">
            <v>V HP CF362A</v>
          </cell>
          <cell r="C657" t="str">
            <v>Toner Cartridge</v>
          </cell>
          <cell r="D657">
            <v>54</v>
          </cell>
        </row>
        <row r="658">
          <cell r="A658">
            <v>10019389</v>
          </cell>
          <cell r="B658" t="str">
            <v>V HP CF362X</v>
          </cell>
          <cell r="C658" t="str">
            <v>Toner Cartridge</v>
          </cell>
          <cell r="D658">
            <v>10</v>
          </cell>
        </row>
        <row r="659">
          <cell r="A659">
            <v>10019390</v>
          </cell>
          <cell r="B659" t="str">
            <v>V HP CF363A</v>
          </cell>
          <cell r="C659" t="str">
            <v>Toner Cartridge</v>
          </cell>
          <cell r="D659">
            <v>61</v>
          </cell>
        </row>
        <row r="660">
          <cell r="A660">
            <v>10019391</v>
          </cell>
          <cell r="B660" t="str">
            <v>V HP CF363X</v>
          </cell>
          <cell r="C660" t="str">
            <v>Toner Cartridge</v>
          </cell>
          <cell r="D660">
            <v>6</v>
          </cell>
        </row>
        <row r="661">
          <cell r="A661">
            <v>10019392</v>
          </cell>
          <cell r="B661" t="str">
            <v>V HP CF364A</v>
          </cell>
          <cell r="C661" t="str">
            <v>Toner Cartridge</v>
          </cell>
          <cell r="D661">
            <v>10</v>
          </cell>
        </row>
        <row r="662">
          <cell r="A662">
            <v>10019393</v>
          </cell>
          <cell r="B662" t="str">
            <v>V HP CF365A</v>
          </cell>
          <cell r="C662" t="str">
            <v>Toner Cartridge</v>
          </cell>
          <cell r="D662">
            <v>10</v>
          </cell>
        </row>
        <row r="663">
          <cell r="A663">
            <v>10019394</v>
          </cell>
          <cell r="B663" t="str">
            <v>V HP CF380A</v>
          </cell>
          <cell r="C663" t="str">
            <v>Toner Cartridge</v>
          </cell>
          <cell r="D663">
            <v>784</v>
          </cell>
        </row>
        <row r="664">
          <cell r="A664">
            <v>10019395</v>
          </cell>
          <cell r="B664" t="str">
            <v>V HP CF380X</v>
          </cell>
          <cell r="C664" t="str">
            <v>Toner Cartridge</v>
          </cell>
          <cell r="D664">
            <v>96</v>
          </cell>
        </row>
        <row r="665">
          <cell r="A665">
            <v>10019396</v>
          </cell>
          <cell r="B665" t="str">
            <v>V HP CF381A</v>
          </cell>
          <cell r="C665" t="str">
            <v>Toner Cartridge</v>
          </cell>
          <cell r="D665">
            <v>906</v>
          </cell>
        </row>
        <row r="666">
          <cell r="A666">
            <v>10019397</v>
          </cell>
          <cell r="B666" t="str">
            <v>V HP CF382A</v>
          </cell>
          <cell r="C666" t="str">
            <v>Toner Cartridge</v>
          </cell>
          <cell r="D666">
            <v>704</v>
          </cell>
        </row>
        <row r="667">
          <cell r="A667">
            <v>10019398</v>
          </cell>
          <cell r="B667" t="str">
            <v>V HP CF383A</v>
          </cell>
          <cell r="C667" t="str">
            <v>Toner Cartridge</v>
          </cell>
          <cell r="D667">
            <v>662</v>
          </cell>
        </row>
        <row r="668">
          <cell r="A668">
            <v>10019399</v>
          </cell>
          <cell r="B668" t="str">
            <v>V HP CF400A</v>
          </cell>
          <cell r="C668" t="str">
            <v>Toner Cartridge</v>
          </cell>
          <cell r="D668">
            <v>2453</v>
          </cell>
        </row>
        <row r="669">
          <cell r="A669">
            <v>10019400</v>
          </cell>
          <cell r="B669" t="str">
            <v>V HP CF400X</v>
          </cell>
          <cell r="C669" t="str">
            <v>Toner Cartridge</v>
          </cell>
          <cell r="D669">
            <v>144</v>
          </cell>
        </row>
        <row r="670">
          <cell r="A670">
            <v>10019401</v>
          </cell>
          <cell r="B670" t="str">
            <v>V HP CF401A</v>
          </cell>
          <cell r="C670" t="str">
            <v>Toner Cartridge</v>
          </cell>
          <cell r="D670">
            <v>804</v>
          </cell>
        </row>
        <row r="671">
          <cell r="A671">
            <v>10019402</v>
          </cell>
          <cell r="B671" t="str">
            <v>V HP CF401X</v>
          </cell>
          <cell r="C671" t="str">
            <v>Toner Cartridge</v>
          </cell>
          <cell r="D671">
            <v>15</v>
          </cell>
        </row>
        <row r="672">
          <cell r="A672">
            <v>10019403</v>
          </cell>
          <cell r="B672" t="str">
            <v>V HP CF402A</v>
          </cell>
          <cell r="C672" t="str">
            <v>Toner Cartridge</v>
          </cell>
          <cell r="D672">
            <v>759</v>
          </cell>
        </row>
        <row r="673">
          <cell r="A673">
            <v>10019404</v>
          </cell>
          <cell r="B673" t="str">
            <v>V HP CF402X</v>
          </cell>
          <cell r="C673" t="str">
            <v>Toner Cartridge</v>
          </cell>
          <cell r="D673">
            <v>14</v>
          </cell>
        </row>
        <row r="674">
          <cell r="A674">
            <v>10019405</v>
          </cell>
          <cell r="B674" t="str">
            <v>V HP CF403A</v>
          </cell>
          <cell r="C674" t="str">
            <v>Toner Cartridge</v>
          </cell>
          <cell r="D674">
            <v>680</v>
          </cell>
        </row>
        <row r="675">
          <cell r="A675">
            <v>10019406</v>
          </cell>
          <cell r="B675" t="str">
            <v>V HP CF403X</v>
          </cell>
          <cell r="C675" t="str">
            <v>Toner Cartridge</v>
          </cell>
          <cell r="D675">
            <v>18</v>
          </cell>
        </row>
        <row r="676">
          <cell r="A676">
            <v>10019407</v>
          </cell>
          <cell r="B676" t="str">
            <v>V HP CF410A</v>
          </cell>
          <cell r="C676" t="str">
            <v>Toner Cartridge</v>
          </cell>
          <cell r="D676">
            <v>3432</v>
          </cell>
        </row>
        <row r="677">
          <cell r="A677">
            <v>10019408</v>
          </cell>
          <cell r="B677" t="str">
            <v>V HP CF410X</v>
          </cell>
          <cell r="C677" t="str">
            <v>Toner Cartridge</v>
          </cell>
          <cell r="D677">
            <v>38</v>
          </cell>
        </row>
        <row r="678">
          <cell r="A678">
            <v>10019409</v>
          </cell>
          <cell r="B678" t="str">
            <v>V HP CF411A</v>
          </cell>
          <cell r="C678" t="str">
            <v>Toner Cartridge</v>
          </cell>
          <cell r="D678">
            <v>1393</v>
          </cell>
        </row>
        <row r="679">
          <cell r="A679">
            <v>10019410</v>
          </cell>
          <cell r="B679" t="str">
            <v>V HP CF411X</v>
          </cell>
          <cell r="C679" t="str">
            <v>Toner Cartridge</v>
          </cell>
          <cell r="D679">
            <v>4</v>
          </cell>
        </row>
        <row r="680">
          <cell r="A680">
            <v>10019411</v>
          </cell>
          <cell r="B680" t="str">
            <v>V HP CF412A</v>
          </cell>
          <cell r="C680" t="str">
            <v>Toner Cartridge</v>
          </cell>
          <cell r="D680">
            <v>1321</v>
          </cell>
        </row>
        <row r="681">
          <cell r="A681">
            <v>10019412</v>
          </cell>
          <cell r="B681" t="str">
            <v>V HP CF412X</v>
          </cell>
          <cell r="C681" t="str">
            <v>Toner Cartridge</v>
          </cell>
          <cell r="D681">
            <v>7</v>
          </cell>
        </row>
        <row r="682">
          <cell r="A682">
            <v>10019413</v>
          </cell>
          <cell r="B682" t="str">
            <v>V HP CF413A</v>
          </cell>
          <cell r="C682" t="str">
            <v>Toner Cartridge</v>
          </cell>
          <cell r="D682">
            <v>1101</v>
          </cell>
        </row>
        <row r="683">
          <cell r="A683">
            <v>10019414</v>
          </cell>
          <cell r="B683" t="str">
            <v>V HP CF413X</v>
          </cell>
          <cell r="C683" t="str">
            <v>Toner Cartridge</v>
          </cell>
          <cell r="D683">
            <v>5</v>
          </cell>
        </row>
        <row r="684">
          <cell r="A684">
            <v>10024948</v>
          </cell>
          <cell r="B684" t="str">
            <v>V HP CF450A</v>
          </cell>
          <cell r="C684" t="str">
            <v>Toner Cartridge</v>
          </cell>
          <cell r="D684">
            <v>1</v>
          </cell>
        </row>
        <row r="685">
          <cell r="A685">
            <v>10024949</v>
          </cell>
          <cell r="B685" t="str">
            <v>V HP CF451A</v>
          </cell>
          <cell r="C685" t="str">
            <v>Toner Cartridge</v>
          </cell>
          <cell r="D685">
            <v>0</v>
          </cell>
        </row>
        <row r="686">
          <cell r="A686">
            <v>10024950</v>
          </cell>
          <cell r="B686" t="str">
            <v>V HP CF452A</v>
          </cell>
          <cell r="C686" t="str">
            <v>Toner Cartridge</v>
          </cell>
          <cell r="D686">
            <v>0</v>
          </cell>
        </row>
        <row r="687">
          <cell r="A687">
            <v>10024951</v>
          </cell>
          <cell r="B687" t="str">
            <v>V HP CF453A</v>
          </cell>
          <cell r="C687" t="str">
            <v>Toner Cartridge</v>
          </cell>
          <cell r="D687">
            <v>0</v>
          </cell>
        </row>
        <row r="688">
          <cell r="A688">
            <v>10024952</v>
          </cell>
          <cell r="B688" t="str">
            <v>V HP CF470X</v>
          </cell>
          <cell r="C688" t="str">
            <v>Toner Cartridge</v>
          </cell>
          <cell r="D688">
            <v>0</v>
          </cell>
        </row>
        <row r="689">
          <cell r="A689">
            <v>10024953</v>
          </cell>
          <cell r="B689" t="str">
            <v xml:space="preserve">V HP CF471X </v>
          </cell>
          <cell r="C689" t="str">
            <v>Toner Cartridge</v>
          </cell>
          <cell r="D689">
            <v>0</v>
          </cell>
        </row>
        <row r="690">
          <cell r="A690">
            <v>10024954</v>
          </cell>
          <cell r="B690" t="str">
            <v>V HP CF472X</v>
          </cell>
          <cell r="C690" t="str">
            <v>Toner Cartridge</v>
          </cell>
          <cell r="D690">
            <v>0</v>
          </cell>
        </row>
        <row r="691">
          <cell r="A691">
            <v>10024955</v>
          </cell>
          <cell r="B691" t="str">
            <v>V HP CF473X</v>
          </cell>
          <cell r="C691" t="str">
            <v>Toner Cartridge</v>
          </cell>
          <cell r="D691">
            <v>0</v>
          </cell>
        </row>
        <row r="692">
          <cell r="A692">
            <v>10019416</v>
          </cell>
          <cell r="B692" t="str">
            <v>V HP Q1338A</v>
          </cell>
          <cell r="C692" t="str">
            <v>Toner Cartridge</v>
          </cell>
          <cell r="D692">
            <v>156</v>
          </cell>
        </row>
        <row r="693">
          <cell r="A693">
            <v>10019417</v>
          </cell>
          <cell r="B693" t="str">
            <v>V HP Q1339A</v>
          </cell>
          <cell r="C693" t="str">
            <v>Toner Cartridge</v>
          </cell>
          <cell r="D693">
            <v>319</v>
          </cell>
        </row>
        <row r="694">
          <cell r="A694">
            <v>10019418</v>
          </cell>
          <cell r="B694" t="str">
            <v>V HP Q2610A</v>
          </cell>
          <cell r="C694" t="str">
            <v>Toner Cartridge</v>
          </cell>
          <cell r="D694">
            <v>138</v>
          </cell>
        </row>
        <row r="695">
          <cell r="A695">
            <v>10019419</v>
          </cell>
          <cell r="B695" t="str">
            <v>V HP Q2612A</v>
          </cell>
          <cell r="C695" t="str">
            <v>Toner Cartridge</v>
          </cell>
          <cell r="D695">
            <v>1990</v>
          </cell>
        </row>
        <row r="696">
          <cell r="A696">
            <v>10019420</v>
          </cell>
          <cell r="B696" t="str">
            <v>V HP Q2613A</v>
          </cell>
          <cell r="C696" t="str">
            <v>Toner Cartridge</v>
          </cell>
          <cell r="D696">
            <v>108</v>
          </cell>
        </row>
        <row r="697">
          <cell r="A697">
            <v>10019421</v>
          </cell>
          <cell r="B697" t="str">
            <v>V HP Q2613X</v>
          </cell>
          <cell r="C697" t="str">
            <v>Toner Cartridge</v>
          </cell>
          <cell r="D697">
            <v>109</v>
          </cell>
        </row>
        <row r="698">
          <cell r="A698">
            <v>10019422</v>
          </cell>
          <cell r="B698" t="str">
            <v>V HP Q2624A</v>
          </cell>
          <cell r="C698" t="str">
            <v>Toner Cartridge</v>
          </cell>
          <cell r="D698">
            <v>112</v>
          </cell>
        </row>
        <row r="699">
          <cell r="A699">
            <v>10019423</v>
          </cell>
          <cell r="B699" t="str">
            <v>V HP Q2624X</v>
          </cell>
          <cell r="C699" t="str">
            <v>Toner Cartridge</v>
          </cell>
          <cell r="D699">
            <v>13</v>
          </cell>
        </row>
        <row r="700">
          <cell r="A700">
            <v>10019424</v>
          </cell>
          <cell r="B700" t="str">
            <v>V HP Q2670A/Q2680A</v>
          </cell>
          <cell r="C700" t="str">
            <v>Toner Cartridge</v>
          </cell>
          <cell r="D700">
            <v>7</v>
          </cell>
        </row>
        <row r="701">
          <cell r="A701">
            <v>10019425</v>
          </cell>
          <cell r="B701" t="str">
            <v>V HP Q2671A/Q2681A</v>
          </cell>
          <cell r="C701" t="str">
            <v>Toner Cartridge</v>
          </cell>
          <cell r="D701">
            <v>5</v>
          </cell>
        </row>
        <row r="702">
          <cell r="A702">
            <v>10019426</v>
          </cell>
          <cell r="B702" t="str">
            <v>V HP Q2672A/Q2682A</v>
          </cell>
          <cell r="C702" t="str">
            <v>Toner Cartridge</v>
          </cell>
          <cell r="D702">
            <v>5</v>
          </cell>
        </row>
        <row r="703">
          <cell r="A703">
            <v>10019427</v>
          </cell>
          <cell r="B703" t="str">
            <v>V HP Q2673A/Q2683A</v>
          </cell>
          <cell r="C703" t="str">
            <v>Toner Cartridge</v>
          </cell>
          <cell r="D703">
            <v>5</v>
          </cell>
        </row>
        <row r="704">
          <cell r="A704">
            <v>10019428</v>
          </cell>
          <cell r="B704" t="str">
            <v>V HP Q3964A/C9704A</v>
          </cell>
          <cell r="C704" t="str">
            <v>Drum/Imaging/Photoconductor Unit</v>
          </cell>
          <cell r="D704">
            <v>288</v>
          </cell>
        </row>
        <row r="705">
          <cell r="A705">
            <v>10019429</v>
          </cell>
          <cell r="B705" t="str">
            <v>V HP Q5942A</v>
          </cell>
          <cell r="C705" t="str">
            <v>Toner Cartridge</v>
          </cell>
          <cell r="D705">
            <v>486</v>
          </cell>
        </row>
        <row r="706">
          <cell r="A706">
            <v>10019430</v>
          </cell>
          <cell r="B706" t="str">
            <v>V HP Q5942X</v>
          </cell>
          <cell r="C706" t="str">
            <v>Toner Cartridge</v>
          </cell>
          <cell r="D706">
            <v>5041</v>
          </cell>
        </row>
        <row r="707">
          <cell r="A707">
            <v>10019431</v>
          </cell>
          <cell r="B707" t="str">
            <v>V HP Q5945A</v>
          </cell>
          <cell r="C707" t="str">
            <v>Toner Cartridge</v>
          </cell>
          <cell r="D707">
            <v>912</v>
          </cell>
        </row>
        <row r="708">
          <cell r="A708">
            <v>10019432</v>
          </cell>
          <cell r="B708" t="str">
            <v>V HP Q5949A</v>
          </cell>
          <cell r="C708" t="str">
            <v>Toner Cartridge</v>
          </cell>
          <cell r="D708">
            <v>68</v>
          </cell>
        </row>
        <row r="709">
          <cell r="A709">
            <v>10019433</v>
          </cell>
          <cell r="B709" t="str">
            <v>V HP Q5949X</v>
          </cell>
          <cell r="C709" t="str">
            <v>Toner Cartridge</v>
          </cell>
          <cell r="D709">
            <v>1216</v>
          </cell>
        </row>
        <row r="710">
          <cell r="A710">
            <v>10019434</v>
          </cell>
          <cell r="B710" t="str">
            <v>V HP Q5950A/CB400A</v>
          </cell>
          <cell r="C710" t="str">
            <v>Toner Cartridge</v>
          </cell>
          <cell r="D710">
            <v>30</v>
          </cell>
        </row>
        <row r="711">
          <cell r="A711">
            <v>10019435</v>
          </cell>
          <cell r="B711" t="str">
            <v>V HP Q5951A/CB401A</v>
          </cell>
          <cell r="C711" t="str">
            <v>Toner Cartridge</v>
          </cell>
          <cell r="D711">
            <v>13</v>
          </cell>
        </row>
        <row r="712">
          <cell r="A712">
            <v>10019436</v>
          </cell>
          <cell r="B712" t="str">
            <v>V HP Q5952A/CB402A</v>
          </cell>
          <cell r="C712" t="str">
            <v>Toner Cartridge</v>
          </cell>
          <cell r="D712">
            <v>30</v>
          </cell>
        </row>
        <row r="713">
          <cell r="A713">
            <v>10019437</v>
          </cell>
          <cell r="B713" t="str">
            <v>V HP Q5953A/CB403A</v>
          </cell>
          <cell r="C713" t="str">
            <v>Toner Cartridge</v>
          </cell>
          <cell r="D713">
            <v>4</v>
          </cell>
        </row>
        <row r="714">
          <cell r="A714">
            <v>10019438</v>
          </cell>
          <cell r="B714" t="str">
            <v>V HP Q6000A</v>
          </cell>
          <cell r="C714" t="str">
            <v>Toner Cartridge</v>
          </cell>
          <cell r="D714">
            <v>127</v>
          </cell>
        </row>
        <row r="715">
          <cell r="A715">
            <v>10019439</v>
          </cell>
          <cell r="B715" t="str">
            <v>V HP Q6001A</v>
          </cell>
          <cell r="C715" t="str">
            <v>Toner Cartridge</v>
          </cell>
          <cell r="D715">
            <v>181</v>
          </cell>
        </row>
        <row r="716">
          <cell r="A716">
            <v>10019440</v>
          </cell>
          <cell r="B716" t="str">
            <v>V HP Q6002A</v>
          </cell>
          <cell r="C716" t="str">
            <v>Toner Cartridge</v>
          </cell>
          <cell r="D716">
            <v>83</v>
          </cell>
        </row>
        <row r="717">
          <cell r="A717">
            <v>10019441</v>
          </cell>
          <cell r="B717" t="str">
            <v>V HP Q6003A</v>
          </cell>
          <cell r="C717" t="str">
            <v>Toner Cartridge</v>
          </cell>
          <cell r="D717">
            <v>256</v>
          </cell>
        </row>
        <row r="718">
          <cell r="A718">
            <v>10019442</v>
          </cell>
          <cell r="B718" t="str">
            <v>V HP Q6460A</v>
          </cell>
          <cell r="C718" t="str">
            <v>Toner Cartridge</v>
          </cell>
          <cell r="D718">
            <v>3</v>
          </cell>
        </row>
        <row r="719">
          <cell r="A719">
            <v>10019443</v>
          </cell>
          <cell r="B719" t="str">
            <v>V HP Q6461A</v>
          </cell>
          <cell r="C719" t="str">
            <v>Toner Cartridge</v>
          </cell>
          <cell r="D719">
            <v>1</v>
          </cell>
        </row>
        <row r="720">
          <cell r="A720">
            <v>10019444</v>
          </cell>
          <cell r="B720" t="str">
            <v>V HP Q6462A</v>
          </cell>
          <cell r="C720" t="str">
            <v>Toner Cartridge</v>
          </cell>
          <cell r="D720">
            <v>1</v>
          </cell>
        </row>
        <row r="721">
          <cell r="A721">
            <v>10019445</v>
          </cell>
          <cell r="B721" t="str">
            <v>V HP Q6463A</v>
          </cell>
          <cell r="C721" t="str">
            <v>Toner Cartridge</v>
          </cell>
          <cell r="D721">
            <v>0</v>
          </cell>
        </row>
        <row r="722">
          <cell r="A722">
            <v>10019446</v>
          </cell>
          <cell r="B722" t="str">
            <v>V HP Q6470A/Q7580A</v>
          </cell>
          <cell r="C722" t="str">
            <v>Toner Cartridge</v>
          </cell>
          <cell r="D722">
            <v>530</v>
          </cell>
        </row>
        <row r="723">
          <cell r="A723">
            <v>10019447</v>
          </cell>
          <cell r="B723" t="str">
            <v>V HP Q6471A/Q7581A</v>
          </cell>
          <cell r="C723" t="str">
            <v>Toner Cartridge</v>
          </cell>
          <cell r="D723">
            <v>362</v>
          </cell>
        </row>
        <row r="724">
          <cell r="A724">
            <v>10019448</v>
          </cell>
          <cell r="B724" t="str">
            <v>V HP Q6472A/Q7582A</v>
          </cell>
          <cell r="C724" t="str">
            <v>Toner Cartridge</v>
          </cell>
          <cell r="D724">
            <v>347</v>
          </cell>
        </row>
        <row r="725">
          <cell r="A725">
            <v>10019449</v>
          </cell>
          <cell r="B725" t="str">
            <v>V HP Q6473A/Q7583A</v>
          </cell>
          <cell r="C725" t="str">
            <v>Toner Cartridge</v>
          </cell>
          <cell r="D725">
            <v>316</v>
          </cell>
        </row>
        <row r="726">
          <cell r="A726">
            <v>10019450</v>
          </cell>
          <cell r="B726" t="str">
            <v>V HP Q6511A</v>
          </cell>
          <cell r="C726" t="str">
            <v>Toner Cartridge</v>
          </cell>
          <cell r="D726">
            <v>96</v>
          </cell>
        </row>
        <row r="727">
          <cell r="A727">
            <v>10019451</v>
          </cell>
          <cell r="B727" t="str">
            <v>V HP Q6511X</v>
          </cell>
          <cell r="C727" t="str">
            <v>Toner Cartridge</v>
          </cell>
          <cell r="D727">
            <v>426</v>
          </cell>
        </row>
        <row r="728">
          <cell r="A728">
            <v>10019452</v>
          </cell>
          <cell r="B728" t="str">
            <v>V HP Q7516A</v>
          </cell>
          <cell r="C728" t="str">
            <v>Toner Cartridge</v>
          </cell>
          <cell r="D728">
            <v>132</v>
          </cell>
        </row>
        <row r="729">
          <cell r="A729">
            <v>10019453</v>
          </cell>
          <cell r="B729" t="str">
            <v>V HP Q7551A</v>
          </cell>
          <cell r="C729" t="str">
            <v>Toner Cartridge</v>
          </cell>
          <cell r="D729">
            <v>65</v>
          </cell>
        </row>
        <row r="730">
          <cell r="A730">
            <v>10019454</v>
          </cell>
          <cell r="B730" t="str">
            <v>V HP Q7551X</v>
          </cell>
          <cell r="C730" t="str">
            <v>Toner Cartridge</v>
          </cell>
          <cell r="D730">
            <v>455</v>
          </cell>
        </row>
        <row r="731">
          <cell r="A731">
            <v>10019455</v>
          </cell>
          <cell r="B731" t="str">
            <v>V HP Q7553A</v>
          </cell>
          <cell r="C731" t="str">
            <v>Toner Cartridge</v>
          </cell>
          <cell r="D731">
            <v>0</v>
          </cell>
        </row>
        <row r="732">
          <cell r="A732">
            <v>10019456</v>
          </cell>
          <cell r="B732" t="str">
            <v>V HP Q7553X</v>
          </cell>
          <cell r="C732" t="str">
            <v>Toner Cartridge</v>
          </cell>
          <cell r="D732">
            <v>4515</v>
          </cell>
        </row>
        <row r="733">
          <cell r="A733">
            <v>10019457</v>
          </cell>
          <cell r="B733" t="str">
            <v>V HP Q7560A</v>
          </cell>
          <cell r="C733" t="str">
            <v>Toner Cartridge</v>
          </cell>
          <cell r="D733">
            <v>1</v>
          </cell>
        </row>
        <row r="734">
          <cell r="A734">
            <v>10019458</v>
          </cell>
          <cell r="B734" t="str">
            <v>V HP Q7561A</v>
          </cell>
          <cell r="C734" t="str">
            <v>Toner Cartridge</v>
          </cell>
          <cell r="D734">
            <v>3</v>
          </cell>
        </row>
        <row r="735">
          <cell r="A735">
            <v>10019459</v>
          </cell>
          <cell r="B735" t="str">
            <v>V HP Q7562A</v>
          </cell>
          <cell r="C735" t="str">
            <v>Toner Cartridge</v>
          </cell>
          <cell r="D735">
            <v>0</v>
          </cell>
        </row>
        <row r="736">
          <cell r="A736">
            <v>10019460</v>
          </cell>
          <cell r="B736" t="str">
            <v>V HP Q7563A</v>
          </cell>
          <cell r="C736" t="str">
            <v>Toner Cartridge</v>
          </cell>
          <cell r="D736">
            <v>0</v>
          </cell>
        </row>
        <row r="737">
          <cell r="A737">
            <v>10019461</v>
          </cell>
          <cell r="B737" t="str">
            <v>V HP Q7570A</v>
          </cell>
          <cell r="C737" t="str">
            <v>Toner Cartridge</v>
          </cell>
          <cell r="D737">
            <v>52</v>
          </cell>
        </row>
        <row r="738">
          <cell r="A738">
            <v>10018723</v>
          </cell>
          <cell r="B738" t="str">
            <v>V BRO TN1030 INTRO</v>
          </cell>
          <cell r="C738" t="str">
            <v>Toner Cartridge</v>
          </cell>
          <cell r="D738">
            <v>470</v>
          </cell>
        </row>
        <row r="739">
          <cell r="A739">
            <v>10018726</v>
          </cell>
          <cell r="B739" t="str">
            <v>V BRO TN210 INTRO</v>
          </cell>
          <cell r="C739" t="str">
            <v>Toner Cartridge</v>
          </cell>
          <cell r="D739">
            <v>137</v>
          </cell>
        </row>
        <row r="740">
          <cell r="A740">
            <v>10018728</v>
          </cell>
          <cell r="B740" t="str">
            <v>V BRO TN221/225 INTRO</v>
          </cell>
          <cell r="C740" t="str">
            <v>Toner Cartridge</v>
          </cell>
          <cell r="D740">
            <v>440</v>
          </cell>
        </row>
        <row r="741">
          <cell r="A741">
            <v>10024944</v>
          </cell>
          <cell r="B741" t="str">
            <v>V BRO TN431 INTRO</v>
          </cell>
          <cell r="C741" t="str">
            <v>Toner Cartridge</v>
          </cell>
          <cell r="D741">
            <v>79</v>
          </cell>
        </row>
        <row r="742">
          <cell r="A742">
            <v>10018743</v>
          </cell>
          <cell r="B742" t="str">
            <v>V BRO TN720 INTRO</v>
          </cell>
          <cell r="C742" t="str">
            <v>Toner Cartridge</v>
          </cell>
          <cell r="D742">
            <v>0</v>
          </cell>
        </row>
        <row r="743">
          <cell r="A743">
            <v>10026065</v>
          </cell>
          <cell r="B743" t="str">
            <v>V BRO TN730/760 INTRO</v>
          </cell>
          <cell r="C743" t="str">
            <v>Toner Cartridge</v>
          </cell>
          <cell r="D743">
            <v>397</v>
          </cell>
        </row>
        <row r="744">
          <cell r="A744">
            <v>10018745</v>
          </cell>
          <cell r="B744" t="str">
            <v>V BRO TN820 INTRO</v>
          </cell>
          <cell r="C744" t="str">
            <v>Toner Cartridge</v>
          </cell>
          <cell r="D744">
            <v>0</v>
          </cell>
        </row>
        <row r="745">
          <cell r="A745">
            <v>10018748</v>
          </cell>
          <cell r="B745" t="str">
            <v>V CAN 104 Starter</v>
          </cell>
          <cell r="C745" t="str">
            <v>Toner Cartridge</v>
          </cell>
          <cell r="D745">
            <v>0</v>
          </cell>
        </row>
        <row r="746">
          <cell r="A746">
            <v>10019267</v>
          </cell>
          <cell r="B746" t="str">
            <v>V HP CB435A Intro</v>
          </cell>
          <cell r="C746" t="str">
            <v>Toner Cartridge</v>
          </cell>
          <cell r="D746">
            <v>0</v>
          </cell>
        </row>
        <row r="747">
          <cell r="A747">
            <v>10019269</v>
          </cell>
          <cell r="B747" t="str">
            <v>V HP CB436A INTRO</v>
          </cell>
          <cell r="C747" t="str">
            <v>Toner Cartridge</v>
          </cell>
          <cell r="D747">
            <v>0</v>
          </cell>
        </row>
        <row r="748">
          <cell r="A748">
            <v>10019462</v>
          </cell>
          <cell r="B748" t="str">
            <v>V HP Series CB54* INTRO</v>
          </cell>
          <cell r="C748" t="str">
            <v>Toner Cartridge</v>
          </cell>
          <cell r="D748">
            <v>297</v>
          </cell>
        </row>
        <row r="749">
          <cell r="A749">
            <v>10019463</v>
          </cell>
          <cell r="B749" t="str">
            <v>V HP Series CC53* INTRO</v>
          </cell>
          <cell r="C749" t="str">
            <v>Toner Cartridge</v>
          </cell>
          <cell r="D749">
            <v>96</v>
          </cell>
        </row>
        <row r="750">
          <cell r="A750">
            <v>10019464</v>
          </cell>
          <cell r="B750" t="str">
            <v>V HP Series CE25* INTRO</v>
          </cell>
          <cell r="C750" t="str">
            <v>Toner Cartridge</v>
          </cell>
          <cell r="D750">
            <v>13</v>
          </cell>
        </row>
        <row r="751">
          <cell r="A751">
            <v>10019299</v>
          </cell>
          <cell r="B751" t="str">
            <v>V HP CE278A INTRO</v>
          </cell>
          <cell r="C751" t="str">
            <v>Toner Cartridge</v>
          </cell>
          <cell r="D751">
            <v>0</v>
          </cell>
        </row>
        <row r="752">
          <cell r="A752">
            <v>10019465</v>
          </cell>
          <cell r="B752" t="str">
            <v>V HP Series CE31* INTRO</v>
          </cell>
          <cell r="C752" t="str">
            <v>Toner Cartridge</v>
          </cell>
          <cell r="D752">
            <v>77</v>
          </cell>
        </row>
        <row r="753">
          <cell r="A753">
            <v>10019466</v>
          </cell>
          <cell r="B753" t="str">
            <v>V HP Series CE32* INTRO</v>
          </cell>
          <cell r="C753" t="str">
            <v>Toner Cartridge</v>
          </cell>
          <cell r="D753">
            <v>160</v>
          </cell>
        </row>
        <row r="754">
          <cell r="A754">
            <v>10019467</v>
          </cell>
          <cell r="B754" t="str">
            <v>V HP Series CE40* INTRO</v>
          </cell>
          <cell r="C754" t="str">
            <v>Toner Cartridge</v>
          </cell>
          <cell r="D754">
            <v>0</v>
          </cell>
        </row>
        <row r="755">
          <cell r="A755">
            <v>10019468</v>
          </cell>
          <cell r="B755" t="str">
            <v>V HP Series CE41* INTRO</v>
          </cell>
          <cell r="C755" t="str">
            <v>Toner Cartridge</v>
          </cell>
          <cell r="D755">
            <v>30</v>
          </cell>
        </row>
        <row r="756">
          <cell r="A756">
            <v>10020162</v>
          </cell>
          <cell r="B756" t="str">
            <v>V HP CF217A INTRO</v>
          </cell>
          <cell r="C756" t="str">
            <v>Toner Cartridge</v>
          </cell>
          <cell r="D756">
            <v>552</v>
          </cell>
        </row>
        <row r="757">
          <cell r="A757">
            <v>10019469</v>
          </cell>
          <cell r="B757" t="str">
            <v>V HP Series CF21* INTRO</v>
          </cell>
          <cell r="C757" t="str">
            <v>Toner Cartridge</v>
          </cell>
          <cell r="D757">
            <v>251</v>
          </cell>
        </row>
        <row r="758">
          <cell r="A758">
            <v>10020155</v>
          </cell>
          <cell r="B758" t="str">
            <v>V HP CF226A INTRO</v>
          </cell>
          <cell r="C758" t="str">
            <v>Toner Cartridge</v>
          </cell>
          <cell r="D758">
            <v>10</v>
          </cell>
        </row>
        <row r="759">
          <cell r="A759">
            <v>10020154</v>
          </cell>
          <cell r="B759" t="str">
            <v>V HP CF226X INTRO</v>
          </cell>
          <cell r="C759" t="str">
            <v>Toner Cartridge</v>
          </cell>
          <cell r="D759">
            <v>0</v>
          </cell>
        </row>
        <row r="760">
          <cell r="A760">
            <v>10020153</v>
          </cell>
          <cell r="B760" t="str">
            <v>V HP CF230A INTRO</v>
          </cell>
          <cell r="C760" t="str">
            <v>Toner Cartridge</v>
          </cell>
          <cell r="D760">
            <v>130</v>
          </cell>
        </row>
        <row r="761">
          <cell r="A761">
            <v>10020152</v>
          </cell>
          <cell r="B761" t="str">
            <v>V HP CF279A INTRO</v>
          </cell>
          <cell r="C761" t="str">
            <v>Toner Cartridge</v>
          </cell>
          <cell r="D761">
            <v>100</v>
          </cell>
        </row>
        <row r="762">
          <cell r="A762">
            <v>10019355</v>
          </cell>
          <cell r="B762" t="str">
            <v>V HP CF283A INTRO</v>
          </cell>
          <cell r="C762" t="str">
            <v>Toner Cartridge</v>
          </cell>
          <cell r="D762">
            <v>0</v>
          </cell>
        </row>
        <row r="763">
          <cell r="A763">
            <v>10024947</v>
          </cell>
          <cell r="B763" t="str">
            <v>V HP CF287A INTRO</v>
          </cell>
          <cell r="C763" t="str">
            <v>Toner Cartridge</v>
          </cell>
          <cell r="D763">
            <v>31</v>
          </cell>
        </row>
        <row r="764">
          <cell r="A764">
            <v>10019470</v>
          </cell>
          <cell r="B764" t="str">
            <v>V HP Series CF35* INTRO</v>
          </cell>
          <cell r="C764" t="str">
            <v>Toner Cartridge</v>
          </cell>
          <cell r="D764">
            <v>265</v>
          </cell>
        </row>
        <row r="765">
          <cell r="A765">
            <v>10019471</v>
          </cell>
          <cell r="B765" t="str">
            <v>V HP Series CF36*A INTRO</v>
          </cell>
          <cell r="C765" t="str">
            <v>Toner Cartridge</v>
          </cell>
          <cell r="D765">
            <v>0</v>
          </cell>
        </row>
        <row r="766">
          <cell r="A766">
            <v>10019472</v>
          </cell>
          <cell r="B766" t="str">
            <v>V HP Series CF38* INTRO</v>
          </cell>
          <cell r="C766" t="str">
            <v>Toner Cartridge</v>
          </cell>
          <cell r="D766">
            <v>118</v>
          </cell>
        </row>
        <row r="767">
          <cell r="A767">
            <v>10019473</v>
          </cell>
          <cell r="B767" t="str">
            <v>V HP Series CF40* INTRO</v>
          </cell>
          <cell r="C767" t="str">
            <v>Toner Cartridge</v>
          </cell>
          <cell r="D767">
            <v>346</v>
          </cell>
        </row>
        <row r="768">
          <cell r="A768">
            <v>10019474</v>
          </cell>
          <cell r="B768" t="str">
            <v>V HP Series CF41* INTRO</v>
          </cell>
          <cell r="C768" t="str">
            <v>Toner Cartridge</v>
          </cell>
          <cell r="D768">
            <v>240</v>
          </cell>
        </row>
        <row r="769">
          <cell r="A769">
            <v>10019541</v>
          </cell>
          <cell r="B769" t="str">
            <v>V LEX C520 INTRO Series</v>
          </cell>
          <cell r="C769" t="str">
            <v>Toner Cartridge</v>
          </cell>
          <cell r="D769">
            <v>0</v>
          </cell>
        </row>
        <row r="770">
          <cell r="A770">
            <v>10020739</v>
          </cell>
          <cell r="B770" t="str">
            <v>V SAM MLT203 INTRO</v>
          </cell>
          <cell r="C770" t="str">
            <v>Toner Cartridge</v>
          </cell>
          <cell r="D770">
            <v>0</v>
          </cell>
        </row>
        <row r="771">
          <cell r="A771">
            <v>10020292</v>
          </cell>
          <cell r="B771" t="str">
            <v>V SAM MLT205 INTRO</v>
          </cell>
          <cell r="C771" t="str">
            <v>Toner Cartridge</v>
          </cell>
          <cell r="D771">
            <v>0</v>
          </cell>
        </row>
        <row r="772">
          <cell r="A772">
            <v>10019475</v>
          </cell>
          <cell r="B772" t="str">
            <v>V KYO DV700</v>
          </cell>
          <cell r="C772" t="str">
            <v>Developer</v>
          </cell>
          <cell r="D772">
            <v>0</v>
          </cell>
        </row>
        <row r="773">
          <cell r="A773">
            <v>10019476</v>
          </cell>
          <cell r="B773" t="str">
            <v>V KYO SPC310HA</v>
          </cell>
          <cell r="C773" t="str">
            <v>Toner Cartridge</v>
          </cell>
          <cell r="D773">
            <v>0</v>
          </cell>
        </row>
        <row r="774">
          <cell r="A774">
            <v>10019477</v>
          </cell>
          <cell r="B774" t="str">
            <v>V KYO TK132</v>
          </cell>
          <cell r="C774" t="str">
            <v>Toner Cartridge</v>
          </cell>
          <cell r="D774">
            <v>0</v>
          </cell>
        </row>
        <row r="775">
          <cell r="A775">
            <v>10019478</v>
          </cell>
          <cell r="B775" t="str">
            <v>V KYO TK152</v>
          </cell>
          <cell r="C775" t="str">
            <v>Toner Cartridge</v>
          </cell>
          <cell r="D775">
            <v>0</v>
          </cell>
        </row>
        <row r="776">
          <cell r="A776">
            <v>10019479</v>
          </cell>
          <cell r="B776" t="str">
            <v>V KYO TK352</v>
          </cell>
          <cell r="C776" t="str">
            <v>Toner Cartridge</v>
          </cell>
          <cell r="D776">
            <v>0</v>
          </cell>
        </row>
        <row r="777">
          <cell r="A777">
            <v>10019480</v>
          </cell>
          <cell r="B777" t="str">
            <v>V KYO TK362</v>
          </cell>
          <cell r="C777" t="str">
            <v>Toner Cartridge</v>
          </cell>
          <cell r="D777">
            <v>0</v>
          </cell>
        </row>
        <row r="778">
          <cell r="A778">
            <v>10019481</v>
          </cell>
          <cell r="B778" t="str">
            <v>V KYO TK542</v>
          </cell>
          <cell r="C778" t="str">
            <v>Toner Cartridge</v>
          </cell>
          <cell r="D778">
            <v>0</v>
          </cell>
        </row>
        <row r="779">
          <cell r="A779">
            <v>10019482</v>
          </cell>
          <cell r="B779" t="str">
            <v>V KYO TK592</v>
          </cell>
          <cell r="C779" t="str">
            <v>Toner Cartridge</v>
          </cell>
          <cell r="D779">
            <v>0</v>
          </cell>
        </row>
        <row r="780">
          <cell r="A780">
            <v>10019483</v>
          </cell>
          <cell r="B780" t="str">
            <v>V KYO TK60</v>
          </cell>
          <cell r="C780" t="str">
            <v>Toner Cartridge</v>
          </cell>
          <cell r="D780">
            <v>0</v>
          </cell>
        </row>
        <row r="781">
          <cell r="A781">
            <v>10019484</v>
          </cell>
          <cell r="B781" t="str">
            <v>V KYO TK6307</v>
          </cell>
          <cell r="C781" t="str">
            <v>Toner Cartridge</v>
          </cell>
          <cell r="D781">
            <v>0</v>
          </cell>
        </row>
        <row r="782">
          <cell r="A782">
            <v>10019485</v>
          </cell>
          <cell r="B782" t="str">
            <v>V KYO TK6707</v>
          </cell>
          <cell r="C782" t="str">
            <v>Toner Cartridge</v>
          </cell>
          <cell r="D782">
            <v>0</v>
          </cell>
        </row>
        <row r="783">
          <cell r="A783">
            <v>10019486</v>
          </cell>
          <cell r="B783" t="str">
            <v>V KYO TK70</v>
          </cell>
          <cell r="C783" t="str">
            <v>Toner Cartridge</v>
          </cell>
          <cell r="D783">
            <v>0</v>
          </cell>
        </row>
        <row r="784">
          <cell r="A784">
            <v>10019487</v>
          </cell>
          <cell r="B784" t="str">
            <v>V KYO TK717</v>
          </cell>
          <cell r="C784" t="str">
            <v>Toner Cartridge</v>
          </cell>
          <cell r="D784">
            <v>0</v>
          </cell>
        </row>
        <row r="785">
          <cell r="A785">
            <v>10019488</v>
          </cell>
          <cell r="B785" t="str">
            <v>V KYO TK8307</v>
          </cell>
          <cell r="C785" t="str">
            <v>Toner Cartridge</v>
          </cell>
          <cell r="D785">
            <v>0</v>
          </cell>
        </row>
        <row r="786">
          <cell r="A786">
            <v>10019489</v>
          </cell>
          <cell r="B786" t="str">
            <v>V KYO TK867</v>
          </cell>
          <cell r="C786" t="str">
            <v>Toner Cartridge</v>
          </cell>
          <cell r="D786">
            <v>0</v>
          </cell>
        </row>
        <row r="787">
          <cell r="A787">
            <v>10019540</v>
          </cell>
          <cell r="B787" t="str">
            <v>V LEX C510</v>
          </cell>
          <cell r="C787" t="str">
            <v>Toner Cartridge</v>
          </cell>
          <cell r="D787">
            <v>0</v>
          </cell>
        </row>
        <row r="788">
          <cell r="A788">
            <v>10019542</v>
          </cell>
          <cell r="B788" t="str">
            <v>V LEX C522 Series</v>
          </cell>
          <cell r="C788" t="str">
            <v>Toner Cartridge</v>
          </cell>
          <cell r="D788">
            <v>6616</v>
          </cell>
        </row>
        <row r="789">
          <cell r="A789">
            <v>10019543</v>
          </cell>
          <cell r="B789" t="str">
            <v>V LEX C524 Series</v>
          </cell>
          <cell r="C789" t="str">
            <v>Toner Cartridge</v>
          </cell>
          <cell r="D789">
            <v>1641</v>
          </cell>
        </row>
        <row r="790">
          <cell r="A790">
            <v>10019577</v>
          </cell>
          <cell r="B790" t="str">
            <v>V LEX C540 DRUM Series</v>
          </cell>
          <cell r="C790" t="str">
            <v>Drum/Imaging/Photoconductor Unit</v>
          </cell>
          <cell r="D790">
            <v>0</v>
          </cell>
        </row>
        <row r="791">
          <cell r="A791">
            <v>10019578</v>
          </cell>
          <cell r="B791" t="str">
            <v>V LEX C540 Series</v>
          </cell>
          <cell r="C791" t="str">
            <v>Toner Cartridge</v>
          </cell>
          <cell r="D791">
            <v>985</v>
          </cell>
        </row>
        <row r="792">
          <cell r="A792">
            <v>10019544</v>
          </cell>
          <cell r="B792" t="str">
            <v>V LEX C720</v>
          </cell>
          <cell r="C792" t="str">
            <v>Toner Cartridge</v>
          </cell>
          <cell r="D792">
            <v>0</v>
          </cell>
        </row>
        <row r="793">
          <cell r="A793">
            <v>10019545</v>
          </cell>
          <cell r="B793" t="str">
            <v>V LEX C750 Series</v>
          </cell>
          <cell r="C793" t="str">
            <v>Toner Cartridge</v>
          </cell>
          <cell r="D793">
            <v>0</v>
          </cell>
        </row>
        <row r="794">
          <cell r="A794">
            <v>10019546</v>
          </cell>
          <cell r="B794" t="str">
            <v>V LEX C780 Series</v>
          </cell>
          <cell r="C794" t="str">
            <v>Toner Cartridge</v>
          </cell>
          <cell r="D794">
            <v>0</v>
          </cell>
        </row>
        <row r="795">
          <cell r="A795">
            <v>10019547</v>
          </cell>
          <cell r="B795" t="str">
            <v>V LEX C792 Series</v>
          </cell>
          <cell r="C795" t="str">
            <v>Toner Cartridge</v>
          </cell>
          <cell r="D795">
            <v>548</v>
          </cell>
        </row>
        <row r="796">
          <cell r="A796">
            <v>10019583</v>
          </cell>
          <cell r="B796" t="str">
            <v>V LEX C910 Series</v>
          </cell>
          <cell r="C796" t="str">
            <v>Toner Cartridge</v>
          </cell>
          <cell r="D796">
            <v>0</v>
          </cell>
        </row>
        <row r="797">
          <cell r="A797">
            <v>10019584</v>
          </cell>
          <cell r="B797" t="str">
            <v>V LEX C925</v>
          </cell>
          <cell r="C797" t="str">
            <v>Toner Cartridge</v>
          </cell>
          <cell r="D797">
            <v>0</v>
          </cell>
        </row>
        <row r="798">
          <cell r="A798">
            <v>10019585</v>
          </cell>
          <cell r="B798" t="str">
            <v>V LEX CS310 DRUM Series</v>
          </cell>
          <cell r="C798" t="str">
            <v>Drum/Imaging/Photoconductor Unit</v>
          </cell>
          <cell r="D798">
            <v>0</v>
          </cell>
        </row>
        <row r="799">
          <cell r="A799">
            <v>10019586</v>
          </cell>
          <cell r="B799" t="str">
            <v>V LEX CS310 Series</v>
          </cell>
          <cell r="C799" t="str">
            <v>Toner Cartridge</v>
          </cell>
          <cell r="D799">
            <v>1341</v>
          </cell>
        </row>
        <row r="800">
          <cell r="A800">
            <v>10019548</v>
          </cell>
          <cell r="B800" t="str">
            <v>V LEX E120</v>
          </cell>
          <cell r="C800" t="str">
            <v>Toner Cartridge</v>
          </cell>
          <cell r="D800">
            <v>187</v>
          </cell>
        </row>
        <row r="801">
          <cell r="A801">
            <v>10019549</v>
          </cell>
          <cell r="B801" t="str">
            <v>V LEX E210</v>
          </cell>
          <cell r="C801" t="str">
            <v>Toner Cartridge</v>
          </cell>
          <cell r="D801">
            <v>25</v>
          </cell>
        </row>
        <row r="802">
          <cell r="A802">
            <v>10019551</v>
          </cell>
          <cell r="B802" t="str">
            <v>V LEX E230 Series</v>
          </cell>
          <cell r="C802" t="str">
            <v>Toner Cartridge</v>
          </cell>
          <cell r="D802">
            <v>497</v>
          </cell>
        </row>
        <row r="803">
          <cell r="A803">
            <v>10019553</v>
          </cell>
          <cell r="B803" t="str">
            <v>V LEX E250 Series</v>
          </cell>
          <cell r="C803" t="str">
            <v>Toner Cartridge</v>
          </cell>
          <cell r="D803">
            <v>927</v>
          </cell>
        </row>
        <row r="804">
          <cell r="A804">
            <v>10019555</v>
          </cell>
          <cell r="B804" t="str">
            <v>V LEX E260 Series</v>
          </cell>
          <cell r="C804" t="str">
            <v>Toner Cartridge</v>
          </cell>
          <cell r="D804">
            <v>202</v>
          </cell>
        </row>
        <row r="805">
          <cell r="A805">
            <v>10019556</v>
          </cell>
          <cell r="B805" t="str">
            <v>V LEX E320/322</v>
          </cell>
          <cell r="C805" t="str">
            <v>Toner Cartridge</v>
          </cell>
          <cell r="D805">
            <v>101</v>
          </cell>
        </row>
        <row r="806">
          <cell r="A806">
            <v>10019557</v>
          </cell>
          <cell r="B806" t="str">
            <v>V LEX E321/323</v>
          </cell>
          <cell r="C806" t="str">
            <v>Toner Cartridge</v>
          </cell>
          <cell r="D806">
            <v>61</v>
          </cell>
        </row>
        <row r="807">
          <cell r="A807">
            <v>10019558</v>
          </cell>
          <cell r="B807" t="str">
            <v>V LEX MS310 IMAGING UNIT Series</v>
          </cell>
          <cell r="C807" t="str">
            <v>Drum/Imaging/Photoconductor Unit</v>
          </cell>
          <cell r="D807">
            <v>0</v>
          </cell>
        </row>
        <row r="808">
          <cell r="A808">
            <v>10019559</v>
          </cell>
          <cell r="B808" t="str">
            <v>V LEX MS310 Series</v>
          </cell>
          <cell r="C808" t="str">
            <v>Toner Cartridge</v>
          </cell>
          <cell r="D808">
            <v>3955</v>
          </cell>
        </row>
        <row r="809">
          <cell r="A809">
            <v>10019560</v>
          </cell>
          <cell r="B809" t="str">
            <v>V LEX MS710 IMAGING UNIT Series</v>
          </cell>
          <cell r="C809" t="str">
            <v>Drum/Imaging/Photoconductor Unit</v>
          </cell>
          <cell r="D809">
            <v>0</v>
          </cell>
        </row>
        <row r="810">
          <cell r="A810">
            <v>10019561</v>
          </cell>
          <cell r="B810" t="str">
            <v>V LEX MS710 Series</v>
          </cell>
          <cell r="C810" t="str">
            <v>Toner Cartridge</v>
          </cell>
          <cell r="D810">
            <v>3279</v>
          </cell>
        </row>
        <row r="811">
          <cell r="A811">
            <v>10019562</v>
          </cell>
          <cell r="B811" t="str">
            <v>V LEX T420 Series</v>
          </cell>
          <cell r="C811" t="str">
            <v>Toner Cartridge</v>
          </cell>
          <cell r="D811">
            <v>33</v>
          </cell>
        </row>
        <row r="812">
          <cell r="A812">
            <v>10019563</v>
          </cell>
          <cell r="B812" t="str">
            <v>V LEX T430 Series</v>
          </cell>
          <cell r="C812" t="str">
            <v>Toner Cartridge</v>
          </cell>
          <cell r="D812">
            <v>13</v>
          </cell>
        </row>
        <row r="813">
          <cell r="A813">
            <v>10019564</v>
          </cell>
          <cell r="B813" t="str">
            <v>V LEX T520/522</v>
          </cell>
          <cell r="C813" t="str">
            <v>Toner Cartridge</v>
          </cell>
          <cell r="D813">
            <v>12</v>
          </cell>
        </row>
        <row r="814">
          <cell r="A814">
            <v>10019565</v>
          </cell>
          <cell r="B814" t="str">
            <v>V LEX T610 Series</v>
          </cell>
          <cell r="C814" t="str">
            <v>Toner Cartridge</v>
          </cell>
          <cell r="D814">
            <v>0</v>
          </cell>
        </row>
        <row r="815">
          <cell r="A815">
            <v>10019566</v>
          </cell>
          <cell r="B815" t="str">
            <v>V LEX T620 Series</v>
          </cell>
          <cell r="C815" t="str">
            <v>Toner Cartridge</v>
          </cell>
          <cell r="D815">
            <v>19</v>
          </cell>
        </row>
        <row r="816">
          <cell r="A816">
            <v>10019567</v>
          </cell>
          <cell r="B816" t="str">
            <v>V LEX T630 Series</v>
          </cell>
          <cell r="C816" t="str">
            <v>Toner Cartridge</v>
          </cell>
          <cell r="D816">
            <v>54</v>
          </cell>
        </row>
        <row r="817">
          <cell r="A817">
            <v>10019568</v>
          </cell>
          <cell r="B817" t="str">
            <v>V LEX T640 Series</v>
          </cell>
          <cell r="C817" t="str">
            <v>Toner Cartridge</v>
          </cell>
          <cell r="D817">
            <v>16</v>
          </cell>
        </row>
        <row r="818">
          <cell r="A818">
            <v>10019569</v>
          </cell>
          <cell r="B818" t="str">
            <v>V LEX T644 HY Series</v>
          </cell>
          <cell r="C818" t="str">
            <v>Toner Cartridge</v>
          </cell>
          <cell r="D818">
            <v>290</v>
          </cell>
        </row>
        <row r="819">
          <cell r="A819">
            <v>10019570</v>
          </cell>
          <cell r="B819" t="str">
            <v>V LEX T650 Series</v>
          </cell>
          <cell r="C819" t="str">
            <v>Toner Cartridge</v>
          </cell>
          <cell r="D819">
            <v>168</v>
          </cell>
        </row>
        <row r="820">
          <cell r="A820">
            <v>10019571</v>
          </cell>
          <cell r="B820" t="str">
            <v>V LEX X203/204</v>
          </cell>
          <cell r="C820" t="str">
            <v>Toner Cartridge</v>
          </cell>
          <cell r="D820">
            <v>0</v>
          </cell>
        </row>
        <row r="821">
          <cell r="A821">
            <v>10019572</v>
          </cell>
          <cell r="B821" t="str">
            <v>V LEX X422</v>
          </cell>
          <cell r="C821" t="str">
            <v>Toner Cartridge</v>
          </cell>
          <cell r="D821">
            <v>1</v>
          </cell>
        </row>
        <row r="822">
          <cell r="A822">
            <v>10019491</v>
          </cell>
          <cell r="B822" t="str">
            <v>V LEX 13400HC</v>
          </cell>
          <cell r="C822" t="str">
            <v>Inkjet Cartridge</v>
          </cell>
          <cell r="D822">
            <v>720</v>
          </cell>
        </row>
        <row r="823">
          <cell r="A823">
            <v>10019492</v>
          </cell>
          <cell r="B823" t="str">
            <v>V LEX 13619HC</v>
          </cell>
          <cell r="C823" t="str">
            <v>Inkjet Cartridge</v>
          </cell>
          <cell r="D823">
            <v>922</v>
          </cell>
        </row>
        <row r="824">
          <cell r="A824">
            <v>10019493</v>
          </cell>
          <cell r="B824" t="str">
            <v>V LEX 14A</v>
          </cell>
          <cell r="C824" t="str">
            <v>Inkjet Cartridge</v>
          </cell>
          <cell r="D824">
            <v>35</v>
          </cell>
        </row>
        <row r="825">
          <cell r="A825">
            <v>10019494</v>
          </cell>
          <cell r="B825" t="str">
            <v>V LEX 15A</v>
          </cell>
          <cell r="C825" t="str">
            <v>Inkjet Cartridge</v>
          </cell>
          <cell r="D825">
            <v>14</v>
          </cell>
        </row>
        <row r="826">
          <cell r="A826">
            <v>10019495</v>
          </cell>
          <cell r="B826" t="str">
            <v>V LEX 16</v>
          </cell>
          <cell r="C826" t="str">
            <v>Inkjet Cartridge</v>
          </cell>
          <cell r="D826">
            <v>555</v>
          </cell>
        </row>
        <row r="827">
          <cell r="A827">
            <v>10019496</v>
          </cell>
          <cell r="B827" t="str">
            <v>V LEX 17</v>
          </cell>
          <cell r="C827" t="str">
            <v>Inkjet Cartridge</v>
          </cell>
          <cell r="D827">
            <v>2055</v>
          </cell>
        </row>
        <row r="828">
          <cell r="A828">
            <v>10019497</v>
          </cell>
          <cell r="B828" t="str">
            <v>V LEX 19</v>
          </cell>
          <cell r="C828" t="str">
            <v>Inkjet Cartridge</v>
          </cell>
          <cell r="D828">
            <v>3979</v>
          </cell>
        </row>
        <row r="829">
          <cell r="A829">
            <v>10019490</v>
          </cell>
          <cell r="B829" t="str">
            <v>V LEX 1</v>
          </cell>
          <cell r="C829" t="str">
            <v>Inkjet Cartridge</v>
          </cell>
          <cell r="D829">
            <v>636</v>
          </cell>
        </row>
        <row r="830">
          <cell r="A830">
            <v>10019499</v>
          </cell>
          <cell r="B830" t="str">
            <v>V LEX 20</v>
          </cell>
          <cell r="C830" t="str">
            <v>Inkjet Cartridge</v>
          </cell>
          <cell r="D830">
            <v>69</v>
          </cell>
        </row>
        <row r="831">
          <cell r="A831">
            <v>10019501</v>
          </cell>
          <cell r="B831" t="str">
            <v>V LEX 23A</v>
          </cell>
          <cell r="C831" t="str">
            <v>Inkjet Cartridge</v>
          </cell>
          <cell r="D831">
            <v>89</v>
          </cell>
        </row>
        <row r="832">
          <cell r="A832">
            <v>10019502</v>
          </cell>
          <cell r="B832" t="str">
            <v>V LEX 24A</v>
          </cell>
          <cell r="C832" t="str">
            <v>Inkjet Cartridge</v>
          </cell>
          <cell r="D832">
            <v>43</v>
          </cell>
        </row>
        <row r="833">
          <cell r="A833">
            <v>10019504</v>
          </cell>
          <cell r="B833" t="str">
            <v>V LEX 26</v>
          </cell>
          <cell r="C833" t="str">
            <v>Inkjet Cartridge</v>
          </cell>
          <cell r="D833">
            <v>4063</v>
          </cell>
        </row>
        <row r="834">
          <cell r="A834">
            <v>10019505</v>
          </cell>
          <cell r="B834" t="str">
            <v>V LEX 27</v>
          </cell>
          <cell r="C834" t="str">
            <v>Inkjet Cartridge</v>
          </cell>
          <cell r="D834">
            <v>278</v>
          </cell>
        </row>
        <row r="835">
          <cell r="A835">
            <v>10019506</v>
          </cell>
          <cell r="B835" t="str">
            <v>V LEX 28A</v>
          </cell>
          <cell r="C835" t="str">
            <v>Inkjet Cartridge</v>
          </cell>
          <cell r="D835">
            <v>60</v>
          </cell>
        </row>
        <row r="836">
          <cell r="A836">
            <v>10019507</v>
          </cell>
          <cell r="B836" t="str">
            <v>V LEX 29A</v>
          </cell>
          <cell r="C836" t="str">
            <v>Inkjet Cartridge</v>
          </cell>
          <cell r="D836">
            <v>56</v>
          </cell>
        </row>
        <row r="837">
          <cell r="A837">
            <v>10019498</v>
          </cell>
          <cell r="B837" t="str">
            <v>V LEX 2</v>
          </cell>
          <cell r="C837" t="str">
            <v>Inkjet Cartridge</v>
          </cell>
          <cell r="D837">
            <v>1561</v>
          </cell>
        </row>
        <row r="838">
          <cell r="A838">
            <v>10019509</v>
          </cell>
          <cell r="B838" t="str">
            <v>V LEX 31</v>
          </cell>
          <cell r="C838" t="str">
            <v>Inkjet Cartridge</v>
          </cell>
          <cell r="D838">
            <v>1010</v>
          </cell>
        </row>
        <row r="839">
          <cell r="A839">
            <v>10019510</v>
          </cell>
          <cell r="B839" t="str">
            <v>V LEX 32</v>
          </cell>
          <cell r="C839" t="str">
            <v>Inkjet Cartridge</v>
          </cell>
          <cell r="D839">
            <v>1309</v>
          </cell>
        </row>
        <row r="840">
          <cell r="A840">
            <v>10019511</v>
          </cell>
          <cell r="B840" t="str">
            <v>V LEX 33</v>
          </cell>
          <cell r="C840" t="str">
            <v>Inkjet Cartridge</v>
          </cell>
          <cell r="D840">
            <v>1095</v>
          </cell>
        </row>
        <row r="841">
          <cell r="A841">
            <v>10019512</v>
          </cell>
          <cell r="B841" t="str">
            <v>V LEX 34</v>
          </cell>
          <cell r="C841" t="str">
            <v>Inkjet Cartridge</v>
          </cell>
          <cell r="D841">
            <v>1460</v>
          </cell>
        </row>
        <row r="842">
          <cell r="A842">
            <v>10019513</v>
          </cell>
          <cell r="B842" t="str">
            <v>V LEX 35</v>
          </cell>
          <cell r="C842" t="str">
            <v>Inkjet Cartridge</v>
          </cell>
          <cell r="D842">
            <v>1888</v>
          </cell>
        </row>
        <row r="843">
          <cell r="A843">
            <v>10019514</v>
          </cell>
          <cell r="B843" t="str">
            <v>V LEX 36A</v>
          </cell>
          <cell r="C843" t="str">
            <v>Inkjet Cartridge</v>
          </cell>
          <cell r="D843">
            <v>13</v>
          </cell>
        </row>
        <row r="844">
          <cell r="A844">
            <v>10019515</v>
          </cell>
          <cell r="B844" t="str">
            <v>V LEX 36XLA</v>
          </cell>
          <cell r="C844" t="str">
            <v>Inkjet Cartridge</v>
          </cell>
          <cell r="D844">
            <v>8</v>
          </cell>
        </row>
        <row r="845">
          <cell r="A845">
            <v>10019516</v>
          </cell>
          <cell r="B845" t="str">
            <v>V LEX 37A</v>
          </cell>
          <cell r="C845" t="str">
            <v>Inkjet Cartridge</v>
          </cell>
          <cell r="D845">
            <v>11</v>
          </cell>
        </row>
        <row r="846">
          <cell r="A846">
            <v>10019517</v>
          </cell>
          <cell r="B846" t="str">
            <v>V LEX 37XLA</v>
          </cell>
          <cell r="C846" t="str">
            <v>Inkjet Cartridge</v>
          </cell>
          <cell r="D846">
            <v>4</v>
          </cell>
        </row>
        <row r="847">
          <cell r="A847">
            <v>10019508</v>
          </cell>
          <cell r="B847" t="str">
            <v>V LEX 3</v>
          </cell>
          <cell r="C847" t="str">
            <v>Inkjet Cartridge</v>
          </cell>
          <cell r="D847">
            <v>1288</v>
          </cell>
        </row>
        <row r="848">
          <cell r="A848">
            <v>10019520</v>
          </cell>
          <cell r="B848" t="str">
            <v>V LEX 42A</v>
          </cell>
          <cell r="C848" t="str">
            <v>Inkjet Cartridge</v>
          </cell>
          <cell r="D848">
            <v>28</v>
          </cell>
        </row>
        <row r="849">
          <cell r="A849">
            <v>10019521</v>
          </cell>
          <cell r="B849" t="str">
            <v>V LEX 43XL</v>
          </cell>
          <cell r="C849" t="str">
            <v>Inkjet Cartridge</v>
          </cell>
          <cell r="D849">
            <v>1007</v>
          </cell>
        </row>
        <row r="850">
          <cell r="A850">
            <v>10019522</v>
          </cell>
          <cell r="B850" t="str">
            <v>V LEX 44XL</v>
          </cell>
          <cell r="C850" t="str">
            <v>Inkjet Cartridge</v>
          </cell>
          <cell r="D850">
            <v>1549</v>
          </cell>
        </row>
        <row r="851">
          <cell r="A851">
            <v>10019524</v>
          </cell>
          <cell r="B851" t="str">
            <v>V LEX 48</v>
          </cell>
          <cell r="C851" t="str">
            <v>Inkjet Cartridge</v>
          </cell>
          <cell r="D851">
            <v>874</v>
          </cell>
        </row>
        <row r="852">
          <cell r="A852">
            <v>10019525</v>
          </cell>
          <cell r="B852" t="str">
            <v>V LEX 4A</v>
          </cell>
          <cell r="C852" t="str">
            <v>Inkjet Cartridge</v>
          </cell>
          <cell r="D852">
            <v>15</v>
          </cell>
        </row>
        <row r="853">
          <cell r="A853">
            <v>10019526</v>
          </cell>
          <cell r="B853" t="str">
            <v>V LEX 50</v>
          </cell>
          <cell r="C853" t="str">
            <v>Inkjet Cartridge</v>
          </cell>
          <cell r="D853">
            <v>2040</v>
          </cell>
        </row>
        <row r="854">
          <cell r="A854">
            <v>10019527</v>
          </cell>
          <cell r="B854" t="str">
            <v>V LEX 55</v>
          </cell>
          <cell r="C854" t="str">
            <v>Inkjet Cartridge</v>
          </cell>
          <cell r="D854">
            <v>110</v>
          </cell>
        </row>
        <row r="855">
          <cell r="A855">
            <v>10019528</v>
          </cell>
          <cell r="B855" t="str">
            <v>V LEX 5A</v>
          </cell>
          <cell r="C855" t="str">
            <v>Inkjet Cartridge</v>
          </cell>
          <cell r="D855">
            <v>15</v>
          </cell>
        </row>
        <row r="856">
          <cell r="A856">
            <v>10019529</v>
          </cell>
          <cell r="B856" t="str">
            <v>V LEX 60</v>
          </cell>
          <cell r="C856" t="str">
            <v>Inkjet Cartridge</v>
          </cell>
          <cell r="D856">
            <v>86</v>
          </cell>
        </row>
        <row r="857">
          <cell r="A857">
            <v>10019530</v>
          </cell>
          <cell r="B857" t="str">
            <v>V LEX 65</v>
          </cell>
          <cell r="C857" t="str">
            <v>Inkjet Cartridge</v>
          </cell>
          <cell r="D857">
            <v>72</v>
          </cell>
        </row>
        <row r="858">
          <cell r="A858">
            <v>10019531</v>
          </cell>
          <cell r="B858" t="str">
            <v>V LEX 70</v>
          </cell>
          <cell r="C858" t="str">
            <v>Inkjet Cartridge</v>
          </cell>
          <cell r="D858">
            <v>50</v>
          </cell>
        </row>
        <row r="859">
          <cell r="A859">
            <v>10019532</v>
          </cell>
          <cell r="B859" t="str">
            <v>V LEX 71</v>
          </cell>
          <cell r="C859" t="str">
            <v>Inkjet Cartridge</v>
          </cell>
          <cell r="D859">
            <v>966</v>
          </cell>
        </row>
        <row r="860">
          <cell r="A860">
            <v>10019533</v>
          </cell>
          <cell r="B860" t="str">
            <v>V LEX 75</v>
          </cell>
          <cell r="C860" t="str">
            <v>Inkjet Cartridge</v>
          </cell>
          <cell r="D860">
            <v>196</v>
          </cell>
        </row>
        <row r="861">
          <cell r="A861">
            <v>10019534</v>
          </cell>
          <cell r="B861" t="str">
            <v>V LEX 80</v>
          </cell>
          <cell r="C861" t="str">
            <v>Inkjet Cartridge</v>
          </cell>
          <cell r="D861">
            <v>2678</v>
          </cell>
        </row>
        <row r="862">
          <cell r="A862">
            <v>10019535</v>
          </cell>
          <cell r="B862" t="str">
            <v>V LEX 82</v>
          </cell>
          <cell r="C862" t="str">
            <v>Inkjet Cartridge</v>
          </cell>
          <cell r="D862">
            <v>2981</v>
          </cell>
        </row>
        <row r="863">
          <cell r="A863">
            <v>10019536</v>
          </cell>
          <cell r="B863" t="str">
            <v>V LEX 83</v>
          </cell>
          <cell r="C863" t="str">
            <v>Inkjet Cartridge</v>
          </cell>
          <cell r="D863">
            <v>318</v>
          </cell>
        </row>
        <row r="864">
          <cell r="A864">
            <v>10019537</v>
          </cell>
          <cell r="B864" t="str">
            <v>V LEX 85</v>
          </cell>
          <cell r="C864" t="str">
            <v>Inkjet Cartridge</v>
          </cell>
          <cell r="D864">
            <v>223</v>
          </cell>
        </row>
        <row r="865">
          <cell r="A865">
            <v>10019538</v>
          </cell>
          <cell r="B865" t="str">
            <v>V LEX 88</v>
          </cell>
          <cell r="C865" t="str">
            <v>Inkjet Cartridge</v>
          </cell>
          <cell r="D865">
            <v>32</v>
          </cell>
        </row>
        <row r="866">
          <cell r="A866">
            <v>10019539</v>
          </cell>
          <cell r="B866" t="str">
            <v>V LEX 90</v>
          </cell>
          <cell r="C866" t="str">
            <v>Inkjet Cartridge</v>
          </cell>
          <cell r="D866">
            <v>663</v>
          </cell>
        </row>
        <row r="867">
          <cell r="A867">
            <v>10024956</v>
          </cell>
          <cell r="B867" t="str">
            <v>V LEX C6160</v>
          </cell>
          <cell r="C867" t="str">
            <v>Toner Cartridge</v>
          </cell>
          <cell r="D867">
            <v>0</v>
          </cell>
        </row>
        <row r="868">
          <cell r="A868">
            <v>10025100</v>
          </cell>
          <cell r="B868" t="str">
            <v>V LEX CS720 Series</v>
          </cell>
          <cell r="C868" t="str">
            <v>Toner Cartridge</v>
          </cell>
          <cell r="D868">
            <v>1</v>
          </cell>
        </row>
        <row r="869">
          <cell r="A869">
            <v>10019590</v>
          </cell>
          <cell r="B869" t="str">
            <v>V LXM E230 DRUM Series</v>
          </cell>
          <cell r="C869" t="str">
            <v>Drum/Imaging/Photoconductor Unit</v>
          </cell>
          <cell r="D869">
            <v>0</v>
          </cell>
        </row>
        <row r="870">
          <cell r="A870">
            <v>10019592</v>
          </cell>
          <cell r="B870" t="str">
            <v>V LXM E250 DRUM Series</v>
          </cell>
          <cell r="C870" t="str">
            <v>Drum/Imaging/Photoconductor Unit</v>
          </cell>
          <cell r="D870">
            <v>0</v>
          </cell>
        </row>
        <row r="871">
          <cell r="A871">
            <v>10019594</v>
          </cell>
          <cell r="B871" t="str">
            <v>V LXM E260 DRUM Series</v>
          </cell>
          <cell r="C871" t="str">
            <v>Drum/Imaging/Photoconductor Unit</v>
          </cell>
          <cell r="D871">
            <v>0</v>
          </cell>
        </row>
        <row r="872">
          <cell r="A872">
            <v>10019595</v>
          </cell>
          <cell r="B872" t="str">
            <v>V LXM E260 Series</v>
          </cell>
          <cell r="C872" t="str">
            <v>Toner Cartridge</v>
          </cell>
          <cell r="D872">
            <v>1672</v>
          </cell>
        </row>
        <row r="873">
          <cell r="A873">
            <v>10019597</v>
          </cell>
          <cell r="B873" t="str">
            <v>V LXM E321/323</v>
          </cell>
          <cell r="C873" t="str">
            <v>Toner Cartridge</v>
          </cell>
          <cell r="D873">
            <v>0</v>
          </cell>
        </row>
        <row r="874">
          <cell r="A874">
            <v>10019602</v>
          </cell>
          <cell r="B874" t="str">
            <v>V LXM T420 Series</v>
          </cell>
          <cell r="C874" t="str">
            <v>Toner Cartridge</v>
          </cell>
          <cell r="D874">
            <v>0</v>
          </cell>
        </row>
        <row r="875">
          <cell r="A875">
            <v>10019603</v>
          </cell>
          <cell r="B875" t="str">
            <v>V LXM T430 Series</v>
          </cell>
          <cell r="C875" t="str">
            <v>Toner Cartridge</v>
          </cell>
          <cell r="D875">
            <v>0</v>
          </cell>
        </row>
        <row r="876">
          <cell r="A876">
            <v>10019604</v>
          </cell>
          <cell r="B876" t="str">
            <v>V LXM T520/522</v>
          </cell>
          <cell r="C876" t="str">
            <v>Toner Cartridge</v>
          </cell>
          <cell r="D876">
            <v>0</v>
          </cell>
        </row>
        <row r="877">
          <cell r="A877">
            <v>10019605</v>
          </cell>
          <cell r="B877" t="str">
            <v>V LXM T610 Series</v>
          </cell>
          <cell r="C877" t="str">
            <v>Toner Cartridge</v>
          </cell>
          <cell r="D877">
            <v>0</v>
          </cell>
        </row>
        <row r="878">
          <cell r="A878">
            <v>10019606</v>
          </cell>
          <cell r="B878" t="str">
            <v>V LXM T620 Series</v>
          </cell>
          <cell r="C878" t="str">
            <v>Toner Cartridge</v>
          </cell>
          <cell r="D878">
            <v>0</v>
          </cell>
        </row>
        <row r="879">
          <cell r="A879">
            <v>10019608</v>
          </cell>
          <cell r="B879" t="str">
            <v>V LXM T630 Series - Green labels</v>
          </cell>
          <cell r="C879" t="str">
            <v>Toner Cartridge</v>
          </cell>
          <cell r="D879">
            <v>0</v>
          </cell>
        </row>
        <row r="880">
          <cell r="A880">
            <v>10019610</v>
          </cell>
          <cell r="B880" t="str">
            <v>V LXM T640 Series - Green labels</v>
          </cell>
          <cell r="C880" t="str">
            <v>Toner Cartridge</v>
          </cell>
          <cell r="D880">
            <v>0</v>
          </cell>
        </row>
        <row r="881">
          <cell r="A881">
            <v>10019612</v>
          </cell>
          <cell r="B881" t="str">
            <v>V LXM T644 HY Series - Green labels</v>
          </cell>
          <cell r="C881" t="str">
            <v>Toner Cartridge</v>
          </cell>
          <cell r="D881">
            <v>36</v>
          </cell>
        </row>
        <row r="882">
          <cell r="A882">
            <v>10019614</v>
          </cell>
          <cell r="B882" t="str">
            <v>V LXM T650 Series - Green labels</v>
          </cell>
          <cell r="C882" t="str">
            <v>Toner Cartridge</v>
          </cell>
          <cell r="D882">
            <v>0</v>
          </cell>
        </row>
        <row r="883">
          <cell r="A883">
            <v>10019617</v>
          </cell>
          <cell r="B883" t="str">
            <v>V NEO IJ25</v>
          </cell>
          <cell r="C883" t="str">
            <v>Inkjet Cartridge</v>
          </cell>
          <cell r="D883">
            <v>83</v>
          </cell>
        </row>
        <row r="884">
          <cell r="A884">
            <v>10019618</v>
          </cell>
          <cell r="B884" t="str">
            <v>V NEO IJ35</v>
          </cell>
          <cell r="C884" t="str">
            <v>Inkjet Cartridge</v>
          </cell>
          <cell r="D884">
            <v>300</v>
          </cell>
        </row>
        <row r="885">
          <cell r="A885">
            <v>10019619</v>
          </cell>
          <cell r="B885" t="str">
            <v>V NEO IJ90</v>
          </cell>
          <cell r="C885" t="str">
            <v>Inkjet Cartridge</v>
          </cell>
          <cell r="D885">
            <v>19</v>
          </cell>
        </row>
        <row r="886">
          <cell r="A886">
            <v>10019621</v>
          </cell>
          <cell r="B886" t="str">
            <v>V NV CAN BC02</v>
          </cell>
          <cell r="C886" t="str">
            <v>Inkjet Cartridge</v>
          </cell>
          <cell r="D886">
            <v>555</v>
          </cell>
        </row>
        <row r="887">
          <cell r="A887">
            <v>10019626</v>
          </cell>
          <cell r="B887" t="str">
            <v>V NV CAN BX3</v>
          </cell>
          <cell r="C887" t="str">
            <v>Inkjet Cartridge</v>
          </cell>
          <cell r="D887">
            <v>169</v>
          </cell>
        </row>
        <row r="888">
          <cell r="A888">
            <v>10019627</v>
          </cell>
          <cell r="B888" t="str">
            <v>V NV CAN CL211</v>
          </cell>
          <cell r="C888" t="str">
            <v>Inkjet Cartridge</v>
          </cell>
          <cell r="D888">
            <v>34</v>
          </cell>
        </row>
        <row r="889">
          <cell r="A889">
            <v>10019628</v>
          </cell>
          <cell r="B889" t="str">
            <v>V NV CAN CL211XL</v>
          </cell>
          <cell r="C889" t="str">
            <v>Inkjet Cartridge</v>
          </cell>
          <cell r="D889">
            <v>82</v>
          </cell>
        </row>
        <row r="890">
          <cell r="A890">
            <v>10019629</v>
          </cell>
          <cell r="B890" t="str">
            <v>V NV CAN CL241</v>
          </cell>
          <cell r="C890" t="str">
            <v>Inkjet Cartridge</v>
          </cell>
          <cell r="D890">
            <v>53</v>
          </cell>
        </row>
        <row r="891">
          <cell r="A891">
            <v>10019630</v>
          </cell>
          <cell r="B891" t="str">
            <v>V NV CAN CL241XL</v>
          </cell>
          <cell r="C891" t="str">
            <v>Inkjet Cartridge</v>
          </cell>
          <cell r="D891">
            <v>88</v>
          </cell>
        </row>
        <row r="892">
          <cell r="A892">
            <v>10019631</v>
          </cell>
          <cell r="B892" t="str">
            <v>V NV CAN CL246</v>
          </cell>
          <cell r="C892" t="str">
            <v>Inkjet Cartridge</v>
          </cell>
          <cell r="D892">
            <v>17</v>
          </cell>
        </row>
        <row r="893">
          <cell r="A893">
            <v>10019632</v>
          </cell>
          <cell r="B893" t="str">
            <v>V NV CAN CL246XL</v>
          </cell>
          <cell r="C893" t="str">
            <v>Inkjet Cartridge</v>
          </cell>
          <cell r="D893">
            <v>15</v>
          </cell>
        </row>
        <row r="894">
          <cell r="A894">
            <v>10019633</v>
          </cell>
          <cell r="B894" t="str">
            <v>V NV CAN CL31</v>
          </cell>
          <cell r="C894" t="str">
            <v>Inkjet Cartridge</v>
          </cell>
          <cell r="D894">
            <v>11</v>
          </cell>
        </row>
        <row r="895">
          <cell r="A895">
            <v>10019634</v>
          </cell>
          <cell r="B895" t="str">
            <v>V NV CAN CL41</v>
          </cell>
          <cell r="C895" t="str">
            <v>Inkjet Cartridge</v>
          </cell>
          <cell r="D895">
            <v>118</v>
          </cell>
        </row>
        <row r="896">
          <cell r="A896">
            <v>10019635</v>
          </cell>
          <cell r="B896" t="str">
            <v>V NV CAN CL51</v>
          </cell>
          <cell r="C896" t="str">
            <v>Inkjet Cartridge</v>
          </cell>
          <cell r="D896">
            <v>5</v>
          </cell>
        </row>
        <row r="897">
          <cell r="A897">
            <v>10019637</v>
          </cell>
          <cell r="B897" t="str">
            <v>V NV CAN PG210</v>
          </cell>
          <cell r="C897" t="str">
            <v>Inkjet Cartridge</v>
          </cell>
          <cell r="D897">
            <v>66</v>
          </cell>
        </row>
        <row r="898">
          <cell r="A898">
            <v>10019638</v>
          </cell>
          <cell r="B898" t="str">
            <v>V NV CAN PG210XL</v>
          </cell>
          <cell r="C898" t="str">
            <v>Inkjet Cartridge</v>
          </cell>
          <cell r="D898">
            <v>163</v>
          </cell>
        </row>
        <row r="899">
          <cell r="A899">
            <v>10019639</v>
          </cell>
          <cell r="B899" t="str">
            <v>V NV CAN PG240</v>
          </cell>
          <cell r="C899" t="str">
            <v>Inkjet Cartridge</v>
          </cell>
          <cell r="D899">
            <v>75</v>
          </cell>
        </row>
        <row r="900">
          <cell r="A900">
            <v>10019640</v>
          </cell>
          <cell r="B900" t="str">
            <v>V NV CAN PG240XL</v>
          </cell>
          <cell r="C900" t="str">
            <v>Inkjet Cartridge</v>
          </cell>
          <cell r="D900">
            <v>128</v>
          </cell>
        </row>
        <row r="901">
          <cell r="A901">
            <v>10019641</v>
          </cell>
          <cell r="B901" t="str">
            <v>V NV CAN PG245</v>
          </cell>
          <cell r="C901" t="str">
            <v>Inkjet Cartridge</v>
          </cell>
          <cell r="D901">
            <v>59</v>
          </cell>
        </row>
        <row r="902">
          <cell r="A902">
            <v>10019642</v>
          </cell>
          <cell r="B902" t="str">
            <v>V NV CAN PG245XL</v>
          </cell>
          <cell r="C902" t="str">
            <v>Inkjet Cartridge</v>
          </cell>
          <cell r="D902">
            <v>29</v>
          </cell>
        </row>
        <row r="903">
          <cell r="A903">
            <v>10019643</v>
          </cell>
          <cell r="B903" t="str">
            <v>V NV CAN PG30</v>
          </cell>
          <cell r="C903" t="str">
            <v>Inkjet Cartridge</v>
          </cell>
          <cell r="D903">
            <v>23</v>
          </cell>
        </row>
        <row r="904">
          <cell r="A904">
            <v>10019644</v>
          </cell>
          <cell r="B904" t="str">
            <v>V NV CAN PG40</v>
          </cell>
          <cell r="C904" t="str">
            <v>Inkjet Cartridge</v>
          </cell>
          <cell r="D904">
            <v>194</v>
          </cell>
        </row>
        <row r="905">
          <cell r="A905">
            <v>10019645</v>
          </cell>
          <cell r="B905" t="str">
            <v>V NV CAN PG50</v>
          </cell>
          <cell r="C905" t="str">
            <v>Inkjet Cartridge</v>
          </cell>
          <cell r="D905">
            <v>10</v>
          </cell>
        </row>
        <row r="906">
          <cell r="A906">
            <v>10019665</v>
          </cell>
          <cell r="B906" t="str">
            <v>V NV HP 15</v>
          </cell>
          <cell r="C906" t="str">
            <v>Inkjet Cartridge</v>
          </cell>
          <cell r="D906">
            <v>40</v>
          </cell>
        </row>
        <row r="907">
          <cell r="A907">
            <v>10019666</v>
          </cell>
          <cell r="B907" t="str">
            <v>V NV HP 17</v>
          </cell>
          <cell r="C907" t="str">
            <v>Inkjet Cartridge</v>
          </cell>
          <cell r="D907">
            <v>1097</v>
          </cell>
        </row>
        <row r="908">
          <cell r="A908">
            <v>10019667</v>
          </cell>
          <cell r="B908" t="str">
            <v>V NV HP 20</v>
          </cell>
          <cell r="C908" t="str">
            <v>Inkjet Cartridge</v>
          </cell>
          <cell r="D908">
            <v>587</v>
          </cell>
        </row>
        <row r="909">
          <cell r="A909">
            <v>10019668</v>
          </cell>
          <cell r="B909" t="str">
            <v>V NV HP 21</v>
          </cell>
          <cell r="C909" t="str">
            <v>Inkjet Cartridge</v>
          </cell>
          <cell r="D909">
            <v>712</v>
          </cell>
        </row>
        <row r="910">
          <cell r="A910">
            <v>10019669</v>
          </cell>
          <cell r="B910" t="str">
            <v>V NV HP 22</v>
          </cell>
          <cell r="C910" t="str">
            <v>Inkjet Cartridge</v>
          </cell>
          <cell r="D910">
            <v>495</v>
          </cell>
        </row>
        <row r="911">
          <cell r="A911">
            <v>10019670</v>
          </cell>
          <cell r="B911" t="str">
            <v>V NV HP 23</v>
          </cell>
          <cell r="C911" t="str">
            <v>Inkjet Cartridge</v>
          </cell>
          <cell r="D911">
            <v>1061</v>
          </cell>
        </row>
        <row r="912">
          <cell r="A912">
            <v>10019671</v>
          </cell>
          <cell r="B912" t="str">
            <v>V NV HP 25</v>
          </cell>
          <cell r="C912" t="str">
            <v>Inkjet Cartridge</v>
          </cell>
          <cell r="D912">
            <v>0</v>
          </cell>
        </row>
        <row r="913">
          <cell r="A913">
            <v>10019672</v>
          </cell>
          <cell r="B913" t="str">
            <v>V NV HP 26</v>
          </cell>
          <cell r="C913" t="str">
            <v>Inkjet Cartridge</v>
          </cell>
          <cell r="D913">
            <v>88</v>
          </cell>
        </row>
        <row r="914">
          <cell r="A914">
            <v>10019673</v>
          </cell>
          <cell r="B914" t="str">
            <v>V NV HP 27</v>
          </cell>
          <cell r="C914" t="str">
            <v>Inkjet Cartridge</v>
          </cell>
          <cell r="D914">
            <v>245</v>
          </cell>
        </row>
        <row r="915">
          <cell r="A915">
            <v>10019674</v>
          </cell>
          <cell r="B915" t="str">
            <v>V NV HP 28</v>
          </cell>
          <cell r="C915" t="str">
            <v>Inkjet Cartridge</v>
          </cell>
          <cell r="D915">
            <v>105</v>
          </cell>
        </row>
        <row r="916">
          <cell r="A916">
            <v>10019678</v>
          </cell>
          <cell r="B916" t="str">
            <v>V NV HP 40 Bk</v>
          </cell>
          <cell r="C916" t="str">
            <v>Inkjet Cartridge</v>
          </cell>
          <cell r="D916">
            <v>87</v>
          </cell>
        </row>
        <row r="917">
          <cell r="A917">
            <v>10019682</v>
          </cell>
          <cell r="B917" t="str">
            <v>V NV HP 45</v>
          </cell>
          <cell r="C917" t="str">
            <v>Inkjet Cartridge</v>
          </cell>
          <cell r="D917">
            <v>45</v>
          </cell>
        </row>
        <row r="918">
          <cell r="A918">
            <v>10019683</v>
          </cell>
          <cell r="B918" t="str">
            <v>V NV HP 49</v>
          </cell>
          <cell r="C918" t="str">
            <v>Inkjet Cartridge</v>
          </cell>
          <cell r="D918">
            <v>170</v>
          </cell>
        </row>
        <row r="919">
          <cell r="A919">
            <v>10019684</v>
          </cell>
          <cell r="B919" t="str">
            <v>V NV HP 54</v>
          </cell>
          <cell r="C919" t="str">
            <v>Inkjet Cartridge</v>
          </cell>
          <cell r="D919">
            <v>13</v>
          </cell>
        </row>
        <row r="920">
          <cell r="A920">
            <v>10019685</v>
          </cell>
          <cell r="B920" t="str">
            <v>V NV HP 56</v>
          </cell>
          <cell r="C920" t="str">
            <v>Inkjet Cartridge</v>
          </cell>
          <cell r="D920">
            <v>111</v>
          </cell>
        </row>
        <row r="921">
          <cell r="A921">
            <v>10019687</v>
          </cell>
          <cell r="B921" t="str">
            <v>V NV HP 57</v>
          </cell>
          <cell r="C921" t="str">
            <v>Inkjet Cartridge</v>
          </cell>
          <cell r="D921">
            <v>55</v>
          </cell>
        </row>
        <row r="922">
          <cell r="A922">
            <v>10019688</v>
          </cell>
          <cell r="B922" t="str">
            <v>V NV HP 58</v>
          </cell>
          <cell r="C922" t="str">
            <v>Inkjet Cartridge</v>
          </cell>
          <cell r="D922">
            <v>133</v>
          </cell>
        </row>
        <row r="923">
          <cell r="A923">
            <v>10019690</v>
          </cell>
          <cell r="B923" t="str">
            <v>V NV HP 60 Black</v>
          </cell>
          <cell r="C923" t="str">
            <v>Inkjet Cartridge</v>
          </cell>
          <cell r="D923">
            <v>129</v>
          </cell>
        </row>
        <row r="924">
          <cell r="A924">
            <v>10019691</v>
          </cell>
          <cell r="B924" t="str">
            <v>V NV HP 60 Color</v>
          </cell>
          <cell r="C924" t="str">
            <v>Inkjet Cartridge</v>
          </cell>
          <cell r="D924">
            <v>90</v>
          </cell>
        </row>
        <row r="925">
          <cell r="A925">
            <v>10019692</v>
          </cell>
          <cell r="B925" t="str">
            <v>V NV HP 60XL Black</v>
          </cell>
          <cell r="C925" t="str">
            <v>Inkjet Cartridge</v>
          </cell>
          <cell r="D925">
            <v>65</v>
          </cell>
        </row>
        <row r="926">
          <cell r="A926">
            <v>10019693</v>
          </cell>
          <cell r="B926" t="str">
            <v>V NV HP 60XL Color</v>
          </cell>
          <cell r="C926" t="str">
            <v>Inkjet Cartridge</v>
          </cell>
          <cell r="D926">
            <v>30</v>
          </cell>
        </row>
        <row r="927">
          <cell r="A927">
            <v>10019694</v>
          </cell>
          <cell r="B927" t="str">
            <v>V NV HP 61 Black</v>
          </cell>
          <cell r="C927" t="str">
            <v>Inkjet Cartridge</v>
          </cell>
          <cell r="D927">
            <v>135</v>
          </cell>
        </row>
        <row r="928">
          <cell r="A928">
            <v>10019695</v>
          </cell>
          <cell r="B928" t="str">
            <v>V NV HP 61 Color</v>
          </cell>
          <cell r="C928" t="str">
            <v>Inkjet Cartridge</v>
          </cell>
          <cell r="D928">
            <v>80</v>
          </cell>
        </row>
        <row r="929">
          <cell r="A929">
            <v>10019696</v>
          </cell>
          <cell r="B929" t="str">
            <v>V NV HP 61XL Black</v>
          </cell>
          <cell r="C929" t="str">
            <v>Inkjet Cartridge</v>
          </cell>
          <cell r="D929">
            <v>97</v>
          </cell>
        </row>
        <row r="930">
          <cell r="A930">
            <v>10019697</v>
          </cell>
          <cell r="B930" t="str">
            <v>V NV HP 61XL Color</v>
          </cell>
          <cell r="C930" t="str">
            <v>Inkjet Cartridge</v>
          </cell>
          <cell r="D930">
            <v>58</v>
          </cell>
        </row>
        <row r="931">
          <cell r="A931">
            <v>10019698</v>
          </cell>
          <cell r="B931" t="str">
            <v>V NV HP 62 Black</v>
          </cell>
          <cell r="C931" t="str">
            <v>Inkjet Cartridge</v>
          </cell>
          <cell r="D931">
            <v>17</v>
          </cell>
        </row>
        <row r="932">
          <cell r="A932">
            <v>10019699</v>
          </cell>
          <cell r="B932" t="str">
            <v>V NV HP 62 Color</v>
          </cell>
          <cell r="C932" t="str">
            <v>Inkjet Cartridge</v>
          </cell>
          <cell r="D932">
            <v>12</v>
          </cell>
        </row>
        <row r="933">
          <cell r="A933">
            <v>10019700</v>
          </cell>
          <cell r="B933" t="str">
            <v>V NV HP 62XL Black</v>
          </cell>
          <cell r="C933" t="str">
            <v>Inkjet Cartridge</v>
          </cell>
          <cell r="D933">
            <v>11</v>
          </cell>
        </row>
        <row r="934">
          <cell r="A934">
            <v>10019701</v>
          </cell>
          <cell r="B934" t="str">
            <v>V NV HP 62XL Color</v>
          </cell>
          <cell r="C934" t="str">
            <v>Inkjet Cartridge</v>
          </cell>
          <cell r="D934">
            <v>5</v>
          </cell>
        </row>
        <row r="935">
          <cell r="A935">
            <v>10019702</v>
          </cell>
          <cell r="B935" t="str">
            <v>V NV HP 63 Black</v>
          </cell>
          <cell r="C935" t="str">
            <v>Inkjet Cartridge</v>
          </cell>
          <cell r="D935">
            <v>34</v>
          </cell>
        </row>
        <row r="936">
          <cell r="A936">
            <v>10019703</v>
          </cell>
          <cell r="B936" t="str">
            <v>V NV HP 63 Color</v>
          </cell>
          <cell r="C936" t="str">
            <v>Inkjet Cartridge</v>
          </cell>
          <cell r="D936">
            <v>17</v>
          </cell>
        </row>
        <row r="937">
          <cell r="A937">
            <v>10019704</v>
          </cell>
          <cell r="B937" t="str">
            <v>V NV HP 63XL Black</v>
          </cell>
          <cell r="C937" t="str">
            <v>Inkjet Cartridge</v>
          </cell>
          <cell r="D937">
            <v>21</v>
          </cell>
        </row>
        <row r="938">
          <cell r="A938">
            <v>10019705</v>
          </cell>
          <cell r="B938" t="str">
            <v>V NV HP 63XL Color</v>
          </cell>
          <cell r="C938" t="str">
            <v>Inkjet Cartridge</v>
          </cell>
          <cell r="D938">
            <v>5</v>
          </cell>
        </row>
        <row r="939">
          <cell r="A939">
            <v>10019708</v>
          </cell>
          <cell r="B939" t="str">
            <v>V NV HP 74XL</v>
          </cell>
          <cell r="C939" t="str">
            <v>Inkjet Cartridge</v>
          </cell>
          <cell r="D939">
            <v>53</v>
          </cell>
        </row>
        <row r="940">
          <cell r="A940">
            <v>10019709</v>
          </cell>
          <cell r="B940" t="str">
            <v>V NV HP 75</v>
          </cell>
          <cell r="C940" t="str">
            <v>Inkjet Cartridge</v>
          </cell>
          <cell r="D940">
            <v>393</v>
          </cell>
        </row>
        <row r="941">
          <cell r="A941">
            <v>10019710</v>
          </cell>
          <cell r="B941" t="str">
            <v>V NV HP 75XL</v>
          </cell>
          <cell r="C941" t="str">
            <v>Inkjet Cartridge</v>
          </cell>
          <cell r="D941">
            <v>104</v>
          </cell>
        </row>
        <row r="942">
          <cell r="A942">
            <v>10019711</v>
          </cell>
          <cell r="B942" t="str">
            <v>V NV HP 78</v>
          </cell>
          <cell r="C942" t="str">
            <v>Inkjet Cartridge</v>
          </cell>
          <cell r="D942">
            <v>2340</v>
          </cell>
        </row>
        <row r="943">
          <cell r="A943">
            <v>10019712</v>
          </cell>
          <cell r="B943" t="str">
            <v>V NV HP 901 Black</v>
          </cell>
          <cell r="C943" t="str">
            <v>Inkjet Cartridge</v>
          </cell>
          <cell r="D943">
            <v>47</v>
          </cell>
        </row>
        <row r="944">
          <cell r="A944">
            <v>10019713</v>
          </cell>
          <cell r="B944" t="str">
            <v>V NV HP 901 Color</v>
          </cell>
          <cell r="C944" t="str">
            <v>Inkjet Cartridge</v>
          </cell>
          <cell r="D944">
            <v>198</v>
          </cell>
        </row>
        <row r="945">
          <cell r="A945">
            <v>10019714</v>
          </cell>
          <cell r="B945" t="str">
            <v>V NV HP 901XL Black</v>
          </cell>
          <cell r="C945" t="str">
            <v>Inkjet Cartridge</v>
          </cell>
          <cell r="D945">
            <v>55</v>
          </cell>
        </row>
        <row r="946">
          <cell r="A946">
            <v>10019715</v>
          </cell>
          <cell r="B946" t="str">
            <v>V NV HP 92</v>
          </cell>
          <cell r="C946" t="str">
            <v>Inkjet Cartridge</v>
          </cell>
          <cell r="D946">
            <v>0</v>
          </cell>
        </row>
        <row r="947">
          <cell r="A947">
            <v>10019716</v>
          </cell>
          <cell r="B947" t="str">
            <v>V NV HP 93</v>
          </cell>
          <cell r="C947" t="str">
            <v>Inkjet Cartridge</v>
          </cell>
          <cell r="D947">
            <v>470</v>
          </cell>
        </row>
        <row r="948">
          <cell r="A948">
            <v>10019718</v>
          </cell>
          <cell r="B948" t="str">
            <v>V NV HP 95</v>
          </cell>
          <cell r="C948" t="str">
            <v>Inkjet Cartridge</v>
          </cell>
          <cell r="D948">
            <v>30</v>
          </cell>
        </row>
        <row r="949">
          <cell r="A949">
            <v>10019720</v>
          </cell>
          <cell r="B949" t="str">
            <v>V NV HP 97</v>
          </cell>
          <cell r="C949" t="str">
            <v>Inkjet Cartridge</v>
          </cell>
          <cell r="D949">
            <v>14</v>
          </cell>
        </row>
        <row r="950">
          <cell r="A950">
            <v>10019721</v>
          </cell>
          <cell r="B950" t="str">
            <v>V NV HP 98</v>
          </cell>
          <cell r="C950" t="str">
            <v>Inkjet Cartridge</v>
          </cell>
          <cell r="D950">
            <v>5</v>
          </cell>
        </row>
        <row r="951">
          <cell r="A951">
            <v>10019722</v>
          </cell>
          <cell r="B951" t="str">
            <v>V NV HP 99</v>
          </cell>
          <cell r="C951" t="str">
            <v>Inkjet Cartridge</v>
          </cell>
          <cell r="D951">
            <v>63</v>
          </cell>
        </row>
        <row r="952">
          <cell r="A952">
            <v>10019723</v>
          </cell>
          <cell r="B952" t="str">
            <v>V NV HP C8543X</v>
          </cell>
          <cell r="C952" t="str">
            <v>Toner Cartridge</v>
          </cell>
          <cell r="D952">
            <v>102</v>
          </cell>
        </row>
        <row r="953">
          <cell r="A953">
            <v>10019724</v>
          </cell>
          <cell r="B953" t="str">
            <v>V NV HP CC364A</v>
          </cell>
          <cell r="C953" t="str">
            <v>Toner Cartridge</v>
          </cell>
          <cell r="D953">
            <v>15</v>
          </cell>
        </row>
        <row r="954">
          <cell r="A954">
            <v>10019725</v>
          </cell>
          <cell r="B954" t="str">
            <v>V NV HP CC364X</v>
          </cell>
          <cell r="C954" t="str">
            <v>Toner Cartridge</v>
          </cell>
          <cell r="D954">
            <v>10</v>
          </cell>
        </row>
        <row r="955">
          <cell r="A955">
            <v>10019726</v>
          </cell>
          <cell r="B955" t="str">
            <v>V NV HP CE255X</v>
          </cell>
          <cell r="C955" t="str">
            <v>Toner Cartridge</v>
          </cell>
          <cell r="D955">
            <v>84</v>
          </cell>
        </row>
        <row r="956">
          <cell r="A956">
            <v>10019727</v>
          </cell>
          <cell r="B956" t="str">
            <v>V NV HP CE390A</v>
          </cell>
          <cell r="C956" t="str">
            <v>Toner Cartridge</v>
          </cell>
          <cell r="D956">
            <v>9</v>
          </cell>
        </row>
        <row r="957">
          <cell r="A957">
            <v>10019728</v>
          </cell>
          <cell r="B957" t="str">
            <v>V NV HP CE390X</v>
          </cell>
          <cell r="C957" t="str">
            <v>Toner Cartridge</v>
          </cell>
          <cell r="D957">
            <v>15</v>
          </cell>
        </row>
        <row r="958">
          <cell r="A958">
            <v>10019729</v>
          </cell>
          <cell r="B958" t="str">
            <v>V NV HP CE505X</v>
          </cell>
          <cell r="C958" t="str">
            <v>Toner Cartridge</v>
          </cell>
          <cell r="D958">
            <v>76</v>
          </cell>
        </row>
        <row r="959">
          <cell r="A959">
            <v>10019730</v>
          </cell>
          <cell r="B959" t="str">
            <v>V NV HP CF280X</v>
          </cell>
          <cell r="C959" t="str">
            <v>Toner Cartridge</v>
          </cell>
          <cell r="D959">
            <v>0</v>
          </cell>
        </row>
        <row r="960">
          <cell r="A960">
            <v>10019731</v>
          </cell>
          <cell r="B960" t="str">
            <v>V NV HP CF281A</v>
          </cell>
          <cell r="C960" t="str">
            <v>Toner Cartridge</v>
          </cell>
          <cell r="D960">
            <v>68</v>
          </cell>
        </row>
        <row r="961">
          <cell r="A961">
            <v>10019732</v>
          </cell>
          <cell r="B961" t="str">
            <v>V NV HP CF281X</v>
          </cell>
          <cell r="C961" t="str">
            <v>Toner Cartridge</v>
          </cell>
          <cell r="D961">
            <v>63</v>
          </cell>
        </row>
        <row r="962">
          <cell r="A962">
            <v>10019733</v>
          </cell>
          <cell r="B962" t="str">
            <v>V NV HP CF287A</v>
          </cell>
          <cell r="C962" t="str">
            <v>Toner Cartridge</v>
          </cell>
          <cell r="D962">
            <v>0</v>
          </cell>
        </row>
        <row r="963">
          <cell r="A963">
            <v>10019734</v>
          </cell>
          <cell r="B963" t="str">
            <v>V NV HP CF287X</v>
          </cell>
          <cell r="C963" t="str">
            <v>Toner Cartridge</v>
          </cell>
          <cell r="D963">
            <v>0</v>
          </cell>
        </row>
        <row r="964">
          <cell r="A964">
            <v>10019735</v>
          </cell>
          <cell r="B964" t="str">
            <v>V NV HP CF325X</v>
          </cell>
          <cell r="C964" t="str">
            <v>Toner Cartridge</v>
          </cell>
          <cell r="D964">
            <v>0</v>
          </cell>
        </row>
        <row r="965">
          <cell r="A965">
            <v>10019736</v>
          </cell>
          <cell r="B965" t="str">
            <v>V NV HP Q1338A</v>
          </cell>
          <cell r="C965" t="str">
            <v>Toner Cartridge</v>
          </cell>
          <cell r="D965">
            <v>3</v>
          </cell>
        </row>
        <row r="966">
          <cell r="A966">
            <v>10019737</v>
          </cell>
          <cell r="B966" t="str">
            <v>V NV HP Q1339A</v>
          </cell>
          <cell r="C966" t="str">
            <v>Toner Cartridge</v>
          </cell>
          <cell r="D966">
            <v>193</v>
          </cell>
        </row>
        <row r="967">
          <cell r="A967">
            <v>10019740</v>
          </cell>
          <cell r="B967" t="str">
            <v>V NV HP Q5945A</v>
          </cell>
          <cell r="C967" t="str">
            <v>Toner Cartridge</v>
          </cell>
          <cell r="D967">
            <v>0</v>
          </cell>
        </row>
        <row r="968">
          <cell r="A968">
            <v>10019741</v>
          </cell>
          <cell r="B968" t="str">
            <v>V NV HP Q6511X</v>
          </cell>
          <cell r="C968" t="str">
            <v>Toner Cartridge</v>
          </cell>
          <cell r="D968">
            <v>56</v>
          </cell>
        </row>
        <row r="969">
          <cell r="A969">
            <v>10019743</v>
          </cell>
          <cell r="B969" t="str">
            <v>V NV LEX 13400HC</v>
          </cell>
          <cell r="C969" t="str">
            <v>Inkjet Cartridge</v>
          </cell>
          <cell r="D969">
            <v>130</v>
          </cell>
        </row>
        <row r="970">
          <cell r="A970">
            <v>10019744</v>
          </cell>
          <cell r="B970" t="str">
            <v>V NV LEX 13619HC</v>
          </cell>
          <cell r="C970" t="str">
            <v>Inkjet Cartridge</v>
          </cell>
          <cell r="D970">
            <v>6</v>
          </cell>
        </row>
        <row r="971">
          <cell r="A971">
            <v>10019745</v>
          </cell>
          <cell r="B971" t="str">
            <v>V NV LEX 14A</v>
          </cell>
          <cell r="C971" t="str">
            <v>Inkjet Cartridge</v>
          </cell>
          <cell r="D971">
            <v>122</v>
          </cell>
        </row>
        <row r="972">
          <cell r="A972">
            <v>10019746</v>
          </cell>
          <cell r="B972" t="str">
            <v>V NV LEX 16</v>
          </cell>
          <cell r="C972" t="str">
            <v>Inkjet Cartridge</v>
          </cell>
          <cell r="D972">
            <v>142</v>
          </cell>
        </row>
        <row r="973">
          <cell r="A973">
            <v>10019747</v>
          </cell>
          <cell r="B973" t="str">
            <v>V NV LEX 17</v>
          </cell>
          <cell r="C973" t="str">
            <v>Inkjet Cartridge</v>
          </cell>
          <cell r="D973">
            <v>132</v>
          </cell>
        </row>
        <row r="974">
          <cell r="A974">
            <v>10019742</v>
          </cell>
          <cell r="B974" t="str">
            <v>V NV LEX 1</v>
          </cell>
          <cell r="C974" t="str">
            <v>Inkjet Cartridge</v>
          </cell>
          <cell r="D974">
            <v>85</v>
          </cell>
        </row>
        <row r="975">
          <cell r="A975">
            <v>10019753</v>
          </cell>
          <cell r="B975" t="str">
            <v>V NV LEX 28A</v>
          </cell>
          <cell r="C975" t="str">
            <v>Inkjet Cartridge</v>
          </cell>
          <cell r="D975">
            <v>49</v>
          </cell>
        </row>
        <row r="976">
          <cell r="A976">
            <v>10019749</v>
          </cell>
          <cell r="B976" t="str">
            <v>V NV LEX 2</v>
          </cell>
          <cell r="C976" t="str">
            <v>Inkjet Cartridge</v>
          </cell>
          <cell r="D976">
            <v>178</v>
          </cell>
        </row>
        <row r="977">
          <cell r="A977">
            <v>10019758</v>
          </cell>
          <cell r="B977" t="str">
            <v>V NV LEX 34</v>
          </cell>
          <cell r="C977" t="str">
            <v>Inkjet Cartridge</v>
          </cell>
          <cell r="D977">
            <v>281</v>
          </cell>
        </row>
        <row r="978">
          <cell r="A978">
            <v>10019759</v>
          </cell>
          <cell r="B978" t="str">
            <v>V NV LEX 35</v>
          </cell>
          <cell r="C978" t="str">
            <v>Inkjet Cartridge</v>
          </cell>
          <cell r="D978">
            <v>91</v>
          </cell>
        </row>
        <row r="979">
          <cell r="A979">
            <v>10019760</v>
          </cell>
          <cell r="B979" t="str">
            <v>V NV LEX 36A</v>
          </cell>
          <cell r="C979" t="str">
            <v>Inkjet Cartridge</v>
          </cell>
          <cell r="D979">
            <v>70</v>
          </cell>
        </row>
        <row r="980">
          <cell r="A980">
            <v>10019761</v>
          </cell>
          <cell r="B980" t="str">
            <v>V NV LEX 37A</v>
          </cell>
          <cell r="C980" t="str">
            <v>Inkjet Cartridge</v>
          </cell>
          <cell r="D980">
            <v>29</v>
          </cell>
        </row>
        <row r="981">
          <cell r="A981">
            <v>10019754</v>
          </cell>
          <cell r="B981" t="str">
            <v>V NV LEX 3</v>
          </cell>
          <cell r="C981" t="str">
            <v>Inkjet Cartridge</v>
          </cell>
          <cell r="D981">
            <v>266</v>
          </cell>
        </row>
        <row r="982">
          <cell r="A982">
            <v>10019762</v>
          </cell>
          <cell r="B982" t="str">
            <v>V NV LEX 43XL</v>
          </cell>
          <cell r="C982" t="str">
            <v>Inkjet Cartridge</v>
          </cell>
          <cell r="D982">
            <v>74</v>
          </cell>
        </row>
        <row r="983">
          <cell r="A983">
            <v>10019763</v>
          </cell>
          <cell r="B983" t="str">
            <v>V NV LEX 44XL</v>
          </cell>
          <cell r="C983" t="str">
            <v>Inkjet Cartridge</v>
          </cell>
          <cell r="D983">
            <v>189</v>
          </cell>
        </row>
        <row r="984">
          <cell r="A984">
            <v>10019765</v>
          </cell>
          <cell r="B984" t="str">
            <v>V NV LEX 50</v>
          </cell>
          <cell r="C984" t="str">
            <v>Inkjet Cartridge</v>
          </cell>
          <cell r="D984">
            <v>1102</v>
          </cell>
        </row>
        <row r="985">
          <cell r="A985">
            <v>10019767</v>
          </cell>
          <cell r="B985" t="str">
            <v>V NV LEX 70</v>
          </cell>
          <cell r="C985" t="str">
            <v>Inkjet Cartridge</v>
          </cell>
          <cell r="D985">
            <v>102</v>
          </cell>
        </row>
        <row r="986">
          <cell r="A986">
            <v>10019773</v>
          </cell>
          <cell r="B986" t="str">
            <v>V NV LEX E260</v>
          </cell>
          <cell r="C986" t="str">
            <v>Toner Cartridge</v>
          </cell>
          <cell r="D986">
            <v>1623</v>
          </cell>
        </row>
        <row r="987">
          <cell r="A987">
            <v>10019774</v>
          </cell>
          <cell r="B987" t="str">
            <v>V NV LEX MS310</v>
          </cell>
          <cell r="C987" t="str">
            <v>Toner Cartridge</v>
          </cell>
          <cell r="D987">
            <v>269</v>
          </cell>
        </row>
        <row r="988">
          <cell r="A988">
            <v>10019775</v>
          </cell>
          <cell r="B988" t="str">
            <v>V NV LEX MS710</v>
          </cell>
          <cell r="C988" t="str">
            <v>Toner Cartridge</v>
          </cell>
          <cell r="D988">
            <v>10</v>
          </cell>
        </row>
        <row r="989">
          <cell r="A989">
            <v>10019776</v>
          </cell>
          <cell r="B989" t="str">
            <v>V NV LEX T650</v>
          </cell>
          <cell r="C989" t="str">
            <v>Toner Cartridge</v>
          </cell>
          <cell r="D989">
            <v>2</v>
          </cell>
        </row>
        <row r="990">
          <cell r="A990">
            <v>10019779</v>
          </cell>
          <cell r="B990" t="str">
            <v>V OKI B710/730/750</v>
          </cell>
          <cell r="C990" t="str">
            <v>Toner Cartridge</v>
          </cell>
          <cell r="D990">
            <v>0</v>
          </cell>
        </row>
        <row r="991">
          <cell r="A991">
            <v>10019780</v>
          </cell>
          <cell r="B991" t="str">
            <v>V PAN UG3313</v>
          </cell>
          <cell r="C991" t="str">
            <v>Toner Cartridge</v>
          </cell>
          <cell r="D991">
            <v>0</v>
          </cell>
        </row>
        <row r="992">
          <cell r="A992">
            <v>10019781</v>
          </cell>
          <cell r="B992" t="str">
            <v>V PAN UG3350</v>
          </cell>
          <cell r="C992" t="str">
            <v>Toner Cartridge</v>
          </cell>
          <cell r="D992">
            <v>0</v>
          </cell>
        </row>
        <row r="993">
          <cell r="A993">
            <v>10019782</v>
          </cell>
          <cell r="B993" t="str">
            <v>V PAN UG5510</v>
          </cell>
          <cell r="C993" t="str">
            <v>Toner Cartridge</v>
          </cell>
          <cell r="D993">
            <v>290</v>
          </cell>
        </row>
        <row r="994">
          <cell r="A994">
            <v>10019783</v>
          </cell>
          <cell r="B994" t="str">
            <v>V PAN UG5520</v>
          </cell>
          <cell r="C994" t="str">
            <v>Toner Cartridge</v>
          </cell>
          <cell r="D994">
            <v>48</v>
          </cell>
        </row>
        <row r="995">
          <cell r="A995">
            <v>10019784</v>
          </cell>
          <cell r="B995" t="str">
            <v>V PAN UG5530</v>
          </cell>
          <cell r="C995" t="str">
            <v>Toner Cartridge</v>
          </cell>
          <cell r="D995">
            <v>1</v>
          </cell>
        </row>
        <row r="996">
          <cell r="A996">
            <v>10019785</v>
          </cell>
          <cell r="B996" t="str">
            <v>V PAN UG5540</v>
          </cell>
          <cell r="C996" t="str">
            <v>Toner Cartridge</v>
          </cell>
          <cell r="D996">
            <v>64</v>
          </cell>
        </row>
        <row r="997">
          <cell r="A997">
            <v>10020214</v>
          </cell>
          <cell r="B997" t="str">
            <v>V PAN UG5550</v>
          </cell>
          <cell r="C997" t="str">
            <v>Toner Cartridge</v>
          </cell>
          <cell r="D997">
            <v>0</v>
          </cell>
        </row>
        <row r="998">
          <cell r="A998">
            <v>10019786</v>
          </cell>
          <cell r="B998" t="str">
            <v>V PAN UG5570</v>
          </cell>
          <cell r="C998" t="str">
            <v>Toner Cartridge</v>
          </cell>
          <cell r="D998">
            <v>1122</v>
          </cell>
        </row>
        <row r="999">
          <cell r="A999">
            <v>10019787</v>
          </cell>
          <cell r="B999" t="str">
            <v>V PAN UG5580</v>
          </cell>
          <cell r="C999" t="str">
            <v>Toner Cartridge</v>
          </cell>
          <cell r="D999">
            <v>49</v>
          </cell>
        </row>
        <row r="1000">
          <cell r="A1000">
            <v>10019788</v>
          </cell>
          <cell r="B1000" t="str">
            <v>V PAN UG6280</v>
          </cell>
          <cell r="C1000" t="str">
            <v>Toner Cartridge</v>
          </cell>
          <cell r="D1000">
            <v>0</v>
          </cell>
        </row>
        <row r="1001">
          <cell r="A1001">
            <v>10019790</v>
          </cell>
          <cell r="B1001" t="str">
            <v>V PB 1630 Drum</v>
          </cell>
          <cell r="C1001" t="str">
            <v>Drum/Imaging/Photoconductor Unit</v>
          </cell>
          <cell r="D1001">
            <v>0</v>
          </cell>
        </row>
        <row r="1002">
          <cell r="A1002">
            <v>10019789</v>
          </cell>
          <cell r="B1002" t="str">
            <v>V PB 1630</v>
          </cell>
          <cell r="C1002" t="str">
            <v>Toner Cartridge</v>
          </cell>
          <cell r="D1002">
            <v>0</v>
          </cell>
        </row>
        <row r="1003">
          <cell r="A1003">
            <v>10019792</v>
          </cell>
          <cell r="B1003" t="str">
            <v>V PB 765-9</v>
          </cell>
          <cell r="C1003" t="str">
            <v>Inkjet Cartridge</v>
          </cell>
          <cell r="D1003">
            <v>1024</v>
          </cell>
        </row>
        <row r="1004">
          <cell r="A1004">
            <v>10020283</v>
          </cell>
          <cell r="B1004" t="str">
            <v>V PIT 766-8</v>
          </cell>
          <cell r="C1004" t="str">
            <v>Inkjet Cartridge</v>
          </cell>
          <cell r="D1004">
            <v>40</v>
          </cell>
        </row>
        <row r="1005">
          <cell r="A1005">
            <v>10020284</v>
          </cell>
          <cell r="B1005" t="str">
            <v>V PIT 769-9</v>
          </cell>
          <cell r="C1005" t="str">
            <v>Inkjet Cartridge</v>
          </cell>
          <cell r="D1005">
            <v>0</v>
          </cell>
        </row>
        <row r="1006">
          <cell r="A1006">
            <v>10019793</v>
          </cell>
          <cell r="B1006" t="str">
            <v>V PB 787-0</v>
          </cell>
          <cell r="C1006" t="str">
            <v>Inkjet Cartridge</v>
          </cell>
          <cell r="D1006">
            <v>99</v>
          </cell>
        </row>
        <row r="1007">
          <cell r="A1007">
            <v>10020287</v>
          </cell>
          <cell r="B1007" t="str">
            <v>V PIT 793-5</v>
          </cell>
          <cell r="C1007" t="str">
            <v>Inkjet Cartridge</v>
          </cell>
          <cell r="D1007">
            <v>1440</v>
          </cell>
        </row>
        <row r="1008">
          <cell r="A1008">
            <v>10019797</v>
          </cell>
          <cell r="B1008" t="str">
            <v>V PB 9900</v>
          </cell>
          <cell r="C1008" t="str">
            <v>Toner Cartridge</v>
          </cell>
          <cell r="D1008">
            <v>0</v>
          </cell>
        </row>
        <row r="1009">
          <cell r="A1009">
            <v>10019800</v>
          </cell>
          <cell r="B1009" t="str">
            <v>V PRI 53330</v>
          </cell>
          <cell r="C1009" t="str">
            <v>Inkjet Cartridge</v>
          </cell>
          <cell r="D1009">
            <v>268</v>
          </cell>
        </row>
        <row r="1010">
          <cell r="A1010">
            <v>10019801</v>
          </cell>
          <cell r="B1010" t="str">
            <v>V PRI 53331</v>
          </cell>
          <cell r="C1010" t="str">
            <v>Inkjet Cartridge</v>
          </cell>
          <cell r="D1010">
            <v>119</v>
          </cell>
        </row>
        <row r="1011">
          <cell r="A1011">
            <v>10019802</v>
          </cell>
          <cell r="B1011" t="str">
            <v>V PRI 53332</v>
          </cell>
          <cell r="C1011" t="str">
            <v>Inkjet Cartridge</v>
          </cell>
          <cell r="D1011">
            <v>128</v>
          </cell>
        </row>
        <row r="1012">
          <cell r="A1012">
            <v>10019803</v>
          </cell>
          <cell r="B1012" t="str">
            <v>V PRI 53335</v>
          </cell>
          <cell r="C1012" t="str">
            <v>Inkjet Cartridge</v>
          </cell>
          <cell r="D1012">
            <v>153</v>
          </cell>
        </row>
        <row r="1013">
          <cell r="A1013">
            <v>10019804</v>
          </cell>
          <cell r="B1013" t="str">
            <v>V PRI 53336</v>
          </cell>
          <cell r="C1013" t="str">
            <v>Inkjet Cartridge</v>
          </cell>
          <cell r="D1013">
            <v>98</v>
          </cell>
        </row>
        <row r="1014">
          <cell r="A1014">
            <v>10019805</v>
          </cell>
          <cell r="B1014" t="str">
            <v>V RIC 115</v>
          </cell>
          <cell r="C1014" t="str">
            <v>Toner Cartridge</v>
          </cell>
          <cell r="D1014">
            <v>0</v>
          </cell>
        </row>
        <row r="1015">
          <cell r="A1015">
            <v>10019806</v>
          </cell>
          <cell r="B1015" t="str">
            <v>V RIC 120</v>
          </cell>
          <cell r="C1015" t="str">
            <v>Toner Cartridge</v>
          </cell>
          <cell r="D1015">
            <v>746</v>
          </cell>
        </row>
        <row r="1016">
          <cell r="A1016">
            <v>10019808</v>
          </cell>
          <cell r="B1016" t="str">
            <v>V RIC H193D3</v>
          </cell>
          <cell r="C1016" t="str">
            <v>Toner Cartridge</v>
          </cell>
          <cell r="D1016">
            <v>0</v>
          </cell>
        </row>
        <row r="1017">
          <cell r="A1017">
            <v>10019809</v>
          </cell>
          <cell r="B1017" t="str">
            <v>V RIC H239D4</v>
          </cell>
          <cell r="C1017" t="str">
            <v>Toner Cartridge</v>
          </cell>
          <cell r="D1017">
            <v>120</v>
          </cell>
        </row>
        <row r="1018">
          <cell r="A1018">
            <v>10019807</v>
          </cell>
          <cell r="B1018" t="str">
            <v>V RIC AFICIO MPC2800 DRUM</v>
          </cell>
          <cell r="C1018" t="str">
            <v>Drum/Imaging/Photoconductor Unit</v>
          </cell>
          <cell r="D1018">
            <v>0</v>
          </cell>
        </row>
        <row r="1019">
          <cell r="A1019">
            <v>10019810</v>
          </cell>
          <cell r="B1019" t="str">
            <v>V RIC SP C250</v>
          </cell>
          <cell r="C1019" t="str">
            <v>Toner Cartridge</v>
          </cell>
          <cell r="D1019">
            <v>48</v>
          </cell>
        </row>
        <row r="1020">
          <cell r="A1020">
            <v>10019811</v>
          </cell>
          <cell r="B1020" t="str">
            <v>V SAM CLP300/350 Series</v>
          </cell>
          <cell r="C1020" t="str">
            <v>Toner Cartridge</v>
          </cell>
          <cell r="D1020">
            <v>0</v>
          </cell>
        </row>
        <row r="1021">
          <cell r="A1021">
            <v>10019812</v>
          </cell>
          <cell r="B1021" t="str">
            <v>V SAM CLP500 Series</v>
          </cell>
          <cell r="C1021" t="str">
            <v>Toner Cartridge</v>
          </cell>
          <cell r="D1021">
            <v>0</v>
          </cell>
        </row>
        <row r="1022">
          <cell r="A1022">
            <v>10020148</v>
          </cell>
          <cell r="B1022" t="str">
            <v>V SAM CLP550</v>
          </cell>
          <cell r="C1022" t="str">
            <v>Toner Cartridge</v>
          </cell>
          <cell r="D1022">
            <v>0</v>
          </cell>
        </row>
        <row r="1023">
          <cell r="A1023">
            <v>10019813</v>
          </cell>
          <cell r="B1023" t="str">
            <v>V SAM CLP600</v>
          </cell>
          <cell r="C1023" t="str">
            <v>Toner Cartridge</v>
          </cell>
          <cell r="D1023">
            <v>0</v>
          </cell>
        </row>
        <row r="1024">
          <cell r="A1024">
            <v>10019814</v>
          </cell>
          <cell r="B1024" t="str">
            <v>V SAM CLP660 Series</v>
          </cell>
          <cell r="C1024" t="str">
            <v>Toner Cartridge</v>
          </cell>
          <cell r="D1024">
            <v>0</v>
          </cell>
        </row>
        <row r="1025">
          <cell r="A1025">
            <v>10019815</v>
          </cell>
          <cell r="B1025" t="str">
            <v>V SAM CLT404</v>
          </cell>
          <cell r="C1025" t="str">
            <v>Toner Cartridge</v>
          </cell>
          <cell r="D1025">
            <v>37</v>
          </cell>
        </row>
        <row r="1026">
          <cell r="A1026">
            <v>10019816</v>
          </cell>
          <cell r="B1026" t="str">
            <v>V SAM CLT406</v>
          </cell>
          <cell r="C1026" t="str">
            <v>Toner Cartridge</v>
          </cell>
          <cell r="D1026">
            <v>3383</v>
          </cell>
        </row>
        <row r="1027">
          <cell r="A1027">
            <v>10019817</v>
          </cell>
          <cell r="B1027" t="str">
            <v>V SAM CLT407</v>
          </cell>
          <cell r="C1027" t="str">
            <v>Toner Cartridge</v>
          </cell>
          <cell r="D1027">
            <v>1130</v>
          </cell>
        </row>
        <row r="1028">
          <cell r="A1028">
            <v>10019818</v>
          </cell>
          <cell r="B1028" t="str">
            <v>V SAM CLT409 Series</v>
          </cell>
          <cell r="C1028" t="str">
            <v>Toner Cartridge</v>
          </cell>
          <cell r="D1028">
            <v>456</v>
          </cell>
        </row>
        <row r="1029">
          <cell r="A1029">
            <v>10019819</v>
          </cell>
          <cell r="B1029" t="str">
            <v>V SAM CLT504</v>
          </cell>
          <cell r="C1029" t="str">
            <v>Toner Cartridge</v>
          </cell>
          <cell r="D1029">
            <v>292</v>
          </cell>
        </row>
        <row r="1030">
          <cell r="A1030">
            <v>10019820</v>
          </cell>
          <cell r="B1030" t="str">
            <v>V SAM CLT505</v>
          </cell>
          <cell r="C1030" t="str">
            <v>Toner Cartridge</v>
          </cell>
          <cell r="D1030">
            <v>0</v>
          </cell>
        </row>
        <row r="1031">
          <cell r="A1031">
            <v>10019821</v>
          </cell>
          <cell r="B1031" t="str">
            <v>V SAM CLT506</v>
          </cell>
          <cell r="C1031" t="str">
            <v>Toner Cartridge</v>
          </cell>
          <cell r="D1031">
            <v>96</v>
          </cell>
        </row>
        <row r="1032">
          <cell r="A1032">
            <v>10019822</v>
          </cell>
          <cell r="B1032" t="str">
            <v>V SAM CLT508</v>
          </cell>
          <cell r="C1032" t="str">
            <v>Toner Cartridge</v>
          </cell>
          <cell r="D1032">
            <v>57</v>
          </cell>
        </row>
        <row r="1033">
          <cell r="A1033">
            <v>10019823</v>
          </cell>
          <cell r="B1033" t="str">
            <v>V SAM CLT609</v>
          </cell>
          <cell r="C1033" t="str">
            <v>Toner Cartridge</v>
          </cell>
          <cell r="D1033">
            <v>11</v>
          </cell>
        </row>
        <row r="1034">
          <cell r="A1034">
            <v>10024712</v>
          </cell>
          <cell r="B1034" t="str">
            <v>V SAM CLTR406 DRUM</v>
          </cell>
          <cell r="C1034" t="str">
            <v>Drum/Imaging/Photoconductor Unit</v>
          </cell>
          <cell r="D1034">
            <v>0</v>
          </cell>
        </row>
        <row r="1035">
          <cell r="A1035">
            <v>10019824</v>
          </cell>
          <cell r="B1035" t="str">
            <v>V SAM CLX8540</v>
          </cell>
          <cell r="C1035" t="str">
            <v>Toner Cartridge</v>
          </cell>
          <cell r="D1035">
            <v>0</v>
          </cell>
        </row>
        <row r="1036">
          <cell r="A1036">
            <v>10019825</v>
          </cell>
          <cell r="B1036" t="str">
            <v>V SAM ML1210</v>
          </cell>
          <cell r="C1036" t="str">
            <v>Toner Cartridge</v>
          </cell>
          <cell r="D1036">
            <v>1044</v>
          </cell>
        </row>
        <row r="1037">
          <cell r="A1037">
            <v>10019826</v>
          </cell>
          <cell r="B1037" t="str">
            <v>V SAM ML1520</v>
          </cell>
          <cell r="C1037" t="str">
            <v>Toner Cartridge</v>
          </cell>
          <cell r="D1037">
            <v>126</v>
          </cell>
        </row>
        <row r="1038">
          <cell r="A1038">
            <v>10019827</v>
          </cell>
          <cell r="B1038" t="str">
            <v>V SAM ML1610 Series</v>
          </cell>
          <cell r="C1038" t="str">
            <v>Toner Cartridge</v>
          </cell>
          <cell r="D1038">
            <v>0</v>
          </cell>
        </row>
        <row r="1039">
          <cell r="A1039">
            <v>10019828</v>
          </cell>
          <cell r="B1039" t="str">
            <v>V SAM ML1630 Series</v>
          </cell>
          <cell r="C1039" t="str">
            <v>Toner Cartridge</v>
          </cell>
          <cell r="D1039">
            <v>0</v>
          </cell>
        </row>
        <row r="1040">
          <cell r="A1040">
            <v>10019829</v>
          </cell>
          <cell r="B1040" t="str">
            <v>V SAM ML1710 Series</v>
          </cell>
          <cell r="C1040" t="str">
            <v>Toner Cartridge</v>
          </cell>
          <cell r="D1040">
            <v>0</v>
          </cell>
        </row>
        <row r="1041">
          <cell r="A1041">
            <v>10019830</v>
          </cell>
          <cell r="B1041" t="str">
            <v>V SAM ML2010 Series</v>
          </cell>
          <cell r="C1041" t="str">
            <v>Toner Cartridge</v>
          </cell>
          <cell r="D1041">
            <v>0</v>
          </cell>
        </row>
        <row r="1042">
          <cell r="A1042">
            <v>10019831</v>
          </cell>
          <cell r="B1042" t="str">
            <v>V SAM ML2150 Series</v>
          </cell>
          <cell r="C1042" t="str">
            <v>Toner Cartridge</v>
          </cell>
          <cell r="D1042">
            <v>0</v>
          </cell>
        </row>
        <row r="1043">
          <cell r="A1043">
            <v>10019832</v>
          </cell>
          <cell r="B1043" t="str">
            <v>V SAM ML2250 Series</v>
          </cell>
          <cell r="C1043" t="str">
            <v>Toner Cartridge</v>
          </cell>
          <cell r="D1043">
            <v>97</v>
          </cell>
        </row>
        <row r="1044">
          <cell r="A1044">
            <v>10019833</v>
          </cell>
          <cell r="B1044" t="str">
            <v>V SAM ML4500 Series</v>
          </cell>
          <cell r="C1044" t="str">
            <v>Toner Cartridge</v>
          </cell>
          <cell r="D1044">
            <v>0</v>
          </cell>
        </row>
        <row r="1045">
          <cell r="A1045">
            <v>10019834</v>
          </cell>
          <cell r="B1045" t="str">
            <v>V SAM ML5000 Series</v>
          </cell>
          <cell r="C1045" t="str">
            <v>Toner Cartridge</v>
          </cell>
          <cell r="D1045">
            <v>0</v>
          </cell>
        </row>
        <row r="1046">
          <cell r="A1046">
            <v>10019835</v>
          </cell>
          <cell r="B1046" t="str">
            <v>V SAM ML5200</v>
          </cell>
          <cell r="C1046" t="str">
            <v>Toner Cartridge</v>
          </cell>
          <cell r="D1046">
            <v>0</v>
          </cell>
        </row>
        <row r="1047">
          <cell r="A1047">
            <v>10019836</v>
          </cell>
          <cell r="B1047" t="str">
            <v>V SAM ML6000</v>
          </cell>
          <cell r="C1047" t="str">
            <v>Toner Cartridge</v>
          </cell>
          <cell r="D1047">
            <v>0</v>
          </cell>
        </row>
        <row r="1048">
          <cell r="A1048">
            <v>10019837</v>
          </cell>
          <cell r="B1048" t="str">
            <v>V SAM ML6060 Series</v>
          </cell>
          <cell r="C1048" t="str">
            <v>Toner Cartridge</v>
          </cell>
          <cell r="D1048">
            <v>0</v>
          </cell>
        </row>
        <row r="1049">
          <cell r="A1049">
            <v>10019838</v>
          </cell>
          <cell r="B1049" t="str">
            <v>V SAM MLT101 Series</v>
          </cell>
          <cell r="C1049" t="str">
            <v>Toner Cartridge</v>
          </cell>
          <cell r="D1049">
            <v>353</v>
          </cell>
        </row>
        <row r="1050">
          <cell r="A1050">
            <v>10019839</v>
          </cell>
          <cell r="B1050" t="str">
            <v>V SAM MLT103 Series</v>
          </cell>
          <cell r="C1050" t="str">
            <v>Toner Cartridge</v>
          </cell>
          <cell r="D1050">
            <v>84</v>
          </cell>
        </row>
        <row r="1051">
          <cell r="A1051">
            <v>10019840</v>
          </cell>
          <cell r="B1051" t="str">
            <v>V SAM MLT104</v>
          </cell>
          <cell r="C1051" t="str">
            <v>Toner Cartridge</v>
          </cell>
          <cell r="D1051">
            <v>720</v>
          </cell>
        </row>
        <row r="1052">
          <cell r="A1052">
            <v>10019841</v>
          </cell>
          <cell r="B1052" t="str">
            <v>V SAM MLT105 Series</v>
          </cell>
          <cell r="C1052" t="str">
            <v>Toner Cartridge</v>
          </cell>
          <cell r="D1052">
            <v>664</v>
          </cell>
        </row>
        <row r="1053">
          <cell r="A1053">
            <v>10019842</v>
          </cell>
          <cell r="B1053" t="str">
            <v>V SAM MLT108</v>
          </cell>
          <cell r="C1053" t="str">
            <v>Toner Cartridge</v>
          </cell>
          <cell r="D1053">
            <v>0</v>
          </cell>
        </row>
        <row r="1054">
          <cell r="A1054">
            <v>10019843</v>
          </cell>
          <cell r="B1054" t="str">
            <v>V SAM MLT109 Series</v>
          </cell>
          <cell r="C1054" t="str">
            <v>Toner Cartridge</v>
          </cell>
          <cell r="D1054">
            <v>0</v>
          </cell>
        </row>
        <row r="1055">
          <cell r="A1055">
            <v>10019844</v>
          </cell>
          <cell r="B1055" t="str">
            <v>V SAM MLT111</v>
          </cell>
          <cell r="C1055" t="str">
            <v>Toner Cartridge</v>
          </cell>
          <cell r="D1055">
            <v>83</v>
          </cell>
        </row>
        <row r="1056">
          <cell r="A1056">
            <v>10019845</v>
          </cell>
          <cell r="B1056" t="str">
            <v>V SAM MLT115</v>
          </cell>
          <cell r="C1056" t="str">
            <v>Toner Cartridge</v>
          </cell>
          <cell r="D1056">
            <v>2</v>
          </cell>
        </row>
        <row r="1057">
          <cell r="A1057">
            <v>10019846</v>
          </cell>
          <cell r="B1057" t="str">
            <v>V SAM MLT115L</v>
          </cell>
          <cell r="C1057" t="str">
            <v>Toner Cartridge</v>
          </cell>
          <cell r="D1057">
            <v>0</v>
          </cell>
        </row>
        <row r="1058">
          <cell r="A1058">
            <v>10019847</v>
          </cell>
          <cell r="B1058" t="str">
            <v>V SAM MLT116</v>
          </cell>
          <cell r="C1058" t="str">
            <v>Toner Cartridge</v>
          </cell>
          <cell r="D1058">
            <v>0</v>
          </cell>
        </row>
        <row r="1059">
          <cell r="A1059">
            <v>10019848</v>
          </cell>
          <cell r="B1059" t="str">
            <v>V SAM MLT118L</v>
          </cell>
          <cell r="C1059" t="str">
            <v>Toner Cartridge</v>
          </cell>
          <cell r="D1059">
            <v>33</v>
          </cell>
        </row>
        <row r="1060">
          <cell r="A1060">
            <v>10019849</v>
          </cell>
          <cell r="B1060" t="str">
            <v>V SAM MLT119S</v>
          </cell>
          <cell r="C1060" t="str">
            <v>Toner Cartridge</v>
          </cell>
          <cell r="D1060">
            <v>0</v>
          </cell>
        </row>
        <row r="1061">
          <cell r="A1061">
            <v>10019850</v>
          </cell>
          <cell r="B1061" t="str">
            <v>V SAM MLT203L/E HY Series</v>
          </cell>
          <cell r="C1061" t="str">
            <v>Toner Cartridge</v>
          </cell>
          <cell r="D1061">
            <v>30</v>
          </cell>
        </row>
        <row r="1062">
          <cell r="A1062">
            <v>10019851</v>
          </cell>
          <cell r="B1062" t="str">
            <v>V SAM MLT203S LY Series</v>
          </cell>
          <cell r="C1062" t="str">
            <v>Toner Cartridge</v>
          </cell>
          <cell r="D1062">
            <v>0</v>
          </cell>
        </row>
        <row r="1063">
          <cell r="A1063">
            <v>10019852</v>
          </cell>
          <cell r="B1063" t="str">
            <v>V SAM MLT203U Series</v>
          </cell>
          <cell r="C1063" t="str">
            <v>Toner Cartridge</v>
          </cell>
          <cell r="D1063">
            <v>0</v>
          </cell>
        </row>
        <row r="1064">
          <cell r="A1064">
            <v>10020156</v>
          </cell>
          <cell r="B1064" t="str">
            <v>V SAM MLT204S</v>
          </cell>
          <cell r="C1064" t="str">
            <v>Toner Cartridge</v>
          </cell>
          <cell r="D1064">
            <v>0</v>
          </cell>
        </row>
        <row r="1065">
          <cell r="A1065">
            <v>10019853</v>
          </cell>
          <cell r="B1065" t="str">
            <v>V SAM MLT205L/E HY Series</v>
          </cell>
          <cell r="C1065" t="str">
            <v>Toner Cartridge</v>
          </cell>
          <cell r="D1065">
            <v>2066</v>
          </cell>
        </row>
        <row r="1066">
          <cell r="A1066">
            <v>10019854</v>
          </cell>
          <cell r="B1066" t="str">
            <v>V SAM MLT205S LY Series</v>
          </cell>
          <cell r="C1066" t="str">
            <v>Toner Cartridge</v>
          </cell>
          <cell r="D1066">
            <v>447</v>
          </cell>
        </row>
        <row r="1067">
          <cell r="A1067">
            <v>10019855</v>
          </cell>
          <cell r="B1067" t="str">
            <v>V SAM MLT209L/E Series</v>
          </cell>
          <cell r="C1067" t="str">
            <v>Toner Cartridge</v>
          </cell>
          <cell r="D1067">
            <v>3136</v>
          </cell>
        </row>
        <row r="1068">
          <cell r="A1068">
            <v>10019856</v>
          </cell>
          <cell r="B1068" t="str">
            <v>V SAM MLT209S Series</v>
          </cell>
          <cell r="C1068" t="str">
            <v>Toner Cartridge</v>
          </cell>
          <cell r="D1068">
            <v>0</v>
          </cell>
        </row>
        <row r="1069">
          <cell r="A1069">
            <v>10019857</v>
          </cell>
          <cell r="B1069" t="str">
            <v>V SAM MLT305L Series</v>
          </cell>
          <cell r="C1069" t="str">
            <v>Toner Cartridge</v>
          </cell>
          <cell r="D1069">
            <v>0</v>
          </cell>
        </row>
        <row r="1070">
          <cell r="A1070">
            <v>10019858</v>
          </cell>
          <cell r="B1070" t="str">
            <v>V SAM MLT305S LY Series</v>
          </cell>
          <cell r="C1070" t="str">
            <v>Toner Cartridge</v>
          </cell>
          <cell r="D1070">
            <v>0</v>
          </cell>
        </row>
        <row r="1071">
          <cell r="A1071">
            <v>10019859</v>
          </cell>
          <cell r="B1071" t="str">
            <v>V SAM MLT307L/E/U HY Series</v>
          </cell>
          <cell r="C1071" t="str">
            <v>Toner Cartridge</v>
          </cell>
          <cell r="D1071">
            <v>0</v>
          </cell>
        </row>
        <row r="1072">
          <cell r="A1072">
            <v>10019860</v>
          </cell>
          <cell r="B1072" t="str">
            <v>V SAM MLT307S LY Series</v>
          </cell>
          <cell r="C1072" t="str">
            <v>Toner Cartridge</v>
          </cell>
          <cell r="D1072">
            <v>0</v>
          </cell>
        </row>
        <row r="1073">
          <cell r="A1073">
            <v>10019861</v>
          </cell>
          <cell r="B1073" t="str">
            <v>V SAM MLTR116 DRUM</v>
          </cell>
          <cell r="C1073" t="str">
            <v>Drum/Imaging/Photoconductor Unit</v>
          </cell>
          <cell r="D1073">
            <v>96</v>
          </cell>
        </row>
        <row r="1074">
          <cell r="A1074">
            <v>10019862</v>
          </cell>
          <cell r="B1074" t="str">
            <v>V SAM MLTR307 DRUM</v>
          </cell>
          <cell r="C1074" t="str">
            <v>Drum/Imaging/Photoconductor Unit</v>
          </cell>
          <cell r="D1074">
            <v>0</v>
          </cell>
        </row>
        <row r="1075">
          <cell r="A1075">
            <v>10019863</v>
          </cell>
          <cell r="B1075" t="str">
            <v>V SAM SCX4100</v>
          </cell>
          <cell r="C1075" t="str">
            <v>Toner Cartridge</v>
          </cell>
          <cell r="D1075">
            <v>0</v>
          </cell>
        </row>
        <row r="1076">
          <cell r="A1076">
            <v>10019864</v>
          </cell>
          <cell r="B1076" t="str">
            <v>V SAM SCX4200 Series</v>
          </cell>
          <cell r="C1076" t="str">
            <v>Toner Cartridge</v>
          </cell>
          <cell r="D1076">
            <v>0</v>
          </cell>
        </row>
        <row r="1077">
          <cell r="A1077">
            <v>10019865</v>
          </cell>
          <cell r="B1077" t="str">
            <v>V SAM SCX4725 Series</v>
          </cell>
          <cell r="C1077" t="str">
            <v>Toner Cartridge</v>
          </cell>
          <cell r="D1077">
            <v>0</v>
          </cell>
        </row>
        <row r="1078">
          <cell r="A1078">
            <v>10019866</v>
          </cell>
          <cell r="B1078" t="str">
            <v>V SAM SCX6345</v>
          </cell>
          <cell r="C1078" t="str">
            <v>Toner Cartridge</v>
          </cell>
          <cell r="D1078">
            <v>0</v>
          </cell>
        </row>
        <row r="1079">
          <cell r="A1079">
            <v>10019867</v>
          </cell>
          <cell r="B1079" t="str">
            <v>V SAM SF5100</v>
          </cell>
          <cell r="C1079" t="str">
            <v>Toner Cartridge</v>
          </cell>
          <cell r="D1079">
            <v>0</v>
          </cell>
        </row>
        <row r="1080">
          <cell r="A1080">
            <v>10019868</v>
          </cell>
          <cell r="B1080" t="str">
            <v>V SHAR AR150/155</v>
          </cell>
          <cell r="C1080" t="str">
            <v>Toner Cartridge</v>
          </cell>
          <cell r="D1080">
            <v>0</v>
          </cell>
        </row>
        <row r="1081">
          <cell r="A1081">
            <v>10019869</v>
          </cell>
          <cell r="B1081" t="str">
            <v>V SHAR AR156</v>
          </cell>
          <cell r="C1081" t="str">
            <v>Toner Cartridge</v>
          </cell>
          <cell r="D1081">
            <v>0</v>
          </cell>
        </row>
        <row r="1082">
          <cell r="A1082">
            <v>10019870</v>
          </cell>
          <cell r="B1082" t="str">
            <v>V SHAR AR310</v>
          </cell>
          <cell r="C1082" t="str">
            <v>Toner Cartridge</v>
          </cell>
          <cell r="D1082">
            <v>0</v>
          </cell>
        </row>
        <row r="1083">
          <cell r="A1083">
            <v>10019871</v>
          </cell>
          <cell r="B1083" t="str">
            <v>V SHAR FO50ND</v>
          </cell>
          <cell r="C1083" t="str">
            <v>Toner Cartridge</v>
          </cell>
          <cell r="D1083">
            <v>0</v>
          </cell>
        </row>
        <row r="1084">
          <cell r="A1084">
            <v>10019873</v>
          </cell>
          <cell r="B1084" t="str">
            <v>V SHAR MX27/31/45</v>
          </cell>
          <cell r="C1084" t="str">
            <v>Toner Cartridge</v>
          </cell>
          <cell r="D1084">
            <v>0</v>
          </cell>
        </row>
        <row r="1085">
          <cell r="A1085">
            <v>10019872</v>
          </cell>
          <cell r="B1085" t="str">
            <v>V SHAR MX27</v>
          </cell>
          <cell r="C1085" t="str">
            <v>Toner Cartridge</v>
          </cell>
          <cell r="D1085">
            <v>0</v>
          </cell>
        </row>
        <row r="1086">
          <cell r="A1086">
            <v>10019874</v>
          </cell>
          <cell r="B1086" t="str">
            <v>V SHAR MX31</v>
          </cell>
          <cell r="C1086" t="str">
            <v>Toner Cartridge</v>
          </cell>
          <cell r="D1086">
            <v>0</v>
          </cell>
        </row>
        <row r="1087">
          <cell r="A1087">
            <v>10019875</v>
          </cell>
          <cell r="B1087" t="str">
            <v>V SHAR MX36</v>
          </cell>
          <cell r="C1087" t="str">
            <v>Toner Cartridge</v>
          </cell>
          <cell r="D1087">
            <v>0</v>
          </cell>
        </row>
        <row r="1088">
          <cell r="A1088">
            <v>10019876</v>
          </cell>
          <cell r="B1088" t="str">
            <v>V SHAR MX45</v>
          </cell>
          <cell r="C1088" t="str">
            <v>Toner Cartridge</v>
          </cell>
          <cell r="D1088">
            <v>0</v>
          </cell>
        </row>
        <row r="1089">
          <cell r="A1089">
            <v>10019878</v>
          </cell>
          <cell r="B1089" t="str">
            <v>V SHAR MX500</v>
          </cell>
          <cell r="C1089" t="str">
            <v>Toner Cartridge</v>
          </cell>
          <cell r="D1089">
            <v>0</v>
          </cell>
        </row>
        <row r="1090">
          <cell r="A1090">
            <v>10019877</v>
          </cell>
          <cell r="B1090" t="str">
            <v>V SHAR MX50</v>
          </cell>
          <cell r="C1090" t="str">
            <v>Toner Cartridge</v>
          </cell>
          <cell r="D1090">
            <v>0</v>
          </cell>
        </row>
        <row r="1091">
          <cell r="A1091">
            <v>10019879</v>
          </cell>
          <cell r="B1091" t="str">
            <v>V SHAR MX51</v>
          </cell>
          <cell r="C1091" t="str">
            <v>Toner Cartridge</v>
          </cell>
          <cell r="D1091">
            <v>0</v>
          </cell>
        </row>
        <row r="1092">
          <cell r="A1092">
            <v>10020216</v>
          </cell>
          <cell r="B1092" t="str">
            <v>V SHAR UX-22BC</v>
          </cell>
          <cell r="C1092" t="str">
            <v>Inkjet Cartridge</v>
          </cell>
          <cell r="D1092">
            <v>3</v>
          </cell>
        </row>
        <row r="1093">
          <cell r="A1093">
            <v>10019880</v>
          </cell>
          <cell r="B1093" t="str">
            <v>V SHAR UX-C70B</v>
          </cell>
          <cell r="C1093" t="str">
            <v>Inkjet Cartridge</v>
          </cell>
          <cell r="D1093">
            <v>42</v>
          </cell>
        </row>
        <row r="1094">
          <cell r="A1094">
            <v>10020072</v>
          </cell>
          <cell r="B1094" t="str">
            <v>EMPTY TONER - OEM BROKEN</v>
          </cell>
          <cell r="C1094" t="str">
            <v>Toner Cartridge</v>
          </cell>
          <cell r="D1094">
            <v>36393</v>
          </cell>
        </row>
        <row r="1095">
          <cell r="A1095">
            <v>10019882</v>
          </cell>
          <cell r="B1095" t="str">
            <v>V XRX COLOR 550 DRUM Series</v>
          </cell>
          <cell r="C1095" t="str">
            <v>Drum/Imaging/Photoconductor Unit</v>
          </cell>
          <cell r="D1095">
            <v>2</v>
          </cell>
        </row>
        <row r="1096">
          <cell r="A1096">
            <v>10019883</v>
          </cell>
          <cell r="B1096" t="str">
            <v>V XRX COLOR 550 Series</v>
          </cell>
          <cell r="C1096" t="str">
            <v>Toner Cartridge</v>
          </cell>
          <cell r="D1096">
            <v>109</v>
          </cell>
        </row>
        <row r="1097">
          <cell r="A1097">
            <v>10019886</v>
          </cell>
          <cell r="B1097" t="str">
            <v>V XRX DOCUCOLOR 240 DRUM Series</v>
          </cell>
          <cell r="C1097" t="str">
            <v>Drum/Imaging/Photoconductor Unit</v>
          </cell>
          <cell r="D1097">
            <v>71</v>
          </cell>
        </row>
        <row r="1098">
          <cell r="A1098">
            <v>10019887</v>
          </cell>
          <cell r="B1098" t="str">
            <v>V XRX DOCUCOLOR 240 Series</v>
          </cell>
          <cell r="C1098" t="str">
            <v>Toner Cartridge</v>
          </cell>
          <cell r="D1098">
            <v>137</v>
          </cell>
        </row>
        <row r="1099">
          <cell r="A1099">
            <v>10020138</v>
          </cell>
          <cell r="B1099" t="str">
            <v>V XRX DC 5000 DRUM Series</v>
          </cell>
          <cell r="C1099" t="str">
            <v>Drum/Imaging/Photoconductor Unit</v>
          </cell>
          <cell r="D1099">
            <v>0</v>
          </cell>
        </row>
        <row r="1100">
          <cell r="A1100">
            <v>10019888</v>
          </cell>
          <cell r="B1100" t="str">
            <v>V XRX DOCUCOLOR 5000 Series</v>
          </cell>
          <cell r="C1100" t="str">
            <v>Toner Cartridge</v>
          </cell>
          <cell r="D1100">
            <v>10</v>
          </cell>
        </row>
        <row r="1101">
          <cell r="A1101">
            <v>10019884</v>
          </cell>
          <cell r="B1101" t="str">
            <v>V XRX DC 700 DRUM Series</v>
          </cell>
          <cell r="C1101" t="str">
            <v>Drum/Imaging/Photoconductor Unit</v>
          </cell>
          <cell r="D1101">
            <v>0</v>
          </cell>
        </row>
        <row r="1102">
          <cell r="A1102">
            <v>10019885</v>
          </cell>
          <cell r="B1102" t="str">
            <v>V XRX DC 700 Series</v>
          </cell>
          <cell r="C1102" t="str">
            <v>Toner Cartridge</v>
          </cell>
          <cell r="D1102">
            <v>5</v>
          </cell>
        </row>
        <row r="1103">
          <cell r="A1103">
            <v>10019889</v>
          </cell>
          <cell r="B1103" t="str">
            <v>V XRX DOCUCOLOR C60 DRUM</v>
          </cell>
          <cell r="C1103" t="str">
            <v>Drum/Imaging/Photoconductor Unit</v>
          </cell>
          <cell r="D1103">
            <v>5</v>
          </cell>
        </row>
        <row r="1104">
          <cell r="A1104">
            <v>10019890</v>
          </cell>
          <cell r="B1104" t="str">
            <v>V XRX DOCUCOLOR C60 Series</v>
          </cell>
          <cell r="C1104" t="str">
            <v>Toner Cartridge</v>
          </cell>
          <cell r="D1104">
            <v>0</v>
          </cell>
        </row>
        <row r="1105">
          <cell r="A1105">
            <v>10019891</v>
          </cell>
          <cell r="B1105" t="str">
            <v>V XRX DOCUPRINT 4317 Series</v>
          </cell>
          <cell r="C1105" t="str">
            <v>Toner Cartridge</v>
          </cell>
          <cell r="D1105">
            <v>0</v>
          </cell>
        </row>
        <row r="1106">
          <cell r="A1106">
            <v>10019892</v>
          </cell>
          <cell r="B1106" t="str">
            <v>V XRX PHASER 3010 Series</v>
          </cell>
          <cell r="C1106" t="str">
            <v>Toner Cartridge</v>
          </cell>
          <cell r="D1106">
            <v>0</v>
          </cell>
        </row>
        <row r="1107">
          <cell r="A1107">
            <v>10019893</v>
          </cell>
          <cell r="B1107" t="str">
            <v>V XRX PHASER 3200</v>
          </cell>
          <cell r="C1107" t="str">
            <v>Toner Cartridge</v>
          </cell>
          <cell r="D1107">
            <v>0</v>
          </cell>
        </row>
        <row r="1108">
          <cell r="A1108">
            <v>10019894</v>
          </cell>
          <cell r="B1108" t="str">
            <v>V XRX PHASER 3330</v>
          </cell>
          <cell r="C1108" t="str">
            <v>Toner Cartridge</v>
          </cell>
          <cell r="D1108">
            <v>13</v>
          </cell>
        </row>
        <row r="1109">
          <cell r="A1109">
            <v>10019895</v>
          </cell>
          <cell r="B1109" t="str">
            <v>V XRX PHASER 3400 Series</v>
          </cell>
          <cell r="C1109" t="str">
            <v>Toner Cartridge</v>
          </cell>
          <cell r="D1109">
            <v>0</v>
          </cell>
        </row>
        <row r="1110">
          <cell r="A1110">
            <v>10019896</v>
          </cell>
          <cell r="B1110" t="str">
            <v>V XRX PHASER 3500 Series</v>
          </cell>
          <cell r="C1110" t="str">
            <v>Toner Cartridge</v>
          </cell>
          <cell r="D1110">
            <v>0</v>
          </cell>
        </row>
        <row r="1111">
          <cell r="A1111">
            <v>10019897</v>
          </cell>
          <cell r="B1111" t="str">
            <v>V XRX PHASER 3600 Series</v>
          </cell>
          <cell r="C1111" t="str">
            <v>Toner Cartridge</v>
          </cell>
          <cell r="D1111">
            <v>345</v>
          </cell>
        </row>
        <row r="1112">
          <cell r="A1112">
            <v>10019898</v>
          </cell>
          <cell r="B1112" t="str">
            <v>V XRX PHASER 3610 DRUM Series</v>
          </cell>
          <cell r="C1112" t="str">
            <v>Drum/Imaging/Photoconductor Unit</v>
          </cell>
          <cell r="D1112">
            <v>0</v>
          </cell>
        </row>
        <row r="1113">
          <cell r="A1113">
            <v>10019899</v>
          </cell>
          <cell r="B1113" t="str">
            <v>V XRX PHASER 3610 Series</v>
          </cell>
          <cell r="C1113" t="str">
            <v>Toner Cartridge</v>
          </cell>
          <cell r="D1113">
            <v>8</v>
          </cell>
        </row>
        <row r="1114">
          <cell r="A1114">
            <v>10019900</v>
          </cell>
          <cell r="B1114" t="str">
            <v>V XRX PHASER 3635 Series</v>
          </cell>
          <cell r="C1114" t="str">
            <v>Toner Cartridge</v>
          </cell>
          <cell r="D1114">
            <v>16</v>
          </cell>
        </row>
        <row r="1115">
          <cell r="A1115">
            <v>10019901</v>
          </cell>
          <cell r="B1115" t="str">
            <v>V XRX PHASER 4400 Series</v>
          </cell>
          <cell r="C1115" t="str">
            <v>Toner Cartridge</v>
          </cell>
          <cell r="D1115">
            <v>0</v>
          </cell>
        </row>
        <row r="1116">
          <cell r="A1116">
            <v>10019902</v>
          </cell>
          <cell r="B1116" t="str">
            <v>V XRX PHASER 4500</v>
          </cell>
          <cell r="C1116" t="str">
            <v>Toner Cartridge</v>
          </cell>
          <cell r="D1116">
            <v>18</v>
          </cell>
        </row>
        <row r="1117">
          <cell r="A1117">
            <v>10019903</v>
          </cell>
          <cell r="B1117" t="str">
            <v>V XRX PHASER 4510 Series</v>
          </cell>
          <cell r="C1117" t="str">
            <v>Toner Cartridge</v>
          </cell>
          <cell r="D1117">
            <v>119</v>
          </cell>
        </row>
        <row r="1118">
          <cell r="A1118">
            <v>10019904</v>
          </cell>
          <cell r="B1118" t="str">
            <v>V XRX PHASER 4600 DRUM Series</v>
          </cell>
          <cell r="C1118" t="str">
            <v>Drum/Imaging/Photoconductor Unit</v>
          </cell>
          <cell r="D1118">
            <v>167</v>
          </cell>
        </row>
        <row r="1119">
          <cell r="A1119">
            <v>10019905</v>
          </cell>
          <cell r="B1119" t="str">
            <v>V XRX PHASER 4600 Series</v>
          </cell>
          <cell r="C1119" t="str">
            <v>Toner Cartridge</v>
          </cell>
          <cell r="D1119">
            <v>646</v>
          </cell>
        </row>
        <row r="1120">
          <cell r="A1120">
            <v>10019906</v>
          </cell>
          <cell r="B1120" t="str">
            <v>V XRX PHASER 5400 Series</v>
          </cell>
          <cell r="C1120" t="str">
            <v>Toner Cartridge</v>
          </cell>
          <cell r="D1120">
            <v>0</v>
          </cell>
        </row>
        <row r="1121">
          <cell r="A1121">
            <v>10019907</v>
          </cell>
          <cell r="B1121" t="str">
            <v>V XRX PHASER 5500 DRUM Series</v>
          </cell>
          <cell r="C1121" t="str">
            <v>Drum/Imaging/Photoconductor Unit</v>
          </cell>
          <cell r="D1121">
            <v>1</v>
          </cell>
        </row>
        <row r="1122">
          <cell r="A1122">
            <v>10019908</v>
          </cell>
          <cell r="B1122" t="str">
            <v>V XRX PHASER 5500 Series</v>
          </cell>
          <cell r="C1122" t="str">
            <v>Toner Cartridge</v>
          </cell>
          <cell r="D1122">
            <v>0</v>
          </cell>
        </row>
        <row r="1123">
          <cell r="A1123">
            <v>10019909</v>
          </cell>
          <cell r="B1123" t="str">
            <v>V XRX PHASER 6000 Series</v>
          </cell>
          <cell r="C1123" t="str">
            <v>Toner Cartridge</v>
          </cell>
          <cell r="D1123">
            <v>0</v>
          </cell>
        </row>
        <row r="1124">
          <cell r="A1124">
            <v>10019910</v>
          </cell>
          <cell r="B1124" t="str">
            <v>V XRX PHASER 6120 Series</v>
          </cell>
          <cell r="C1124" t="str">
            <v>Toner Cartridge</v>
          </cell>
          <cell r="D1124">
            <v>400</v>
          </cell>
        </row>
        <row r="1125">
          <cell r="A1125">
            <v>10019911</v>
          </cell>
          <cell r="B1125" t="str">
            <v>V XRX PHASER 6125 Series</v>
          </cell>
          <cell r="C1125" t="str">
            <v>Toner Cartridge</v>
          </cell>
          <cell r="D1125">
            <v>1010</v>
          </cell>
        </row>
        <row r="1126">
          <cell r="A1126">
            <v>10019912</v>
          </cell>
          <cell r="B1126" t="str">
            <v>V XRX PHASER 6128 Series</v>
          </cell>
          <cell r="C1126" t="str">
            <v>Toner Cartridge</v>
          </cell>
          <cell r="D1126">
            <v>240</v>
          </cell>
        </row>
        <row r="1127">
          <cell r="A1127">
            <v>10019913</v>
          </cell>
          <cell r="B1127" t="str">
            <v>V XRX PHASER 6180 HY Series</v>
          </cell>
          <cell r="C1127" t="str">
            <v>Toner Cartridge</v>
          </cell>
          <cell r="D1127">
            <v>2970</v>
          </cell>
        </row>
        <row r="1128">
          <cell r="A1128">
            <v>10019914</v>
          </cell>
          <cell r="B1128" t="str">
            <v>V XRX PHASER 6180 LY Series</v>
          </cell>
          <cell r="C1128" t="str">
            <v>Toner Cartridge</v>
          </cell>
          <cell r="D1128">
            <v>553</v>
          </cell>
        </row>
        <row r="1129">
          <cell r="A1129">
            <v>10019915</v>
          </cell>
          <cell r="B1129" t="str">
            <v>V XRX PHASER 6200 DRUM Series</v>
          </cell>
          <cell r="C1129" t="str">
            <v>Drum/Imaging/Photoconductor Unit</v>
          </cell>
          <cell r="D1129">
            <v>0</v>
          </cell>
        </row>
        <row r="1130">
          <cell r="A1130">
            <v>10019916</v>
          </cell>
          <cell r="B1130" t="str">
            <v>V XRX PHASER 6200 Series</v>
          </cell>
          <cell r="C1130" t="str">
            <v>Toner Cartridge</v>
          </cell>
          <cell r="D1130">
            <v>75</v>
          </cell>
        </row>
        <row r="1131">
          <cell r="A1131">
            <v>10020101</v>
          </cell>
          <cell r="B1131" t="str">
            <v>V XRX PHASER 6500 DRUM Series</v>
          </cell>
          <cell r="C1131" t="str">
            <v>Drum/Imaging/Photoconductor Unit</v>
          </cell>
          <cell r="D1131">
            <v>0</v>
          </cell>
        </row>
        <row r="1132">
          <cell r="A1132">
            <v>10019917</v>
          </cell>
          <cell r="B1132" t="str">
            <v>V XRX PHASER 6500 Series</v>
          </cell>
          <cell r="C1132" t="str">
            <v>Toner Cartridge</v>
          </cell>
          <cell r="D1132">
            <v>2615</v>
          </cell>
        </row>
        <row r="1133">
          <cell r="A1133">
            <v>10019918</v>
          </cell>
          <cell r="B1133" t="str">
            <v>V XRX PHASER 6600 DRUM SERIES</v>
          </cell>
          <cell r="C1133" t="str">
            <v>Drum/Imaging/Photoconductor Unit</v>
          </cell>
          <cell r="D1133">
            <v>433</v>
          </cell>
        </row>
        <row r="1134">
          <cell r="A1134">
            <v>10019919</v>
          </cell>
          <cell r="B1134" t="str">
            <v>V XRX PHASER 6600 Series</v>
          </cell>
          <cell r="C1134" t="str">
            <v>Toner Cartridge</v>
          </cell>
          <cell r="D1134">
            <v>5679</v>
          </cell>
        </row>
        <row r="1135">
          <cell r="A1135">
            <v>10019920</v>
          </cell>
          <cell r="B1135" t="str">
            <v>V XRX PHASER 6700 DRUM</v>
          </cell>
          <cell r="C1135" t="str">
            <v>Drum/Imaging/Photoconductor Unit</v>
          </cell>
          <cell r="D1135">
            <v>124</v>
          </cell>
        </row>
        <row r="1136">
          <cell r="A1136">
            <v>10019921</v>
          </cell>
          <cell r="B1136" t="str">
            <v>V XRX PHASER 6700 Series</v>
          </cell>
          <cell r="C1136" t="str">
            <v>Toner Cartridge</v>
          </cell>
          <cell r="D1136">
            <v>533</v>
          </cell>
        </row>
        <row r="1137">
          <cell r="A1137">
            <v>10019922</v>
          </cell>
          <cell r="B1137" t="str">
            <v>V XRX PHASER 7100 Series</v>
          </cell>
          <cell r="C1137" t="str">
            <v>Toner Cartridge</v>
          </cell>
          <cell r="D1137">
            <v>482</v>
          </cell>
        </row>
        <row r="1138">
          <cell r="A1138">
            <v>10019923</v>
          </cell>
          <cell r="B1138" t="str">
            <v>V XRX PHASER 7300 DRUM Series</v>
          </cell>
          <cell r="C1138" t="str">
            <v>Drum/Imaging/Photoconductor Unit</v>
          </cell>
          <cell r="D1138">
            <v>0</v>
          </cell>
        </row>
        <row r="1139">
          <cell r="A1139">
            <v>10019924</v>
          </cell>
          <cell r="B1139" t="str">
            <v>V XRX PHASER 7300 Series</v>
          </cell>
          <cell r="C1139" t="str">
            <v>Toner Cartridge</v>
          </cell>
          <cell r="D1139">
            <v>0</v>
          </cell>
        </row>
        <row r="1140">
          <cell r="A1140">
            <v>10019925</v>
          </cell>
          <cell r="B1140" t="str">
            <v>V XRX PHASER 7400 DRUM Series</v>
          </cell>
          <cell r="C1140" t="str">
            <v>Drum/Imaging/Photoconductor Unit</v>
          </cell>
          <cell r="D1140">
            <v>0</v>
          </cell>
        </row>
        <row r="1141">
          <cell r="A1141">
            <v>10019926</v>
          </cell>
          <cell r="B1141" t="str">
            <v>V XRX PHASER 7400 Series</v>
          </cell>
          <cell r="C1141" t="str">
            <v>Toner Cartridge</v>
          </cell>
          <cell r="D1141">
            <v>0</v>
          </cell>
        </row>
        <row r="1142">
          <cell r="A1142">
            <v>10019927</v>
          </cell>
          <cell r="B1142" t="str">
            <v>V XRX PHASER 7500 DRUM</v>
          </cell>
          <cell r="C1142" t="str">
            <v>Drum/Imaging/Photoconductor Unit</v>
          </cell>
          <cell r="D1142">
            <v>0</v>
          </cell>
        </row>
        <row r="1143">
          <cell r="A1143">
            <v>10019928</v>
          </cell>
          <cell r="B1143" t="str">
            <v>V XRX PHASER 7500 Series</v>
          </cell>
          <cell r="C1143" t="str">
            <v>Toner Cartridge</v>
          </cell>
          <cell r="D1143">
            <v>540</v>
          </cell>
        </row>
        <row r="1144">
          <cell r="A1144">
            <v>10019930</v>
          </cell>
          <cell r="B1144" t="str">
            <v>V XRX PHASER 7700 DRUM</v>
          </cell>
          <cell r="C1144" t="str">
            <v>Drum/Imaging/Photoconductor Unit</v>
          </cell>
          <cell r="D1144">
            <v>0</v>
          </cell>
        </row>
        <row r="1145">
          <cell r="A1145">
            <v>10019929</v>
          </cell>
          <cell r="B1145" t="str">
            <v>V XRX PHASER 7700</v>
          </cell>
          <cell r="C1145" t="str">
            <v>Toner Cartridge</v>
          </cell>
          <cell r="D1145">
            <v>18</v>
          </cell>
        </row>
        <row r="1146">
          <cell r="A1146">
            <v>10019931</v>
          </cell>
          <cell r="B1146" t="str">
            <v>V XRX PHASER 7750</v>
          </cell>
          <cell r="C1146" t="str">
            <v>Toner Cartridge</v>
          </cell>
          <cell r="D1146">
            <v>68</v>
          </cell>
        </row>
        <row r="1147">
          <cell r="A1147">
            <v>10019932</v>
          </cell>
          <cell r="B1147" t="str">
            <v>V XRX PHASER 7760 DRUM</v>
          </cell>
          <cell r="C1147" t="str">
            <v>Drum/Imaging/Photoconductor Unit</v>
          </cell>
          <cell r="D1147">
            <v>0</v>
          </cell>
        </row>
        <row r="1148">
          <cell r="A1148">
            <v>10019933</v>
          </cell>
          <cell r="B1148" t="str">
            <v>V XRX PHASER 7760 Series</v>
          </cell>
          <cell r="C1148" t="str">
            <v>Toner Cartridge</v>
          </cell>
          <cell r="D1148">
            <v>23</v>
          </cell>
        </row>
        <row r="1149">
          <cell r="A1149">
            <v>10019935</v>
          </cell>
          <cell r="B1149" t="str">
            <v>V XRX PHASER 7800 DRUM</v>
          </cell>
          <cell r="C1149" t="str">
            <v>Drum/Imaging/Photoconductor Unit</v>
          </cell>
          <cell r="D1149">
            <v>0</v>
          </cell>
        </row>
        <row r="1150">
          <cell r="A1150">
            <v>10019934</v>
          </cell>
          <cell r="B1150" t="str">
            <v>V XRX PHASER 7800</v>
          </cell>
          <cell r="C1150" t="str">
            <v>Toner Cartridge</v>
          </cell>
          <cell r="D1150">
            <v>1</v>
          </cell>
        </row>
        <row r="1151">
          <cell r="A1151">
            <v>10019937</v>
          </cell>
          <cell r="B1151" t="str">
            <v>V XRX VERSANT 80 Drum</v>
          </cell>
          <cell r="C1151" t="str">
            <v>Drum/Imaging/Photoconductor Unit</v>
          </cell>
          <cell r="D1151">
            <v>1</v>
          </cell>
        </row>
        <row r="1152">
          <cell r="A1152">
            <v>10019936</v>
          </cell>
          <cell r="B1152" t="str">
            <v>V XRX VERSANT 80</v>
          </cell>
          <cell r="C1152" t="str">
            <v>Toner Cartridge</v>
          </cell>
          <cell r="D1152">
            <v>6264</v>
          </cell>
        </row>
        <row r="1153">
          <cell r="A1153">
            <v>10019941</v>
          </cell>
          <cell r="B1153" t="str">
            <v>V XRX WORKCENTRE 3215/3225</v>
          </cell>
          <cell r="C1153" t="str">
            <v>Toner Cartridge</v>
          </cell>
          <cell r="D1153">
            <v>0</v>
          </cell>
        </row>
        <row r="1154">
          <cell r="A1154">
            <v>10019940</v>
          </cell>
          <cell r="B1154" t="str">
            <v>V XRX WORKCENTRE 3215 DRUM</v>
          </cell>
          <cell r="C1154" t="str">
            <v>Drum/Imaging/Photoconductor Unit</v>
          </cell>
          <cell r="D1154">
            <v>189</v>
          </cell>
        </row>
        <row r="1155">
          <cell r="A1155">
            <v>10019939</v>
          </cell>
          <cell r="B1155" t="str">
            <v>V XRX WORKCENTRE 3215</v>
          </cell>
          <cell r="C1155" t="str">
            <v>Toner Cartridge</v>
          </cell>
          <cell r="D1155">
            <v>67</v>
          </cell>
        </row>
        <row r="1156">
          <cell r="A1156">
            <v>10019942</v>
          </cell>
          <cell r="B1156" t="str">
            <v>V XRX Workcentre 40 DRUM</v>
          </cell>
          <cell r="C1156" t="str">
            <v>Drum/Imaging/Photoconductor Unit</v>
          </cell>
          <cell r="D1156">
            <v>0</v>
          </cell>
        </row>
        <row r="1157">
          <cell r="A1157">
            <v>10019943</v>
          </cell>
          <cell r="B1157" t="str">
            <v>V XRX WorkCentre 4150 DRUM Series</v>
          </cell>
          <cell r="C1157" t="str">
            <v>Drum/Imaging/Photoconductor Unit</v>
          </cell>
          <cell r="D1157">
            <v>415</v>
          </cell>
        </row>
        <row r="1158">
          <cell r="A1158">
            <v>10019944</v>
          </cell>
          <cell r="B1158" t="str">
            <v>V XRX WorkCentre 4150 Series</v>
          </cell>
          <cell r="C1158" t="str">
            <v>Toner Cartridge</v>
          </cell>
          <cell r="D1158">
            <v>0</v>
          </cell>
        </row>
        <row r="1159">
          <cell r="A1159">
            <v>10019945</v>
          </cell>
          <cell r="B1159" t="str">
            <v>V XRX WorkCentre 423 Series</v>
          </cell>
          <cell r="C1159" t="str">
            <v>Toner Cartridge</v>
          </cell>
          <cell r="D1159">
            <v>0</v>
          </cell>
        </row>
        <row r="1160">
          <cell r="A1160">
            <v>10019946</v>
          </cell>
          <cell r="B1160" t="str">
            <v>V XRX WorkCentre 5325 DRUM Series</v>
          </cell>
          <cell r="C1160" t="str">
            <v>Drum/Imaging/Photoconductor Unit</v>
          </cell>
          <cell r="D1160">
            <v>0</v>
          </cell>
        </row>
        <row r="1161">
          <cell r="A1161">
            <v>10019947</v>
          </cell>
          <cell r="B1161" t="str">
            <v>V XRX WorkCentre 5325 Series</v>
          </cell>
          <cell r="C1161" t="str">
            <v>Toner Cartridge</v>
          </cell>
          <cell r="D1161">
            <v>0</v>
          </cell>
        </row>
        <row r="1162">
          <cell r="A1162">
            <v>10019948</v>
          </cell>
          <cell r="B1162" t="str">
            <v>V XRX WorkCentre 5945 DRUM Series</v>
          </cell>
          <cell r="C1162" t="str">
            <v>Drum/Imaging/Photoconductor Unit</v>
          </cell>
          <cell r="D1162">
            <v>0</v>
          </cell>
        </row>
        <row r="1163">
          <cell r="A1163">
            <v>10019949</v>
          </cell>
          <cell r="B1163" t="str">
            <v>V XRX WorkCentre 7120 DRUM Series</v>
          </cell>
          <cell r="C1163" t="str">
            <v>Drum/Imaging/Photoconductor Unit</v>
          </cell>
          <cell r="D1163">
            <v>49</v>
          </cell>
        </row>
        <row r="1164">
          <cell r="A1164">
            <v>10019950</v>
          </cell>
          <cell r="B1164" t="str">
            <v>V XRX WorkCentre 7120 Series</v>
          </cell>
          <cell r="C1164" t="str">
            <v>Toner Cartridge</v>
          </cell>
          <cell r="D1164">
            <v>575</v>
          </cell>
        </row>
        <row r="1165">
          <cell r="A1165">
            <v>10019951</v>
          </cell>
          <cell r="B1165" t="str">
            <v>V XRX WorkCentre 7132 DRUM Series</v>
          </cell>
          <cell r="C1165" t="str">
            <v>Drum/Imaging/Photoconductor Unit</v>
          </cell>
          <cell r="D1165">
            <v>0</v>
          </cell>
        </row>
        <row r="1166">
          <cell r="A1166">
            <v>10019952</v>
          </cell>
          <cell r="B1166" t="str">
            <v>V XRX WorkCentre 7132 Series</v>
          </cell>
          <cell r="C1166" t="str">
            <v>Toner Cartridge</v>
          </cell>
          <cell r="D1166">
            <v>6</v>
          </cell>
        </row>
        <row r="1167">
          <cell r="A1167">
            <v>10019953</v>
          </cell>
          <cell r="B1167" t="str">
            <v>V XRX WorkCentre 7335 DRUM Series</v>
          </cell>
          <cell r="C1167" t="str">
            <v>Drum/Imaging/Photoconductor Unit</v>
          </cell>
          <cell r="D1167">
            <v>14</v>
          </cell>
        </row>
        <row r="1168">
          <cell r="A1168">
            <v>10019954</v>
          </cell>
          <cell r="B1168" t="str">
            <v>V XRX WorkCentre 7335 Series</v>
          </cell>
          <cell r="C1168" t="str">
            <v>Toner Cartridge</v>
          </cell>
          <cell r="D1168">
            <v>830</v>
          </cell>
        </row>
        <row r="1169">
          <cell r="A1169">
            <v>10019955</v>
          </cell>
          <cell r="B1169" t="str">
            <v>V XRX WorkCentre 7425 DRUM Series</v>
          </cell>
          <cell r="C1169" t="str">
            <v>Drum/Imaging/Photoconductor Unit</v>
          </cell>
          <cell r="D1169">
            <v>0</v>
          </cell>
        </row>
        <row r="1170">
          <cell r="A1170">
            <v>10019956</v>
          </cell>
          <cell r="B1170" t="str">
            <v>V XRX WorkCentre 7425 Series</v>
          </cell>
          <cell r="C1170" t="str">
            <v>Toner Cartridge</v>
          </cell>
          <cell r="D1170">
            <v>6391</v>
          </cell>
        </row>
        <row r="1171">
          <cell r="A1171">
            <v>10019957</v>
          </cell>
          <cell r="B1171" t="str">
            <v>V XRX WorkCentre 7830 Series</v>
          </cell>
          <cell r="C1171" t="str">
            <v>Toner Cartridge</v>
          </cell>
          <cell r="D1171">
            <v>7</v>
          </cell>
        </row>
        <row r="1172">
          <cell r="A1172">
            <v>10019958</v>
          </cell>
          <cell r="B1172" t="str">
            <v>V XRX WorkCentre M118</v>
          </cell>
          <cell r="C1172" t="str">
            <v>Toner Cartridge</v>
          </cell>
          <cell r="D1172">
            <v>47</v>
          </cell>
        </row>
        <row r="1173">
          <cell r="A1173">
            <v>10019959</v>
          </cell>
          <cell r="B1173" t="str">
            <v>V XRX WorkCentre M15 DRUM Series</v>
          </cell>
          <cell r="C1173" t="str">
            <v>Drum/Imaging/Photoconductor Unit</v>
          </cell>
          <cell r="D1173">
            <v>0</v>
          </cell>
        </row>
        <row r="1174">
          <cell r="A1174">
            <v>10019960</v>
          </cell>
          <cell r="B1174" t="str">
            <v>V XRX WorkCentre M15 Series</v>
          </cell>
          <cell r="C1174" t="str">
            <v>Toner Cartridge</v>
          </cell>
          <cell r="D1174">
            <v>505</v>
          </cell>
        </row>
        <row r="1175">
          <cell r="A1175">
            <v>10019961</v>
          </cell>
          <cell r="B1175" t="str">
            <v>V XRX WorkCentre M20 DRUM Series</v>
          </cell>
          <cell r="C1175" t="str">
            <v>Drum/Imaging/Photoconductor Unit</v>
          </cell>
          <cell r="D1175">
            <v>5</v>
          </cell>
        </row>
        <row r="1176">
          <cell r="A1176">
            <v>10019962</v>
          </cell>
          <cell r="B1176" t="str">
            <v>V XRX WorkCentre M20 Series</v>
          </cell>
          <cell r="C1176" t="str">
            <v>Toner Cartridge</v>
          </cell>
          <cell r="D1176">
            <v>72</v>
          </cell>
        </row>
        <row r="1177">
          <cell r="A1177">
            <v>10019963</v>
          </cell>
          <cell r="B1177" t="str">
            <v>V XRX WorkCentre PE8 DRUM</v>
          </cell>
          <cell r="C1177" t="str">
            <v>Drum/Imaging/Photoconductor Unit</v>
          </cell>
          <cell r="D1177">
            <v>0</v>
          </cell>
        </row>
        <row r="1178">
          <cell r="A1178">
            <v>10019964</v>
          </cell>
          <cell r="B1178" t="str">
            <v>V XRX WorkCentre PRO 16 DRUM</v>
          </cell>
          <cell r="C1178" t="str">
            <v>Drum/Imaging/Photoconductor Unit</v>
          </cell>
          <cell r="D1178">
            <v>0</v>
          </cell>
        </row>
        <row r="1179">
          <cell r="A1179">
            <v>10019938</v>
          </cell>
          <cell r="B1179" t="str">
            <v>V XRX WC PRO 315 Series</v>
          </cell>
          <cell r="C1179" t="str">
            <v>Toner Cartridge</v>
          </cell>
          <cell r="D1179">
            <v>0</v>
          </cell>
        </row>
        <row r="1180">
          <cell r="A1180">
            <v>10019965</v>
          </cell>
          <cell r="B1180" t="str">
            <v>V XRX WorkCentre XC800 DRUM Series</v>
          </cell>
          <cell r="C1180" t="str">
            <v>Drum/Imaging/Photoconductor Unit</v>
          </cell>
          <cell r="D1180">
            <v>0</v>
          </cell>
        </row>
        <row r="1181">
          <cell r="A1181">
            <v>10019966</v>
          </cell>
          <cell r="B1181" t="str">
            <v>V XRX WorkCentre XC800 Series</v>
          </cell>
          <cell r="C1181" t="str">
            <v>Toner Cartridge</v>
          </cell>
          <cell r="D1181">
            <v>0</v>
          </cell>
        </row>
        <row r="1182">
          <cell r="A1182">
            <v>10019967</v>
          </cell>
          <cell r="B1182" t="str">
            <v>V XRX WorkCentre XD100 DRUM Series</v>
          </cell>
          <cell r="C1182" t="str">
            <v>Drum/Imaging/Photoconductor Unit</v>
          </cell>
          <cell r="D1182">
            <v>0</v>
          </cell>
        </row>
        <row r="1183">
          <cell r="A1183">
            <v>10019968</v>
          </cell>
          <cell r="B1183" t="str">
            <v>V XRX WorkCentre XD100 Series</v>
          </cell>
          <cell r="C1183" t="str">
            <v>Toner Cartridge</v>
          </cell>
          <cell r="D1183">
            <v>0</v>
          </cell>
        </row>
      </sheetData>
      <sheetData sheetId="13">
        <row r="1">
          <cell r="A1" t="str">
            <v>default_code</v>
          </cell>
        </row>
      </sheetData>
      <sheetData sheetId="14" refreshError="1"/>
      <sheetData sheetId="15">
        <row r="1">
          <cell r="B1" t="str">
            <v>Total</v>
          </cell>
        </row>
        <row r="2">
          <cell r="B2" t="str">
            <v>Product Quantity</v>
          </cell>
          <cell r="C2" t="str">
            <v># of Lines</v>
          </cell>
          <cell r="D2" t="str">
            <v>Average Price</v>
          </cell>
          <cell r="E2" t="str">
            <v>Total Without Tax</v>
          </cell>
        </row>
        <row r="3">
          <cell r="A3" t="str">
            <v>Total</v>
          </cell>
          <cell r="B3">
            <v>256738</v>
          </cell>
          <cell r="C3">
            <v>1178</v>
          </cell>
          <cell r="D3">
            <v>4.6727662904466101</v>
          </cell>
          <cell r="E3">
            <v>683446.35</v>
          </cell>
        </row>
        <row r="4">
          <cell r="A4">
            <v>10018692</v>
          </cell>
          <cell r="B4">
            <v>25</v>
          </cell>
          <cell r="C4">
            <v>1</v>
          </cell>
          <cell r="D4">
            <v>4.83</v>
          </cell>
          <cell r="E4">
            <v>120.75</v>
          </cell>
        </row>
        <row r="5">
          <cell r="A5">
            <v>10018694</v>
          </cell>
          <cell r="B5">
            <v>1680</v>
          </cell>
          <cell r="C5">
            <v>1</v>
          </cell>
          <cell r="D5">
            <v>1.7514285714285713</v>
          </cell>
          <cell r="E5">
            <v>2942.4</v>
          </cell>
        </row>
        <row r="6">
          <cell r="A6">
            <v>10018696</v>
          </cell>
          <cell r="B6">
            <v>19</v>
          </cell>
          <cell r="C6">
            <v>1</v>
          </cell>
          <cell r="D6">
            <v>6.4868421052631575</v>
          </cell>
          <cell r="E6">
            <v>123.25</v>
          </cell>
        </row>
        <row r="7">
          <cell r="A7">
            <v>10018700</v>
          </cell>
          <cell r="B7">
            <v>533</v>
          </cell>
          <cell r="C7">
            <v>5</v>
          </cell>
          <cell r="D7">
            <v>3.7885333333333335</v>
          </cell>
          <cell r="E7">
            <v>2084.21</v>
          </cell>
        </row>
        <row r="8">
          <cell r="A8">
            <v>10018704</v>
          </cell>
          <cell r="B8">
            <v>15</v>
          </cell>
          <cell r="C8">
            <v>1</v>
          </cell>
          <cell r="D8">
            <v>3.5413333333333337</v>
          </cell>
          <cell r="E8">
            <v>53.120000000000005</v>
          </cell>
        </row>
        <row r="9">
          <cell r="A9">
            <v>10018707</v>
          </cell>
          <cell r="B9">
            <v>613</v>
          </cell>
          <cell r="C9">
            <v>3</v>
          </cell>
          <cell r="D9">
            <v>6.5394832407735644</v>
          </cell>
          <cell r="E9">
            <v>4000.28</v>
          </cell>
        </row>
        <row r="10">
          <cell r="A10">
            <v>10018709</v>
          </cell>
          <cell r="B10">
            <v>5</v>
          </cell>
          <cell r="C10">
            <v>1</v>
          </cell>
          <cell r="D10">
            <v>16</v>
          </cell>
          <cell r="E10">
            <v>80</v>
          </cell>
        </row>
        <row r="11">
          <cell r="A11">
            <v>10018710</v>
          </cell>
          <cell r="B11">
            <v>5</v>
          </cell>
          <cell r="C11">
            <v>1</v>
          </cell>
          <cell r="D11">
            <v>8</v>
          </cell>
          <cell r="E11">
            <v>40</v>
          </cell>
        </row>
        <row r="12">
          <cell r="A12">
            <v>10018724</v>
          </cell>
          <cell r="B12">
            <v>5</v>
          </cell>
          <cell r="C12">
            <v>1</v>
          </cell>
          <cell r="D12">
            <v>3.25</v>
          </cell>
          <cell r="E12">
            <v>16.25</v>
          </cell>
        </row>
        <row r="13">
          <cell r="A13">
            <v>10018727</v>
          </cell>
          <cell r="B13">
            <v>5123</v>
          </cell>
          <cell r="C13">
            <v>5</v>
          </cell>
          <cell r="D13">
            <v>1.7148676948051949</v>
          </cell>
          <cell r="E13">
            <v>2093.34</v>
          </cell>
        </row>
        <row r="14">
          <cell r="A14">
            <v>10018729</v>
          </cell>
          <cell r="B14">
            <v>1500</v>
          </cell>
          <cell r="C14">
            <v>1</v>
          </cell>
          <cell r="D14">
            <v>1.4919533333333332</v>
          </cell>
          <cell r="E14">
            <v>2237.9299999999998</v>
          </cell>
        </row>
        <row r="15">
          <cell r="A15">
            <v>10018734</v>
          </cell>
          <cell r="B15">
            <v>481</v>
          </cell>
          <cell r="C15">
            <v>7</v>
          </cell>
          <cell r="D15">
            <v>5.0354573077715932</v>
          </cell>
          <cell r="E15">
            <v>780.08</v>
          </cell>
        </row>
        <row r="16">
          <cell r="A16">
            <v>10018735</v>
          </cell>
          <cell r="B16">
            <v>1058</v>
          </cell>
          <cell r="C16">
            <v>2</v>
          </cell>
          <cell r="D16">
            <v>2.1389910344827587</v>
          </cell>
          <cell r="E16">
            <v>1799.71</v>
          </cell>
        </row>
        <row r="17">
          <cell r="A17">
            <v>10018737</v>
          </cell>
          <cell r="B17">
            <v>641</v>
          </cell>
          <cell r="C17">
            <v>3</v>
          </cell>
          <cell r="D17">
            <v>4.5733478171756508</v>
          </cell>
          <cell r="E17">
            <v>3330.94</v>
          </cell>
        </row>
        <row r="18">
          <cell r="A18">
            <v>10018739</v>
          </cell>
          <cell r="B18">
            <v>2</v>
          </cell>
          <cell r="C18">
            <v>2</v>
          </cell>
          <cell r="D18">
            <v>10.98</v>
          </cell>
          <cell r="E18">
            <v>21.96</v>
          </cell>
        </row>
        <row r="19">
          <cell r="A19">
            <v>10018740</v>
          </cell>
          <cell r="B19">
            <v>204</v>
          </cell>
          <cell r="C19">
            <v>6</v>
          </cell>
          <cell r="D19">
            <v>17.3981922501012</v>
          </cell>
          <cell r="E19">
            <v>2015.1100000000001</v>
          </cell>
        </row>
        <row r="20">
          <cell r="A20">
            <v>10018744</v>
          </cell>
          <cell r="B20">
            <v>26</v>
          </cell>
          <cell r="C20">
            <v>2</v>
          </cell>
          <cell r="D20">
            <v>12.721399999999999</v>
          </cell>
          <cell r="E20">
            <v>262.63</v>
          </cell>
        </row>
        <row r="21">
          <cell r="A21">
            <v>10018746</v>
          </cell>
          <cell r="B21">
            <v>10</v>
          </cell>
          <cell r="C21">
            <v>1</v>
          </cell>
          <cell r="D21">
            <v>15.725</v>
          </cell>
          <cell r="E21">
            <v>157.25</v>
          </cell>
        </row>
        <row r="22">
          <cell r="A22">
            <v>10018754</v>
          </cell>
          <cell r="B22">
            <v>192</v>
          </cell>
          <cell r="C22">
            <v>1</v>
          </cell>
          <cell r="D22">
            <v>1.29734375</v>
          </cell>
          <cell r="E22">
            <v>249.09</v>
          </cell>
        </row>
        <row r="23">
          <cell r="A23">
            <v>10018756</v>
          </cell>
          <cell r="B23">
            <v>150</v>
          </cell>
          <cell r="C23">
            <v>1</v>
          </cell>
          <cell r="D23">
            <v>1.2973333333333332</v>
          </cell>
          <cell r="E23">
            <v>194.6</v>
          </cell>
        </row>
        <row r="24">
          <cell r="A24">
            <v>10018762</v>
          </cell>
          <cell r="B24">
            <v>60</v>
          </cell>
          <cell r="C24">
            <v>1</v>
          </cell>
          <cell r="D24">
            <v>8</v>
          </cell>
          <cell r="E24">
            <v>480</v>
          </cell>
        </row>
        <row r="25">
          <cell r="A25">
            <v>10018776</v>
          </cell>
          <cell r="B25">
            <v>1223</v>
          </cell>
          <cell r="C25">
            <v>4</v>
          </cell>
          <cell r="D25">
            <v>6.5742443786152744</v>
          </cell>
          <cell r="E25">
            <v>8037.0300000000007</v>
          </cell>
        </row>
        <row r="26">
          <cell r="A26">
            <v>10018777</v>
          </cell>
          <cell r="B26">
            <v>1413</v>
          </cell>
          <cell r="C26">
            <v>4</v>
          </cell>
          <cell r="D26">
            <v>7.231702509184597</v>
          </cell>
          <cell r="E26">
            <v>10221.66</v>
          </cell>
        </row>
        <row r="27">
          <cell r="A27">
            <v>10018778</v>
          </cell>
          <cell r="B27">
            <v>1458</v>
          </cell>
          <cell r="C27">
            <v>4</v>
          </cell>
          <cell r="D27">
            <v>8.241022432214919</v>
          </cell>
          <cell r="E27">
            <v>12337.27</v>
          </cell>
        </row>
        <row r="28">
          <cell r="A28">
            <v>10018779</v>
          </cell>
          <cell r="B28">
            <v>1414</v>
          </cell>
          <cell r="C28">
            <v>4</v>
          </cell>
          <cell r="D28">
            <v>8.283545646578597</v>
          </cell>
          <cell r="E28">
            <v>11725.960000000001</v>
          </cell>
        </row>
        <row r="29">
          <cell r="A29">
            <v>10018780</v>
          </cell>
          <cell r="B29">
            <v>1371</v>
          </cell>
          <cell r="C29">
            <v>3</v>
          </cell>
          <cell r="D29">
            <v>7.650777629348732</v>
          </cell>
          <cell r="E29">
            <v>10458.790000000001</v>
          </cell>
        </row>
        <row r="30">
          <cell r="A30">
            <v>10018781</v>
          </cell>
          <cell r="B30">
            <v>1837</v>
          </cell>
          <cell r="C30">
            <v>4</v>
          </cell>
          <cell r="D30">
            <v>8.5705679932209176</v>
          </cell>
          <cell r="E30">
            <v>15850.82</v>
          </cell>
        </row>
        <row r="31">
          <cell r="A31">
            <v>10018782</v>
          </cell>
          <cell r="B31">
            <v>359</v>
          </cell>
          <cell r="C31">
            <v>4</v>
          </cell>
          <cell r="D31">
            <v>9.7957600973487988</v>
          </cell>
          <cell r="E31">
            <v>3518.25</v>
          </cell>
        </row>
        <row r="32">
          <cell r="A32">
            <v>10018783</v>
          </cell>
          <cell r="B32">
            <v>291</v>
          </cell>
          <cell r="C32">
            <v>3</v>
          </cell>
          <cell r="D32">
            <v>4.2015391434214964</v>
          </cell>
          <cell r="E32">
            <v>1225.55</v>
          </cell>
        </row>
        <row r="33">
          <cell r="A33">
            <v>10018785</v>
          </cell>
          <cell r="B33">
            <v>1293</v>
          </cell>
          <cell r="C33">
            <v>3</v>
          </cell>
          <cell r="D33">
            <v>4.2015129019058071</v>
          </cell>
          <cell r="E33">
            <v>5433.13</v>
          </cell>
        </row>
        <row r="34">
          <cell r="A34">
            <v>10018786</v>
          </cell>
          <cell r="B34">
            <v>118</v>
          </cell>
          <cell r="C34">
            <v>3</v>
          </cell>
          <cell r="D34">
            <v>3.8076848370927321</v>
          </cell>
          <cell r="E34">
            <v>449.39</v>
          </cell>
        </row>
        <row r="35">
          <cell r="A35">
            <v>10018789</v>
          </cell>
          <cell r="B35">
            <v>49</v>
          </cell>
          <cell r="C35">
            <v>2</v>
          </cell>
          <cell r="D35">
            <v>3.7574824561403508</v>
          </cell>
          <cell r="E35">
            <v>184.5</v>
          </cell>
        </row>
        <row r="36">
          <cell r="A36">
            <v>10018802</v>
          </cell>
          <cell r="B36">
            <v>30</v>
          </cell>
          <cell r="C36">
            <v>2</v>
          </cell>
          <cell r="D36">
            <v>2.9285000000000001</v>
          </cell>
          <cell r="E36">
            <v>87.54</v>
          </cell>
        </row>
        <row r="37">
          <cell r="A37">
            <v>10018810</v>
          </cell>
          <cell r="B37">
            <v>191</v>
          </cell>
          <cell r="C37">
            <v>3</v>
          </cell>
          <cell r="D37">
            <v>1.9618080808080809</v>
          </cell>
          <cell r="E37">
            <v>374.32</v>
          </cell>
        </row>
        <row r="38">
          <cell r="A38">
            <v>10018825</v>
          </cell>
          <cell r="B38">
            <v>1157</v>
          </cell>
          <cell r="C38">
            <v>3</v>
          </cell>
          <cell r="D38">
            <v>3.1905224826611085</v>
          </cell>
          <cell r="E38">
            <v>3695.92</v>
          </cell>
        </row>
        <row r="39">
          <cell r="A39">
            <v>10018826</v>
          </cell>
          <cell r="B39">
            <v>1974</v>
          </cell>
          <cell r="C39">
            <v>3</v>
          </cell>
          <cell r="D39">
            <v>3.1905253208389812</v>
          </cell>
          <cell r="E39">
            <v>6292.52</v>
          </cell>
        </row>
        <row r="40">
          <cell r="A40">
            <v>10018827</v>
          </cell>
          <cell r="B40">
            <v>1394</v>
          </cell>
          <cell r="C40">
            <v>4</v>
          </cell>
          <cell r="D40">
            <v>6.7801850164144497</v>
          </cell>
          <cell r="E40">
            <v>9480.34</v>
          </cell>
        </row>
        <row r="41">
          <cell r="A41">
            <v>10018828</v>
          </cell>
          <cell r="B41">
            <v>2166</v>
          </cell>
          <cell r="C41">
            <v>2</v>
          </cell>
          <cell r="D41">
            <v>7.0535419151975391</v>
          </cell>
          <cell r="E41">
            <v>15314.42</v>
          </cell>
        </row>
        <row r="42">
          <cell r="A42">
            <v>10018829</v>
          </cell>
          <cell r="B42">
            <v>1350</v>
          </cell>
          <cell r="C42">
            <v>2</v>
          </cell>
          <cell r="D42">
            <v>6.9876223297757729</v>
          </cell>
          <cell r="E42">
            <v>9410.9500000000007</v>
          </cell>
        </row>
        <row r="43">
          <cell r="A43">
            <v>10018830</v>
          </cell>
          <cell r="B43">
            <v>2023</v>
          </cell>
          <cell r="C43">
            <v>3</v>
          </cell>
          <cell r="D43">
            <v>7.3789015871501711</v>
          </cell>
          <cell r="E43">
            <v>14771.890000000001</v>
          </cell>
        </row>
        <row r="44">
          <cell r="A44">
            <v>10018831</v>
          </cell>
          <cell r="B44">
            <v>747</v>
          </cell>
          <cell r="C44">
            <v>4</v>
          </cell>
          <cell r="D44">
            <v>11.225454282825266</v>
          </cell>
          <cell r="E44">
            <v>5611.42</v>
          </cell>
        </row>
        <row r="45">
          <cell r="A45">
            <v>10018832</v>
          </cell>
          <cell r="B45">
            <v>348</v>
          </cell>
          <cell r="C45">
            <v>3</v>
          </cell>
          <cell r="D45">
            <v>2.8885476000193742</v>
          </cell>
          <cell r="E45">
            <v>1005.15</v>
          </cell>
        </row>
        <row r="46">
          <cell r="A46">
            <v>10018834</v>
          </cell>
          <cell r="B46">
            <v>1991</v>
          </cell>
          <cell r="C46">
            <v>3</v>
          </cell>
          <cell r="D46">
            <v>3.1511367287962555</v>
          </cell>
          <cell r="E46">
            <v>6286.24</v>
          </cell>
        </row>
        <row r="47">
          <cell r="A47">
            <v>10018835</v>
          </cell>
          <cell r="B47">
            <v>82</v>
          </cell>
          <cell r="C47">
            <v>3</v>
          </cell>
          <cell r="D47">
            <v>3.1512247962247963</v>
          </cell>
          <cell r="E47">
            <v>258.06</v>
          </cell>
        </row>
        <row r="48">
          <cell r="A48">
            <v>10018853</v>
          </cell>
          <cell r="B48">
            <v>90</v>
          </cell>
          <cell r="C48">
            <v>3</v>
          </cell>
          <cell r="D48">
            <v>1.307955747955748</v>
          </cell>
          <cell r="E48">
            <v>117.72</v>
          </cell>
        </row>
        <row r="49">
          <cell r="A49">
            <v>10018854</v>
          </cell>
          <cell r="B49">
            <v>23</v>
          </cell>
          <cell r="C49">
            <v>1</v>
          </cell>
          <cell r="D49">
            <v>4.1534782608695648</v>
          </cell>
          <cell r="E49">
            <v>95.53</v>
          </cell>
        </row>
        <row r="50">
          <cell r="A50">
            <v>10018866</v>
          </cell>
          <cell r="B50">
            <v>210</v>
          </cell>
          <cell r="C50">
            <v>2</v>
          </cell>
          <cell r="D50">
            <v>3.6575000000000002</v>
          </cell>
          <cell r="E50">
            <v>643.15</v>
          </cell>
        </row>
        <row r="51">
          <cell r="A51">
            <v>10018872</v>
          </cell>
          <cell r="B51">
            <v>7</v>
          </cell>
          <cell r="C51">
            <v>1</v>
          </cell>
          <cell r="D51">
            <v>5.2085714285714282</v>
          </cell>
          <cell r="E51">
            <v>36.46</v>
          </cell>
        </row>
        <row r="52">
          <cell r="A52">
            <v>10018885</v>
          </cell>
          <cell r="B52">
            <v>1200</v>
          </cell>
          <cell r="C52">
            <v>1</v>
          </cell>
          <cell r="D52">
            <v>0.26616666666666672</v>
          </cell>
          <cell r="E52">
            <v>319.40000000000003</v>
          </cell>
        </row>
        <row r="53">
          <cell r="A53">
            <v>10018960</v>
          </cell>
          <cell r="B53">
            <v>290</v>
          </cell>
          <cell r="C53">
            <v>1</v>
          </cell>
          <cell r="D53">
            <v>1.6427931034482759</v>
          </cell>
          <cell r="E53">
            <v>476.41</v>
          </cell>
        </row>
        <row r="54">
          <cell r="A54">
            <v>10018978</v>
          </cell>
          <cell r="B54">
            <v>648</v>
          </cell>
          <cell r="C54">
            <v>4</v>
          </cell>
          <cell r="D54">
            <v>7.3967903267173467</v>
          </cell>
          <cell r="E54">
            <v>4678.8500000000004</v>
          </cell>
        </row>
        <row r="55">
          <cell r="A55">
            <v>10018980</v>
          </cell>
          <cell r="B55">
            <v>200</v>
          </cell>
          <cell r="C55">
            <v>1</v>
          </cell>
          <cell r="D55">
            <v>1.6428</v>
          </cell>
          <cell r="E55">
            <v>328.56</v>
          </cell>
        </row>
        <row r="56">
          <cell r="A56">
            <v>10018982</v>
          </cell>
          <cell r="B56">
            <v>1008</v>
          </cell>
          <cell r="C56">
            <v>2</v>
          </cell>
          <cell r="D56">
            <v>0.99212500000000003</v>
          </cell>
          <cell r="E56">
            <v>1005.89</v>
          </cell>
        </row>
        <row r="57">
          <cell r="A57">
            <v>10018983</v>
          </cell>
          <cell r="B57">
            <v>600</v>
          </cell>
          <cell r="C57">
            <v>1</v>
          </cell>
          <cell r="D57">
            <v>2.3511000000000002</v>
          </cell>
          <cell r="E57">
            <v>1410.66</v>
          </cell>
        </row>
        <row r="58">
          <cell r="A58">
            <v>10018984</v>
          </cell>
          <cell r="B58">
            <v>3876</v>
          </cell>
          <cell r="C58">
            <v>3</v>
          </cell>
          <cell r="D58">
            <v>2.1651736132812553</v>
          </cell>
          <cell r="E58">
            <v>6636.58</v>
          </cell>
        </row>
        <row r="59">
          <cell r="A59">
            <v>10018987</v>
          </cell>
          <cell r="B59">
            <v>333</v>
          </cell>
          <cell r="C59">
            <v>2</v>
          </cell>
          <cell r="D59">
            <v>1.9837142857142858</v>
          </cell>
          <cell r="E59">
            <v>663.98</v>
          </cell>
        </row>
        <row r="60">
          <cell r="A60">
            <v>10018988</v>
          </cell>
          <cell r="B60">
            <v>1017</v>
          </cell>
          <cell r="C60">
            <v>2</v>
          </cell>
          <cell r="D60">
            <v>1.3826005844461542</v>
          </cell>
          <cell r="E60">
            <v>1254.93</v>
          </cell>
        </row>
        <row r="61">
          <cell r="A61">
            <v>10019012</v>
          </cell>
          <cell r="B61">
            <v>50</v>
          </cell>
          <cell r="C61">
            <v>2</v>
          </cell>
          <cell r="D61">
            <v>1.653125</v>
          </cell>
          <cell r="E61">
            <v>82.96</v>
          </cell>
        </row>
        <row r="62">
          <cell r="A62">
            <v>10019020</v>
          </cell>
          <cell r="B62">
            <v>852</v>
          </cell>
          <cell r="C62">
            <v>3</v>
          </cell>
          <cell r="D62">
            <v>7.2213672518231</v>
          </cell>
          <cell r="E62">
            <v>6145.19</v>
          </cell>
        </row>
        <row r="63">
          <cell r="A63">
            <v>10019021</v>
          </cell>
          <cell r="B63">
            <v>680</v>
          </cell>
          <cell r="C63">
            <v>2</v>
          </cell>
          <cell r="D63">
            <v>7.2513316993464052</v>
          </cell>
          <cell r="E63">
            <v>4967.55</v>
          </cell>
        </row>
        <row r="64">
          <cell r="A64">
            <v>10019027</v>
          </cell>
          <cell r="B64">
            <v>300</v>
          </cell>
          <cell r="C64">
            <v>1</v>
          </cell>
          <cell r="D64">
            <v>1.0449333333333333</v>
          </cell>
          <cell r="E64">
            <v>313.48</v>
          </cell>
        </row>
        <row r="65">
          <cell r="A65">
            <v>10019029</v>
          </cell>
          <cell r="B65">
            <v>4156</v>
          </cell>
          <cell r="C65">
            <v>2</v>
          </cell>
          <cell r="D65">
            <v>7.8811964236964238E-2</v>
          </cell>
          <cell r="E65">
            <v>325.11</v>
          </cell>
        </row>
        <row r="66">
          <cell r="A66">
            <v>10019030</v>
          </cell>
          <cell r="B66">
            <v>4843</v>
          </cell>
          <cell r="C66">
            <v>2</v>
          </cell>
          <cell r="D66">
            <v>7.8812756074967599E-2</v>
          </cell>
          <cell r="E66">
            <v>378.42</v>
          </cell>
        </row>
        <row r="67">
          <cell r="A67">
            <v>10019032</v>
          </cell>
          <cell r="B67">
            <v>9526</v>
          </cell>
          <cell r="C67">
            <v>2</v>
          </cell>
          <cell r="D67">
            <v>7.8812421300879218E-2</v>
          </cell>
          <cell r="E67">
            <v>742.66</v>
          </cell>
        </row>
        <row r="68">
          <cell r="A68">
            <v>10019033</v>
          </cell>
          <cell r="B68">
            <v>3</v>
          </cell>
          <cell r="C68">
            <v>2</v>
          </cell>
          <cell r="D68">
            <v>9.9500000000000011</v>
          </cell>
          <cell r="E68">
            <v>29.85</v>
          </cell>
        </row>
        <row r="69">
          <cell r="A69">
            <v>10019034</v>
          </cell>
          <cell r="B69">
            <v>2039</v>
          </cell>
          <cell r="C69">
            <v>4</v>
          </cell>
          <cell r="D69">
            <v>0.44028385211198778</v>
          </cell>
          <cell r="E69">
            <v>900.41</v>
          </cell>
        </row>
        <row r="70">
          <cell r="A70">
            <v>10019035</v>
          </cell>
          <cell r="B70">
            <v>2067</v>
          </cell>
          <cell r="C70">
            <v>4</v>
          </cell>
          <cell r="D70">
            <v>0.44028161990579562</v>
          </cell>
          <cell r="E70">
            <v>913.41</v>
          </cell>
        </row>
        <row r="71">
          <cell r="A71">
            <v>10019037</v>
          </cell>
          <cell r="B71">
            <v>2078</v>
          </cell>
          <cell r="C71">
            <v>4</v>
          </cell>
          <cell r="D71">
            <v>0.44028593936183757</v>
          </cell>
          <cell r="E71">
            <v>917.54</v>
          </cell>
        </row>
        <row r="72">
          <cell r="A72">
            <v>10019038</v>
          </cell>
          <cell r="B72">
            <v>2557</v>
          </cell>
          <cell r="C72">
            <v>1</v>
          </cell>
          <cell r="D72">
            <v>1.3865037152913571</v>
          </cell>
          <cell r="E72">
            <v>3545.29</v>
          </cell>
        </row>
        <row r="73">
          <cell r="A73">
            <v>10019041</v>
          </cell>
          <cell r="B73">
            <v>2335</v>
          </cell>
          <cell r="C73">
            <v>3</v>
          </cell>
          <cell r="D73">
            <v>2.7685544400881814</v>
          </cell>
          <cell r="E73">
            <v>6694.25</v>
          </cell>
        </row>
        <row r="74">
          <cell r="A74">
            <v>10019042</v>
          </cell>
          <cell r="B74">
            <v>400</v>
          </cell>
          <cell r="C74">
            <v>1</v>
          </cell>
          <cell r="D74">
            <v>3.3012000000000001</v>
          </cell>
          <cell r="E74">
            <v>1320.48</v>
          </cell>
        </row>
        <row r="75">
          <cell r="A75">
            <v>10019043</v>
          </cell>
          <cell r="B75">
            <v>802</v>
          </cell>
          <cell r="C75">
            <v>3</v>
          </cell>
          <cell r="D75">
            <v>2.8350781749115082</v>
          </cell>
          <cell r="E75">
            <v>2379.56</v>
          </cell>
        </row>
        <row r="76">
          <cell r="A76">
            <v>10019044</v>
          </cell>
          <cell r="B76">
            <v>70</v>
          </cell>
          <cell r="C76">
            <v>1</v>
          </cell>
          <cell r="D76">
            <v>3.9614285714285713</v>
          </cell>
          <cell r="E76">
            <v>277.3</v>
          </cell>
        </row>
        <row r="77">
          <cell r="A77">
            <v>10019045</v>
          </cell>
          <cell r="B77">
            <v>4681</v>
          </cell>
          <cell r="C77">
            <v>5</v>
          </cell>
          <cell r="D77">
            <v>5.203630618417268</v>
          </cell>
          <cell r="E77">
            <v>24660</v>
          </cell>
        </row>
        <row r="78">
          <cell r="A78">
            <v>10019046</v>
          </cell>
          <cell r="B78">
            <v>448</v>
          </cell>
          <cell r="C78">
            <v>3</v>
          </cell>
          <cell r="D78">
            <v>3.9389245656907197</v>
          </cell>
          <cell r="E78">
            <v>1765.28</v>
          </cell>
        </row>
        <row r="79">
          <cell r="A79">
            <v>10019047</v>
          </cell>
          <cell r="B79">
            <v>2703</v>
          </cell>
          <cell r="C79">
            <v>5</v>
          </cell>
          <cell r="D79">
            <v>5.532981140680981</v>
          </cell>
          <cell r="E79">
            <v>15014.23</v>
          </cell>
        </row>
        <row r="80">
          <cell r="A80">
            <v>10019048</v>
          </cell>
          <cell r="B80">
            <v>580</v>
          </cell>
          <cell r="C80">
            <v>3</v>
          </cell>
          <cell r="D80">
            <v>4.0176978854921401</v>
          </cell>
          <cell r="E80">
            <v>2334.0700000000002</v>
          </cell>
        </row>
        <row r="81">
          <cell r="A81">
            <v>10019049</v>
          </cell>
          <cell r="B81">
            <v>1522</v>
          </cell>
          <cell r="C81">
            <v>3</v>
          </cell>
          <cell r="D81">
            <v>4.1092670838601606</v>
          </cell>
          <cell r="E81">
            <v>6167.92</v>
          </cell>
        </row>
        <row r="82">
          <cell r="A82">
            <v>10019050</v>
          </cell>
          <cell r="B82">
            <v>109</v>
          </cell>
          <cell r="C82">
            <v>2</v>
          </cell>
          <cell r="D82">
            <v>3.9553103448275864</v>
          </cell>
          <cell r="E82">
            <v>433</v>
          </cell>
        </row>
        <row r="83">
          <cell r="A83">
            <v>10019051</v>
          </cell>
          <cell r="B83">
            <v>884</v>
          </cell>
          <cell r="C83">
            <v>4</v>
          </cell>
          <cell r="D83">
            <v>10.206836551729836</v>
          </cell>
          <cell r="E83">
            <v>4330.16</v>
          </cell>
        </row>
        <row r="84">
          <cell r="A84">
            <v>10019052</v>
          </cell>
          <cell r="B84">
            <v>26</v>
          </cell>
          <cell r="C84">
            <v>2</v>
          </cell>
          <cell r="D84">
            <v>4.0344047619047618</v>
          </cell>
          <cell r="E84">
            <v>104.97</v>
          </cell>
        </row>
        <row r="85">
          <cell r="A85">
            <v>10019053</v>
          </cell>
          <cell r="B85">
            <v>688</v>
          </cell>
          <cell r="C85">
            <v>5</v>
          </cell>
          <cell r="D85">
            <v>6.8398292493661845</v>
          </cell>
          <cell r="E85">
            <v>4845.18</v>
          </cell>
        </row>
        <row r="86">
          <cell r="A86">
            <v>10019054</v>
          </cell>
          <cell r="B86">
            <v>393</v>
          </cell>
          <cell r="C86">
            <v>5</v>
          </cell>
          <cell r="D86">
            <v>8.0660242450142459</v>
          </cell>
          <cell r="E86">
            <v>3238.67</v>
          </cell>
        </row>
        <row r="87">
          <cell r="A87">
            <v>10019055</v>
          </cell>
          <cell r="B87">
            <v>334</v>
          </cell>
          <cell r="C87">
            <v>4</v>
          </cell>
          <cell r="D87">
            <v>7.3302614168877103</v>
          </cell>
          <cell r="E87">
            <v>2460.73</v>
          </cell>
        </row>
        <row r="88">
          <cell r="A88">
            <v>10019056</v>
          </cell>
          <cell r="B88">
            <v>130</v>
          </cell>
          <cell r="C88">
            <v>4</v>
          </cell>
          <cell r="D88">
            <v>8.283513362068966</v>
          </cell>
          <cell r="E88">
            <v>1081.48</v>
          </cell>
        </row>
        <row r="89">
          <cell r="A89">
            <v>10019057</v>
          </cell>
          <cell r="B89">
            <v>1797</v>
          </cell>
          <cell r="C89">
            <v>5</v>
          </cell>
          <cell r="D89">
            <v>4.9316475993504483</v>
          </cell>
          <cell r="E89">
            <v>8075.15</v>
          </cell>
        </row>
        <row r="90">
          <cell r="A90">
            <v>10019058</v>
          </cell>
          <cell r="B90">
            <v>1229</v>
          </cell>
          <cell r="C90">
            <v>5</v>
          </cell>
          <cell r="D90">
            <v>5.2084144042998446</v>
          </cell>
          <cell r="E90">
            <v>5948.69</v>
          </cell>
        </row>
        <row r="91">
          <cell r="A91">
            <v>10019059</v>
          </cell>
          <cell r="B91">
            <v>438</v>
          </cell>
          <cell r="C91">
            <v>4</v>
          </cell>
          <cell r="D91">
            <v>4.7998187105695269</v>
          </cell>
          <cell r="E91">
            <v>2130.52</v>
          </cell>
        </row>
        <row r="92">
          <cell r="A92">
            <v>10019060</v>
          </cell>
          <cell r="B92">
            <v>128</v>
          </cell>
          <cell r="C92">
            <v>4</v>
          </cell>
          <cell r="D92">
            <v>4.897984283625731</v>
          </cell>
          <cell r="E92">
            <v>623.03</v>
          </cell>
        </row>
        <row r="93">
          <cell r="A93">
            <v>10019061</v>
          </cell>
          <cell r="B93">
            <v>189</v>
          </cell>
          <cell r="C93">
            <v>4</v>
          </cell>
          <cell r="D93">
            <v>4.9293298322618524</v>
          </cell>
          <cell r="E93">
            <v>951.8</v>
          </cell>
        </row>
        <row r="94">
          <cell r="A94">
            <v>10019062</v>
          </cell>
          <cell r="B94">
            <v>121</v>
          </cell>
          <cell r="C94">
            <v>4</v>
          </cell>
          <cell r="D94">
            <v>5.0943562312312309</v>
          </cell>
          <cell r="E94">
            <v>627.99</v>
          </cell>
        </row>
        <row r="95">
          <cell r="A95">
            <v>10019080</v>
          </cell>
          <cell r="B95">
            <v>30</v>
          </cell>
          <cell r="C95">
            <v>1</v>
          </cell>
          <cell r="D95">
            <v>2.2999999999999998</v>
          </cell>
          <cell r="E95">
            <v>69</v>
          </cell>
        </row>
        <row r="96">
          <cell r="A96">
            <v>10019087</v>
          </cell>
          <cell r="B96">
            <v>992</v>
          </cell>
          <cell r="C96">
            <v>4</v>
          </cell>
          <cell r="D96">
            <v>1.9590387119930344</v>
          </cell>
          <cell r="E96">
            <v>1934.97</v>
          </cell>
        </row>
        <row r="97">
          <cell r="A97">
            <v>10019088</v>
          </cell>
          <cell r="B97">
            <v>1569</v>
          </cell>
          <cell r="C97">
            <v>3</v>
          </cell>
          <cell r="D97">
            <v>0.21612593859899248</v>
          </cell>
          <cell r="E97">
            <v>257.39999999999998</v>
          </cell>
        </row>
        <row r="98">
          <cell r="A98">
            <v>10019089</v>
          </cell>
          <cell r="B98">
            <v>924</v>
          </cell>
          <cell r="C98">
            <v>2</v>
          </cell>
          <cell r="D98">
            <v>0.53048425414364642</v>
          </cell>
          <cell r="E98">
            <v>454.37</v>
          </cell>
        </row>
        <row r="99">
          <cell r="A99">
            <v>10019091</v>
          </cell>
          <cell r="B99">
            <v>4260</v>
          </cell>
          <cell r="C99">
            <v>1</v>
          </cell>
          <cell r="D99">
            <v>0.26409624413145538</v>
          </cell>
          <cell r="E99">
            <v>1125.05</v>
          </cell>
        </row>
        <row r="100">
          <cell r="A100">
            <v>10019100</v>
          </cell>
          <cell r="B100">
            <v>2241</v>
          </cell>
          <cell r="C100">
            <v>2</v>
          </cell>
          <cell r="D100">
            <v>1.6607950391964723</v>
          </cell>
          <cell r="E100">
            <v>1879.82</v>
          </cell>
        </row>
        <row r="101">
          <cell r="A101">
            <v>10019125</v>
          </cell>
          <cell r="B101">
            <v>1172</v>
          </cell>
          <cell r="C101">
            <v>4</v>
          </cell>
          <cell r="D101">
            <v>2.1194234698846439</v>
          </cell>
          <cell r="E101">
            <v>2564.9499999999998</v>
          </cell>
        </row>
        <row r="102">
          <cell r="A102">
            <v>10019126</v>
          </cell>
          <cell r="B102">
            <v>929</v>
          </cell>
          <cell r="C102">
            <v>1</v>
          </cell>
          <cell r="D102">
            <v>1.5845748116254037</v>
          </cell>
          <cell r="E102">
            <v>1472.07</v>
          </cell>
        </row>
        <row r="103">
          <cell r="A103">
            <v>10019127</v>
          </cell>
          <cell r="B103">
            <v>761</v>
          </cell>
          <cell r="C103">
            <v>5</v>
          </cell>
          <cell r="D103">
            <v>3.1025228117568493</v>
          </cell>
          <cell r="E103">
            <v>2377.31</v>
          </cell>
        </row>
        <row r="104">
          <cell r="A104">
            <v>10019128</v>
          </cell>
          <cell r="B104">
            <v>739</v>
          </cell>
          <cell r="C104">
            <v>1</v>
          </cell>
          <cell r="D104">
            <v>0.19592692828146144</v>
          </cell>
          <cell r="E104">
            <v>144.79</v>
          </cell>
        </row>
        <row r="105">
          <cell r="A105">
            <v>10019138</v>
          </cell>
          <cell r="B105">
            <v>2115</v>
          </cell>
          <cell r="C105">
            <v>1</v>
          </cell>
          <cell r="D105">
            <v>0.13204728132387708</v>
          </cell>
          <cell r="E105">
            <v>279.28000000000003</v>
          </cell>
        </row>
        <row r="106">
          <cell r="A106">
            <v>10019140</v>
          </cell>
          <cell r="B106">
            <v>2741</v>
          </cell>
          <cell r="C106">
            <v>2</v>
          </cell>
          <cell r="D106">
            <v>7.8813896659497396E-2</v>
          </cell>
          <cell r="E106">
            <v>216.88</v>
          </cell>
        </row>
        <row r="107">
          <cell r="A107">
            <v>10019141</v>
          </cell>
          <cell r="B107">
            <v>2723</v>
          </cell>
          <cell r="C107">
            <v>2</v>
          </cell>
          <cell r="D107">
            <v>7.8811603068084365E-2</v>
          </cell>
          <cell r="E107">
            <v>215.49</v>
          </cell>
        </row>
        <row r="108">
          <cell r="A108">
            <v>10019142</v>
          </cell>
          <cell r="B108">
            <v>2697</v>
          </cell>
          <cell r="C108">
            <v>2</v>
          </cell>
          <cell r="D108">
            <v>7.881097736831319E-2</v>
          </cell>
          <cell r="E108">
            <v>213.45</v>
          </cell>
        </row>
        <row r="109">
          <cell r="A109">
            <v>10019143</v>
          </cell>
          <cell r="B109">
            <v>2955</v>
          </cell>
          <cell r="C109">
            <v>4</v>
          </cell>
          <cell r="D109">
            <v>0.45710530234724317</v>
          </cell>
          <cell r="E109">
            <v>1350.2900000000002</v>
          </cell>
        </row>
        <row r="110">
          <cell r="A110">
            <v>10019144</v>
          </cell>
          <cell r="B110">
            <v>1428</v>
          </cell>
          <cell r="C110">
            <v>6</v>
          </cell>
          <cell r="D110">
            <v>0.30567117408863076</v>
          </cell>
          <cell r="E110">
            <v>447.46</v>
          </cell>
        </row>
        <row r="111">
          <cell r="A111">
            <v>10019145</v>
          </cell>
          <cell r="B111">
            <v>1468</v>
          </cell>
          <cell r="C111">
            <v>6</v>
          </cell>
          <cell r="D111">
            <v>0.30566318569480322</v>
          </cell>
          <cell r="E111">
            <v>459.81</v>
          </cell>
        </row>
        <row r="112">
          <cell r="A112">
            <v>10019146</v>
          </cell>
          <cell r="B112">
            <v>1503</v>
          </cell>
          <cell r="C112">
            <v>6</v>
          </cell>
          <cell r="D112">
            <v>0.30560410022706008</v>
          </cell>
          <cell r="E112">
            <v>467.29</v>
          </cell>
        </row>
        <row r="113">
          <cell r="A113">
            <v>10019147</v>
          </cell>
          <cell r="B113">
            <v>12</v>
          </cell>
          <cell r="C113">
            <v>1</v>
          </cell>
          <cell r="D113">
            <v>1.3158333333333334</v>
          </cell>
          <cell r="E113">
            <v>15.790000000000001</v>
          </cell>
        </row>
        <row r="114">
          <cell r="A114">
            <v>10019148</v>
          </cell>
          <cell r="B114">
            <v>30</v>
          </cell>
          <cell r="C114">
            <v>2</v>
          </cell>
          <cell r="D114">
            <v>1.95225</v>
          </cell>
          <cell r="E114">
            <v>58.36</v>
          </cell>
        </row>
        <row r="115">
          <cell r="A115">
            <v>10019150</v>
          </cell>
          <cell r="B115">
            <v>2500</v>
          </cell>
          <cell r="C115">
            <v>1</v>
          </cell>
          <cell r="D115">
            <v>0.46216800000000002</v>
          </cell>
          <cell r="E115">
            <v>1155.42</v>
          </cell>
        </row>
        <row r="116">
          <cell r="A116">
            <v>10019156</v>
          </cell>
          <cell r="B116">
            <v>0</v>
          </cell>
          <cell r="C116">
            <v>1</v>
          </cell>
          <cell r="D116">
            <v>0</v>
          </cell>
          <cell r="E116">
            <v>0</v>
          </cell>
        </row>
        <row r="117">
          <cell r="A117">
            <v>10019157</v>
          </cell>
          <cell r="B117">
            <v>0</v>
          </cell>
          <cell r="C117">
            <v>1</v>
          </cell>
          <cell r="D117">
            <v>0</v>
          </cell>
          <cell r="E117">
            <v>0</v>
          </cell>
        </row>
        <row r="118">
          <cell r="A118">
            <v>10019158</v>
          </cell>
          <cell r="B118">
            <v>0</v>
          </cell>
          <cell r="C118">
            <v>1</v>
          </cell>
          <cell r="D118">
            <v>0</v>
          </cell>
          <cell r="E118">
            <v>0</v>
          </cell>
        </row>
        <row r="119">
          <cell r="A119">
            <v>10019160</v>
          </cell>
          <cell r="B119">
            <v>1333</v>
          </cell>
          <cell r="C119">
            <v>4</v>
          </cell>
          <cell r="D119">
            <v>0.45711052967733889</v>
          </cell>
          <cell r="E119">
            <v>608.78</v>
          </cell>
        </row>
        <row r="120">
          <cell r="A120">
            <v>10019161</v>
          </cell>
          <cell r="B120">
            <v>2720</v>
          </cell>
          <cell r="C120">
            <v>1</v>
          </cell>
          <cell r="D120">
            <v>7.8371323529411771E-2</v>
          </cell>
          <cell r="E120">
            <v>213.17000000000002</v>
          </cell>
        </row>
        <row r="121">
          <cell r="A121">
            <v>10019162</v>
          </cell>
          <cell r="B121">
            <v>2724</v>
          </cell>
          <cell r="C121">
            <v>1</v>
          </cell>
          <cell r="D121">
            <v>7.837004405286345E-2</v>
          </cell>
          <cell r="E121">
            <v>213.48000000000002</v>
          </cell>
        </row>
        <row r="122">
          <cell r="A122">
            <v>10019163</v>
          </cell>
          <cell r="B122">
            <v>2750</v>
          </cell>
          <cell r="C122">
            <v>1</v>
          </cell>
          <cell r="D122">
            <v>7.8370909090909088E-2</v>
          </cell>
          <cell r="E122">
            <v>215.52</v>
          </cell>
        </row>
        <row r="123">
          <cell r="A123">
            <v>10019164</v>
          </cell>
          <cell r="B123">
            <v>717</v>
          </cell>
          <cell r="C123">
            <v>3</v>
          </cell>
          <cell r="D123">
            <v>0.20126330810515961</v>
          </cell>
          <cell r="E123">
            <v>151.13</v>
          </cell>
        </row>
        <row r="124">
          <cell r="A124">
            <v>10019165</v>
          </cell>
          <cell r="B124">
            <v>674</v>
          </cell>
          <cell r="C124">
            <v>3</v>
          </cell>
          <cell r="D124">
            <v>0.26222131069300347</v>
          </cell>
          <cell r="E124">
            <v>176.17</v>
          </cell>
        </row>
        <row r="125">
          <cell r="A125">
            <v>10019166</v>
          </cell>
          <cell r="B125">
            <v>672</v>
          </cell>
          <cell r="C125">
            <v>3</v>
          </cell>
          <cell r="D125">
            <v>0.26221697498750268</v>
          </cell>
          <cell r="E125">
            <v>175.57</v>
          </cell>
        </row>
        <row r="126">
          <cell r="A126">
            <v>10019175</v>
          </cell>
          <cell r="B126">
            <v>3414</v>
          </cell>
          <cell r="C126">
            <v>5</v>
          </cell>
          <cell r="D126">
            <v>0.69330487678422625</v>
          </cell>
          <cell r="E126">
            <v>2337.59</v>
          </cell>
        </row>
        <row r="127">
          <cell r="A127">
            <v>10019176</v>
          </cell>
          <cell r="B127">
            <v>1414</v>
          </cell>
          <cell r="C127">
            <v>5</v>
          </cell>
          <cell r="D127">
            <v>0.30199360612093323</v>
          </cell>
          <cell r="E127">
            <v>516.59</v>
          </cell>
        </row>
        <row r="128">
          <cell r="A128">
            <v>10019178</v>
          </cell>
          <cell r="B128">
            <v>3106</v>
          </cell>
          <cell r="C128">
            <v>5</v>
          </cell>
          <cell r="D128">
            <v>0.55207762146215023</v>
          </cell>
          <cell r="E128">
            <v>1340.5500000000002</v>
          </cell>
        </row>
        <row r="129">
          <cell r="A129">
            <v>10019180</v>
          </cell>
          <cell r="B129">
            <v>4949</v>
          </cell>
          <cell r="C129">
            <v>4</v>
          </cell>
          <cell r="D129">
            <v>0.39389272040996975</v>
          </cell>
          <cell r="E129">
            <v>1959.46</v>
          </cell>
        </row>
        <row r="130">
          <cell r="A130">
            <v>10019182</v>
          </cell>
          <cell r="B130">
            <v>2772</v>
          </cell>
          <cell r="C130">
            <v>4</v>
          </cell>
          <cell r="D130">
            <v>0.39389446302550546</v>
          </cell>
          <cell r="E130">
            <v>1083.52</v>
          </cell>
        </row>
        <row r="131">
          <cell r="A131">
            <v>10019184</v>
          </cell>
          <cell r="B131">
            <v>1573</v>
          </cell>
          <cell r="C131">
            <v>5</v>
          </cell>
          <cell r="D131">
            <v>0.91736581358258329</v>
          </cell>
          <cell r="E131">
            <v>1384.63</v>
          </cell>
        </row>
        <row r="132">
          <cell r="A132">
            <v>10019186</v>
          </cell>
          <cell r="B132">
            <v>1555</v>
          </cell>
          <cell r="C132">
            <v>5</v>
          </cell>
          <cell r="D132">
            <v>0.91736154959904959</v>
          </cell>
          <cell r="E132">
            <v>1364.48</v>
          </cell>
        </row>
        <row r="133">
          <cell r="A133">
            <v>10019188</v>
          </cell>
          <cell r="B133">
            <v>1690</v>
          </cell>
          <cell r="C133">
            <v>5</v>
          </cell>
          <cell r="D133">
            <v>0.91734681413726593</v>
          </cell>
          <cell r="E133">
            <v>1484.92</v>
          </cell>
        </row>
        <row r="134">
          <cell r="A134">
            <v>10019190</v>
          </cell>
          <cell r="B134">
            <v>2857</v>
          </cell>
          <cell r="C134">
            <v>4</v>
          </cell>
          <cell r="D134">
            <v>0.39389657900555247</v>
          </cell>
          <cell r="E134">
            <v>1116.3900000000001</v>
          </cell>
        </row>
        <row r="135">
          <cell r="A135">
            <v>10019192</v>
          </cell>
          <cell r="B135">
            <v>780</v>
          </cell>
          <cell r="C135">
            <v>4</v>
          </cell>
          <cell r="D135">
            <v>0.46029456529412638</v>
          </cell>
          <cell r="E135">
            <v>355.95</v>
          </cell>
        </row>
        <row r="136">
          <cell r="A136">
            <v>10019193</v>
          </cell>
          <cell r="B136">
            <v>790</v>
          </cell>
          <cell r="C136">
            <v>4</v>
          </cell>
          <cell r="D136">
            <v>0.46028318741774754</v>
          </cell>
          <cell r="E136">
            <v>360.74</v>
          </cell>
        </row>
        <row r="137">
          <cell r="A137">
            <v>10019194</v>
          </cell>
          <cell r="B137">
            <v>877</v>
          </cell>
          <cell r="C137">
            <v>4</v>
          </cell>
          <cell r="D137">
            <v>0.46034166211708133</v>
          </cell>
          <cell r="E137">
            <v>400.21</v>
          </cell>
        </row>
        <row r="138">
          <cell r="A138">
            <v>10019196</v>
          </cell>
          <cell r="B138">
            <v>115</v>
          </cell>
          <cell r="C138">
            <v>5</v>
          </cell>
          <cell r="D138">
            <v>0.49675704045058883</v>
          </cell>
          <cell r="E138">
            <v>58.36</v>
          </cell>
        </row>
        <row r="139">
          <cell r="A139">
            <v>10019197</v>
          </cell>
          <cell r="B139">
            <v>112</v>
          </cell>
          <cell r="C139">
            <v>5</v>
          </cell>
          <cell r="D139">
            <v>0.49653555555555556</v>
          </cell>
          <cell r="E139">
            <v>56.31</v>
          </cell>
        </row>
        <row r="140">
          <cell r="A140">
            <v>10019198</v>
          </cell>
          <cell r="B140">
            <v>123</v>
          </cell>
          <cell r="C140">
            <v>5</v>
          </cell>
          <cell r="D140">
            <v>0.49673809523809526</v>
          </cell>
          <cell r="E140">
            <v>61.81</v>
          </cell>
        </row>
        <row r="141">
          <cell r="A141">
            <v>10019199</v>
          </cell>
          <cell r="B141">
            <v>863</v>
          </cell>
          <cell r="C141">
            <v>4</v>
          </cell>
          <cell r="D141">
            <v>0.46031531874955123</v>
          </cell>
          <cell r="E141">
            <v>393.85</v>
          </cell>
        </row>
        <row r="142">
          <cell r="A142">
            <v>10019200</v>
          </cell>
          <cell r="B142">
            <v>1506</v>
          </cell>
          <cell r="C142">
            <v>5</v>
          </cell>
          <cell r="D142">
            <v>0.31518387650882207</v>
          </cell>
          <cell r="E142">
            <v>483.49000000000007</v>
          </cell>
        </row>
        <row r="143">
          <cell r="A143">
            <v>10019201</v>
          </cell>
          <cell r="B143">
            <v>984</v>
          </cell>
          <cell r="C143">
            <v>3</v>
          </cell>
          <cell r="D143">
            <v>0.72324929971988794</v>
          </cell>
          <cell r="E143">
            <v>789.55</v>
          </cell>
        </row>
        <row r="144">
          <cell r="A144">
            <v>10019202</v>
          </cell>
          <cell r="B144">
            <v>113</v>
          </cell>
          <cell r="C144">
            <v>1</v>
          </cell>
          <cell r="D144">
            <v>1.959203539823009</v>
          </cell>
          <cell r="E144">
            <v>221.39000000000001</v>
          </cell>
        </row>
        <row r="145">
          <cell r="A145">
            <v>10019203</v>
          </cell>
          <cell r="B145">
            <v>167</v>
          </cell>
          <cell r="C145">
            <v>2</v>
          </cell>
          <cell r="D145">
            <v>3.6171261682242992</v>
          </cell>
          <cell r="E145">
            <v>526.14</v>
          </cell>
        </row>
        <row r="146">
          <cell r="A146">
            <v>10019204</v>
          </cell>
          <cell r="B146">
            <v>113</v>
          </cell>
          <cell r="C146">
            <v>1</v>
          </cell>
          <cell r="D146">
            <v>1.959203539823009</v>
          </cell>
          <cell r="E146">
            <v>221.39000000000001</v>
          </cell>
        </row>
        <row r="147">
          <cell r="A147">
            <v>10019205</v>
          </cell>
          <cell r="B147">
            <v>105</v>
          </cell>
          <cell r="C147">
            <v>1</v>
          </cell>
          <cell r="D147">
            <v>1.9592380952380952</v>
          </cell>
          <cell r="E147">
            <v>205.72</v>
          </cell>
        </row>
        <row r="148">
          <cell r="A148">
            <v>10019206</v>
          </cell>
          <cell r="B148">
            <v>109</v>
          </cell>
          <cell r="C148">
            <v>1</v>
          </cell>
          <cell r="D148">
            <v>1.9592660550458716</v>
          </cell>
          <cell r="E148">
            <v>213.56</v>
          </cell>
        </row>
        <row r="149">
          <cell r="A149">
            <v>10019207</v>
          </cell>
          <cell r="B149">
            <v>107</v>
          </cell>
          <cell r="C149">
            <v>1</v>
          </cell>
          <cell r="D149">
            <v>1.9592523364485983</v>
          </cell>
          <cell r="E149">
            <v>209.64000000000001</v>
          </cell>
        </row>
        <row r="150">
          <cell r="A150">
            <v>10019208</v>
          </cell>
          <cell r="B150">
            <v>89</v>
          </cell>
          <cell r="C150">
            <v>1</v>
          </cell>
          <cell r="D150">
            <v>1.9592134831460675</v>
          </cell>
          <cell r="E150">
            <v>174.37</v>
          </cell>
        </row>
        <row r="151">
          <cell r="A151">
            <v>10019209</v>
          </cell>
          <cell r="B151">
            <v>115</v>
          </cell>
          <cell r="C151">
            <v>1</v>
          </cell>
          <cell r="D151">
            <v>1.9592173913043478</v>
          </cell>
          <cell r="E151">
            <v>225.31</v>
          </cell>
        </row>
        <row r="152">
          <cell r="A152">
            <v>10019232</v>
          </cell>
          <cell r="B152">
            <v>20</v>
          </cell>
          <cell r="C152">
            <v>1</v>
          </cell>
          <cell r="D152">
            <v>3.2189999999999999</v>
          </cell>
          <cell r="E152">
            <v>64.38</v>
          </cell>
        </row>
        <row r="153">
          <cell r="A153">
            <v>10019235</v>
          </cell>
          <cell r="B153">
            <v>20</v>
          </cell>
          <cell r="C153">
            <v>1</v>
          </cell>
          <cell r="D153">
            <v>3.863</v>
          </cell>
          <cell r="E153">
            <v>77.260000000000005</v>
          </cell>
        </row>
        <row r="154">
          <cell r="A154">
            <v>10019236</v>
          </cell>
          <cell r="B154">
            <v>95</v>
          </cell>
          <cell r="C154">
            <v>3</v>
          </cell>
          <cell r="D154">
            <v>1.7891619318181817</v>
          </cell>
          <cell r="E154">
            <v>152.80000000000001</v>
          </cell>
        </row>
        <row r="155">
          <cell r="A155">
            <v>10019238</v>
          </cell>
          <cell r="B155">
            <v>15</v>
          </cell>
          <cell r="C155">
            <v>2</v>
          </cell>
          <cell r="D155">
            <v>3.8264999999999998</v>
          </cell>
          <cell r="E155">
            <v>59.03</v>
          </cell>
        </row>
        <row r="156">
          <cell r="A156">
            <v>10019240</v>
          </cell>
          <cell r="B156">
            <v>32</v>
          </cell>
          <cell r="C156">
            <v>4</v>
          </cell>
          <cell r="D156">
            <v>4.9700198412698411</v>
          </cell>
          <cell r="E156">
            <v>165.22</v>
          </cell>
        </row>
        <row r="157">
          <cell r="A157">
            <v>10019241</v>
          </cell>
          <cell r="B157">
            <v>122</v>
          </cell>
          <cell r="C157">
            <v>1</v>
          </cell>
          <cell r="D157">
            <v>7.3186885245901641</v>
          </cell>
          <cell r="E157">
            <v>892.88</v>
          </cell>
        </row>
        <row r="158">
          <cell r="A158">
            <v>10019245</v>
          </cell>
          <cell r="B158">
            <v>79</v>
          </cell>
          <cell r="C158">
            <v>3</v>
          </cell>
          <cell r="D158">
            <v>3.2701612903225805</v>
          </cell>
          <cell r="E158">
            <v>257.83</v>
          </cell>
        </row>
        <row r="159">
          <cell r="A159">
            <v>10019246</v>
          </cell>
          <cell r="B159">
            <v>411</v>
          </cell>
          <cell r="C159">
            <v>5</v>
          </cell>
          <cell r="D159">
            <v>7.5194275466284077</v>
          </cell>
          <cell r="E159">
            <v>2959.2400000000002</v>
          </cell>
        </row>
        <row r="160">
          <cell r="A160">
            <v>10019247</v>
          </cell>
          <cell r="B160">
            <v>256</v>
          </cell>
          <cell r="C160">
            <v>4</v>
          </cell>
          <cell r="D160">
            <v>7.8868532128514062</v>
          </cell>
          <cell r="E160">
            <v>1852.3600000000001</v>
          </cell>
        </row>
        <row r="161">
          <cell r="A161">
            <v>10019249</v>
          </cell>
          <cell r="B161">
            <v>42</v>
          </cell>
          <cell r="C161">
            <v>1</v>
          </cell>
          <cell r="D161">
            <v>7.1614285714285719</v>
          </cell>
          <cell r="E161">
            <v>300.78000000000003</v>
          </cell>
        </row>
        <row r="162">
          <cell r="A162">
            <v>10019254</v>
          </cell>
          <cell r="B162">
            <v>90</v>
          </cell>
          <cell r="C162">
            <v>4</v>
          </cell>
          <cell r="D162">
            <v>3.3984309788743752</v>
          </cell>
          <cell r="E162">
            <v>249.95</v>
          </cell>
        </row>
        <row r="163">
          <cell r="A163">
            <v>10019255</v>
          </cell>
          <cell r="B163">
            <v>57</v>
          </cell>
          <cell r="C163">
            <v>3</v>
          </cell>
          <cell r="D163">
            <v>3.6728910256410257</v>
          </cell>
          <cell r="E163">
            <v>172.99</v>
          </cell>
        </row>
        <row r="164">
          <cell r="A164">
            <v>10019256</v>
          </cell>
          <cell r="B164">
            <v>49</v>
          </cell>
          <cell r="C164">
            <v>3</v>
          </cell>
          <cell r="D164">
            <v>3.673196581196581</v>
          </cell>
          <cell r="E164">
            <v>158.55000000000001</v>
          </cell>
        </row>
        <row r="165">
          <cell r="A165">
            <v>10019257</v>
          </cell>
          <cell r="B165">
            <v>55</v>
          </cell>
          <cell r="C165">
            <v>3</v>
          </cell>
          <cell r="D165">
            <v>3.6737243589743591</v>
          </cell>
          <cell r="E165">
            <v>167.85</v>
          </cell>
        </row>
        <row r="166">
          <cell r="A166">
            <v>10019266</v>
          </cell>
          <cell r="B166">
            <v>47</v>
          </cell>
          <cell r="C166">
            <v>2</v>
          </cell>
          <cell r="D166">
            <v>2.9534375000000002</v>
          </cell>
          <cell r="E166">
            <v>138.69999999999999</v>
          </cell>
        </row>
        <row r="167">
          <cell r="A167">
            <v>10019268</v>
          </cell>
          <cell r="B167">
            <v>30</v>
          </cell>
          <cell r="C167">
            <v>3</v>
          </cell>
          <cell r="D167">
            <v>2.6963333333333335</v>
          </cell>
          <cell r="E167">
            <v>88.74</v>
          </cell>
        </row>
        <row r="168">
          <cell r="A168">
            <v>10019270</v>
          </cell>
          <cell r="B168">
            <v>120</v>
          </cell>
          <cell r="C168">
            <v>1</v>
          </cell>
          <cell r="D168">
            <v>1.4919166666666668</v>
          </cell>
          <cell r="E168">
            <v>179.03</v>
          </cell>
        </row>
        <row r="169">
          <cell r="A169">
            <v>10019271</v>
          </cell>
          <cell r="B169">
            <v>120</v>
          </cell>
          <cell r="C169">
            <v>1</v>
          </cell>
          <cell r="D169">
            <v>1.4919166666666668</v>
          </cell>
          <cell r="E169">
            <v>179.03</v>
          </cell>
        </row>
        <row r="170">
          <cell r="A170">
            <v>10019272</v>
          </cell>
          <cell r="B170">
            <v>120</v>
          </cell>
          <cell r="C170">
            <v>1</v>
          </cell>
          <cell r="D170">
            <v>1.4919166666666668</v>
          </cell>
          <cell r="E170">
            <v>179.03</v>
          </cell>
        </row>
        <row r="171">
          <cell r="A171">
            <v>10019273</v>
          </cell>
          <cell r="B171">
            <v>120</v>
          </cell>
          <cell r="C171">
            <v>1</v>
          </cell>
          <cell r="D171">
            <v>1.4919166666666668</v>
          </cell>
          <cell r="E171">
            <v>179.03</v>
          </cell>
        </row>
        <row r="172">
          <cell r="A172">
            <v>10019274</v>
          </cell>
          <cell r="B172">
            <v>382</v>
          </cell>
          <cell r="C172">
            <v>5</v>
          </cell>
          <cell r="D172">
            <v>10.355758367346938</v>
          </cell>
          <cell r="E172">
            <v>3788.23</v>
          </cell>
        </row>
        <row r="173">
          <cell r="A173">
            <v>10019275</v>
          </cell>
          <cell r="B173">
            <v>228</v>
          </cell>
          <cell r="C173">
            <v>5</v>
          </cell>
          <cell r="D173">
            <v>21.898633333333333</v>
          </cell>
          <cell r="E173">
            <v>4872.93</v>
          </cell>
        </row>
        <row r="174">
          <cell r="A174">
            <v>10019277</v>
          </cell>
          <cell r="B174">
            <v>2520</v>
          </cell>
          <cell r="C174">
            <v>4</v>
          </cell>
          <cell r="D174">
            <v>2.1199150000000002</v>
          </cell>
          <cell r="E174">
            <v>4154.33</v>
          </cell>
        </row>
        <row r="175">
          <cell r="A175">
            <v>10019278</v>
          </cell>
          <cell r="B175">
            <v>1640</v>
          </cell>
          <cell r="C175">
            <v>4</v>
          </cell>
          <cell r="D175">
            <v>2.6246400000000003</v>
          </cell>
          <cell r="E175">
            <v>3063.09</v>
          </cell>
        </row>
        <row r="176">
          <cell r="A176">
            <v>10019279</v>
          </cell>
          <cell r="B176">
            <v>1640</v>
          </cell>
          <cell r="C176">
            <v>4</v>
          </cell>
          <cell r="D176">
            <v>2.6246400000000003</v>
          </cell>
          <cell r="E176">
            <v>3063.09</v>
          </cell>
        </row>
        <row r="177">
          <cell r="A177">
            <v>10019280</v>
          </cell>
          <cell r="B177">
            <v>1620</v>
          </cell>
          <cell r="C177">
            <v>3</v>
          </cell>
          <cell r="D177">
            <v>2.3191866666666665</v>
          </cell>
          <cell r="E177">
            <v>2992.27</v>
          </cell>
        </row>
        <row r="178">
          <cell r="A178">
            <v>10019281</v>
          </cell>
          <cell r="B178">
            <v>134</v>
          </cell>
          <cell r="C178">
            <v>5</v>
          </cell>
          <cell r="D178">
            <v>5.5189571322985955</v>
          </cell>
          <cell r="E178">
            <v>709.78</v>
          </cell>
        </row>
        <row r="179">
          <cell r="A179">
            <v>10019282</v>
          </cell>
          <cell r="B179">
            <v>174</v>
          </cell>
          <cell r="C179">
            <v>7</v>
          </cell>
          <cell r="D179">
            <v>5.7527700580232093</v>
          </cell>
          <cell r="E179">
            <v>953.41</v>
          </cell>
        </row>
        <row r="180">
          <cell r="A180">
            <v>10019283</v>
          </cell>
          <cell r="B180">
            <v>194</v>
          </cell>
          <cell r="C180">
            <v>6</v>
          </cell>
          <cell r="D180">
            <v>5.6294451176962017</v>
          </cell>
          <cell r="E180">
            <v>1067.72</v>
          </cell>
        </row>
        <row r="181">
          <cell r="A181">
            <v>10019284</v>
          </cell>
          <cell r="B181">
            <v>123</v>
          </cell>
          <cell r="C181">
            <v>6</v>
          </cell>
          <cell r="D181">
            <v>5.7921565934065935</v>
          </cell>
          <cell r="E181">
            <v>708.19</v>
          </cell>
        </row>
        <row r="182">
          <cell r="A182">
            <v>10019285</v>
          </cell>
          <cell r="B182">
            <v>171</v>
          </cell>
          <cell r="C182">
            <v>7</v>
          </cell>
          <cell r="D182">
            <v>5.7088854548229548</v>
          </cell>
          <cell r="E182">
            <v>957.48</v>
          </cell>
        </row>
        <row r="183">
          <cell r="A183">
            <v>10019286</v>
          </cell>
          <cell r="B183">
            <v>500</v>
          </cell>
          <cell r="C183">
            <v>1</v>
          </cell>
          <cell r="D183">
            <v>4.6573599999999997</v>
          </cell>
          <cell r="E183">
            <v>2328.6799999999998</v>
          </cell>
        </row>
        <row r="184">
          <cell r="A184">
            <v>10019287</v>
          </cell>
          <cell r="B184">
            <v>30</v>
          </cell>
          <cell r="C184">
            <v>2</v>
          </cell>
          <cell r="D184">
            <v>10.41325</v>
          </cell>
          <cell r="E184">
            <v>311.27999999999997</v>
          </cell>
        </row>
        <row r="185">
          <cell r="A185">
            <v>10019288</v>
          </cell>
          <cell r="B185">
            <v>208</v>
          </cell>
          <cell r="C185">
            <v>6</v>
          </cell>
          <cell r="D185">
            <v>4.5766675234320164</v>
          </cell>
          <cell r="E185">
            <v>799.11</v>
          </cell>
        </row>
        <row r="186">
          <cell r="A186">
            <v>10019289</v>
          </cell>
          <cell r="B186">
            <v>121</v>
          </cell>
          <cell r="C186">
            <v>6</v>
          </cell>
          <cell r="D186">
            <v>5.0742453379953378</v>
          </cell>
          <cell r="E186">
            <v>580.04</v>
          </cell>
        </row>
        <row r="187">
          <cell r="A187">
            <v>10019290</v>
          </cell>
          <cell r="B187">
            <v>183</v>
          </cell>
          <cell r="C187">
            <v>7</v>
          </cell>
          <cell r="D187">
            <v>5.1309116090880798</v>
          </cell>
          <cell r="E187">
            <v>894.78</v>
          </cell>
        </row>
        <row r="188">
          <cell r="A188">
            <v>10019291</v>
          </cell>
          <cell r="B188">
            <v>148</v>
          </cell>
          <cell r="C188">
            <v>7</v>
          </cell>
          <cell r="D188">
            <v>5.1308784644474299</v>
          </cell>
          <cell r="E188">
            <v>757.76</v>
          </cell>
        </row>
        <row r="189">
          <cell r="A189">
            <v>10019292</v>
          </cell>
          <cell r="B189">
            <v>141</v>
          </cell>
          <cell r="C189">
            <v>7</v>
          </cell>
          <cell r="D189">
            <v>5.130933959694989</v>
          </cell>
          <cell r="E189">
            <v>717.29000000000008</v>
          </cell>
        </row>
        <row r="190">
          <cell r="A190">
            <v>10019294</v>
          </cell>
          <cell r="B190">
            <v>50</v>
          </cell>
          <cell r="C190">
            <v>2</v>
          </cell>
          <cell r="D190">
            <v>10.988720238095238</v>
          </cell>
          <cell r="E190">
            <v>572.81000000000006</v>
          </cell>
        </row>
        <row r="191">
          <cell r="A191">
            <v>10019295</v>
          </cell>
          <cell r="B191">
            <v>28</v>
          </cell>
          <cell r="C191">
            <v>2</v>
          </cell>
          <cell r="D191">
            <v>10.988928571428572</v>
          </cell>
          <cell r="E191">
            <v>307.69</v>
          </cell>
        </row>
        <row r="192">
          <cell r="A192">
            <v>10019296</v>
          </cell>
          <cell r="B192">
            <v>14</v>
          </cell>
          <cell r="C192">
            <v>1</v>
          </cell>
          <cell r="D192">
            <v>11.676428571428572</v>
          </cell>
          <cell r="E192">
            <v>163.47</v>
          </cell>
        </row>
        <row r="193">
          <cell r="A193">
            <v>10019297</v>
          </cell>
          <cell r="B193">
            <v>25</v>
          </cell>
          <cell r="C193">
            <v>2</v>
          </cell>
          <cell r="D193">
            <v>10.98866883116883</v>
          </cell>
          <cell r="E193">
            <v>276.77999999999997</v>
          </cell>
        </row>
        <row r="194">
          <cell r="A194">
            <v>10019302</v>
          </cell>
          <cell r="B194">
            <v>128</v>
          </cell>
          <cell r="C194">
            <v>1</v>
          </cell>
          <cell r="D194">
            <v>3.8920312500000001</v>
          </cell>
          <cell r="E194">
            <v>498.18</v>
          </cell>
        </row>
        <row r="195">
          <cell r="A195">
            <v>10019303</v>
          </cell>
          <cell r="B195">
            <v>64</v>
          </cell>
          <cell r="C195">
            <v>1</v>
          </cell>
          <cell r="D195">
            <v>3.8920312500000001</v>
          </cell>
          <cell r="E195">
            <v>249.09</v>
          </cell>
        </row>
        <row r="196">
          <cell r="A196">
            <v>10019304</v>
          </cell>
          <cell r="B196">
            <v>118</v>
          </cell>
          <cell r="C196">
            <v>1</v>
          </cell>
          <cell r="D196">
            <v>3.8920338983050846</v>
          </cell>
          <cell r="E196">
            <v>459.26</v>
          </cell>
        </row>
        <row r="197">
          <cell r="A197">
            <v>10019305</v>
          </cell>
          <cell r="B197">
            <v>74</v>
          </cell>
          <cell r="C197">
            <v>1</v>
          </cell>
          <cell r="D197">
            <v>3.892027027027027</v>
          </cell>
          <cell r="E197">
            <v>288.01</v>
          </cell>
        </row>
        <row r="198">
          <cell r="A198">
            <v>10019306</v>
          </cell>
          <cell r="B198">
            <v>84</v>
          </cell>
          <cell r="C198">
            <v>1</v>
          </cell>
          <cell r="D198">
            <v>1.9460714285714287</v>
          </cell>
          <cell r="E198">
            <v>163.47</v>
          </cell>
        </row>
        <row r="199">
          <cell r="A199">
            <v>10019307</v>
          </cell>
          <cell r="B199">
            <v>540</v>
          </cell>
          <cell r="C199">
            <v>1</v>
          </cell>
          <cell r="D199">
            <v>1.2973518518518519</v>
          </cell>
          <cell r="E199">
            <v>700.57</v>
          </cell>
        </row>
        <row r="200">
          <cell r="A200">
            <v>10019308</v>
          </cell>
          <cell r="B200">
            <v>540</v>
          </cell>
          <cell r="C200">
            <v>1</v>
          </cell>
          <cell r="D200">
            <v>1.2973518518518519</v>
          </cell>
          <cell r="E200">
            <v>700.57</v>
          </cell>
        </row>
        <row r="201">
          <cell r="A201">
            <v>10019309</v>
          </cell>
          <cell r="B201">
            <v>300</v>
          </cell>
          <cell r="C201">
            <v>1</v>
          </cell>
          <cell r="D201">
            <v>1.2973666666666668</v>
          </cell>
          <cell r="E201">
            <v>389.21000000000004</v>
          </cell>
        </row>
        <row r="202">
          <cell r="A202">
            <v>10019310</v>
          </cell>
          <cell r="B202">
            <v>230</v>
          </cell>
          <cell r="C202">
            <v>2</v>
          </cell>
          <cell r="D202">
            <v>2.2762666666666669</v>
          </cell>
          <cell r="E202">
            <v>396.28</v>
          </cell>
        </row>
        <row r="203">
          <cell r="A203">
            <v>10019311</v>
          </cell>
          <cell r="B203">
            <v>252</v>
          </cell>
          <cell r="C203">
            <v>1</v>
          </cell>
          <cell r="D203">
            <v>5.1894047619047621</v>
          </cell>
          <cell r="E203">
            <v>1307.73</v>
          </cell>
        </row>
        <row r="204">
          <cell r="A204">
            <v>10019312</v>
          </cell>
          <cell r="B204">
            <v>140</v>
          </cell>
          <cell r="C204">
            <v>1</v>
          </cell>
          <cell r="D204">
            <v>5.1894285714285715</v>
          </cell>
          <cell r="E204">
            <v>726.52</v>
          </cell>
        </row>
        <row r="205">
          <cell r="A205">
            <v>10019313</v>
          </cell>
          <cell r="B205">
            <v>56</v>
          </cell>
          <cell r="C205">
            <v>1</v>
          </cell>
          <cell r="D205">
            <v>5.1894642857142861</v>
          </cell>
          <cell r="E205">
            <v>290.61</v>
          </cell>
        </row>
        <row r="206">
          <cell r="A206">
            <v>10019314</v>
          </cell>
          <cell r="B206">
            <v>56</v>
          </cell>
          <cell r="C206">
            <v>1</v>
          </cell>
          <cell r="D206">
            <v>5.1894642857142861</v>
          </cell>
          <cell r="E206">
            <v>290.61</v>
          </cell>
        </row>
        <row r="207">
          <cell r="A207">
            <v>10019315</v>
          </cell>
          <cell r="B207">
            <v>15</v>
          </cell>
          <cell r="C207">
            <v>1</v>
          </cell>
          <cell r="D207">
            <v>10.945333333333334</v>
          </cell>
          <cell r="E207">
            <v>164.18</v>
          </cell>
        </row>
        <row r="208">
          <cell r="A208">
            <v>10019316</v>
          </cell>
          <cell r="B208">
            <v>615</v>
          </cell>
          <cell r="C208">
            <v>4</v>
          </cell>
          <cell r="D208">
            <v>13.709239114481409</v>
          </cell>
          <cell r="E208">
            <v>5768.46</v>
          </cell>
        </row>
        <row r="209">
          <cell r="A209">
            <v>10019317</v>
          </cell>
          <cell r="B209">
            <v>289</v>
          </cell>
          <cell r="C209">
            <v>6</v>
          </cell>
          <cell r="D209">
            <v>5.5582690796857461</v>
          </cell>
          <cell r="E209">
            <v>1553</v>
          </cell>
        </row>
        <row r="210">
          <cell r="A210">
            <v>10019318</v>
          </cell>
          <cell r="B210">
            <v>378</v>
          </cell>
          <cell r="C210">
            <v>4</v>
          </cell>
          <cell r="D210">
            <v>5.3885501594896335</v>
          </cell>
          <cell r="E210">
            <v>2007.87</v>
          </cell>
        </row>
        <row r="211">
          <cell r="A211">
            <v>10019319</v>
          </cell>
          <cell r="B211">
            <v>278</v>
          </cell>
          <cell r="C211">
            <v>5</v>
          </cell>
          <cell r="D211">
            <v>5.4697316155930791</v>
          </cell>
          <cell r="E211">
            <v>1490.56</v>
          </cell>
        </row>
        <row r="212">
          <cell r="A212">
            <v>10019320</v>
          </cell>
          <cell r="B212">
            <v>338</v>
          </cell>
          <cell r="C212">
            <v>5</v>
          </cell>
          <cell r="D212">
            <v>5.4697314668514672</v>
          </cell>
          <cell r="E212">
            <v>1804.23</v>
          </cell>
        </row>
        <row r="213">
          <cell r="A213">
            <v>10019321</v>
          </cell>
          <cell r="B213">
            <v>1200</v>
          </cell>
          <cell r="C213">
            <v>1</v>
          </cell>
          <cell r="D213">
            <v>1.29735</v>
          </cell>
          <cell r="E213">
            <v>1556.82</v>
          </cell>
        </row>
        <row r="214">
          <cell r="A214">
            <v>10019322</v>
          </cell>
          <cell r="B214">
            <v>1000</v>
          </cell>
          <cell r="C214">
            <v>1</v>
          </cell>
          <cell r="D214">
            <v>1.29735</v>
          </cell>
          <cell r="E214">
            <v>1297.3500000000001</v>
          </cell>
        </row>
        <row r="215">
          <cell r="A215">
            <v>10019323</v>
          </cell>
          <cell r="B215">
            <v>1000</v>
          </cell>
          <cell r="C215">
            <v>1</v>
          </cell>
          <cell r="D215">
            <v>1.29735</v>
          </cell>
          <cell r="E215">
            <v>1297.3500000000001</v>
          </cell>
        </row>
        <row r="216">
          <cell r="A216">
            <v>10019324</v>
          </cell>
          <cell r="B216">
            <v>1005</v>
          </cell>
          <cell r="C216">
            <v>2</v>
          </cell>
          <cell r="D216">
            <v>3.224675</v>
          </cell>
          <cell r="E216">
            <v>1323.1100000000001</v>
          </cell>
        </row>
        <row r="217">
          <cell r="A217">
            <v>10019325</v>
          </cell>
          <cell r="B217">
            <v>50</v>
          </cell>
          <cell r="C217">
            <v>2</v>
          </cell>
          <cell r="D217">
            <v>5.5308333333333337</v>
          </cell>
          <cell r="E217">
            <v>275.95999999999998</v>
          </cell>
        </row>
        <row r="218">
          <cell r="A218">
            <v>10019326</v>
          </cell>
          <cell r="B218">
            <v>20</v>
          </cell>
          <cell r="C218">
            <v>1</v>
          </cell>
          <cell r="D218">
            <v>9.2055000000000007</v>
          </cell>
          <cell r="E218">
            <v>184.11</v>
          </cell>
        </row>
        <row r="219">
          <cell r="A219">
            <v>10019327</v>
          </cell>
          <cell r="B219">
            <v>23</v>
          </cell>
          <cell r="C219">
            <v>5</v>
          </cell>
          <cell r="D219">
            <v>10.867333333333333</v>
          </cell>
          <cell r="E219">
            <v>253.02</v>
          </cell>
        </row>
        <row r="220">
          <cell r="A220">
            <v>10019328</v>
          </cell>
          <cell r="B220">
            <v>19</v>
          </cell>
          <cell r="C220">
            <v>5</v>
          </cell>
          <cell r="D220">
            <v>10.867033333333334</v>
          </cell>
          <cell r="E220">
            <v>209.84</v>
          </cell>
        </row>
        <row r="221">
          <cell r="A221">
            <v>10019329</v>
          </cell>
          <cell r="B221">
            <v>24</v>
          </cell>
          <cell r="C221">
            <v>4</v>
          </cell>
          <cell r="D221">
            <v>10.766562500000001</v>
          </cell>
          <cell r="E221">
            <v>270.5</v>
          </cell>
        </row>
        <row r="222">
          <cell r="A222">
            <v>10019330</v>
          </cell>
          <cell r="B222">
            <v>22</v>
          </cell>
          <cell r="C222">
            <v>5</v>
          </cell>
          <cell r="D222">
            <v>10.8675</v>
          </cell>
          <cell r="E222">
            <v>237.69</v>
          </cell>
        </row>
        <row r="223">
          <cell r="A223">
            <v>10019332</v>
          </cell>
          <cell r="B223">
            <v>138</v>
          </cell>
          <cell r="C223">
            <v>6</v>
          </cell>
          <cell r="D223">
            <v>4.1743286155202819</v>
          </cell>
          <cell r="E223">
            <v>590.47</v>
          </cell>
        </row>
        <row r="224">
          <cell r="A224">
            <v>10019333</v>
          </cell>
          <cell r="B224">
            <v>107</v>
          </cell>
          <cell r="C224">
            <v>5</v>
          </cell>
          <cell r="D224">
            <v>4.2277896969696966</v>
          </cell>
          <cell r="E224">
            <v>456.23</v>
          </cell>
        </row>
        <row r="225">
          <cell r="A225">
            <v>10019334</v>
          </cell>
          <cell r="B225">
            <v>126</v>
          </cell>
          <cell r="C225">
            <v>5</v>
          </cell>
          <cell r="D225">
            <v>4.1627595238095241</v>
          </cell>
          <cell r="E225">
            <v>549.12</v>
          </cell>
        </row>
        <row r="226">
          <cell r="A226">
            <v>10019335</v>
          </cell>
          <cell r="B226">
            <v>300</v>
          </cell>
          <cell r="C226">
            <v>1</v>
          </cell>
          <cell r="D226">
            <v>1.2973666666666668</v>
          </cell>
          <cell r="E226">
            <v>389.21000000000004</v>
          </cell>
        </row>
        <row r="227">
          <cell r="A227">
            <v>10019336</v>
          </cell>
          <cell r="B227">
            <v>244</v>
          </cell>
          <cell r="C227">
            <v>9</v>
          </cell>
          <cell r="D227">
            <v>4.6304822753307375</v>
          </cell>
          <cell r="E227">
            <v>1061.31</v>
          </cell>
        </row>
        <row r="228">
          <cell r="A228">
            <v>10019337</v>
          </cell>
          <cell r="B228">
            <v>215</v>
          </cell>
          <cell r="C228">
            <v>2</v>
          </cell>
          <cell r="D228">
            <v>2.4193416666666669</v>
          </cell>
          <cell r="E228">
            <v>312.59000000000003</v>
          </cell>
        </row>
        <row r="229">
          <cell r="A229">
            <v>10019338</v>
          </cell>
          <cell r="B229">
            <v>290</v>
          </cell>
          <cell r="C229">
            <v>2</v>
          </cell>
          <cell r="D229">
            <v>3.143675</v>
          </cell>
          <cell r="E229">
            <v>708.57</v>
          </cell>
        </row>
        <row r="230">
          <cell r="A230">
            <v>10019339</v>
          </cell>
          <cell r="B230">
            <v>200</v>
          </cell>
          <cell r="C230">
            <v>1</v>
          </cell>
          <cell r="D230">
            <v>1.29735</v>
          </cell>
          <cell r="E230">
            <v>259.47000000000003</v>
          </cell>
        </row>
        <row r="231">
          <cell r="A231">
            <v>10019342</v>
          </cell>
          <cell r="B231">
            <v>198</v>
          </cell>
          <cell r="C231">
            <v>1</v>
          </cell>
          <cell r="D231">
            <v>2.75</v>
          </cell>
          <cell r="E231">
            <v>544.5</v>
          </cell>
        </row>
        <row r="232">
          <cell r="A232">
            <v>10019343</v>
          </cell>
          <cell r="B232">
            <v>4294</v>
          </cell>
          <cell r="C232">
            <v>7</v>
          </cell>
          <cell r="D232">
            <v>14.175772448979592</v>
          </cell>
          <cell r="E232">
            <v>62553.68</v>
          </cell>
        </row>
        <row r="233">
          <cell r="A233">
            <v>10019344</v>
          </cell>
          <cell r="B233">
            <v>169</v>
          </cell>
          <cell r="C233">
            <v>8</v>
          </cell>
          <cell r="D233">
            <v>17.51597492372235</v>
          </cell>
          <cell r="E233">
            <v>2829.15</v>
          </cell>
        </row>
        <row r="234">
          <cell r="A234">
            <v>10019347</v>
          </cell>
          <cell r="B234">
            <v>130</v>
          </cell>
          <cell r="C234">
            <v>1</v>
          </cell>
          <cell r="D234">
            <v>3</v>
          </cell>
          <cell r="E234">
            <v>390</v>
          </cell>
        </row>
        <row r="235">
          <cell r="A235">
            <v>10019348</v>
          </cell>
          <cell r="B235">
            <v>30</v>
          </cell>
          <cell r="C235">
            <v>1</v>
          </cell>
          <cell r="D235">
            <v>4</v>
          </cell>
          <cell r="E235">
            <v>120</v>
          </cell>
        </row>
        <row r="236">
          <cell r="A236">
            <v>10019350</v>
          </cell>
          <cell r="B236">
            <v>400</v>
          </cell>
          <cell r="C236">
            <v>1</v>
          </cell>
          <cell r="D236">
            <v>3.28905</v>
          </cell>
          <cell r="E236">
            <v>1315.6200000000001</v>
          </cell>
        </row>
        <row r="237">
          <cell r="A237">
            <v>10019351</v>
          </cell>
          <cell r="B237">
            <v>120</v>
          </cell>
          <cell r="C237">
            <v>2</v>
          </cell>
          <cell r="D237">
            <v>9.1487999999999996</v>
          </cell>
          <cell r="E237">
            <v>1093.32</v>
          </cell>
        </row>
        <row r="238">
          <cell r="A238">
            <v>10019352</v>
          </cell>
          <cell r="B238">
            <v>30</v>
          </cell>
          <cell r="C238">
            <v>1</v>
          </cell>
          <cell r="D238">
            <v>9.168333333333333</v>
          </cell>
          <cell r="E238">
            <v>275.05</v>
          </cell>
        </row>
        <row r="239">
          <cell r="A239">
            <v>10019354</v>
          </cell>
          <cell r="B239">
            <v>190</v>
          </cell>
          <cell r="C239">
            <v>1</v>
          </cell>
          <cell r="D239">
            <v>3.9468421052631579</v>
          </cell>
          <cell r="E239">
            <v>749.9</v>
          </cell>
        </row>
        <row r="240">
          <cell r="A240">
            <v>10019357</v>
          </cell>
          <cell r="B240">
            <v>191</v>
          </cell>
          <cell r="C240">
            <v>3</v>
          </cell>
          <cell r="D240">
            <v>15.284558139534884</v>
          </cell>
          <cell r="E240">
            <v>2771.08</v>
          </cell>
        </row>
        <row r="241">
          <cell r="A241">
            <v>10019358</v>
          </cell>
          <cell r="B241">
            <v>77</v>
          </cell>
          <cell r="C241">
            <v>4</v>
          </cell>
          <cell r="D241">
            <v>17.887027027027028</v>
          </cell>
          <cell r="E241">
            <v>1255.1200000000001</v>
          </cell>
        </row>
        <row r="242">
          <cell r="A242">
            <v>10019363</v>
          </cell>
          <cell r="B242">
            <v>0</v>
          </cell>
          <cell r="C242">
            <v>2</v>
          </cell>
          <cell r="D242">
            <v>2.75</v>
          </cell>
          <cell r="E242">
            <v>0</v>
          </cell>
        </row>
        <row r="243">
          <cell r="A243">
            <v>10019364</v>
          </cell>
          <cell r="B243">
            <v>0</v>
          </cell>
          <cell r="C243">
            <v>2</v>
          </cell>
          <cell r="D243">
            <v>2.75</v>
          </cell>
          <cell r="E243">
            <v>0</v>
          </cell>
        </row>
        <row r="244">
          <cell r="A244">
            <v>10019365</v>
          </cell>
          <cell r="B244">
            <v>0</v>
          </cell>
          <cell r="C244">
            <v>2</v>
          </cell>
          <cell r="D244">
            <v>2.75</v>
          </cell>
          <cell r="E244">
            <v>0</v>
          </cell>
        </row>
        <row r="245">
          <cell r="A245">
            <v>10019366</v>
          </cell>
          <cell r="B245">
            <v>0</v>
          </cell>
          <cell r="C245">
            <v>2</v>
          </cell>
          <cell r="D245">
            <v>2.75</v>
          </cell>
          <cell r="E245">
            <v>0</v>
          </cell>
        </row>
        <row r="246">
          <cell r="A246">
            <v>10019367</v>
          </cell>
          <cell r="B246">
            <v>62</v>
          </cell>
          <cell r="C246">
            <v>5</v>
          </cell>
          <cell r="D246">
            <v>4.3575028440666888</v>
          </cell>
          <cell r="E246">
            <v>266.14999999999998</v>
          </cell>
        </row>
        <row r="247">
          <cell r="A247">
            <v>10019368</v>
          </cell>
          <cell r="B247">
            <v>38</v>
          </cell>
          <cell r="C247">
            <v>5</v>
          </cell>
          <cell r="D247">
            <v>4.161892307692308</v>
          </cell>
          <cell r="E247">
            <v>158.83000000000001</v>
          </cell>
        </row>
        <row r="248">
          <cell r="A248">
            <v>10019369</v>
          </cell>
          <cell r="B248">
            <v>40</v>
          </cell>
          <cell r="C248">
            <v>6</v>
          </cell>
          <cell r="D248">
            <v>4.2819671717171719</v>
          </cell>
          <cell r="E248">
            <v>172.01</v>
          </cell>
        </row>
        <row r="249">
          <cell r="A249">
            <v>10019370</v>
          </cell>
          <cell r="B249">
            <v>35</v>
          </cell>
          <cell r="C249">
            <v>6</v>
          </cell>
          <cell r="D249">
            <v>4.2823005050505047</v>
          </cell>
          <cell r="E249">
            <v>159.91</v>
          </cell>
        </row>
        <row r="250">
          <cell r="A250">
            <v>10019371</v>
          </cell>
          <cell r="B250">
            <v>42</v>
          </cell>
          <cell r="C250">
            <v>6</v>
          </cell>
          <cell r="D250">
            <v>4.2829007936507937</v>
          </cell>
          <cell r="E250">
            <v>184.39</v>
          </cell>
        </row>
        <row r="251">
          <cell r="A251">
            <v>10019372</v>
          </cell>
          <cell r="B251">
            <v>138</v>
          </cell>
          <cell r="C251">
            <v>1</v>
          </cell>
          <cell r="D251">
            <v>6.4316666666666666</v>
          </cell>
          <cell r="E251">
            <v>887.57</v>
          </cell>
        </row>
        <row r="252">
          <cell r="A252">
            <v>10019374</v>
          </cell>
          <cell r="B252">
            <v>108</v>
          </cell>
          <cell r="C252">
            <v>5</v>
          </cell>
          <cell r="D252">
            <v>5.146912749615975</v>
          </cell>
          <cell r="E252">
            <v>559.22</v>
          </cell>
        </row>
        <row r="253">
          <cell r="A253">
            <v>10019375</v>
          </cell>
          <cell r="B253">
            <v>338</v>
          </cell>
          <cell r="C253">
            <v>5</v>
          </cell>
          <cell r="D253">
            <v>4.2711677706552704</v>
          </cell>
          <cell r="E253">
            <v>1558.9</v>
          </cell>
        </row>
        <row r="254">
          <cell r="A254">
            <v>10019376</v>
          </cell>
          <cell r="B254">
            <v>243</v>
          </cell>
          <cell r="C254">
            <v>5</v>
          </cell>
          <cell r="D254">
            <v>4.2711783730158732</v>
          </cell>
          <cell r="E254">
            <v>1123.97</v>
          </cell>
        </row>
        <row r="255">
          <cell r="A255">
            <v>10019377</v>
          </cell>
          <cell r="B255">
            <v>334</v>
          </cell>
          <cell r="C255">
            <v>5</v>
          </cell>
          <cell r="D255">
            <v>4.271105639097744</v>
          </cell>
          <cell r="E255">
            <v>1545</v>
          </cell>
        </row>
        <row r="256">
          <cell r="A256">
            <v>10019378</v>
          </cell>
          <cell r="B256">
            <v>65</v>
          </cell>
          <cell r="C256">
            <v>1</v>
          </cell>
          <cell r="D256">
            <v>3.8920000000000003</v>
          </cell>
          <cell r="E256">
            <v>252.98000000000002</v>
          </cell>
        </row>
        <row r="257">
          <cell r="A257">
            <v>10019379</v>
          </cell>
          <cell r="B257">
            <v>63</v>
          </cell>
          <cell r="C257">
            <v>1</v>
          </cell>
          <cell r="D257">
            <v>3.8920634920634924</v>
          </cell>
          <cell r="E257">
            <v>245.20000000000002</v>
          </cell>
        </row>
        <row r="258">
          <cell r="A258">
            <v>10019380</v>
          </cell>
          <cell r="B258">
            <v>78</v>
          </cell>
          <cell r="C258">
            <v>1</v>
          </cell>
          <cell r="D258">
            <v>3.8920512820512823</v>
          </cell>
          <cell r="E258">
            <v>303.58</v>
          </cell>
        </row>
        <row r="259">
          <cell r="A259">
            <v>10019381</v>
          </cell>
          <cell r="B259">
            <v>50</v>
          </cell>
          <cell r="C259">
            <v>1</v>
          </cell>
          <cell r="D259">
            <v>3.8919999999999999</v>
          </cell>
          <cell r="E259">
            <v>194.6</v>
          </cell>
        </row>
        <row r="260">
          <cell r="A260">
            <v>10019384</v>
          </cell>
          <cell r="B260">
            <v>408</v>
          </cell>
          <cell r="C260">
            <v>1</v>
          </cell>
          <cell r="D260">
            <v>5.8380882352941175</v>
          </cell>
          <cell r="E260">
            <v>2381.94</v>
          </cell>
        </row>
        <row r="261">
          <cell r="A261">
            <v>10019386</v>
          </cell>
          <cell r="B261">
            <v>144</v>
          </cell>
          <cell r="C261">
            <v>1</v>
          </cell>
          <cell r="D261">
            <v>5.8381249999999998</v>
          </cell>
          <cell r="E261">
            <v>840.69</v>
          </cell>
        </row>
        <row r="262">
          <cell r="A262">
            <v>10019387</v>
          </cell>
          <cell r="B262">
            <v>16</v>
          </cell>
          <cell r="C262">
            <v>2</v>
          </cell>
          <cell r="D262">
            <v>7.1189999999999998</v>
          </cell>
          <cell r="E262">
            <v>110.25</v>
          </cell>
        </row>
        <row r="263">
          <cell r="A263">
            <v>10019388</v>
          </cell>
          <cell r="B263">
            <v>144</v>
          </cell>
          <cell r="C263">
            <v>1</v>
          </cell>
          <cell r="D263">
            <v>5.8381249999999998</v>
          </cell>
          <cell r="E263">
            <v>840.69</v>
          </cell>
        </row>
        <row r="264">
          <cell r="A264">
            <v>10019389</v>
          </cell>
          <cell r="B264">
            <v>22</v>
          </cell>
          <cell r="C264">
            <v>3</v>
          </cell>
          <cell r="D264">
            <v>6.5392222222222225</v>
          </cell>
          <cell r="E264">
            <v>143.63</v>
          </cell>
        </row>
        <row r="265">
          <cell r="A265">
            <v>10019390</v>
          </cell>
          <cell r="B265">
            <v>96</v>
          </cell>
          <cell r="C265">
            <v>1</v>
          </cell>
          <cell r="D265">
            <v>5.8381249999999998</v>
          </cell>
          <cell r="E265">
            <v>560.46</v>
          </cell>
        </row>
        <row r="266">
          <cell r="A266">
            <v>10019391</v>
          </cell>
          <cell r="B266">
            <v>21</v>
          </cell>
          <cell r="C266">
            <v>3</v>
          </cell>
          <cell r="D266">
            <v>6.9450000000000003</v>
          </cell>
          <cell r="E266">
            <v>143.59</v>
          </cell>
        </row>
        <row r="267">
          <cell r="A267">
            <v>10019395</v>
          </cell>
          <cell r="B267">
            <v>166</v>
          </cell>
          <cell r="C267">
            <v>2</v>
          </cell>
          <cell r="D267">
            <v>5.2164984848484846</v>
          </cell>
          <cell r="E267">
            <v>865.66</v>
          </cell>
        </row>
        <row r="268">
          <cell r="A268">
            <v>10019402</v>
          </cell>
          <cell r="B268">
            <v>93</v>
          </cell>
          <cell r="C268">
            <v>3</v>
          </cell>
          <cell r="D268">
            <v>6.539462962962963</v>
          </cell>
          <cell r="E268">
            <v>606.98</v>
          </cell>
        </row>
        <row r="269">
          <cell r="A269">
            <v>10019404</v>
          </cell>
          <cell r="B269">
            <v>71</v>
          </cell>
          <cell r="C269">
            <v>3</v>
          </cell>
          <cell r="D269">
            <v>6.5394708994708992</v>
          </cell>
          <cell r="E269">
            <v>463.93</v>
          </cell>
        </row>
        <row r="270">
          <cell r="A270">
            <v>10019406</v>
          </cell>
          <cell r="B270">
            <v>52</v>
          </cell>
          <cell r="C270">
            <v>3</v>
          </cell>
          <cell r="D270">
            <v>6.5394246031746031</v>
          </cell>
          <cell r="E270">
            <v>339.76</v>
          </cell>
        </row>
        <row r="271">
          <cell r="A271">
            <v>10019407</v>
          </cell>
          <cell r="B271">
            <v>100</v>
          </cell>
          <cell r="C271">
            <v>1</v>
          </cell>
          <cell r="D271">
            <v>4.2213000000000003</v>
          </cell>
          <cell r="E271">
            <v>422.13</v>
          </cell>
        </row>
        <row r="272">
          <cell r="A272">
            <v>10019408</v>
          </cell>
          <cell r="B272">
            <v>125</v>
          </cell>
          <cell r="C272">
            <v>3</v>
          </cell>
          <cell r="D272">
            <v>6.0632999999999999</v>
          </cell>
          <cell r="E272">
            <v>744.45</v>
          </cell>
        </row>
        <row r="273">
          <cell r="A273">
            <v>10019409</v>
          </cell>
          <cell r="B273">
            <v>100</v>
          </cell>
          <cell r="C273">
            <v>1</v>
          </cell>
          <cell r="D273">
            <v>4.2213000000000003</v>
          </cell>
          <cell r="E273">
            <v>422.13</v>
          </cell>
        </row>
        <row r="274">
          <cell r="A274">
            <v>10019410</v>
          </cell>
          <cell r="B274">
            <v>76</v>
          </cell>
          <cell r="C274">
            <v>5</v>
          </cell>
          <cell r="D274">
            <v>6.4507111111111115</v>
          </cell>
          <cell r="E274">
            <v>481.36</v>
          </cell>
        </row>
        <row r="275">
          <cell r="A275">
            <v>10019411</v>
          </cell>
          <cell r="B275">
            <v>100</v>
          </cell>
          <cell r="C275">
            <v>1</v>
          </cell>
          <cell r="D275">
            <v>4.2213000000000003</v>
          </cell>
          <cell r="E275">
            <v>422.13</v>
          </cell>
        </row>
        <row r="276">
          <cell r="A276">
            <v>10019412</v>
          </cell>
          <cell r="B276">
            <v>57</v>
          </cell>
          <cell r="C276">
            <v>4</v>
          </cell>
          <cell r="D276">
            <v>6.4309924242424241</v>
          </cell>
          <cell r="E276">
            <v>354.7</v>
          </cell>
        </row>
        <row r="277">
          <cell r="A277">
            <v>10019413</v>
          </cell>
          <cell r="B277">
            <v>100</v>
          </cell>
          <cell r="C277">
            <v>1</v>
          </cell>
          <cell r="D277">
            <v>4.2213000000000003</v>
          </cell>
          <cell r="E277">
            <v>422.13</v>
          </cell>
        </row>
        <row r="278">
          <cell r="A278">
            <v>10019414</v>
          </cell>
          <cell r="B278">
            <v>55</v>
          </cell>
          <cell r="C278">
            <v>5</v>
          </cell>
          <cell r="D278">
            <v>6.4511558441558439</v>
          </cell>
          <cell r="E278">
            <v>341.47</v>
          </cell>
        </row>
        <row r="279">
          <cell r="A279">
            <v>10019416</v>
          </cell>
          <cell r="B279">
            <v>20</v>
          </cell>
          <cell r="C279">
            <v>1</v>
          </cell>
          <cell r="D279">
            <v>27.617000000000001</v>
          </cell>
          <cell r="E279">
            <v>552.34</v>
          </cell>
        </row>
        <row r="280">
          <cell r="A280">
            <v>10019418</v>
          </cell>
          <cell r="B280">
            <v>10</v>
          </cell>
          <cell r="C280">
            <v>1</v>
          </cell>
          <cell r="D280">
            <v>3.286</v>
          </cell>
          <cell r="E280">
            <v>32.86</v>
          </cell>
        </row>
        <row r="281">
          <cell r="A281">
            <v>10019419</v>
          </cell>
          <cell r="B281">
            <v>165</v>
          </cell>
          <cell r="C281">
            <v>4</v>
          </cell>
          <cell r="D281">
            <v>2.75</v>
          </cell>
          <cell r="E281">
            <v>453.75</v>
          </cell>
        </row>
        <row r="282">
          <cell r="A282">
            <v>10019424</v>
          </cell>
          <cell r="B282">
            <v>83</v>
          </cell>
          <cell r="C282">
            <v>2</v>
          </cell>
          <cell r="D282">
            <v>1.9665822784810127</v>
          </cell>
          <cell r="E282">
            <v>163.72</v>
          </cell>
        </row>
        <row r="283">
          <cell r="A283">
            <v>10019425</v>
          </cell>
          <cell r="B283">
            <v>67</v>
          </cell>
          <cell r="C283">
            <v>2</v>
          </cell>
          <cell r="D283">
            <v>1.9665873015873017</v>
          </cell>
          <cell r="E283">
            <v>132.15</v>
          </cell>
        </row>
        <row r="284">
          <cell r="A284">
            <v>10019426</v>
          </cell>
          <cell r="B284">
            <v>82</v>
          </cell>
          <cell r="C284">
            <v>2</v>
          </cell>
          <cell r="D284">
            <v>1.9665584415584416</v>
          </cell>
          <cell r="E284">
            <v>161.72999999999999</v>
          </cell>
        </row>
        <row r="285">
          <cell r="A285">
            <v>10019427</v>
          </cell>
          <cell r="B285">
            <v>58</v>
          </cell>
          <cell r="C285">
            <v>2</v>
          </cell>
          <cell r="D285">
            <v>1.966574074074074</v>
          </cell>
          <cell r="E285">
            <v>114.39</v>
          </cell>
        </row>
        <row r="286">
          <cell r="A286">
            <v>10019429</v>
          </cell>
          <cell r="B286">
            <v>20</v>
          </cell>
          <cell r="C286">
            <v>1</v>
          </cell>
          <cell r="D286">
            <v>12.233000000000001</v>
          </cell>
          <cell r="E286">
            <v>244.66</v>
          </cell>
        </row>
        <row r="287">
          <cell r="A287">
            <v>10019430</v>
          </cell>
          <cell r="B287">
            <v>20</v>
          </cell>
          <cell r="C287">
            <v>2</v>
          </cell>
          <cell r="D287">
            <v>13.7235</v>
          </cell>
          <cell r="E287">
            <v>274.47000000000003</v>
          </cell>
        </row>
        <row r="288">
          <cell r="A288">
            <v>10019431</v>
          </cell>
          <cell r="B288">
            <v>74</v>
          </cell>
          <cell r="C288">
            <v>2</v>
          </cell>
          <cell r="D288">
            <v>11.430421875</v>
          </cell>
          <cell r="E288">
            <v>859.86</v>
          </cell>
        </row>
        <row r="289">
          <cell r="A289">
            <v>10019433</v>
          </cell>
          <cell r="B289">
            <v>15</v>
          </cell>
          <cell r="C289">
            <v>1</v>
          </cell>
          <cell r="D289">
            <v>4.25</v>
          </cell>
          <cell r="E289">
            <v>63.75</v>
          </cell>
        </row>
        <row r="290">
          <cell r="A290">
            <v>10019434</v>
          </cell>
          <cell r="B290">
            <v>278</v>
          </cell>
          <cell r="C290">
            <v>8</v>
          </cell>
          <cell r="D290">
            <v>7.2776639078300818</v>
          </cell>
          <cell r="E290">
            <v>1987.3700000000001</v>
          </cell>
        </row>
        <row r="291">
          <cell r="A291">
            <v>10019435</v>
          </cell>
          <cell r="B291">
            <v>226</v>
          </cell>
          <cell r="C291">
            <v>8</v>
          </cell>
          <cell r="D291">
            <v>7.2776081101438246</v>
          </cell>
          <cell r="E291">
            <v>1632.45</v>
          </cell>
        </row>
        <row r="292">
          <cell r="A292">
            <v>10019436</v>
          </cell>
          <cell r="B292">
            <v>172</v>
          </cell>
          <cell r="C292">
            <v>7</v>
          </cell>
          <cell r="D292">
            <v>7.1848271953271956</v>
          </cell>
          <cell r="E292">
            <v>1176.48</v>
          </cell>
        </row>
        <row r="293">
          <cell r="A293">
            <v>10019437</v>
          </cell>
          <cell r="B293">
            <v>172</v>
          </cell>
          <cell r="C293">
            <v>10</v>
          </cell>
          <cell r="D293">
            <v>7.3528253613053618</v>
          </cell>
          <cell r="E293">
            <v>1273.4100000000001</v>
          </cell>
        </row>
        <row r="294">
          <cell r="A294">
            <v>10019438</v>
          </cell>
          <cell r="B294">
            <v>468</v>
          </cell>
          <cell r="C294">
            <v>1</v>
          </cell>
          <cell r="D294">
            <v>1.9460256410256411</v>
          </cell>
          <cell r="E294">
            <v>910.74</v>
          </cell>
        </row>
        <row r="295">
          <cell r="A295">
            <v>10019439</v>
          </cell>
          <cell r="B295">
            <v>273</v>
          </cell>
          <cell r="C295">
            <v>1</v>
          </cell>
          <cell r="D295">
            <v>1.946043956043956</v>
          </cell>
          <cell r="E295">
            <v>531.27</v>
          </cell>
        </row>
        <row r="296">
          <cell r="A296">
            <v>10019440</v>
          </cell>
          <cell r="B296">
            <v>312</v>
          </cell>
          <cell r="C296">
            <v>1</v>
          </cell>
          <cell r="D296">
            <v>1.9460256410256411</v>
          </cell>
          <cell r="E296">
            <v>607.16</v>
          </cell>
        </row>
        <row r="297">
          <cell r="A297">
            <v>10019441</v>
          </cell>
          <cell r="B297">
            <v>273</v>
          </cell>
          <cell r="C297">
            <v>1</v>
          </cell>
          <cell r="D297">
            <v>1.946043956043956</v>
          </cell>
          <cell r="E297">
            <v>531.27</v>
          </cell>
        </row>
        <row r="298">
          <cell r="A298">
            <v>10019442</v>
          </cell>
          <cell r="B298">
            <v>16</v>
          </cell>
          <cell r="C298">
            <v>4</v>
          </cell>
          <cell r="D298">
            <v>5.2837142857142858</v>
          </cell>
          <cell r="E298">
            <v>89.64</v>
          </cell>
        </row>
        <row r="299">
          <cell r="A299">
            <v>10019443</v>
          </cell>
          <cell r="B299">
            <v>17</v>
          </cell>
          <cell r="C299">
            <v>3</v>
          </cell>
          <cell r="D299">
            <v>5.5856666666666666</v>
          </cell>
          <cell r="E299">
            <v>88.96</v>
          </cell>
        </row>
        <row r="300">
          <cell r="A300">
            <v>10019444</v>
          </cell>
          <cell r="B300">
            <v>6</v>
          </cell>
          <cell r="C300">
            <v>2</v>
          </cell>
          <cell r="D300">
            <v>5.9020000000000001</v>
          </cell>
          <cell r="E300">
            <v>32.9</v>
          </cell>
        </row>
        <row r="301">
          <cell r="A301">
            <v>10019445</v>
          </cell>
          <cell r="B301">
            <v>17</v>
          </cell>
          <cell r="C301">
            <v>3</v>
          </cell>
          <cell r="D301">
            <v>5.0082222222222219</v>
          </cell>
          <cell r="E301">
            <v>88.87</v>
          </cell>
        </row>
        <row r="302">
          <cell r="A302">
            <v>10019447</v>
          </cell>
          <cell r="B302">
            <v>10</v>
          </cell>
          <cell r="C302">
            <v>1</v>
          </cell>
          <cell r="D302">
            <v>4.1529999999999996</v>
          </cell>
          <cell r="E302">
            <v>41.53</v>
          </cell>
        </row>
        <row r="303">
          <cell r="A303">
            <v>10019451</v>
          </cell>
          <cell r="B303">
            <v>15</v>
          </cell>
          <cell r="C303">
            <v>1</v>
          </cell>
          <cell r="D303">
            <v>15.335333333333333</v>
          </cell>
          <cell r="E303">
            <v>230.03</v>
          </cell>
        </row>
        <row r="304">
          <cell r="A304">
            <v>10019452</v>
          </cell>
          <cell r="B304">
            <v>10</v>
          </cell>
          <cell r="C304">
            <v>1</v>
          </cell>
          <cell r="D304">
            <v>7.726</v>
          </cell>
          <cell r="E304">
            <v>77.260000000000005</v>
          </cell>
        </row>
        <row r="305">
          <cell r="A305">
            <v>10019454</v>
          </cell>
          <cell r="B305">
            <v>20</v>
          </cell>
          <cell r="C305">
            <v>1</v>
          </cell>
          <cell r="D305">
            <v>4.6029999999999998</v>
          </cell>
          <cell r="E305">
            <v>92.06</v>
          </cell>
        </row>
        <row r="306">
          <cell r="A306">
            <v>10019461</v>
          </cell>
          <cell r="B306">
            <v>102</v>
          </cell>
          <cell r="C306">
            <v>3</v>
          </cell>
          <cell r="D306">
            <v>8.4718846153846155</v>
          </cell>
          <cell r="E306">
            <v>899.05000000000007</v>
          </cell>
        </row>
        <row r="307">
          <cell r="A307">
            <v>10019464</v>
          </cell>
          <cell r="B307">
            <v>31</v>
          </cell>
          <cell r="C307">
            <v>2</v>
          </cell>
          <cell r="D307">
            <v>5.2429615384615387</v>
          </cell>
          <cell r="E307">
            <v>162.93</v>
          </cell>
        </row>
        <row r="308">
          <cell r="A308">
            <v>10019465</v>
          </cell>
          <cell r="B308">
            <v>300</v>
          </cell>
          <cell r="C308">
            <v>1</v>
          </cell>
          <cell r="D308">
            <v>2.5947</v>
          </cell>
          <cell r="E308">
            <v>778.41</v>
          </cell>
        </row>
        <row r="309">
          <cell r="A309">
            <v>10019468</v>
          </cell>
          <cell r="B309">
            <v>430</v>
          </cell>
          <cell r="C309">
            <v>1</v>
          </cell>
          <cell r="D309">
            <v>0.84327906976744182</v>
          </cell>
          <cell r="E309">
            <v>362.61</v>
          </cell>
        </row>
        <row r="310">
          <cell r="A310">
            <v>10019474</v>
          </cell>
          <cell r="B310">
            <v>570</v>
          </cell>
          <cell r="C310">
            <v>1</v>
          </cell>
          <cell r="D310">
            <v>2.3286842105263159</v>
          </cell>
          <cell r="E310">
            <v>1327.3500000000001</v>
          </cell>
        </row>
        <row r="311">
          <cell r="A311">
            <v>10019546</v>
          </cell>
          <cell r="B311">
            <v>36</v>
          </cell>
          <cell r="C311">
            <v>1</v>
          </cell>
          <cell r="D311">
            <v>4.5</v>
          </cell>
          <cell r="E311">
            <v>162</v>
          </cell>
        </row>
        <row r="312">
          <cell r="A312">
            <v>10019547</v>
          </cell>
          <cell r="B312">
            <v>187</v>
          </cell>
          <cell r="C312">
            <v>5</v>
          </cell>
          <cell r="D312">
            <v>3.5614736842105263</v>
          </cell>
          <cell r="E312">
            <v>670.51</v>
          </cell>
        </row>
        <row r="313">
          <cell r="A313">
            <v>10019551</v>
          </cell>
          <cell r="B313">
            <v>32</v>
          </cell>
          <cell r="C313">
            <v>1</v>
          </cell>
          <cell r="D313">
            <v>5.9881250000000001</v>
          </cell>
          <cell r="E313">
            <v>191.62</v>
          </cell>
        </row>
        <row r="314">
          <cell r="A314">
            <v>10019553</v>
          </cell>
          <cell r="B314">
            <v>96</v>
          </cell>
          <cell r="C314">
            <v>1</v>
          </cell>
          <cell r="D314">
            <v>7.3186458333333331</v>
          </cell>
          <cell r="E314">
            <v>702.59</v>
          </cell>
        </row>
        <row r="315">
          <cell r="A315">
            <v>10019555</v>
          </cell>
          <cell r="B315">
            <v>620</v>
          </cell>
          <cell r="C315">
            <v>9</v>
          </cell>
          <cell r="D315">
            <v>6.8833861111111112</v>
          </cell>
          <cell r="E315">
            <v>4294.66</v>
          </cell>
        </row>
        <row r="316">
          <cell r="A316">
            <v>10019559</v>
          </cell>
          <cell r="B316">
            <v>1590</v>
          </cell>
          <cell r="C316">
            <v>10</v>
          </cell>
          <cell r="D316">
            <v>11.04627</v>
          </cell>
          <cell r="E316">
            <v>17016.75</v>
          </cell>
        </row>
        <row r="317">
          <cell r="A317">
            <v>10019561</v>
          </cell>
          <cell r="B317">
            <v>385</v>
          </cell>
          <cell r="C317">
            <v>6</v>
          </cell>
          <cell r="D317">
            <v>8.7781611111111104</v>
          </cell>
          <cell r="E317">
            <v>3256.26</v>
          </cell>
        </row>
        <row r="318">
          <cell r="A318">
            <v>10019564</v>
          </cell>
          <cell r="B318">
            <v>20</v>
          </cell>
          <cell r="C318">
            <v>1</v>
          </cell>
          <cell r="D318">
            <v>5.1505000000000001</v>
          </cell>
          <cell r="E318">
            <v>103.01</v>
          </cell>
        </row>
        <row r="319">
          <cell r="A319">
            <v>10019566</v>
          </cell>
          <cell r="B319">
            <v>6</v>
          </cell>
          <cell r="C319">
            <v>1</v>
          </cell>
          <cell r="D319">
            <v>5.5</v>
          </cell>
          <cell r="E319">
            <v>33</v>
          </cell>
        </row>
        <row r="320">
          <cell r="A320">
            <v>10019567</v>
          </cell>
          <cell r="B320">
            <v>51</v>
          </cell>
          <cell r="C320">
            <v>4</v>
          </cell>
          <cell r="D320">
            <v>4.672625</v>
          </cell>
          <cell r="E320">
            <v>308.81</v>
          </cell>
        </row>
        <row r="321">
          <cell r="A321">
            <v>10019568</v>
          </cell>
          <cell r="B321">
            <v>187</v>
          </cell>
          <cell r="C321">
            <v>7</v>
          </cell>
          <cell r="D321">
            <v>9.4479173669467791</v>
          </cell>
          <cell r="E321">
            <v>1787.71</v>
          </cell>
        </row>
        <row r="322">
          <cell r="A322">
            <v>10019570</v>
          </cell>
          <cell r="B322">
            <v>552</v>
          </cell>
          <cell r="C322">
            <v>6</v>
          </cell>
          <cell r="D322">
            <v>6.5049416666666664</v>
          </cell>
          <cell r="E322">
            <v>4223.05</v>
          </cell>
        </row>
        <row r="323">
          <cell r="A323">
            <v>10019586</v>
          </cell>
          <cell r="B323">
            <v>5010</v>
          </cell>
          <cell r="C323">
            <v>7</v>
          </cell>
          <cell r="D323">
            <v>4.8956702126839104</v>
          </cell>
          <cell r="E323">
            <v>24066.86</v>
          </cell>
        </row>
        <row r="324">
          <cell r="A324">
            <v>10019595</v>
          </cell>
          <cell r="B324">
            <v>1500</v>
          </cell>
          <cell r="C324">
            <v>3</v>
          </cell>
          <cell r="D324">
            <v>6.3324466666666668</v>
          </cell>
          <cell r="E324">
            <v>8416.1</v>
          </cell>
        </row>
        <row r="325">
          <cell r="A325">
            <v>10019608</v>
          </cell>
          <cell r="B325">
            <v>9</v>
          </cell>
          <cell r="C325">
            <v>1</v>
          </cell>
          <cell r="D325">
            <v>4.6577777777777776</v>
          </cell>
          <cell r="E325">
            <v>41.92</v>
          </cell>
        </row>
        <row r="326">
          <cell r="A326">
            <v>10019610</v>
          </cell>
          <cell r="B326">
            <v>41</v>
          </cell>
          <cell r="C326">
            <v>1</v>
          </cell>
          <cell r="D326">
            <v>5.3226829268292688</v>
          </cell>
          <cell r="E326">
            <v>218.23000000000002</v>
          </cell>
        </row>
        <row r="327">
          <cell r="A327">
            <v>10019614</v>
          </cell>
          <cell r="B327">
            <v>62</v>
          </cell>
          <cell r="C327">
            <v>1</v>
          </cell>
          <cell r="D327">
            <v>5.3227419354838705</v>
          </cell>
          <cell r="E327">
            <v>330.01</v>
          </cell>
        </row>
        <row r="328">
          <cell r="A328">
            <v>10019627</v>
          </cell>
          <cell r="B328">
            <v>75</v>
          </cell>
          <cell r="C328">
            <v>3</v>
          </cell>
          <cell r="D328">
            <v>2.8360679779158038</v>
          </cell>
          <cell r="E328">
            <v>212.67</v>
          </cell>
        </row>
        <row r="329">
          <cell r="A329">
            <v>10019628</v>
          </cell>
          <cell r="B329">
            <v>266</v>
          </cell>
          <cell r="C329">
            <v>3</v>
          </cell>
          <cell r="D329">
            <v>2.9542131296599381</v>
          </cell>
          <cell r="E329">
            <v>783.76</v>
          </cell>
        </row>
        <row r="330">
          <cell r="A330">
            <v>10019629</v>
          </cell>
          <cell r="B330">
            <v>91</v>
          </cell>
          <cell r="C330">
            <v>3</v>
          </cell>
          <cell r="D330">
            <v>3.9390020202020204</v>
          </cell>
          <cell r="E330">
            <v>358.71</v>
          </cell>
        </row>
        <row r="331">
          <cell r="A331">
            <v>10019630</v>
          </cell>
          <cell r="B331">
            <v>223</v>
          </cell>
          <cell r="C331">
            <v>3</v>
          </cell>
          <cell r="D331">
            <v>3.8994903867824759</v>
          </cell>
          <cell r="E331">
            <v>866.51</v>
          </cell>
        </row>
        <row r="332">
          <cell r="A332">
            <v>10019631</v>
          </cell>
          <cell r="B332">
            <v>43</v>
          </cell>
          <cell r="C332">
            <v>3</v>
          </cell>
          <cell r="D332">
            <v>1.9692038920831489</v>
          </cell>
          <cell r="E332">
            <v>84.75</v>
          </cell>
        </row>
        <row r="333">
          <cell r="A333">
            <v>10019632</v>
          </cell>
          <cell r="B333">
            <v>34</v>
          </cell>
          <cell r="C333">
            <v>2</v>
          </cell>
          <cell r="D333">
            <v>2.2821071428571429</v>
          </cell>
          <cell r="E333">
            <v>77.569999999999993</v>
          </cell>
        </row>
        <row r="334">
          <cell r="A334">
            <v>10019633</v>
          </cell>
          <cell r="B334">
            <v>12</v>
          </cell>
          <cell r="C334">
            <v>1</v>
          </cell>
          <cell r="D334">
            <v>4.166666666666667</v>
          </cell>
          <cell r="E334">
            <v>50</v>
          </cell>
        </row>
        <row r="335">
          <cell r="A335">
            <v>10019634</v>
          </cell>
          <cell r="B335">
            <v>365</v>
          </cell>
          <cell r="C335">
            <v>3</v>
          </cell>
          <cell r="D335">
            <v>2.4289896435452794</v>
          </cell>
          <cell r="E335">
            <v>885.03</v>
          </cell>
        </row>
        <row r="336">
          <cell r="A336">
            <v>10019635</v>
          </cell>
          <cell r="B336">
            <v>16</v>
          </cell>
          <cell r="C336">
            <v>1</v>
          </cell>
          <cell r="D336">
            <v>1.663125</v>
          </cell>
          <cell r="E336">
            <v>26.61</v>
          </cell>
        </row>
        <row r="337">
          <cell r="A337">
            <v>10019637</v>
          </cell>
          <cell r="B337">
            <v>119</v>
          </cell>
          <cell r="C337">
            <v>3</v>
          </cell>
          <cell r="D337">
            <v>1.312931502931503</v>
          </cell>
          <cell r="E337">
            <v>156.22</v>
          </cell>
        </row>
        <row r="338">
          <cell r="A338">
            <v>10019638</v>
          </cell>
          <cell r="B338">
            <v>483</v>
          </cell>
          <cell r="C338">
            <v>3</v>
          </cell>
          <cell r="D338">
            <v>1.6412318239428505</v>
          </cell>
          <cell r="E338">
            <v>790.63</v>
          </cell>
        </row>
        <row r="339">
          <cell r="A339">
            <v>10019639</v>
          </cell>
          <cell r="B339">
            <v>128</v>
          </cell>
          <cell r="C339">
            <v>3</v>
          </cell>
          <cell r="D339">
            <v>1.7724589676034348</v>
          </cell>
          <cell r="E339">
            <v>226.68</v>
          </cell>
        </row>
        <row r="340">
          <cell r="A340">
            <v>10019640</v>
          </cell>
          <cell r="B340">
            <v>429</v>
          </cell>
          <cell r="C340">
            <v>3</v>
          </cell>
          <cell r="D340">
            <v>1.9037983164983165</v>
          </cell>
          <cell r="E340">
            <v>814.65</v>
          </cell>
        </row>
        <row r="341">
          <cell r="A341">
            <v>10019641</v>
          </cell>
          <cell r="B341">
            <v>146</v>
          </cell>
          <cell r="C341">
            <v>3</v>
          </cell>
          <cell r="D341">
            <v>1.7725329570125923</v>
          </cell>
          <cell r="E341">
            <v>258.81</v>
          </cell>
        </row>
        <row r="342">
          <cell r="A342">
            <v>10019642</v>
          </cell>
          <cell r="B342">
            <v>99</v>
          </cell>
          <cell r="C342">
            <v>3</v>
          </cell>
          <cell r="D342">
            <v>1.9038954451345755</v>
          </cell>
          <cell r="E342">
            <v>188.23000000000002</v>
          </cell>
        </row>
        <row r="343">
          <cell r="A343">
            <v>10019643</v>
          </cell>
          <cell r="B343">
            <v>41</v>
          </cell>
          <cell r="C343">
            <v>3</v>
          </cell>
          <cell r="D343">
            <v>0.52520773344302751</v>
          </cell>
          <cell r="E343">
            <v>21.52</v>
          </cell>
        </row>
        <row r="344">
          <cell r="A344">
            <v>10019644</v>
          </cell>
          <cell r="B344">
            <v>556</v>
          </cell>
          <cell r="C344">
            <v>3</v>
          </cell>
          <cell r="D344">
            <v>0.59083734783734787</v>
          </cell>
          <cell r="E344">
            <v>327.9</v>
          </cell>
        </row>
        <row r="345">
          <cell r="A345">
            <v>10019645</v>
          </cell>
          <cell r="B345">
            <v>17</v>
          </cell>
          <cell r="C345">
            <v>2</v>
          </cell>
          <cell r="D345">
            <v>0.52171428571428569</v>
          </cell>
          <cell r="E345">
            <v>8.8699999999999992</v>
          </cell>
        </row>
        <row r="346">
          <cell r="A346">
            <v>10019665</v>
          </cell>
          <cell r="B346">
            <v>138</v>
          </cell>
          <cell r="C346">
            <v>3</v>
          </cell>
          <cell r="D346">
            <v>4.9893004115226338</v>
          </cell>
          <cell r="E346">
            <v>685.93000000000006</v>
          </cell>
        </row>
        <row r="347">
          <cell r="A347">
            <v>10019668</v>
          </cell>
          <cell r="B347">
            <v>689</v>
          </cell>
          <cell r="C347">
            <v>1</v>
          </cell>
          <cell r="D347">
            <v>1.3714804063860668</v>
          </cell>
          <cell r="E347">
            <v>944.95</v>
          </cell>
        </row>
        <row r="348">
          <cell r="A348">
            <v>10019669</v>
          </cell>
          <cell r="B348">
            <v>475</v>
          </cell>
          <cell r="C348">
            <v>1</v>
          </cell>
          <cell r="D348">
            <v>3.0041894736842107</v>
          </cell>
          <cell r="E348">
            <v>1426.99</v>
          </cell>
        </row>
        <row r="349">
          <cell r="A349">
            <v>10019682</v>
          </cell>
          <cell r="B349">
            <v>166</v>
          </cell>
          <cell r="C349">
            <v>3</v>
          </cell>
          <cell r="D349">
            <v>4.5954963650653307</v>
          </cell>
          <cell r="E349">
            <v>758.93</v>
          </cell>
        </row>
        <row r="350">
          <cell r="A350">
            <v>10019685</v>
          </cell>
          <cell r="B350">
            <v>880</v>
          </cell>
          <cell r="C350">
            <v>2</v>
          </cell>
          <cell r="D350">
            <v>0.55761117277099514</v>
          </cell>
          <cell r="E350">
            <v>422.93</v>
          </cell>
        </row>
        <row r="351">
          <cell r="A351">
            <v>10019687</v>
          </cell>
          <cell r="B351">
            <v>424</v>
          </cell>
          <cell r="C351">
            <v>1</v>
          </cell>
          <cell r="D351">
            <v>0.99035377358490562</v>
          </cell>
          <cell r="E351">
            <v>419.91</v>
          </cell>
        </row>
        <row r="352">
          <cell r="A352">
            <v>10019690</v>
          </cell>
          <cell r="B352">
            <v>394</v>
          </cell>
          <cell r="C352">
            <v>3</v>
          </cell>
          <cell r="D352">
            <v>1.3832138991325889</v>
          </cell>
          <cell r="E352">
            <v>592.51</v>
          </cell>
        </row>
        <row r="353">
          <cell r="A353">
            <v>10019691</v>
          </cell>
          <cell r="B353">
            <v>177</v>
          </cell>
          <cell r="C353">
            <v>1</v>
          </cell>
          <cell r="D353">
            <v>1.4637288135593221</v>
          </cell>
          <cell r="E353">
            <v>259.08</v>
          </cell>
        </row>
        <row r="354">
          <cell r="A354">
            <v>10019692</v>
          </cell>
          <cell r="B354">
            <v>349</v>
          </cell>
          <cell r="C354">
            <v>3</v>
          </cell>
          <cell r="D354">
            <v>1.4923426072435457</v>
          </cell>
          <cell r="E354">
            <v>552.23</v>
          </cell>
        </row>
        <row r="355">
          <cell r="A355">
            <v>10019693</v>
          </cell>
          <cell r="B355">
            <v>116</v>
          </cell>
          <cell r="C355">
            <v>1</v>
          </cell>
          <cell r="D355">
            <v>1.3205172413793103</v>
          </cell>
          <cell r="E355">
            <v>153.18</v>
          </cell>
        </row>
        <row r="356">
          <cell r="A356">
            <v>10019694</v>
          </cell>
          <cell r="B356">
            <v>525</v>
          </cell>
          <cell r="C356">
            <v>4</v>
          </cell>
          <cell r="D356">
            <v>1.9882588272344035</v>
          </cell>
          <cell r="E356">
            <v>1083.78</v>
          </cell>
        </row>
        <row r="357">
          <cell r="A357">
            <v>10019695</v>
          </cell>
          <cell r="B357">
            <v>313</v>
          </cell>
          <cell r="C357">
            <v>4</v>
          </cell>
          <cell r="D357">
            <v>2.1193754628713459</v>
          </cell>
          <cell r="E357">
            <v>702.37</v>
          </cell>
        </row>
        <row r="358">
          <cell r="A358">
            <v>10019696</v>
          </cell>
          <cell r="B358">
            <v>690</v>
          </cell>
          <cell r="C358">
            <v>4</v>
          </cell>
          <cell r="D358">
            <v>1.9716904687016927</v>
          </cell>
          <cell r="E358">
            <v>1410.2</v>
          </cell>
        </row>
        <row r="359">
          <cell r="A359">
            <v>10019697</v>
          </cell>
          <cell r="B359">
            <v>287</v>
          </cell>
          <cell r="C359">
            <v>4</v>
          </cell>
          <cell r="D359">
            <v>2.1359755244755245</v>
          </cell>
          <cell r="E359">
            <v>639.16999999999996</v>
          </cell>
        </row>
        <row r="360">
          <cell r="A360">
            <v>10019698</v>
          </cell>
          <cell r="B360">
            <v>45</v>
          </cell>
          <cell r="C360">
            <v>3</v>
          </cell>
          <cell r="D360">
            <v>3.6762494912494912</v>
          </cell>
          <cell r="E360">
            <v>165.33</v>
          </cell>
        </row>
        <row r="361">
          <cell r="A361">
            <v>10019699</v>
          </cell>
          <cell r="B361">
            <v>36</v>
          </cell>
          <cell r="C361">
            <v>3</v>
          </cell>
          <cell r="D361">
            <v>3.939052059052059</v>
          </cell>
          <cell r="E361">
            <v>141.88</v>
          </cell>
        </row>
        <row r="362">
          <cell r="A362">
            <v>10019700</v>
          </cell>
          <cell r="B362">
            <v>53</v>
          </cell>
          <cell r="C362">
            <v>2</v>
          </cell>
          <cell r="D362">
            <v>3.6860434782608698</v>
          </cell>
          <cell r="E362">
            <v>195.08</v>
          </cell>
        </row>
        <row r="363">
          <cell r="A363">
            <v>10019701</v>
          </cell>
          <cell r="B363">
            <v>21</v>
          </cell>
          <cell r="C363">
            <v>2</v>
          </cell>
          <cell r="D363">
            <v>3.9491666666666667</v>
          </cell>
          <cell r="E363">
            <v>83.06</v>
          </cell>
        </row>
        <row r="364">
          <cell r="A364">
            <v>10019702</v>
          </cell>
          <cell r="B364">
            <v>120</v>
          </cell>
          <cell r="C364">
            <v>3</v>
          </cell>
          <cell r="D364">
            <v>2.2320265211640211</v>
          </cell>
          <cell r="E364">
            <v>267.35000000000002</v>
          </cell>
        </row>
        <row r="365">
          <cell r="A365">
            <v>10019703</v>
          </cell>
          <cell r="B365">
            <v>63</v>
          </cell>
          <cell r="C365">
            <v>3</v>
          </cell>
          <cell r="D365">
            <v>2.3632347670250895</v>
          </cell>
          <cell r="E365">
            <v>148.77000000000001</v>
          </cell>
        </row>
        <row r="366">
          <cell r="A366">
            <v>10019704</v>
          </cell>
          <cell r="B366">
            <v>112</v>
          </cell>
          <cell r="C366">
            <v>3</v>
          </cell>
          <cell r="D366">
            <v>2.2321043939964045</v>
          </cell>
          <cell r="E366">
            <v>249.4</v>
          </cell>
        </row>
        <row r="367">
          <cell r="A367">
            <v>10019705</v>
          </cell>
          <cell r="B367">
            <v>28</v>
          </cell>
          <cell r="C367">
            <v>2</v>
          </cell>
          <cell r="D367">
            <v>2.3693750000000002</v>
          </cell>
          <cell r="E367">
            <v>66.240000000000009</v>
          </cell>
        </row>
        <row r="368">
          <cell r="A368">
            <v>10019708</v>
          </cell>
          <cell r="B368">
            <v>385</v>
          </cell>
          <cell r="C368">
            <v>1</v>
          </cell>
          <cell r="D368">
            <v>0.19807792207792208</v>
          </cell>
          <cell r="E368">
            <v>76.260000000000005</v>
          </cell>
        </row>
        <row r="369">
          <cell r="A369">
            <v>10019712</v>
          </cell>
          <cell r="B369">
            <v>156</v>
          </cell>
          <cell r="C369">
            <v>4</v>
          </cell>
          <cell r="D369">
            <v>1.6102727406752175</v>
          </cell>
          <cell r="E369">
            <v>260.92</v>
          </cell>
        </row>
        <row r="370">
          <cell r="A370">
            <v>10019714</v>
          </cell>
          <cell r="B370">
            <v>172</v>
          </cell>
          <cell r="C370">
            <v>3</v>
          </cell>
          <cell r="D370">
            <v>1.6910449604743085</v>
          </cell>
          <cell r="E370">
            <v>292.18</v>
          </cell>
        </row>
        <row r="371">
          <cell r="A371">
            <v>10019718</v>
          </cell>
          <cell r="B371">
            <v>226</v>
          </cell>
          <cell r="C371">
            <v>3</v>
          </cell>
          <cell r="D371">
            <v>0.32890789179521573</v>
          </cell>
          <cell r="E371">
            <v>74.02</v>
          </cell>
        </row>
        <row r="372">
          <cell r="A372">
            <v>10019720</v>
          </cell>
          <cell r="B372">
            <v>156</v>
          </cell>
          <cell r="C372">
            <v>3</v>
          </cell>
          <cell r="D372">
            <v>0.19758487654320989</v>
          </cell>
          <cell r="E372">
            <v>23.54</v>
          </cell>
        </row>
        <row r="373">
          <cell r="A373">
            <v>10019724</v>
          </cell>
          <cell r="B373">
            <v>86</v>
          </cell>
          <cell r="C373">
            <v>3</v>
          </cell>
          <cell r="D373">
            <v>3.9236880131362888</v>
          </cell>
          <cell r="E373">
            <v>337.28</v>
          </cell>
        </row>
        <row r="374">
          <cell r="A374">
            <v>10019725</v>
          </cell>
          <cell r="B374">
            <v>60</v>
          </cell>
          <cell r="C374">
            <v>3</v>
          </cell>
          <cell r="D374">
            <v>7.8476313131313136</v>
          </cell>
          <cell r="E374">
            <v>470.72</v>
          </cell>
        </row>
        <row r="375">
          <cell r="A375">
            <v>10019727</v>
          </cell>
          <cell r="B375">
            <v>71</v>
          </cell>
          <cell r="C375">
            <v>3</v>
          </cell>
          <cell r="D375">
            <v>3.9238</v>
          </cell>
          <cell r="E375">
            <v>279.44</v>
          </cell>
        </row>
        <row r="376">
          <cell r="A376">
            <v>10019728</v>
          </cell>
          <cell r="B376">
            <v>689</v>
          </cell>
          <cell r="C376">
            <v>2</v>
          </cell>
          <cell r="D376">
            <v>5.2432235410484669</v>
          </cell>
          <cell r="E376">
            <v>3624.81</v>
          </cell>
        </row>
        <row r="377">
          <cell r="A377">
            <v>10019736</v>
          </cell>
          <cell r="B377">
            <v>11</v>
          </cell>
          <cell r="C377">
            <v>1</v>
          </cell>
          <cell r="D377">
            <v>6.51</v>
          </cell>
          <cell r="E377">
            <v>71.61</v>
          </cell>
        </row>
        <row r="378">
          <cell r="A378">
            <v>10019773</v>
          </cell>
          <cell r="B378">
            <v>500</v>
          </cell>
          <cell r="C378">
            <v>1</v>
          </cell>
          <cell r="D378">
            <v>1.3306800000000001</v>
          </cell>
          <cell r="E378">
            <v>665.34</v>
          </cell>
        </row>
        <row r="379">
          <cell r="A379">
            <v>10019774</v>
          </cell>
          <cell r="B379">
            <v>500</v>
          </cell>
          <cell r="C379">
            <v>2</v>
          </cell>
          <cell r="D379">
            <v>5</v>
          </cell>
          <cell r="E379">
            <v>2500</v>
          </cell>
        </row>
        <row r="380">
          <cell r="A380">
            <v>10019775</v>
          </cell>
          <cell r="B380">
            <v>420</v>
          </cell>
          <cell r="C380">
            <v>2</v>
          </cell>
          <cell r="D380">
            <v>5.5448501326259949</v>
          </cell>
          <cell r="E380">
            <v>2282.77</v>
          </cell>
        </row>
        <row r="381">
          <cell r="A381">
            <v>10019786</v>
          </cell>
          <cell r="B381">
            <v>50</v>
          </cell>
          <cell r="C381">
            <v>1</v>
          </cell>
          <cell r="D381">
            <v>3.2158000000000002</v>
          </cell>
          <cell r="E381">
            <v>160.79</v>
          </cell>
        </row>
        <row r="382">
          <cell r="A382">
            <v>10019810</v>
          </cell>
          <cell r="B382">
            <v>280</v>
          </cell>
          <cell r="C382">
            <v>2</v>
          </cell>
          <cell r="D382">
            <v>3.9037500000000001</v>
          </cell>
          <cell r="E382">
            <v>1094.23</v>
          </cell>
        </row>
        <row r="383">
          <cell r="A383">
            <v>10019816</v>
          </cell>
          <cell r="B383">
            <v>30</v>
          </cell>
          <cell r="C383">
            <v>2</v>
          </cell>
          <cell r="D383">
            <v>4.3259999999999996</v>
          </cell>
          <cell r="E383">
            <v>113.26</v>
          </cell>
        </row>
        <row r="384">
          <cell r="A384">
            <v>10019821</v>
          </cell>
          <cell r="B384">
            <v>132</v>
          </cell>
          <cell r="C384">
            <v>1</v>
          </cell>
          <cell r="D384">
            <v>2.5946969696969697</v>
          </cell>
          <cell r="E384">
            <v>342.5</v>
          </cell>
        </row>
        <row r="385">
          <cell r="A385">
            <v>10019838</v>
          </cell>
          <cell r="B385">
            <v>2350</v>
          </cell>
          <cell r="C385">
            <v>2</v>
          </cell>
          <cell r="D385">
            <v>2.4358461538461538</v>
          </cell>
          <cell r="E385">
            <v>3827.26</v>
          </cell>
        </row>
        <row r="386">
          <cell r="A386">
            <v>10019839</v>
          </cell>
          <cell r="B386">
            <v>276</v>
          </cell>
          <cell r="C386">
            <v>4</v>
          </cell>
          <cell r="D386">
            <v>5.1418214285714283</v>
          </cell>
          <cell r="E386">
            <v>1431.56</v>
          </cell>
        </row>
        <row r="387">
          <cell r="A387">
            <v>10019844</v>
          </cell>
          <cell r="B387">
            <v>360</v>
          </cell>
          <cell r="C387">
            <v>1</v>
          </cell>
          <cell r="D387">
            <v>1.6216944444444448</v>
          </cell>
          <cell r="E387">
            <v>583.81000000000006</v>
          </cell>
        </row>
        <row r="388">
          <cell r="A388">
            <v>10019845</v>
          </cell>
          <cell r="B388">
            <v>36</v>
          </cell>
          <cell r="C388">
            <v>1</v>
          </cell>
          <cell r="D388">
            <v>2.5947222222222224</v>
          </cell>
          <cell r="E388">
            <v>93.41</v>
          </cell>
        </row>
        <row r="389">
          <cell r="A389">
            <v>10019850</v>
          </cell>
          <cell r="B389">
            <v>86</v>
          </cell>
          <cell r="C389">
            <v>4</v>
          </cell>
          <cell r="D389">
            <v>3.9561458333333333</v>
          </cell>
          <cell r="E389">
            <v>342.55</v>
          </cell>
        </row>
        <row r="390">
          <cell r="A390">
            <v>10019853</v>
          </cell>
          <cell r="B390">
            <v>2020</v>
          </cell>
          <cell r="C390">
            <v>2</v>
          </cell>
          <cell r="D390">
            <v>3.4824074999999999</v>
          </cell>
          <cell r="E390">
            <v>6009.63</v>
          </cell>
        </row>
        <row r="391">
          <cell r="A391">
            <v>10019896</v>
          </cell>
          <cell r="B391">
            <v>440</v>
          </cell>
          <cell r="C391">
            <v>1</v>
          </cell>
          <cell r="D391">
            <v>3.90625</v>
          </cell>
          <cell r="E391">
            <v>1718.75</v>
          </cell>
        </row>
        <row r="392">
          <cell r="A392">
            <v>10019898</v>
          </cell>
          <cell r="B392">
            <v>321</v>
          </cell>
          <cell r="C392">
            <v>2</v>
          </cell>
          <cell r="D392">
            <v>3.5989657112845137</v>
          </cell>
          <cell r="E392">
            <v>1077.67</v>
          </cell>
        </row>
        <row r="393">
          <cell r="A393">
            <v>10019899</v>
          </cell>
          <cell r="B393">
            <v>258</v>
          </cell>
          <cell r="C393">
            <v>4</v>
          </cell>
          <cell r="D393">
            <v>3.5935243421052632</v>
          </cell>
          <cell r="E393">
            <v>873.98</v>
          </cell>
        </row>
        <row r="394">
          <cell r="A394">
            <v>10019900</v>
          </cell>
          <cell r="B394">
            <v>1416</v>
          </cell>
          <cell r="C394">
            <v>4</v>
          </cell>
          <cell r="D394">
            <v>3.6005367014742014</v>
          </cell>
          <cell r="E394">
            <v>5487.74</v>
          </cell>
        </row>
        <row r="395">
          <cell r="A395">
            <v>10019902</v>
          </cell>
          <cell r="B395">
            <v>26</v>
          </cell>
          <cell r="C395">
            <v>1</v>
          </cell>
          <cell r="D395">
            <v>1.2861538461538462</v>
          </cell>
          <cell r="E395">
            <v>33.44</v>
          </cell>
        </row>
        <row r="396">
          <cell r="A396">
            <v>10019904</v>
          </cell>
          <cell r="B396">
            <v>100</v>
          </cell>
          <cell r="C396">
            <v>1</v>
          </cell>
          <cell r="D396">
            <v>3.2509999999999999</v>
          </cell>
          <cell r="E396">
            <v>325.10000000000002</v>
          </cell>
        </row>
        <row r="397">
          <cell r="A397">
            <v>10019907</v>
          </cell>
          <cell r="B397">
            <v>39</v>
          </cell>
          <cell r="C397">
            <v>1</v>
          </cell>
          <cell r="D397">
            <v>3.2510256410256408</v>
          </cell>
          <cell r="E397">
            <v>126.79</v>
          </cell>
        </row>
        <row r="398">
          <cell r="A398">
            <v>10019914</v>
          </cell>
          <cell r="B398">
            <v>30</v>
          </cell>
          <cell r="C398">
            <v>1</v>
          </cell>
          <cell r="D398">
            <v>4.9900000000000011</v>
          </cell>
          <cell r="E398">
            <v>149.70000000000002</v>
          </cell>
        </row>
        <row r="399">
          <cell r="A399">
            <v>10019927</v>
          </cell>
          <cell r="B399">
            <v>2</v>
          </cell>
          <cell r="C399">
            <v>1</v>
          </cell>
          <cell r="D399">
            <v>3.54</v>
          </cell>
          <cell r="E399">
            <v>7.08</v>
          </cell>
        </row>
        <row r="400">
          <cell r="A400">
            <v>10019934</v>
          </cell>
          <cell r="B400">
            <v>108</v>
          </cell>
          <cell r="C400">
            <v>1</v>
          </cell>
          <cell r="D400">
            <v>7.2187962962962962</v>
          </cell>
          <cell r="E400">
            <v>779.63</v>
          </cell>
        </row>
        <row r="401">
          <cell r="A401">
            <v>10019936</v>
          </cell>
          <cell r="B401">
            <v>2424</v>
          </cell>
          <cell r="C401">
            <v>1</v>
          </cell>
          <cell r="D401">
            <v>1.2973514851485148</v>
          </cell>
          <cell r="E401">
            <v>3144.78</v>
          </cell>
        </row>
        <row r="402">
          <cell r="A402">
            <v>10019937</v>
          </cell>
          <cell r="B402">
            <v>2129</v>
          </cell>
          <cell r="C402">
            <v>2</v>
          </cell>
          <cell r="D402">
            <v>2.1137057286698462</v>
          </cell>
          <cell r="E402">
            <v>4622.2700000000004</v>
          </cell>
        </row>
        <row r="403">
          <cell r="A403">
            <v>10019946</v>
          </cell>
          <cell r="B403">
            <v>26</v>
          </cell>
          <cell r="C403">
            <v>1</v>
          </cell>
          <cell r="D403">
            <v>3.8638461538461542</v>
          </cell>
          <cell r="E403">
            <v>100.46000000000001</v>
          </cell>
        </row>
        <row r="404">
          <cell r="A404">
            <v>10019955</v>
          </cell>
          <cell r="B404">
            <v>172</v>
          </cell>
          <cell r="C404">
            <v>2</v>
          </cell>
          <cell r="D404">
            <v>3.905005988023952</v>
          </cell>
          <cell r="E404">
            <v>665.02</v>
          </cell>
        </row>
        <row r="405">
          <cell r="A405">
            <v>10019956</v>
          </cell>
          <cell r="B405">
            <v>8448</v>
          </cell>
          <cell r="C405">
            <v>4</v>
          </cell>
          <cell r="D405">
            <v>2.1020786571218797</v>
          </cell>
          <cell r="E405">
            <v>22201.45</v>
          </cell>
        </row>
        <row r="406">
          <cell r="A406">
            <v>10020087</v>
          </cell>
          <cell r="B406">
            <v>112</v>
          </cell>
          <cell r="C406">
            <v>3</v>
          </cell>
          <cell r="D406">
            <v>5.9195319444444445</v>
          </cell>
          <cell r="E406">
            <v>665.95</v>
          </cell>
        </row>
        <row r="407">
          <cell r="A407">
            <v>10020095</v>
          </cell>
          <cell r="B407">
            <v>329</v>
          </cell>
          <cell r="C407">
            <v>7</v>
          </cell>
          <cell r="D407">
            <v>5.8841597069597071</v>
          </cell>
          <cell r="E407">
            <v>1882.38</v>
          </cell>
        </row>
        <row r="408">
          <cell r="A408">
            <v>10020139</v>
          </cell>
          <cell r="B408">
            <v>280</v>
          </cell>
          <cell r="C408">
            <v>5</v>
          </cell>
          <cell r="D408">
            <v>6.20795234903078</v>
          </cell>
          <cell r="E408">
            <v>175.18</v>
          </cell>
        </row>
        <row r="409">
          <cell r="A409">
            <v>10020155</v>
          </cell>
          <cell r="B409">
            <v>183</v>
          </cell>
          <cell r="C409">
            <v>2</v>
          </cell>
          <cell r="D409">
            <v>13.108456703910614</v>
          </cell>
          <cell r="E409">
            <v>2406.89</v>
          </cell>
        </row>
        <row r="410">
          <cell r="A410">
            <v>10020225</v>
          </cell>
          <cell r="B410">
            <v>1</v>
          </cell>
          <cell r="C410">
            <v>1</v>
          </cell>
          <cell r="D410">
            <v>4.3100000000000005</v>
          </cell>
          <cell r="E410">
            <v>4.3100000000000005</v>
          </cell>
        </row>
        <row r="411">
          <cell r="A411">
            <v>10021012</v>
          </cell>
          <cell r="B411">
            <v>946</v>
          </cell>
          <cell r="C411">
            <v>3</v>
          </cell>
          <cell r="D411">
            <v>0.13110867480251326</v>
          </cell>
          <cell r="E411">
            <v>123.73</v>
          </cell>
        </row>
        <row r="412">
          <cell r="A412">
            <v>10021013</v>
          </cell>
          <cell r="B412">
            <v>948</v>
          </cell>
          <cell r="C412">
            <v>3</v>
          </cell>
          <cell r="D412">
            <v>0.1311100228237787</v>
          </cell>
          <cell r="E412">
            <v>123.98</v>
          </cell>
        </row>
        <row r="413">
          <cell r="A413">
            <v>10021014</v>
          </cell>
          <cell r="B413">
            <v>965</v>
          </cell>
          <cell r="C413">
            <v>3</v>
          </cell>
          <cell r="D413">
            <v>0.13110279507726316</v>
          </cell>
          <cell r="E413">
            <v>126.17</v>
          </cell>
        </row>
        <row r="414">
          <cell r="A414">
            <v>10021015</v>
          </cell>
          <cell r="B414">
            <v>77</v>
          </cell>
          <cell r="C414">
            <v>4</v>
          </cell>
          <cell r="D414">
            <v>0.13021002140974966</v>
          </cell>
          <cell r="E414">
            <v>10.1</v>
          </cell>
        </row>
        <row r="415">
          <cell r="A415">
            <v>10021017</v>
          </cell>
          <cell r="B415">
            <v>84</v>
          </cell>
          <cell r="C415">
            <v>5</v>
          </cell>
          <cell r="D415">
            <v>0.1043563492063492</v>
          </cell>
          <cell r="E415">
            <v>10.89</v>
          </cell>
        </row>
        <row r="416">
          <cell r="A416">
            <v>10021018</v>
          </cell>
          <cell r="B416">
            <v>87</v>
          </cell>
          <cell r="C416">
            <v>4</v>
          </cell>
          <cell r="D416">
            <v>0.13041458653353816</v>
          </cell>
          <cell r="E416">
            <v>11.39</v>
          </cell>
        </row>
        <row r="417">
          <cell r="A417">
            <v>10021019</v>
          </cell>
          <cell r="B417">
            <v>327</v>
          </cell>
          <cell r="C417">
            <v>5</v>
          </cell>
          <cell r="D417">
            <v>0.49665497237216949</v>
          </cell>
          <cell r="E417">
            <v>164.89</v>
          </cell>
        </row>
        <row r="418">
          <cell r="A418">
            <v>10024401</v>
          </cell>
          <cell r="B418">
            <v>100</v>
          </cell>
          <cell r="C418">
            <v>1</v>
          </cell>
          <cell r="D418">
            <v>1.946</v>
          </cell>
          <cell r="E418">
            <v>194.6</v>
          </cell>
        </row>
        <row r="419">
          <cell r="A419">
            <v>10024686</v>
          </cell>
          <cell r="B419">
            <v>108</v>
          </cell>
          <cell r="C419">
            <v>3</v>
          </cell>
          <cell r="D419">
            <v>10.512653642936597</v>
          </cell>
          <cell r="E419">
            <v>1119.74</v>
          </cell>
        </row>
        <row r="420">
          <cell r="A420">
            <v>10024947</v>
          </cell>
          <cell r="B420">
            <v>107</v>
          </cell>
          <cell r="C420">
            <v>2</v>
          </cell>
          <cell r="D420">
            <v>13.108205882352941</v>
          </cell>
          <cell r="E420">
            <v>1407.06</v>
          </cell>
        </row>
        <row r="421">
          <cell r="A421">
            <v>10024948</v>
          </cell>
          <cell r="B421">
            <v>7</v>
          </cell>
          <cell r="C421">
            <v>2</v>
          </cell>
          <cell r="D421">
            <v>6.5533333333333337</v>
          </cell>
          <cell r="E421">
            <v>45.99</v>
          </cell>
        </row>
        <row r="422">
          <cell r="A422">
            <v>10024949</v>
          </cell>
          <cell r="B422">
            <v>2</v>
          </cell>
          <cell r="C422">
            <v>1</v>
          </cell>
          <cell r="D422">
            <v>6.5750000000000002</v>
          </cell>
          <cell r="E422">
            <v>13.15</v>
          </cell>
        </row>
      </sheetData>
      <sheetData sheetId="16">
        <row r="1">
          <cell r="B1" t="str">
            <v>Total</v>
          </cell>
        </row>
        <row r="2">
          <cell r="B2" t="str">
            <v>Product Quantity</v>
          </cell>
          <cell r="C2" t="str">
            <v># of Lines</v>
          </cell>
          <cell r="D2" t="str">
            <v>Average Price</v>
          </cell>
          <cell r="E2" t="str">
            <v>Total Without Tax</v>
          </cell>
        </row>
        <row r="3">
          <cell r="A3" t="str">
            <v>Total</v>
          </cell>
          <cell r="B3">
            <v>540226</v>
          </cell>
          <cell r="C3">
            <v>2350</v>
          </cell>
          <cell r="D3">
            <v>4.6138441001918515</v>
          </cell>
          <cell r="E3">
            <v>1555451.62</v>
          </cell>
        </row>
        <row r="4">
          <cell r="A4">
            <v>10018692</v>
          </cell>
          <cell r="B4">
            <v>25</v>
          </cell>
          <cell r="C4">
            <v>1</v>
          </cell>
          <cell r="D4">
            <v>4.83</v>
          </cell>
          <cell r="E4">
            <v>120.75</v>
          </cell>
        </row>
        <row r="5">
          <cell r="A5">
            <v>10018694</v>
          </cell>
          <cell r="B5">
            <v>1680</v>
          </cell>
          <cell r="C5">
            <v>1</v>
          </cell>
          <cell r="D5">
            <v>1.7514285714285713</v>
          </cell>
          <cell r="E5">
            <v>2942.4</v>
          </cell>
        </row>
        <row r="6">
          <cell r="A6">
            <v>10018696</v>
          </cell>
          <cell r="B6">
            <v>49</v>
          </cell>
          <cell r="C6">
            <v>3</v>
          </cell>
          <cell r="D6">
            <v>5.1731140350877194</v>
          </cell>
          <cell r="E6">
            <v>258.12</v>
          </cell>
        </row>
        <row r="7">
          <cell r="A7">
            <v>10018697</v>
          </cell>
          <cell r="B7">
            <v>5</v>
          </cell>
          <cell r="C7">
            <v>1</v>
          </cell>
          <cell r="D7">
            <v>7</v>
          </cell>
          <cell r="E7">
            <v>35</v>
          </cell>
        </row>
        <row r="8">
          <cell r="A8">
            <v>10018700</v>
          </cell>
          <cell r="B8">
            <v>1864</v>
          </cell>
          <cell r="C8">
            <v>9</v>
          </cell>
          <cell r="D8">
            <v>3.6486381042059008</v>
          </cell>
          <cell r="E8">
            <v>7192.79</v>
          </cell>
        </row>
        <row r="9">
          <cell r="A9">
            <v>10018701</v>
          </cell>
          <cell r="B9">
            <v>980</v>
          </cell>
          <cell r="C9">
            <v>1</v>
          </cell>
          <cell r="D9">
            <v>2.3849387755102045</v>
          </cell>
          <cell r="E9">
            <v>2337.2400000000002</v>
          </cell>
        </row>
        <row r="10">
          <cell r="A10">
            <v>10018704</v>
          </cell>
          <cell r="B10">
            <v>15</v>
          </cell>
          <cell r="C10">
            <v>1</v>
          </cell>
          <cell r="D10">
            <v>3.5413333333333337</v>
          </cell>
          <cell r="E10">
            <v>53.120000000000005</v>
          </cell>
        </row>
        <row r="11">
          <cell r="A11">
            <v>10018707</v>
          </cell>
          <cell r="B11">
            <v>1190</v>
          </cell>
          <cell r="C11">
            <v>8</v>
          </cell>
          <cell r="D11">
            <v>6.7599510137985703</v>
          </cell>
          <cell r="E11">
            <v>7802.22</v>
          </cell>
        </row>
        <row r="12">
          <cell r="A12">
            <v>10018709</v>
          </cell>
          <cell r="B12">
            <v>5</v>
          </cell>
          <cell r="C12">
            <v>1</v>
          </cell>
          <cell r="D12">
            <v>16</v>
          </cell>
          <cell r="E12">
            <v>80</v>
          </cell>
        </row>
        <row r="13">
          <cell r="A13">
            <v>10018710</v>
          </cell>
          <cell r="B13">
            <v>48</v>
          </cell>
          <cell r="C13">
            <v>4</v>
          </cell>
          <cell r="D13">
            <v>8.5</v>
          </cell>
          <cell r="E13">
            <v>322</v>
          </cell>
        </row>
        <row r="14">
          <cell r="A14">
            <v>10018715</v>
          </cell>
          <cell r="B14">
            <v>640</v>
          </cell>
          <cell r="C14">
            <v>3</v>
          </cell>
          <cell r="D14">
            <v>2.25</v>
          </cell>
          <cell r="E14">
            <v>1700</v>
          </cell>
        </row>
        <row r="15">
          <cell r="A15">
            <v>10018724</v>
          </cell>
          <cell r="B15">
            <v>5</v>
          </cell>
          <cell r="C15">
            <v>1</v>
          </cell>
          <cell r="D15">
            <v>3.25</v>
          </cell>
          <cell r="E15">
            <v>16.25</v>
          </cell>
        </row>
        <row r="16">
          <cell r="A16">
            <v>10018725</v>
          </cell>
          <cell r="B16">
            <v>1480</v>
          </cell>
          <cell r="C16">
            <v>2</v>
          </cell>
          <cell r="D16">
            <v>2.2695782312925168</v>
          </cell>
          <cell r="E16">
            <v>1927.56</v>
          </cell>
        </row>
        <row r="17">
          <cell r="A17">
            <v>10018726</v>
          </cell>
          <cell r="B17">
            <v>160</v>
          </cell>
          <cell r="C17">
            <v>1</v>
          </cell>
          <cell r="D17">
            <v>0.96687500000000015</v>
          </cell>
          <cell r="E17">
            <v>154.70000000000002</v>
          </cell>
        </row>
        <row r="18">
          <cell r="A18">
            <v>10018727</v>
          </cell>
          <cell r="B18">
            <v>5728</v>
          </cell>
          <cell r="C18">
            <v>11</v>
          </cell>
          <cell r="D18">
            <v>2.4175171340023613</v>
          </cell>
          <cell r="E18">
            <v>4098.38</v>
          </cell>
        </row>
        <row r="19">
          <cell r="A19">
            <v>10018729</v>
          </cell>
          <cell r="B19">
            <v>2050</v>
          </cell>
          <cell r="C19">
            <v>2</v>
          </cell>
          <cell r="D19">
            <v>1.5517039393939396</v>
          </cell>
          <cell r="E19">
            <v>3124.23</v>
          </cell>
        </row>
        <row r="20">
          <cell r="A20">
            <v>10018730</v>
          </cell>
          <cell r="B20">
            <v>1134</v>
          </cell>
          <cell r="C20">
            <v>1</v>
          </cell>
          <cell r="D20">
            <v>1.6114462081128749</v>
          </cell>
          <cell r="E20">
            <v>1827.38</v>
          </cell>
        </row>
        <row r="21">
          <cell r="A21">
            <v>10018731</v>
          </cell>
          <cell r="B21">
            <v>2450</v>
          </cell>
          <cell r="C21">
            <v>1</v>
          </cell>
          <cell r="D21">
            <v>1.482530612244898</v>
          </cell>
          <cell r="E21">
            <v>3632.2000000000003</v>
          </cell>
        </row>
        <row r="22">
          <cell r="A22">
            <v>10018733</v>
          </cell>
          <cell r="B22">
            <v>1216</v>
          </cell>
          <cell r="C22">
            <v>2</v>
          </cell>
          <cell r="D22">
            <v>2.4307227891156464</v>
          </cell>
          <cell r="E22">
            <v>2025.06</v>
          </cell>
        </row>
        <row r="23">
          <cell r="A23">
            <v>10018734</v>
          </cell>
          <cell r="B23">
            <v>7556</v>
          </cell>
          <cell r="C23">
            <v>12</v>
          </cell>
          <cell r="D23">
            <v>5.0938673081102266</v>
          </cell>
          <cell r="E23">
            <v>8442.5300000000007</v>
          </cell>
        </row>
        <row r="24">
          <cell r="A24">
            <v>10018735</v>
          </cell>
          <cell r="B24">
            <v>1646</v>
          </cell>
          <cell r="C24">
            <v>5</v>
          </cell>
          <cell r="D24">
            <v>2.4928098629565527</v>
          </cell>
          <cell r="E24">
            <v>2709.04</v>
          </cell>
        </row>
        <row r="25">
          <cell r="A25">
            <v>10018737</v>
          </cell>
          <cell r="B25">
            <v>676</v>
          </cell>
          <cell r="C25">
            <v>4</v>
          </cell>
          <cell r="D25">
            <v>4.6985822914531665</v>
          </cell>
          <cell r="E25">
            <v>3508.54</v>
          </cell>
        </row>
        <row r="26">
          <cell r="A26">
            <v>10018739</v>
          </cell>
          <cell r="B26">
            <v>2</v>
          </cell>
          <cell r="C26">
            <v>2</v>
          </cell>
          <cell r="D26">
            <v>10.98</v>
          </cell>
          <cell r="E26">
            <v>21.96</v>
          </cell>
        </row>
        <row r="27">
          <cell r="A27">
            <v>10018740</v>
          </cell>
          <cell r="B27">
            <v>328</v>
          </cell>
          <cell r="C27">
            <v>9</v>
          </cell>
          <cell r="D27">
            <v>14.340890378220983</v>
          </cell>
          <cell r="E27">
            <v>3223.98</v>
          </cell>
        </row>
        <row r="28">
          <cell r="A28">
            <v>10018744</v>
          </cell>
          <cell r="B28">
            <v>36</v>
          </cell>
          <cell r="C28">
            <v>3</v>
          </cell>
          <cell r="D28">
            <v>13.586266666666667</v>
          </cell>
          <cell r="E28">
            <v>415.79</v>
          </cell>
        </row>
        <row r="29">
          <cell r="A29">
            <v>10018746</v>
          </cell>
          <cell r="B29">
            <v>220</v>
          </cell>
          <cell r="C29">
            <v>3</v>
          </cell>
          <cell r="D29">
            <v>14.412550000000001</v>
          </cell>
          <cell r="E29">
            <v>3052.98</v>
          </cell>
        </row>
        <row r="30">
          <cell r="A30">
            <v>10018747</v>
          </cell>
          <cell r="B30">
            <v>30</v>
          </cell>
          <cell r="C30">
            <v>1</v>
          </cell>
          <cell r="D30">
            <v>3</v>
          </cell>
          <cell r="E30">
            <v>90</v>
          </cell>
        </row>
        <row r="31">
          <cell r="A31">
            <v>10018754</v>
          </cell>
          <cell r="B31">
            <v>408</v>
          </cell>
          <cell r="C31">
            <v>2</v>
          </cell>
          <cell r="D31">
            <v>1.2932552083333333</v>
          </cell>
          <cell r="E31">
            <v>527.54999999999995</v>
          </cell>
        </row>
        <row r="32">
          <cell r="A32">
            <v>10018756</v>
          </cell>
          <cell r="B32">
            <v>1000</v>
          </cell>
          <cell r="C32">
            <v>2</v>
          </cell>
          <cell r="D32">
            <v>1.293243137254902</v>
          </cell>
          <cell r="E32">
            <v>1290.3800000000001</v>
          </cell>
        </row>
        <row r="33">
          <cell r="A33">
            <v>10018757</v>
          </cell>
          <cell r="B33">
            <v>90</v>
          </cell>
          <cell r="C33">
            <v>2</v>
          </cell>
          <cell r="D33">
            <v>7.7590277777777779</v>
          </cell>
          <cell r="E33">
            <v>626.77</v>
          </cell>
        </row>
        <row r="34">
          <cell r="A34">
            <v>10018760</v>
          </cell>
          <cell r="B34">
            <v>170</v>
          </cell>
          <cell r="C34">
            <v>2</v>
          </cell>
          <cell r="D34">
            <v>2.8217083333333335</v>
          </cell>
          <cell r="E34">
            <v>327.21000000000004</v>
          </cell>
        </row>
        <row r="35">
          <cell r="A35">
            <v>10018761</v>
          </cell>
          <cell r="B35">
            <v>1724</v>
          </cell>
          <cell r="C35">
            <v>1</v>
          </cell>
          <cell r="D35">
            <v>1.2891589327146171</v>
          </cell>
          <cell r="E35">
            <v>2222.5100000000002</v>
          </cell>
        </row>
        <row r="36">
          <cell r="A36">
            <v>10018762</v>
          </cell>
          <cell r="B36">
            <v>347</v>
          </cell>
          <cell r="C36">
            <v>3</v>
          </cell>
          <cell r="D36">
            <v>8</v>
          </cell>
          <cell r="E36">
            <v>2776</v>
          </cell>
        </row>
        <row r="37">
          <cell r="A37">
            <v>10018774</v>
          </cell>
          <cell r="B37">
            <v>7</v>
          </cell>
          <cell r="C37">
            <v>1</v>
          </cell>
          <cell r="D37">
            <v>1.8814285714285715</v>
          </cell>
          <cell r="E37">
            <v>13.17</v>
          </cell>
        </row>
        <row r="38">
          <cell r="A38">
            <v>10018776</v>
          </cell>
          <cell r="B38">
            <v>2794</v>
          </cell>
          <cell r="C38">
            <v>9</v>
          </cell>
          <cell r="D38">
            <v>6.4751173710811321</v>
          </cell>
          <cell r="E38">
            <v>18112.3</v>
          </cell>
        </row>
        <row r="39">
          <cell r="A39">
            <v>10018777</v>
          </cell>
          <cell r="B39">
            <v>3465</v>
          </cell>
          <cell r="C39">
            <v>9</v>
          </cell>
          <cell r="D39">
            <v>7.1226478797843624</v>
          </cell>
          <cell r="E39">
            <v>24659.79</v>
          </cell>
        </row>
        <row r="40">
          <cell r="A40">
            <v>10018778</v>
          </cell>
          <cell r="B40">
            <v>3528</v>
          </cell>
          <cell r="C40">
            <v>10</v>
          </cell>
          <cell r="D40">
            <v>8.2491440963421248</v>
          </cell>
          <cell r="E40">
            <v>29594.97</v>
          </cell>
        </row>
        <row r="41">
          <cell r="A41">
            <v>10018779</v>
          </cell>
          <cell r="B41">
            <v>3213</v>
          </cell>
          <cell r="C41">
            <v>9</v>
          </cell>
          <cell r="D41">
            <v>8.1586492195038005</v>
          </cell>
          <cell r="E41">
            <v>26235.030000000002</v>
          </cell>
        </row>
        <row r="42">
          <cell r="A42">
            <v>10018780</v>
          </cell>
          <cell r="B42">
            <v>2521</v>
          </cell>
          <cell r="C42">
            <v>8</v>
          </cell>
          <cell r="D42">
            <v>7.5059641330357794</v>
          </cell>
          <cell r="E42">
            <v>19023.740000000002</v>
          </cell>
        </row>
        <row r="43">
          <cell r="A43">
            <v>10018781</v>
          </cell>
          <cell r="B43">
            <v>3593</v>
          </cell>
          <cell r="C43">
            <v>10</v>
          </cell>
          <cell r="D43">
            <v>8.5405482801598396</v>
          </cell>
          <cell r="E43">
            <v>30818.5</v>
          </cell>
        </row>
        <row r="44">
          <cell r="A44">
            <v>10018782</v>
          </cell>
          <cell r="B44">
            <v>666</v>
          </cell>
          <cell r="C44">
            <v>9</v>
          </cell>
          <cell r="D44">
            <v>9.6479864751583033</v>
          </cell>
          <cell r="E44">
            <v>6452.14</v>
          </cell>
        </row>
        <row r="45">
          <cell r="A45">
            <v>10018783</v>
          </cell>
          <cell r="B45">
            <v>810</v>
          </cell>
          <cell r="C45">
            <v>8</v>
          </cell>
          <cell r="D45">
            <v>4.1339479538515738</v>
          </cell>
          <cell r="E45">
            <v>3359.1</v>
          </cell>
        </row>
        <row r="46">
          <cell r="A46">
            <v>10018785</v>
          </cell>
          <cell r="B46">
            <v>2905</v>
          </cell>
          <cell r="C46">
            <v>9</v>
          </cell>
          <cell r="D46">
            <v>4.1403793727428102</v>
          </cell>
          <cell r="E46">
            <v>12086.36</v>
          </cell>
        </row>
        <row r="47">
          <cell r="A47">
            <v>10018786</v>
          </cell>
          <cell r="B47">
            <v>217</v>
          </cell>
          <cell r="C47">
            <v>7</v>
          </cell>
          <cell r="D47">
            <v>3.7622518791409769</v>
          </cell>
          <cell r="E47">
            <v>818.3</v>
          </cell>
        </row>
        <row r="48">
          <cell r="A48">
            <v>10018789</v>
          </cell>
          <cell r="B48">
            <v>111</v>
          </cell>
          <cell r="C48">
            <v>6</v>
          </cell>
          <cell r="D48">
            <v>3.067435510071475</v>
          </cell>
          <cell r="E48">
            <v>399.26</v>
          </cell>
        </row>
        <row r="49">
          <cell r="A49">
            <v>10018802</v>
          </cell>
          <cell r="B49">
            <v>80</v>
          </cell>
          <cell r="C49">
            <v>5</v>
          </cell>
          <cell r="D49">
            <v>2.9912000000000001</v>
          </cell>
          <cell r="E49">
            <v>242.02</v>
          </cell>
        </row>
        <row r="50">
          <cell r="A50">
            <v>10018804</v>
          </cell>
          <cell r="B50">
            <v>20</v>
          </cell>
          <cell r="C50">
            <v>1</v>
          </cell>
          <cell r="D50">
            <v>3.25</v>
          </cell>
          <cell r="E50">
            <v>65</v>
          </cell>
        </row>
        <row r="51">
          <cell r="A51">
            <v>10018810</v>
          </cell>
          <cell r="B51">
            <v>191</v>
          </cell>
          <cell r="C51">
            <v>3</v>
          </cell>
          <cell r="D51">
            <v>1.9618080808080809</v>
          </cell>
          <cell r="E51">
            <v>374.32</v>
          </cell>
        </row>
        <row r="52">
          <cell r="A52">
            <v>10018825</v>
          </cell>
          <cell r="B52">
            <v>2833</v>
          </cell>
          <cell r="C52">
            <v>9</v>
          </cell>
          <cell r="D52">
            <v>3.131761173107432</v>
          </cell>
          <cell r="E52">
            <v>8911.01</v>
          </cell>
        </row>
        <row r="53">
          <cell r="A53">
            <v>10018826</v>
          </cell>
          <cell r="B53">
            <v>4916</v>
          </cell>
          <cell r="C53">
            <v>8</v>
          </cell>
          <cell r="D53">
            <v>3.1391808592787891</v>
          </cell>
          <cell r="E53">
            <v>15443.21</v>
          </cell>
        </row>
        <row r="54">
          <cell r="A54">
            <v>10018827</v>
          </cell>
          <cell r="B54">
            <v>3180</v>
          </cell>
          <cell r="C54">
            <v>10</v>
          </cell>
          <cell r="D54">
            <v>6.6742989919368814</v>
          </cell>
          <cell r="E54">
            <v>21373.9</v>
          </cell>
        </row>
        <row r="55">
          <cell r="A55">
            <v>10018828</v>
          </cell>
          <cell r="B55">
            <v>5469</v>
          </cell>
          <cell r="C55">
            <v>7</v>
          </cell>
          <cell r="D55">
            <v>6.9035347574113617</v>
          </cell>
          <cell r="E55">
            <v>37920.89</v>
          </cell>
        </row>
        <row r="56">
          <cell r="A56">
            <v>10018829</v>
          </cell>
          <cell r="B56">
            <v>2652</v>
          </cell>
          <cell r="C56">
            <v>7</v>
          </cell>
          <cell r="D56">
            <v>6.8389410407764482</v>
          </cell>
          <cell r="E56">
            <v>18270.29</v>
          </cell>
        </row>
        <row r="57">
          <cell r="A57">
            <v>10018830</v>
          </cell>
          <cell r="B57">
            <v>4050</v>
          </cell>
          <cell r="C57">
            <v>9</v>
          </cell>
          <cell r="D57">
            <v>7.1813525304004155</v>
          </cell>
          <cell r="E57">
            <v>29053.34</v>
          </cell>
        </row>
        <row r="58">
          <cell r="A58">
            <v>10018831</v>
          </cell>
          <cell r="B58">
            <v>1547</v>
          </cell>
          <cell r="C58">
            <v>9</v>
          </cell>
          <cell r="D58">
            <v>9.0397853947309237</v>
          </cell>
          <cell r="E58">
            <v>11446.31</v>
          </cell>
        </row>
        <row r="59">
          <cell r="A59">
            <v>10018832</v>
          </cell>
          <cell r="B59">
            <v>873</v>
          </cell>
          <cell r="C59">
            <v>8</v>
          </cell>
          <cell r="D59">
            <v>2.842074371931238</v>
          </cell>
          <cell r="E59">
            <v>2488.5</v>
          </cell>
        </row>
        <row r="60">
          <cell r="A60">
            <v>10018834</v>
          </cell>
          <cell r="B60">
            <v>4560</v>
          </cell>
          <cell r="C60">
            <v>9</v>
          </cell>
          <cell r="D60">
            <v>3.0425807261847768</v>
          </cell>
          <cell r="E60">
            <v>13929.62</v>
          </cell>
        </row>
        <row r="61">
          <cell r="A61">
            <v>10018835</v>
          </cell>
          <cell r="B61">
            <v>215</v>
          </cell>
          <cell r="C61">
            <v>10</v>
          </cell>
          <cell r="D61">
            <v>2.9559694438799702</v>
          </cell>
          <cell r="E61">
            <v>633.9</v>
          </cell>
        </row>
        <row r="62">
          <cell r="A62">
            <v>10018853</v>
          </cell>
          <cell r="B62">
            <v>119</v>
          </cell>
          <cell r="C62">
            <v>4</v>
          </cell>
          <cell r="D62">
            <v>1.2981219833806041</v>
          </cell>
          <cell r="E62">
            <v>154.51</v>
          </cell>
        </row>
        <row r="63">
          <cell r="A63">
            <v>10018854</v>
          </cell>
          <cell r="B63">
            <v>224</v>
          </cell>
          <cell r="C63">
            <v>3</v>
          </cell>
          <cell r="D63">
            <v>3.9581910553214903</v>
          </cell>
          <cell r="E63">
            <v>871.5</v>
          </cell>
        </row>
        <row r="64">
          <cell r="A64">
            <v>10018862</v>
          </cell>
          <cell r="B64">
            <v>294</v>
          </cell>
          <cell r="C64">
            <v>1</v>
          </cell>
          <cell r="D64">
            <v>1.4421768707482994</v>
          </cell>
          <cell r="E64">
            <v>424</v>
          </cell>
        </row>
        <row r="65">
          <cell r="A65">
            <v>10018863</v>
          </cell>
          <cell r="B65">
            <v>495</v>
          </cell>
          <cell r="C65">
            <v>1</v>
          </cell>
          <cell r="D65">
            <v>1.5675959595959597</v>
          </cell>
          <cell r="E65">
            <v>775.96</v>
          </cell>
        </row>
        <row r="66">
          <cell r="A66">
            <v>10018866</v>
          </cell>
          <cell r="B66">
            <v>210</v>
          </cell>
          <cell r="C66">
            <v>2</v>
          </cell>
          <cell r="D66">
            <v>3.6575000000000002</v>
          </cell>
          <cell r="E66">
            <v>643.15</v>
          </cell>
        </row>
        <row r="67">
          <cell r="A67">
            <v>10018872</v>
          </cell>
          <cell r="B67">
            <v>117</v>
          </cell>
          <cell r="C67">
            <v>2</v>
          </cell>
          <cell r="D67">
            <v>5.1779675324675321</v>
          </cell>
          <cell r="E67">
            <v>602.66999999999996</v>
          </cell>
        </row>
        <row r="68">
          <cell r="A68">
            <v>10018876</v>
          </cell>
          <cell r="B68">
            <v>388</v>
          </cell>
          <cell r="C68">
            <v>1</v>
          </cell>
          <cell r="D68">
            <v>0.37621134020618557</v>
          </cell>
          <cell r="E68">
            <v>145.97</v>
          </cell>
        </row>
        <row r="69">
          <cell r="A69">
            <v>10018882</v>
          </cell>
          <cell r="B69">
            <v>127</v>
          </cell>
          <cell r="C69">
            <v>1</v>
          </cell>
          <cell r="D69">
            <v>0.37622047244094486</v>
          </cell>
          <cell r="E69">
            <v>47.78</v>
          </cell>
        </row>
        <row r="70">
          <cell r="A70">
            <v>10018885</v>
          </cell>
          <cell r="B70">
            <v>1200</v>
          </cell>
          <cell r="C70">
            <v>1</v>
          </cell>
          <cell r="D70">
            <v>0.26616666666666672</v>
          </cell>
          <cell r="E70">
            <v>319.40000000000003</v>
          </cell>
        </row>
        <row r="71">
          <cell r="A71">
            <v>10018960</v>
          </cell>
          <cell r="B71">
            <v>290</v>
          </cell>
          <cell r="C71">
            <v>1</v>
          </cell>
          <cell r="D71">
            <v>1.6427931034482759</v>
          </cell>
          <cell r="E71">
            <v>476.41</v>
          </cell>
        </row>
        <row r="72">
          <cell r="A72">
            <v>10018972</v>
          </cell>
          <cell r="B72">
            <v>1</v>
          </cell>
          <cell r="C72">
            <v>1</v>
          </cell>
          <cell r="D72">
            <v>1.1300000000000001</v>
          </cell>
          <cell r="E72">
            <v>1.1300000000000001</v>
          </cell>
        </row>
        <row r="73">
          <cell r="A73">
            <v>10018978</v>
          </cell>
          <cell r="B73">
            <v>1701</v>
          </cell>
          <cell r="C73">
            <v>10</v>
          </cell>
          <cell r="D73">
            <v>7.1661611174541191</v>
          </cell>
          <cell r="E73">
            <v>12071.98</v>
          </cell>
        </row>
        <row r="74">
          <cell r="A74">
            <v>10018980</v>
          </cell>
          <cell r="B74">
            <v>200</v>
          </cell>
          <cell r="C74">
            <v>1</v>
          </cell>
          <cell r="D74">
            <v>1.6428</v>
          </cell>
          <cell r="E74">
            <v>328.56</v>
          </cell>
        </row>
        <row r="75">
          <cell r="A75">
            <v>10018982</v>
          </cell>
          <cell r="B75">
            <v>1008</v>
          </cell>
          <cell r="C75">
            <v>2</v>
          </cell>
          <cell r="D75">
            <v>0.99212500000000003</v>
          </cell>
          <cell r="E75">
            <v>1005.89</v>
          </cell>
        </row>
        <row r="76">
          <cell r="A76">
            <v>10018983</v>
          </cell>
          <cell r="B76">
            <v>2969</v>
          </cell>
          <cell r="C76">
            <v>6</v>
          </cell>
          <cell r="D76">
            <v>2.4405197262882043</v>
          </cell>
          <cell r="E76">
            <v>6719.21</v>
          </cell>
        </row>
        <row r="77">
          <cell r="A77">
            <v>10018984</v>
          </cell>
          <cell r="B77">
            <v>4544</v>
          </cell>
          <cell r="C77">
            <v>6</v>
          </cell>
          <cell r="D77">
            <v>2.942800209852046</v>
          </cell>
          <cell r="E77">
            <v>9633.32</v>
          </cell>
        </row>
        <row r="78">
          <cell r="A78">
            <v>10018985</v>
          </cell>
          <cell r="B78">
            <v>49</v>
          </cell>
          <cell r="C78">
            <v>1</v>
          </cell>
          <cell r="D78">
            <v>0.56428571428571428</v>
          </cell>
          <cell r="E78">
            <v>27.650000000000002</v>
          </cell>
        </row>
        <row r="79">
          <cell r="A79">
            <v>10018987</v>
          </cell>
          <cell r="B79">
            <v>333</v>
          </cell>
          <cell r="C79">
            <v>2</v>
          </cell>
          <cell r="D79">
            <v>1.9837142857142858</v>
          </cell>
          <cell r="E79">
            <v>663.98</v>
          </cell>
        </row>
        <row r="80">
          <cell r="A80">
            <v>10018988</v>
          </cell>
          <cell r="B80">
            <v>1954</v>
          </cell>
          <cell r="C80">
            <v>4</v>
          </cell>
          <cell r="D80">
            <v>2.1516452621930471</v>
          </cell>
          <cell r="E80">
            <v>4023</v>
          </cell>
        </row>
        <row r="81">
          <cell r="A81">
            <v>10018989</v>
          </cell>
          <cell r="B81">
            <v>560</v>
          </cell>
          <cell r="C81">
            <v>2</v>
          </cell>
          <cell r="D81">
            <v>4.8255214669051876</v>
          </cell>
          <cell r="E81">
            <v>2720.31</v>
          </cell>
        </row>
        <row r="82">
          <cell r="A82">
            <v>10019012</v>
          </cell>
          <cell r="B82">
            <v>50</v>
          </cell>
          <cell r="C82">
            <v>2</v>
          </cell>
          <cell r="D82">
            <v>1.653125</v>
          </cell>
          <cell r="E82">
            <v>82.96</v>
          </cell>
        </row>
        <row r="83">
          <cell r="A83">
            <v>10019020</v>
          </cell>
          <cell r="B83">
            <v>2010</v>
          </cell>
          <cell r="C83">
            <v>8</v>
          </cell>
          <cell r="D83">
            <v>7.105128477492106</v>
          </cell>
          <cell r="E83">
            <v>14301.710000000001</v>
          </cell>
        </row>
        <row r="84">
          <cell r="A84">
            <v>10019021</v>
          </cell>
          <cell r="B84">
            <v>2331</v>
          </cell>
          <cell r="C84">
            <v>6</v>
          </cell>
          <cell r="D84">
            <v>6.6236618581162849</v>
          </cell>
          <cell r="E84">
            <v>15472.98</v>
          </cell>
        </row>
        <row r="85">
          <cell r="A85">
            <v>10019027</v>
          </cell>
          <cell r="B85">
            <v>3083</v>
          </cell>
          <cell r="C85">
            <v>5</v>
          </cell>
          <cell r="D85">
            <v>1.0780883220512691</v>
          </cell>
          <cell r="E85">
            <v>3244.65</v>
          </cell>
        </row>
        <row r="86">
          <cell r="A86">
            <v>10019028</v>
          </cell>
          <cell r="B86">
            <v>406</v>
          </cell>
          <cell r="C86">
            <v>1</v>
          </cell>
          <cell r="D86">
            <v>7.5246305418719212E-2</v>
          </cell>
          <cell r="E86">
            <v>30.55</v>
          </cell>
        </row>
        <row r="87">
          <cell r="A87">
            <v>10019029</v>
          </cell>
          <cell r="B87">
            <v>11156</v>
          </cell>
          <cell r="C87">
            <v>4</v>
          </cell>
          <cell r="D87">
            <v>7.7630982118482114E-2</v>
          </cell>
          <cell r="E87">
            <v>866.31000000000006</v>
          </cell>
        </row>
        <row r="88">
          <cell r="A88">
            <v>10019030</v>
          </cell>
          <cell r="B88">
            <v>11431</v>
          </cell>
          <cell r="C88">
            <v>4</v>
          </cell>
          <cell r="D88">
            <v>7.7631195503482367E-2</v>
          </cell>
          <cell r="E88">
            <v>887.62000000000012</v>
          </cell>
        </row>
        <row r="89">
          <cell r="A89">
            <v>10019032</v>
          </cell>
          <cell r="B89">
            <v>16526</v>
          </cell>
          <cell r="C89">
            <v>4</v>
          </cell>
          <cell r="D89">
            <v>7.7631210650439611E-2</v>
          </cell>
          <cell r="E89">
            <v>1283.8600000000001</v>
          </cell>
        </row>
        <row r="90">
          <cell r="A90">
            <v>10019033</v>
          </cell>
          <cell r="B90">
            <v>203</v>
          </cell>
          <cell r="C90">
            <v>3</v>
          </cell>
          <cell r="D90">
            <v>6.7606166666666674</v>
          </cell>
          <cell r="E90">
            <v>106.22</v>
          </cell>
        </row>
        <row r="91">
          <cell r="A91">
            <v>10019034</v>
          </cell>
          <cell r="B91">
            <v>3729</v>
          </cell>
          <cell r="C91">
            <v>8</v>
          </cell>
          <cell r="D91">
            <v>0.43520389459908243</v>
          </cell>
          <cell r="E91">
            <v>1640.71</v>
          </cell>
        </row>
        <row r="92">
          <cell r="A92">
            <v>10019035</v>
          </cell>
          <cell r="B92">
            <v>3649</v>
          </cell>
          <cell r="C92">
            <v>8</v>
          </cell>
          <cell r="D92">
            <v>0.43520339724967588</v>
          </cell>
          <cell r="E92">
            <v>1609.1000000000001</v>
          </cell>
        </row>
        <row r="93">
          <cell r="A93">
            <v>10019037</v>
          </cell>
          <cell r="B93">
            <v>3659</v>
          </cell>
          <cell r="C93">
            <v>8</v>
          </cell>
          <cell r="D93">
            <v>0.43520605410143898</v>
          </cell>
          <cell r="E93">
            <v>1612.26</v>
          </cell>
        </row>
        <row r="94">
          <cell r="A94">
            <v>10019038</v>
          </cell>
          <cell r="B94">
            <v>4383</v>
          </cell>
          <cell r="C94">
            <v>4</v>
          </cell>
          <cell r="D94">
            <v>2.6078010846753705</v>
          </cell>
          <cell r="E94">
            <v>8989.4500000000007</v>
          </cell>
        </row>
        <row r="95">
          <cell r="A95">
            <v>10019041</v>
          </cell>
          <cell r="B95">
            <v>8094</v>
          </cell>
          <cell r="C95">
            <v>9</v>
          </cell>
          <cell r="D95">
            <v>2.3680715807221047</v>
          </cell>
          <cell r="E95">
            <v>19406.96</v>
          </cell>
        </row>
        <row r="96">
          <cell r="A96">
            <v>10019042</v>
          </cell>
          <cell r="B96">
            <v>3485</v>
          </cell>
          <cell r="C96">
            <v>6</v>
          </cell>
          <cell r="D96">
            <v>4.4590948554698446</v>
          </cell>
          <cell r="E96">
            <v>16364.86</v>
          </cell>
        </row>
        <row r="97">
          <cell r="A97">
            <v>10019043</v>
          </cell>
          <cell r="B97">
            <v>2632</v>
          </cell>
          <cell r="C97">
            <v>8</v>
          </cell>
          <cell r="D97">
            <v>2.6461211329010941</v>
          </cell>
          <cell r="E97">
            <v>7012.07</v>
          </cell>
        </row>
        <row r="98">
          <cell r="A98">
            <v>10019044</v>
          </cell>
          <cell r="B98">
            <v>682</v>
          </cell>
          <cell r="C98">
            <v>6</v>
          </cell>
          <cell r="D98">
            <v>4.2099141886969553</v>
          </cell>
          <cell r="E98">
            <v>2895.14</v>
          </cell>
        </row>
        <row r="99">
          <cell r="A99">
            <v>10019045</v>
          </cell>
          <cell r="B99">
            <v>11634</v>
          </cell>
          <cell r="C99">
            <v>12</v>
          </cell>
          <cell r="D99">
            <v>5.0848729630960419</v>
          </cell>
          <cell r="E99">
            <v>59486.66</v>
          </cell>
        </row>
        <row r="100">
          <cell r="A100">
            <v>10019046</v>
          </cell>
          <cell r="B100">
            <v>1078</v>
          </cell>
          <cell r="C100">
            <v>7</v>
          </cell>
          <cell r="D100">
            <v>3.8781409703463745</v>
          </cell>
          <cell r="E100">
            <v>4194.38</v>
          </cell>
        </row>
        <row r="101">
          <cell r="A101">
            <v>10019047</v>
          </cell>
          <cell r="B101">
            <v>7773</v>
          </cell>
          <cell r="C101">
            <v>12</v>
          </cell>
          <cell r="D101">
            <v>5.3864055416091503</v>
          </cell>
          <cell r="E101">
            <v>41904.47</v>
          </cell>
        </row>
        <row r="102">
          <cell r="A102">
            <v>10019048</v>
          </cell>
          <cell r="B102">
            <v>1404</v>
          </cell>
          <cell r="C102">
            <v>7</v>
          </cell>
          <cell r="D102">
            <v>3.9556188761339985</v>
          </cell>
          <cell r="E102">
            <v>5575.6900000000005</v>
          </cell>
        </row>
        <row r="103">
          <cell r="A103">
            <v>10019049</v>
          </cell>
          <cell r="B103">
            <v>4170</v>
          </cell>
          <cell r="C103">
            <v>9</v>
          </cell>
          <cell r="D103">
            <v>4.8133410165239123</v>
          </cell>
          <cell r="E103">
            <v>19695.05</v>
          </cell>
        </row>
        <row r="104">
          <cell r="A104">
            <v>10019050</v>
          </cell>
          <cell r="B104">
            <v>178</v>
          </cell>
          <cell r="C104">
            <v>5</v>
          </cell>
          <cell r="D104">
            <v>3.8958000638569605</v>
          </cell>
          <cell r="E104">
            <v>699.1</v>
          </cell>
        </row>
        <row r="105">
          <cell r="A105">
            <v>10019051</v>
          </cell>
          <cell r="B105">
            <v>1970</v>
          </cell>
          <cell r="C105">
            <v>10</v>
          </cell>
          <cell r="D105">
            <v>7.5017548863484267</v>
          </cell>
          <cell r="E105">
            <v>10566.3</v>
          </cell>
        </row>
        <row r="106">
          <cell r="A106">
            <v>10019052</v>
          </cell>
          <cell r="B106">
            <v>62</v>
          </cell>
          <cell r="C106">
            <v>4</v>
          </cell>
          <cell r="D106">
            <v>3.9869404761904761</v>
          </cell>
          <cell r="E106">
            <v>246.76</v>
          </cell>
        </row>
        <row r="107">
          <cell r="A107">
            <v>10019053</v>
          </cell>
          <cell r="B107">
            <v>1490</v>
          </cell>
          <cell r="C107">
            <v>10</v>
          </cell>
          <cell r="D107">
            <v>6.8736626332422643</v>
          </cell>
          <cell r="E107">
            <v>10377.98</v>
          </cell>
        </row>
        <row r="108">
          <cell r="A108">
            <v>10019054</v>
          </cell>
          <cell r="B108">
            <v>759</v>
          </cell>
          <cell r="C108">
            <v>10</v>
          </cell>
          <cell r="D108">
            <v>8.0623704970714929</v>
          </cell>
          <cell r="E108">
            <v>6187.1500000000005</v>
          </cell>
        </row>
        <row r="109">
          <cell r="A109">
            <v>10019055</v>
          </cell>
          <cell r="B109">
            <v>673</v>
          </cell>
          <cell r="C109">
            <v>8</v>
          </cell>
          <cell r="D109">
            <v>7.2422120415004878</v>
          </cell>
          <cell r="E109">
            <v>4894.37</v>
          </cell>
        </row>
        <row r="110">
          <cell r="A110">
            <v>10019056</v>
          </cell>
          <cell r="B110">
            <v>272</v>
          </cell>
          <cell r="C110">
            <v>8</v>
          </cell>
          <cell r="D110">
            <v>8.1659822284911066</v>
          </cell>
          <cell r="E110">
            <v>2225.5100000000002</v>
          </cell>
        </row>
        <row r="111">
          <cell r="A111">
            <v>10019057</v>
          </cell>
          <cell r="B111">
            <v>3611</v>
          </cell>
          <cell r="C111">
            <v>11</v>
          </cell>
          <cell r="D111">
            <v>4.8581694554842878</v>
          </cell>
          <cell r="E111">
            <v>15788.74</v>
          </cell>
        </row>
        <row r="112">
          <cell r="A112">
            <v>10019058</v>
          </cell>
          <cell r="B112">
            <v>2390</v>
          </cell>
          <cell r="C112">
            <v>11</v>
          </cell>
          <cell r="D112">
            <v>5.0967654234723101</v>
          </cell>
          <cell r="E112">
            <v>11180.29</v>
          </cell>
        </row>
        <row r="113">
          <cell r="A113">
            <v>10019059</v>
          </cell>
          <cell r="B113">
            <v>789</v>
          </cell>
          <cell r="C113">
            <v>9</v>
          </cell>
          <cell r="D113">
            <v>4.6205215946872586</v>
          </cell>
          <cell r="E113">
            <v>3701.18</v>
          </cell>
        </row>
        <row r="114">
          <cell r="A114">
            <v>10019060</v>
          </cell>
          <cell r="B114">
            <v>205</v>
          </cell>
          <cell r="C114">
            <v>8</v>
          </cell>
          <cell r="D114">
            <v>4.8124656441170126</v>
          </cell>
          <cell r="E114">
            <v>986.24</v>
          </cell>
        </row>
        <row r="115">
          <cell r="A115">
            <v>10019061</v>
          </cell>
          <cell r="B115">
            <v>318</v>
          </cell>
          <cell r="C115">
            <v>8</v>
          </cell>
          <cell r="D115">
            <v>5.0197309020773471</v>
          </cell>
          <cell r="E115">
            <v>1613.39</v>
          </cell>
        </row>
        <row r="116">
          <cell r="A116">
            <v>10019062</v>
          </cell>
          <cell r="B116">
            <v>271</v>
          </cell>
          <cell r="C116">
            <v>8</v>
          </cell>
          <cell r="D116">
            <v>5.1180364489489492</v>
          </cell>
          <cell r="E116">
            <v>1399.34</v>
          </cell>
        </row>
        <row r="117">
          <cell r="A117">
            <v>10019063</v>
          </cell>
          <cell r="B117">
            <v>8</v>
          </cell>
          <cell r="C117">
            <v>1</v>
          </cell>
          <cell r="D117">
            <v>5.1425000000000001</v>
          </cell>
          <cell r="E117">
            <v>41.14</v>
          </cell>
        </row>
        <row r="118">
          <cell r="A118">
            <v>10019077</v>
          </cell>
          <cell r="B118">
            <v>1</v>
          </cell>
          <cell r="C118">
            <v>1</v>
          </cell>
          <cell r="D118">
            <v>2.0100000000000002</v>
          </cell>
          <cell r="E118">
            <v>2.0100000000000002</v>
          </cell>
        </row>
        <row r="119">
          <cell r="A119">
            <v>10019078</v>
          </cell>
          <cell r="B119">
            <v>63</v>
          </cell>
          <cell r="C119">
            <v>1</v>
          </cell>
          <cell r="D119">
            <v>4.8282539682539687</v>
          </cell>
          <cell r="E119">
            <v>304.18</v>
          </cell>
        </row>
        <row r="120">
          <cell r="A120">
            <v>10019080</v>
          </cell>
          <cell r="B120">
            <v>30</v>
          </cell>
          <cell r="C120">
            <v>1</v>
          </cell>
          <cell r="D120">
            <v>2.2999999999999998</v>
          </cell>
          <cell r="E120">
            <v>69</v>
          </cell>
        </row>
        <row r="121">
          <cell r="A121">
            <v>10019087</v>
          </cell>
          <cell r="B121">
            <v>1351</v>
          </cell>
          <cell r="C121">
            <v>6</v>
          </cell>
          <cell r="D121">
            <v>1.9486853089881906</v>
          </cell>
          <cell r="E121">
            <v>2628.1</v>
          </cell>
        </row>
        <row r="122">
          <cell r="A122">
            <v>10019088</v>
          </cell>
          <cell r="B122">
            <v>1569</v>
          </cell>
          <cell r="C122">
            <v>3</v>
          </cell>
          <cell r="D122">
            <v>0.21612593859899248</v>
          </cell>
          <cell r="E122">
            <v>257.39999999999998</v>
          </cell>
        </row>
        <row r="123">
          <cell r="A123">
            <v>10019089</v>
          </cell>
          <cell r="B123">
            <v>1965</v>
          </cell>
          <cell r="C123">
            <v>5</v>
          </cell>
          <cell r="D123">
            <v>0.47931889010345746</v>
          </cell>
          <cell r="E123">
            <v>917.9</v>
          </cell>
        </row>
        <row r="124">
          <cell r="A124">
            <v>10019090</v>
          </cell>
          <cell r="B124">
            <v>300</v>
          </cell>
          <cell r="C124">
            <v>1</v>
          </cell>
          <cell r="D124">
            <v>0.25526666666666664</v>
          </cell>
          <cell r="E124">
            <v>76.58</v>
          </cell>
        </row>
        <row r="125">
          <cell r="A125">
            <v>10019091</v>
          </cell>
          <cell r="B125">
            <v>4260</v>
          </cell>
          <cell r="C125">
            <v>1</v>
          </cell>
          <cell r="D125">
            <v>0.26409624413145538</v>
          </cell>
          <cell r="E125">
            <v>1125.05</v>
          </cell>
        </row>
        <row r="126">
          <cell r="A126">
            <v>10019100</v>
          </cell>
          <cell r="B126">
            <v>2241</v>
          </cell>
          <cell r="C126">
            <v>2</v>
          </cell>
          <cell r="D126">
            <v>1.6607950391964723</v>
          </cell>
          <cell r="E126">
            <v>1879.82</v>
          </cell>
        </row>
        <row r="127">
          <cell r="A127">
            <v>10019105</v>
          </cell>
          <cell r="B127">
            <v>12</v>
          </cell>
          <cell r="C127">
            <v>1</v>
          </cell>
          <cell r="D127">
            <v>3.1324999999999998</v>
          </cell>
          <cell r="E127">
            <v>37.590000000000003</v>
          </cell>
        </row>
        <row r="128">
          <cell r="A128">
            <v>10019106</v>
          </cell>
          <cell r="B128">
            <v>12</v>
          </cell>
          <cell r="C128">
            <v>1</v>
          </cell>
          <cell r="D128">
            <v>6.4458333333333337</v>
          </cell>
          <cell r="E128">
            <v>77.350000000000009</v>
          </cell>
        </row>
        <row r="129">
          <cell r="A129">
            <v>10019125</v>
          </cell>
          <cell r="B129">
            <v>2765</v>
          </cell>
          <cell r="C129">
            <v>10</v>
          </cell>
          <cell r="D129">
            <v>2.2492089881722994</v>
          </cell>
          <cell r="E129">
            <v>6320.85</v>
          </cell>
        </row>
        <row r="130">
          <cell r="A130">
            <v>10019126</v>
          </cell>
          <cell r="B130">
            <v>2358</v>
          </cell>
          <cell r="C130">
            <v>7</v>
          </cell>
          <cell r="D130">
            <v>4.6197504091426733</v>
          </cell>
          <cell r="E130">
            <v>8841.3700000000008</v>
          </cell>
        </row>
        <row r="131">
          <cell r="A131">
            <v>10019127</v>
          </cell>
          <cell r="B131">
            <v>1707</v>
          </cell>
          <cell r="C131">
            <v>11</v>
          </cell>
          <cell r="D131">
            <v>5.1647801717608486</v>
          </cell>
          <cell r="E131">
            <v>5337.75</v>
          </cell>
        </row>
        <row r="132">
          <cell r="A132">
            <v>10019128</v>
          </cell>
          <cell r="B132">
            <v>957</v>
          </cell>
          <cell r="C132">
            <v>4</v>
          </cell>
          <cell r="D132">
            <v>0.19243293095238947</v>
          </cell>
          <cell r="E132">
            <v>186.48</v>
          </cell>
        </row>
        <row r="133">
          <cell r="A133">
            <v>10019138</v>
          </cell>
          <cell r="B133">
            <v>2115</v>
          </cell>
          <cell r="C133">
            <v>1</v>
          </cell>
          <cell r="D133">
            <v>0.13204728132387708</v>
          </cell>
          <cell r="E133">
            <v>279.28000000000003</v>
          </cell>
        </row>
        <row r="134">
          <cell r="A134">
            <v>10019139</v>
          </cell>
          <cell r="B134">
            <v>335</v>
          </cell>
          <cell r="C134">
            <v>1</v>
          </cell>
          <cell r="D134">
            <v>7.7671641791044771E-2</v>
          </cell>
          <cell r="E134">
            <v>26.02</v>
          </cell>
        </row>
        <row r="135">
          <cell r="A135">
            <v>10019140</v>
          </cell>
          <cell r="B135">
            <v>9826</v>
          </cell>
          <cell r="C135">
            <v>4</v>
          </cell>
          <cell r="D135">
            <v>7.7634159056959431E-2</v>
          </cell>
          <cell r="E135">
            <v>750.84</v>
          </cell>
        </row>
        <row r="136">
          <cell r="A136">
            <v>10019141</v>
          </cell>
          <cell r="B136">
            <v>9812</v>
          </cell>
          <cell r="C136">
            <v>4</v>
          </cell>
          <cell r="D136">
            <v>7.7631715861122635E-2</v>
          </cell>
          <cell r="E136">
            <v>749.69</v>
          </cell>
        </row>
        <row r="137">
          <cell r="A137">
            <v>10019142</v>
          </cell>
          <cell r="B137">
            <v>9873</v>
          </cell>
          <cell r="C137">
            <v>4</v>
          </cell>
          <cell r="D137">
            <v>7.7630937597973515E-2</v>
          </cell>
          <cell r="E137">
            <v>754.25</v>
          </cell>
        </row>
        <row r="138">
          <cell r="A138">
            <v>10019143</v>
          </cell>
          <cell r="B138">
            <v>4702</v>
          </cell>
          <cell r="C138">
            <v>7</v>
          </cell>
          <cell r="D138">
            <v>0.45244046036239516</v>
          </cell>
          <cell r="E138">
            <v>2131.96</v>
          </cell>
        </row>
        <row r="139">
          <cell r="A139">
            <v>10019144</v>
          </cell>
          <cell r="B139">
            <v>2591</v>
          </cell>
          <cell r="C139">
            <v>10</v>
          </cell>
          <cell r="D139">
            <v>0.29808316539216145</v>
          </cell>
          <cell r="E139">
            <v>767.46</v>
          </cell>
        </row>
        <row r="140">
          <cell r="A140">
            <v>10019145</v>
          </cell>
          <cell r="B140">
            <v>2594</v>
          </cell>
          <cell r="C140">
            <v>10</v>
          </cell>
          <cell r="D140">
            <v>0.29807710507503371</v>
          </cell>
          <cell r="E140">
            <v>767.82</v>
          </cell>
        </row>
        <row r="141">
          <cell r="A141">
            <v>10019146</v>
          </cell>
          <cell r="B141">
            <v>2626</v>
          </cell>
          <cell r="C141">
            <v>10</v>
          </cell>
          <cell r="D141">
            <v>0.2980409536678913</v>
          </cell>
          <cell r="E141">
            <v>775.74</v>
          </cell>
        </row>
        <row r="142">
          <cell r="A142">
            <v>10019147</v>
          </cell>
          <cell r="B142">
            <v>48</v>
          </cell>
          <cell r="C142">
            <v>2</v>
          </cell>
          <cell r="D142">
            <v>1.3013888888888889</v>
          </cell>
          <cell r="E142">
            <v>62.120000000000005</v>
          </cell>
        </row>
        <row r="143">
          <cell r="A143">
            <v>10019148</v>
          </cell>
          <cell r="B143">
            <v>80</v>
          </cell>
          <cell r="C143">
            <v>3</v>
          </cell>
          <cell r="D143">
            <v>2.2181666666666668</v>
          </cell>
          <cell r="E143">
            <v>195.86</v>
          </cell>
        </row>
        <row r="144">
          <cell r="A144">
            <v>10019150</v>
          </cell>
          <cell r="B144">
            <v>2500</v>
          </cell>
          <cell r="C144">
            <v>1</v>
          </cell>
          <cell r="D144">
            <v>0.46216800000000002</v>
          </cell>
          <cell r="E144">
            <v>1155.42</v>
          </cell>
        </row>
        <row r="145">
          <cell r="A145">
            <v>10019156</v>
          </cell>
          <cell r="B145">
            <v>0</v>
          </cell>
          <cell r="C145">
            <v>1</v>
          </cell>
          <cell r="D145">
            <v>0</v>
          </cell>
          <cell r="E145">
            <v>0</v>
          </cell>
        </row>
        <row r="146">
          <cell r="A146">
            <v>10019157</v>
          </cell>
          <cell r="B146">
            <v>0</v>
          </cell>
          <cell r="C146">
            <v>1</v>
          </cell>
          <cell r="D146">
            <v>0</v>
          </cell>
          <cell r="E146">
            <v>0</v>
          </cell>
        </row>
        <row r="147">
          <cell r="A147">
            <v>10019158</v>
          </cell>
          <cell r="B147">
            <v>0</v>
          </cell>
          <cell r="C147">
            <v>1</v>
          </cell>
          <cell r="D147">
            <v>0</v>
          </cell>
          <cell r="E147">
            <v>0</v>
          </cell>
        </row>
        <row r="148">
          <cell r="A148">
            <v>10019160</v>
          </cell>
          <cell r="B148">
            <v>1881</v>
          </cell>
          <cell r="C148">
            <v>8</v>
          </cell>
          <cell r="D148">
            <v>0.45052099142535673</v>
          </cell>
          <cell r="E148">
            <v>852.04</v>
          </cell>
        </row>
        <row r="149">
          <cell r="A149">
            <v>10019161</v>
          </cell>
          <cell r="B149">
            <v>2720</v>
          </cell>
          <cell r="C149">
            <v>1</v>
          </cell>
          <cell r="D149">
            <v>7.8371323529411771E-2</v>
          </cell>
          <cell r="E149">
            <v>213.17000000000002</v>
          </cell>
        </row>
        <row r="150">
          <cell r="A150">
            <v>10019162</v>
          </cell>
          <cell r="B150">
            <v>2724</v>
          </cell>
          <cell r="C150">
            <v>1</v>
          </cell>
          <cell r="D150">
            <v>7.837004405286345E-2</v>
          </cell>
          <cell r="E150">
            <v>213.48000000000002</v>
          </cell>
        </row>
        <row r="151">
          <cell r="A151">
            <v>10019163</v>
          </cell>
          <cell r="B151">
            <v>2750</v>
          </cell>
          <cell r="C151">
            <v>1</v>
          </cell>
          <cell r="D151">
            <v>7.8370909090909088E-2</v>
          </cell>
          <cell r="E151">
            <v>215.52</v>
          </cell>
        </row>
        <row r="152">
          <cell r="A152">
            <v>10019164</v>
          </cell>
          <cell r="B152">
            <v>1800</v>
          </cell>
          <cell r="C152">
            <v>4</v>
          </cell>
          <cell r="D152">
            <v>0.2147632705525539</v>
          </cell>
          <cell r="E152">
            <v>427.58</v>
          </cell>
        </row>
        <row r="153">
          <cell r="A153">
            <v>10019165</v>
          </cell>
          <cell r="B153">
            <v>1796</v>
          </cell>
          <cell r="C153">
            <v>4</v>
          </cell>
          <cell r="D153">
            <v>0.2604828279395387</v>
          </cell>
          <cell r="E153">
            <v>462.58</v>
          </cell>
        </row>
        <row r="154">
          <cell r="A154">
            <v>10019166</v>
          </cell>
          <cell r="B154">
            <v>1795</v>
          </cell>
          <cell r="C154">
            <v>4</v>
          </cell>
          <cell r="D154">
            <v>0.2604784035469494</v>
          </cell>
          <cell r="E154">
            <v>462.23</v>
          </cell>
        </row>
        <row r="155">
          <cell r="A155">
            <v>10019175</v>
          </cell>
          <cell r="B155">
            <v>3414</v>
          </cell>
          <cell r="C155">
            <v>5</v>
          </cell>
          <cell r="D155">
            <v>0.69330487678422625</v>
          </cell>
          <cell r="E155">
            <v>2337.59</v>
          </cell>
        </row>
        <row r="156">
          <cell r="A156">
            <v>10019176</v>
          </cell>
          <cell r="B156">
            <v>1860</v>
          </cell>
          <cell r="C156">
            <v>8</v>
          </cell>
          <cell r="D156">
            <v>0.33215840817414477</v>
          </cell>
          <cell r="E156">
            <v>688.06</v>
          </cell>
        </row>
        <row r="157">
          <cell r="A157">
            <v>10019178</v>
          </cell>
          <cell r="B157">
            <v>5017</v>
          </cell>
          <cell r="C157">
            <v>9</v>
          </cell>
          <cell r="D157">
            <v>0.56147706359894378</v>
          </cell>
          <cell r="E157">
            <v>2302.8000000000002</v>
          </cell>
        </row>
        <row r="158">
          <cell r="A158">
            <v>10019180</v>
          </cell>
          <cell r="B158">
            <v>6690</v>
          </cell>
          <cell r="C158">
            <v>7</v>
          </cell>
          <cell r="D158">
            <v>0.38900075309278359</v>
          </cell>
          <cell r="E158">
            <v>2626.25</v>
          </cell>
        </row>
        <row r="159">
          <cell r="A159">
            <v>10019182</v>
          </cell>
          <cell r="B159">
            <v>3648</v>
          </cell>
          <cell r="C159">
            <v>7</v>
          </cell>
          <cell r="D159">
            <v>0.38900564098221324</v>
          </cell>
          <cell r="E159">
            <v>1420.22</v>
          </cell>
        </row>
        <row r="160">
          <cell r="A160">
            <v>10019184</v>
          </cell>
          <cell r="B160">
            <v>2591</v>
          </cell>
          <cell r="C160">
            <v>9</v>
          </cell>
          <cell r="D160">
            <v>0.91315296789276412</v>
          </cell>
          <cell r="E160">
            <v>2286.39</v>
          </cell>
        </row>
        <row r="161">
          <cell r="A161">
            <v>10019186</v>
          </cell>
          <cell r="B161">
            <v>2499</v>
          </cell>
          <cell r="C161">
            <v>9</v>
          </cell>
          <cell r="D161">
            <v>0.91315636544265444</v>
          </cell>
          <cell r="E161">
            <v>2204.4</v>
          </cell>
        </row>
        <row r="162">
          <cell r="A162">
            <v>10019188</v>
          </cell>
          <cell r="B162">
            <v>2670</v>
          </cell>
          <cell r="C162">
            <v>9</v>
          </cell>
          <cell r="D162">
            <v>0.91313823607511324</v>
          </cell>
          <cell r="E162">
            <v>2354.4699999999998</v>
          </cell>
        </row>
        <row r="163">
          <cell r="A163">
            <v>10019190</v>
          </cell>
          <cell r="B163">
            <v>3728</v>
          </cell>
          <cell r="C163">
            <v>7</v>
          </cell>
          <cell r="D163">
            <v>0.39824770483248939</v>
          </cell>
          <cell r="E163">
            <v>1471.47</v>
          </cell>
        </row>
        <row r="164">
          <cell r="A164">
            <v>10019192</v>
          </cell>
          <cell r="B164">
            <v>1049</v>
          </cell>
          <cell r="C164">
            <v>7</v>
          </cell>
          <cell r="D164">
            <v>0.45424992431327127</v>
          </cell>
          <cell r="E164">
            <v>476.14</v>
          </cell>
        </row>
        <row r="165">
          <cell r="A165">
            <v>10019193</v>
          </cell>
          <cell r="B165">
            <v>1168</v>
          </cell>
          <cell r="C165">
            <v>7</v>
          </cell>
          <cell r="D165">
            <v>0.45424973595119189</v>
          </cell>
          <cell r="E165">
            <v>529.46</v>
          </cell>
        </row>
        <row r="166">
          <cell r="A166">
            <v>10019194</v>
          </cell>
          <cell r="B166">
            <v>1161</v>
          </cell>
          <cell r="C166">
            <v>7</v>
          </cell>
          <cell r="D166">
            <v>0.45428111984921654</v>
          </cell>
          <cell r="E166">
            <v>526.98</v>
          </cell>
        </row>
        <row r="167">
          <cell r="A167">
            <v>10019196</v>
          </cell>
          <cell r="B167">
            <v>155</v>
          </cell>
          <cell r="C167">
            <v>8</v>
          </cell>
          <cell r="D167">
            <v>0.50173407685504456</v>
          </cell>
          <cell r="E167">
            <v>78.8</v>
          </cell>
        </row>
        <row r="168">
          <cell r="A168">
            <v>10019197</v>
          </cell>
          <cell r="B168">
            <v>146</v>
          </cell>
          <cell r="C168">
            <v>8</v>
          </cell>
          <cell r="D168">
            <v>0.50151775793650799</v>
          </cell>
          <cell r="E168">
            <v>73.680000000000007</v>
          </cell>
        </row>
        <row r="169">
          <cell r="A169">
            <v>10019198</v>
          </cell>
          <cell r="B169">
            <v>162</v>
          </cell>
          <cell r="C169">
            <v>8</v>
          </cell>
          <cell r="D169">
            <v>0.50174793956043962</v>
          </cell>
          <cell r="E169">
            <v>81.72</v>
          </cell>
        </row>
        <row r="170">
          <cell r="A170">
            <v>10019199</v>
          </cell>
          <cell r="B170">
            <v>1175</v>
          </cell>
          <cell r="C170">
            <v>7</v>
          </cell>
          <cell r="D170">
            <v>0.45427486409041057</v>
          </cell>
          <cell r="E170">
            <v>533.05000000000007</v>
          </cell>
        </row>
        <row r="171">
          <cell r="A171">
            <v>10019200</v>
          </cell>
          <cell r="B171">
            <v>2218</v>
          </cell>
          <cell r="C171">
            <v>8</v>
          </cell>
          <cell r="D171">
            <v>0.31634659944514104</v>
          </cell>
          <cell r="E171">
            <v>711.46</v>
          </cell>
        </row>
        <row r="172">
          <cell r="A172">
            <v>10019201</v>
          </cell>
          <cell r="B172">
            <v>1709</v>
          </cell>
          <cell r="C172">
            <v>5</v>
          </cell>
          <cell r="D172">
            <v>0.76292572415875548</v>
          </cell>
          <cell r="E172">
            <v>1390.75</v>
          </cell>
        </row>
        <row r="173">
          <cell r="A173">
            <v>10019202</v>
          </cell>
          <cell r="B173">
            <v>162</v>
          </cell>
          <cell r="C173">
            <v>2</v>
          </cell>
          <cell r="D173">
            <v>2.2336834025645658</v>
          </cell>
          <cell r="E173">
            <v>344.29</v>
          </cell>
        </row>
        <row r="174">
          <cell r="A174">
            <v>10019203</v>
          </cell>
          <cell r="B174">
            <v>177</v>
          </cell>
          <cell r="C174">
            <v>3</v>
          </cell>
          <cell r="D174">
            <v>3.2474174454828661</v>
          </cell>
          <cell r="E174">
            <v>551.22</v>
          </cell>
        </row>
        <row r="175">
          <cell r="A175">
            <v>10019204</v>
          </cell>
          <cell r="B175">
            <v>160</v>
          </cell>
          <cell r="C175">
            <v>2</v>
          </cell>
          <cell r="D175">
            <v>2.2336443231029937</v>
          </cell>
          <cell r="E175">
            <v>339.27</v>
          </cell>
        </row>
        <row r="176">
          <cell r="A176">
            <v>10019205</v>
          </cell>
          <cell r="B176">
            <v>147</v>
          </cell>
          <cell r="C176">
            <v>2</v>
          </cell>
          <cell r="D176">
            <v>2.2336666666666667</v>
          </cell>
          <cell r="E176">
            <v>311.06</v>
          </cell>
        </row>
        <row r="177">
          <cell r="A177">
            <v>10019206</v>
          </cell>
          <cell r="B177">
            <v>156</v>
          </cell>
          <cell r="C177">
            <v>2</v>
          </cell>
          <cell r="D177">
            <v>2.2336755807144253</v>
          </cell>
          <cell r="E177">
            <v>331.44</v>
          </cell>
        </row>
        <row r="178">
          <cell r="A178">
            <v>10019207</v>
          </cell>
          <cell r="B178">
            <v>194</v>
          </cell>
          <cell r="C178">
            <v>2</v>
          </cell>
          <cell r="D178">
            <v>2.233706627994414</v>
          </cell>
          <cell r="E178">
            <v>427.85</v>
          </cell>
        </row>
        <row r="179">
          <cell r="A179">
            <v>10019208</v>
          </cell>
          <cell r="B179">
            <v>136</v>
          </cell>
          <cell r="C179">
            <v>2</v>
          </cell>
          <cell r="D179">
            <v>2.2336492947645232</v>
          </cell>
          <cell r="E179">
            <v>292.25</v>
          </cell>
        </row>
        <row r="180">
          <cell r="A180">
            <v>10019209</v>
          </cell>
          <cell r="B180">
            <v>250</v>
          </cell>
          <cell r="C180">
            <v>2</v>
          </cell>
          <cell r="D180">
            <v>2.233682769726248</v>
          </cell>
          <cell r="E180">
            <v>563.91</v>
          </cell>
        </row>
        <row r="181">
          <cell r="A181">
            <v>10019210</v>
          </cell>
          <cell r="B181">
            <v>14</v>
          </cell>
          <cell r="C181">
            <v>1</v>
          </cell>
          <cell r="D181">
            <v>2.507857142857143</v>
          </cell>
          <cell r="E181">
            <v>35.11</v>
          </cell>
        </row>
        <row r="182">
          <cell r="A182">
            <v>10019211</v>
          </cell>
          <cell r="B182">
            <v>8</v>
          </cell>
          <cell r="C182">
            <v>1</v>
          </cell>
          <cell r="D182">
            <v>2.50875</v>
          </cell>
          <cell r="E182">
            <v>20.07</v>
          </cell>
        </row>
        <row r="183">
          <cell r="A183">
            <v>10019212</v>
          </cell>
          <cell r="B183">
            <v>11</v>
          </cell>
          <cell r="C183">
            <v>1</v>
          </cell>
          <cell r="D183">
            <v>2.5081818181818183</v>
          </cell>
          <cell r="E183">
            <v>27.59</v>
          </cell>
        </row>
        <row r="184">
          <cell r="A184">
            <v>10019213</v>
          </cell>
          <cell r="B184">
            <v>15</v>
          </cell>
          <cell r="C184">
            <v>1</v>
          </cell>
          <cell r="D184">
            <v>2.508</v>
          </cell>
          <cell r="E184">
            <v>37.619999999999997</v>
          </cell>
        </row>
        <row r="185">
          <cell r="A185">
            <v>10019214</v>
          </cell>
          <cell r="B185">
            <v>14</v>
          </cell>
          <cell r="C185">
            <v>1</v>
          </cell>
          <cell r="D185">
            <v>2.507857142857143</v>
          </cell>
          <cell r="E185">
            <v>35.11</v>
          </cell>
        </row>
        <row r="186">
          <cell r="A186">
            <v>10019218</v>
          </cell>
          <cell r="B186">
            <v>500</v>
          </cell>
          <cell r="C186">
            <v>1</v>
          </cell>
          <cell r="D186">
            <v>0.16302</v>
          </cell>
          <cell r="E186">
            <v>81.510000000000005</v>
          </cell>
        </row>
        <row r="187">
          <cell r="A187">
            <v>10019219</v>
          </cell>
          <cell r="B187">
            <v>166</v>
          </cell>
          <cell r="C187">
            <v>1</v>
          </cell>
          <cell r="D187">
            <v>3.1351807228915662</v>
          </cell>
          <cell r="E187">
            <v>520.44000000000005</v>
          </cell>
        </row>
        <row r="188">
          <cell r="A188">
            <v>10019220</v>
          </cell>
          <cell r="B188">
            <v>126</v>
          </cell>
          <cell r="C188">
            <v>1</v>
          </cell>
          <cell r="D188">
            <v>3.1351587301587305</v>
          </cell>
          <cell r="E188">
            <v>395.03000000000003</v>
          </cell>
        </row>
        <row r="189">
          <cell r="A189">
            <v>10019221</v>
          </cell>
          <cell r="B189">
            <v>34</v>
          </cell>
          <cell r="C189">
            <v>1</v>
          </cell>
          <cell r="D189">
            <v>3.1352941176470592</v>
          </cell>
          <cell r="E189">
            <v>106.60000000000001</v>
          </cell>
        </row>
        <row r="190">
          <cell r="A190">
            <v>10019222</v>
          </cell>
          <cell r="B190">
            <v>117</v>
          </cell>
          <cell r="C190">
            <v>1</v>
          </cell>
          <cell r="D190">
            <v>3.135213675213675</v>
          </cell>
          <cell r="E190">
            <v>366.82</v>
          </cell>
        </row>
        <row r="191">
          <cell r="A191">
            <v>10019231</v>
          </cell>
          <cell r="B191">
            <v>500</v>
          </cell>
          <cell r="C191">
            <v>1</v>
          </cell>
          <cell r="D191">
            <v>0</v>
          </cell>
          <cell r="E191">
            <v>0</v>
          </cell>
        </row>
        <row r="192">
          <cell r="A192">
            <v>10019232</v>
          </cell>
          <cell r="B192">
            <v>20</v>
          </cell>
          <cell r="C192">
            <v>1</v>
          </cell>
          <cell r="D192">
            <v>3.2189999999999999</v>
          </cell>
          <cell r="E192">
            <v>64.38</v>
          </cell>
        </row>
        <row r="193">
          <cell r="A193">
            <v>10019235</v>
          </cell>
          <cell r="B193">
            <v>20</v>
          </cell>
          <cell r="C193">
            <v>1</v>
          </cell>
          <cell r="D193">
            <v>3.863</v>
          </cell>
          <cell r="E193">
            <v>77.260000000000005</v>
          </cell>
        </row>
        <row r="194">
          <cell r="A194">
            <v>10019236</v>
          </cell>
          <cell r="B194">
            <v>216</v>
          </cell>
          <cell r="C194">
            <v>8</v>
          </cell>
          <cell r="D194">
            <v>1.9449591619318183</v>
          </cell>
          <cell r="E194">
            <v>325.33999999999997</v>
          </cell>
        </row>
        <row r="195">
          <cell r="A195">
            <v>10019237</v>
          </cell>
          <cell r="B195">
            <v>25</v>
          </cell>
          <cell r="C195">
            <v>1</v>
          </cell>
          <cell r="D195">
            <v>5.9892000000000003</v>
          </cell>
          <cell r="E195">
            <v>149.72999999999999</v>
          </cell>
        </row>
        <row r="196">
          <cell r="A196">
            <v>10019238</v>
          </cell>
          <cell r="B196">
            <v>105</v>
          </cell>
          <cell r="C196">
            <v>4</v>
          </cell>
          <cell r="D196">
            <v>3.7244687500000002</v>
          </cell>
          <cell r="E196">
            <v>393.62</v>
          </cell>
        </row>
        <row r="197">
          <cell r="A197">
            <v>10019240</v>
          </cell>
          <cell r="B197">
            <v>58</v>
          </cell>
          <cell r="C197">
            <v>6</v>
          </cell>
          <cell r="D197">
            <v>4.8575370370370372</v>
          </cell>
          <cell r="E197">
            <v>293.89999999999998</v>
          </cell>
        </row>
        <row r="198">
          <cell r="A198">
            <v>10019241</v>
          </cell>
          <cell r="B198">
            <v>131</v>
          </cell>
          <cell r="C198">
            <v>2</v>
          </cell>
          <cell r="D198">
            <v>7.1082331511839705</v>
          </cell>
          <cell r="E198">
            <v>954.96</v>
          </cell>
        </row>
        <row r="199">
          <cell r="A199">
            <v>10019244</v>
          </cell>
          <cell r="B199">
            <v>40</v>
          </cell>
          <cell r="C199">
            <v>1</v>
          </cell>
          <cell r="D199">
            <v>2.2167500000000002</v>
          </cell>
          <cell r="E199">
            <v>88.67</v>
          </cell>
        </row>
        <row r="200">
          <cell r="A200">
            <v>10019245</v>
          </cell>
          <cell r="B200">
            <v>95</v>
          </cell>
          <cell r="C200">
            <v>4</v>
          </cell>
          <cell r="D200">
            <v>3.2568397177419355</v>
          </cell>
          <cell r="E200">
            <v>309.3</v>
          </cell>
        </row>
        <row r="201">
          <cell r="A201">
            <v>10019246</v>
          </cell>
          <cell r="B201">
            <v>640</v>
          </cell>
          <cell r="C201">
            <v>9</v>
          </cell>
          <cell r="D201">
            <v>7.245458485500631</v>
          </cell>
          <cell r="E201">
            <v>4575.41</v>
          </cell>
        </row>
        <row r="202">
          <cell r="A202">
            <v>10019247</v>
          </cell>
          <cell r="B202">
            <v>296</v>
          </cell>
          <cell r="C202">
            <v>6</v>
          </cell>
          <cell r="D202">
            <v>7.4457354752342706</v>
          </cell>
          <cell r="E202">
            <v>2103.63</v>
          </cell>
        </row>
        <row r="203">
          <cell r="A203">
            <v>10019249</v>
          </cell>
          <cell r="B203">
            <v>42</v>
          </cell>
          <cell r="C203">
            <v>1</v>
          </cell>
          <cell r="D203">
            <v>7.1614285714285719</v>
          </cell>
          <cell r="E203">
            <v>300.78000000000003</v>
          </cell>
        </row>
        <row r="204">
          <cell r="A204">
            <v>10019250</v>
          </cell>
          <cell r="B204">
            <v>5</v>
          </cell>
          <cell r="C204">
            <v>1</v>
          </cell>
          <cell r="D204">
            <v>3.51</v>
          </cell>
          <cell r="E204">
            <v>17.55</v>
          </cell>
        </row>
        <row r="205">
          <cell r="A205">
            <v>10019253</v>
          </cell>
          <cell r="B205">
            <v>10</v>
          </cell>
          <cell r="C205">
            <v>2</v>
          </cell>
          <cell r="D205">
            <v>3.5550000000000002</v>
          </cell>
          <cell r="E205">
            <v>35.549999999999997</v>
          </cell>
        </row>
        <row r="206">
          <cell r="A206">
            <v>10019254</v>
          </cell>
          <cell r="B206">
            <v>155</v>
          </cell>
          <cell r="C206">
            <v>6</v>
          </cell>
          <cell r="D206">
            <v>2.9089860371983014</v>
          </cell>
          <cell r="E206">
            <v>375.41</v>
          </cell>
        </row>
        <row r="207">
          <cell r="A207">
            <v>10019255</v>
          </cell>
          <cell r="B207">
            <v>109</v>
          </cell>
          <cell r="C207">
            <v>5</v>
          </cell>
          <cell r="D207">
            <v>2.9757858974358973</v>
          </cell>
          <cell r="E207">
            <v>273.36</v>
          </cell>
        </row>
        <row r="208">
          <cell r="A208">
            <v>10019256</v>
          </cell>
          <cell r="B208">
            <v>88</v>
          </cell>
          <cell r="C208">
            <v>5</v>
          </cell>
          <cell r="D208">
            <v>2.9759948717948719</v>
          </cell>
          <cell r="E208">
            <v>233.83</v>
          </cell>
        </row>
        <row r="209">
          <cell r="A209">
            <v>10019257</v>
          </cell>
          <cell r="B209">
            <v>120</v>
          </cell>
          <cell r="C209">
            <v>5</v>
          </cell>
          <cell r="D209">
            <v>2.9762730769230767</v>
          </cell>
          <cell r="E209">
            <v>293.31</v>
          </cell>
        </row>
        <row r="210">
          <cell r="A210">
            <v>10019266</v>
          </cell>
          <cell r="B210">
            <v>1062</v>
          </cell>
          <cell r="C210">
            <v>5</v>
          </cell>
          <cell r="D210">
            <v>1.9887583333333334</v>
          </cell>
          <cell r="E210">
            <v>823.37000000000012</v>
          </cell>
        </row>
        <row r="211">
          <cell r="A211">
            <v>10019268</v>
          </cell>
          <cell r="B211">
            <v>70</v>
          </cell>
          <cell r="C211">
            <v>5</v>
          </cell>
          <cell r="D211">
            <v>2.7578</v>
          </cell>
          <cell r="E211">
            <v>202.74</v>
          </cell>
        </row>
        <row r="212">
          <cell r="A212">
            <v>10019270</v>
          </cell>
          <cell r="B212">
            <v>430</v>
          </cell>
          <cell r="C212">
            <v>4</v>
          </cell>
          <cell r="D212">
            <v>2.7223125000000001</v>
          </cell>
          <cell r="E212">
            <v>993.63</v>
          </cell>
        </row>
        <row r="213">
          <cell r="A213">
            <v>10019271</v>
          </cell>
          <cell r="B213">
            <v>480</v>
          </cell>
          <cell r="C213">
            <v>3</v>
          </cell>
          <cell r="D213">
            <v>2.2130833333333335</v>
          </cell>
          <cell r="E213">
            <v>1105.55</v>
          </cell>
        </row>
        <row r="214">
          <cell r="A214">
            <v>10019272</v>
          </cell>
          <cell r="B214">
            <v>180</v>
          </cell>
          <cell r="C214">
            <v>2</v>
          </cell>
          <cell r="D214">
            <v>2.0327916666666668</v>
          </cell>
          <cell r="E214">
            <v>333.45000000000005</v>
          </cell>
        </row>
        <row r="215">
          <cell r="A215">
            <v>10019273</v>
          </cell>
          <cell r="B215">
            <v>240</v>
          </cell>
          <cell r="C215">
            <v>2</v>
          </cell>
          <cell r="D215">
            <v>2.0327916666666668</v>
          </cell>
          <cell r="E215">
            <v>487.87</v>
          </cell>
        </row>
        <row r="216">
          <cell r="A216">
            <v>10019274</v>
          </cell>
          <cell r="B216">
            <v>1264</v>
          </cell>
          <cell r="C216">
            <v>8</v>
          </cell>
          <cell r="D216">
            <v>9.8342970315398883</v>
          </cell>
          <cell r="E216">
            <v>11713.45</v>
          </cell>
        </row>
        <row r="217">
          <cell r="A217">
            <v>10019275</v>
          </cell>
          <cell r="B217">
            <v>1083</v>
          </cell>
          <cell r="C217">
            <v>10</v>
          </cell>
          <cell r="D217">
            <v>21.54736891941392</v>
          </cell>
          <cell r="E217">
            <v>22527.94</v>
          </cell>
        </row>
        <row r="218">
          <cell r="A218">
            <v>10019277</v>
          </cell>
          <cell r="B218">
            <v>3264</v>
          </cell>
          <cell r="C218">
            <v>9</v>
          </cell>
          <cell r="D218">
            <v>2.699886666666667</v>
          </cell>
          <cell r="E218">
            <v>5852.22</v>
          </cell>
        </row>
        <row r="219">
          <cell r="A219">
            <v>10019278</v>
          </cell>
          <cell r="B219">
            <v>2190</v>
          </cell>
          <cell r="C219">
            <v>6</v>
          </cell>
          <cell r="D219">
            <v>2.6240633333333334</v>
          </cell>
          <cell r="E219">
            <v>4066.45</v>
          </cell>
        </row>
        <row r="220">
          <cell r="A220">
            <v>10019279</v>
          </cell>
          <cell r="B220">
            <v>2240</v>
          </cell>
          <cell r="C220">
            <v>6</v>
          </cell>
          <cell r="D220">
            <v>2.6240633333333334</v>
          </cell>
          <cell r="E220">
            <v>4246.3999999999996</v>
          </cell>
        </row>
        <row r="221">
          <cell r="A221">
            <v>10019280</v>
          </cell>
          <cell r="B221">
            <v>2120</v>
          </cell>
          <cell r="C221">
            <v>4</v>
          </cell>
          <cell r="D221">
            <v>2.1510950000000002</v>
          </cell>
          <cell r="E221">
            <v>3815.68</v>
          </cell>
        </row>
        <row r="222">
          <cell r="A222">
            <v>10019281</v>
          </cell>
          <cell r="B222">
            <v>314</v>
          </cell>
          <cell r="C222">
            <v>8</v>
          </cell>
          <cell r="D222">
            <v>5.3704384854644003</v>
          </cell>
          <cell r="E222">
            <v>1631.03</v>
          </cell>
        </row>
        <row r="223">
          <cell r="A223">
            <v>10019282</v>
          </cell>
          <cell r="B223">
            <v>413</v>
          </cell>
          <cell r="C223">
            <v>11</v>
          </cell>
          <cell r="D223">
            <v>5.6231264005602242</v>
          </cell>
          <cell r="E223">
            <v>2187.65</v>
          </cell>
        </row>
        <row r="224">
          <cell r="A224">
            <v>10019283</v>
          </cell>
          <cell r="B224">
            <v>482</v>
          </cell>
          <cell r="C224">
            <v>9</v>
          </cell>
          <cell r="D224">
            <v>5.4606263061733253</v>
          </cell>
          <cell r="E224">
            <v>2546.21</v>
          </cell>
        </row>
        <row r="225">
          <cell r="A225">
            <v>10019284</v>
          </cell>
          <cell r="B225">
            <v>393</v>
          </cell>
          <cell r="C225">
            <v>9</v>
          </cell>
          <cell r="D225">
            <v>5.5690920499253833</v>
          </cell>
          <cell r="E225">
            <v>2094.02</v>
          </cell>
        </row>
        <row r="226">
          <cell r="A226">
            <v>10019285</v>
          </cell>
          <cell r="B226">
            <v>477</v>
          </cell>
          <cell r="C226">
            <v>10</v>
          </cell>
          <cell r="D226">
            <v>5.5331136455365622</v>
          </cell>
          <cell r="E226">
            <v>2528.62</v>
          </cell>
        </row>
        <row r="227">
          <cell r="A227">
            <v>10019286</v>
          </cell>
          <cell r="B227">
            <v>2012</v>
          </cell>
          <cell r="C227">
            <v>3</v>
          </cell>
          <cell r="D227">
            <v>3.9243128407381009</v>
          </cell>
          <cell r="E227">
            <v>7034.92</v>
          </cell>
        </row>
        <row r="228">
          <cell r="A228">
            <v>10019287</v>
          </cell>
          <cell r="B228">
            <v>4658</v>
          </cell>
          <cell r="C228">
            <v>6</v>
          </cell>
          <cell r="D228">
            <v>8.65849976797106</v>
          </cell>
          <cell r="E228">
            <v>32592.39</v>
          </cell>
        </row>
        <row r="229">
          <cell r="A229">
            <v>10019288</v>
          </cell>
          <cell r="B229">
            <v>658</v>
          </cell>
          <cell r="C229">
            <v>9</v>
          </cell>
          <cell r="D229">
            <v>4.1183968086842482</v>
          </cell>
          <cell r="E229">
            <v>2242.69</v>
          </cell>
        </row>
        <row r="230">
          <cell r="A230">
            <v>10019289</v>
          </cell>
          <cell r="B230">
            <v>286</v>
          </cell>
          <cell r="C230">
            <v>9</v>
          </cell>
          <cell r="D230">
            <v>4.6635709660709663</v>
          </cell>
          <cell r="E230">
            <v>1215.3800000000001</v>
          </cell>
        </row>
        <row r="231">
          <cell r="A231">
            <v>10019290</v>
          </cell>
          <cell r="B231">
            <v>417</v>
          </cell>
          <cell r="C231">
            <v>10</v>
          </cell>
          <cell r="D231">
            <v>4.7443153750389042</v>
          </cell>
          <cell r="E231">
            <v>1795.18</v>
          </cell>
        </row>
        <row r="232">
          <cell r="A232">
            <v>10019291</v>
          </cell>
          <cell r="B232">
            <v>346</v>
          </cell>
          <cell r="C232">
            <v>10</v>
          </cell>
          <cell r="D232">
            <v>4.7442723325206089</v>
          </cell>
          <cell r="E232">
            <v>1520.16</v>
          </cell>
        </row>
        <row r="233">
          <cell r="A233">
            <v>10019292</v>
          </cell>
          <cell r="B233">
            <v>375</v>
          </cell>
          <cell r="C233">
            <v>10</v>
          </cell>
          <cell r="D233">
            <v>4.744312501945223</v>
          </cell>
          <cell r="E233">
            <v>1618.67</v>
          </cell>
        </row>
        <row r="234">
          <cell r="A234">
            <v>10019293</v>
          </cell>
          <cell r="B234">
            <v>1464</v>
          </cell>
          <cell r="C234">
            <v>4</v>
          </cell>
          <cell r="D234">
            <v>2.5981904448621553</v>
          </cell>
          <cell r="E234">
            <v>2942.69</v>
          </cell>
        </row>
        <row r="235">
          <cell r="A235">
            <v>10019294</v>
          </cell>
          <cell r="B235">
            <v>324</v>
          </cell>
          <cell r="C235">
            <v>5</v>
          </cell>
          <cell r="D235">
            <v>10.716286017316017</v>
          </cell>
          <cell r="E235">
            <v>3429.55</v>
          </cell>
        </row>
        <row r="236">
          <cell r="A236">
            <v>10019295</v>
          </cell>
          <cell r="B236">
            <v>156</v>
          </cell>
          <cell r="C236">
            <v>4</v>
          </cell>
          <cell r="D236">
            <v>10.821775000000001</v>
          </cell>
          <cell r="E236">
            <v>1697.4</v>
          </cell>
        </row>
        <row r="237">
          <cell r="A237">
            <v>10019296</v>
          </cell>
          <cell r="B237">
            <v>142</v>
          </cell>
          <cell r="C237">
            <v>4</v>
          </cell>
          <cell r="D237">
            <v>10.820179017857143</v>
          </cell>
          <cell r="E237">
            <v>1517.19</v>
          </cell>
        </row>
        <row r="238">
          <cell r="A238">
            <v>10019297</v>
          </cell>
          <cell r="B238">
            <v>103</v>
          </cell>
          <cell r="C238">
            <v>4</v>
          </cell>
          <cell r="D238">
            <v>10.821645129870129</v>
          </cell>
          <cell r="E238">
            <v>1115.76</v>
          </cell>
        </row>
        <row r="239">
          <cell r="A239">
            <v>10019298</v>
          </cell>
          <cell r="B239">
            <v>2020</v>
          </cell>
          <cell r="C239">
            <v>2</v>
          </cell>
          <cell r="D239">
            <v>2.6427100000000001</v>
          </cell>
          <cell r="E239">
            <v>1379.68</v>
          </cell>
        </row>
        <row r="240">
          <cell r="A240">
            <v>10019302</v>
          </cell>
          <cell r="B240">
            <v>448</v>
          </cell>
          <cell r="C240">
            <v>3</v>
          </cell>
          <cell r="D240">
            <v>3.8527256944444446</v>
          </cell>
          <cell r="E240">
            <v>1726.52</v>
          </cell>
        </row>
        <row r="241">
          <cell r="A241">
            <v>10019303</v>
          </cell>
          <cell r="B241">
            <v>256</v>
          </cell>
          <cell r="C241">
            <v>2</v>
          </cell>
          <cell r="D241">
            <v>3.8762760416666668</v>
          </cell>
          <cell r="E241">
            <v>990.31</v>
          </cell>
        </row>
        <row r="242">
          <cell r="A242">
            <v>10019304</v>
          </cell>
          <cell r="B242">
            <v>310</v>
          </cell>
          <cell r="C242">
            <v>2</v>
          </cell>
          <cell r="D242">
            <v>3.8762773658192091</v>
          </cell>
          <cell r="E242">
            <v>1200.48</v>
          </cell>
        </row>
        <row r="243">
          <cell r="A243">
            <v>10019305</v>
          </cell>
          <cell r="B243">
            <v>266</v>
          </cell>
          <cell r="C243">
            <v>2</v>
          </cell>
          <cell r="D243">
            <v>3.8762739301801803</v>
          </cell>
          <cell r="E243">
            <v>1029.23</v>
          </cell>
        </row>
        <row r="244">
          <cell r="A244">
            <v>10019306</v>
          </cell>
          <cell r="B244">
            <v>84</v>
          </cell>
          <cell r="C244">
            <v>1</v>
          </cell>
          <cell r="D244">
            <v>1.9460714285714287</v>
          </cell>
          <cell r="E244">
            <v>163.47</v>
          </cell>
        </row>
        <row r="245">
          <cell r="A245">
            <v>10019307</v>
          </cell>
          <cell r="B245">
            <v>555</v>
          </cell>
          <cell r="C245">
            <v>2</v>
          </cell>
          <cell r="D245">
            <v>2.023675925925926</v>
          </cell>
          <cell r="E245">
            <v>741.82</v>
          </cell>
        </row>
        <row r="246">
          <cell r="A246">
            <v>10019308</v>
          </cell>
          <cell r="B246">
            <v>540</v>
          </cell>
          <cell r="C246">
            <v>1</v>
          </cell>
          <cell r="D246">
            <v>1.2973518518518519</v>
          </cell>
          <cell r="E246">
            <v>700.57</v>
          </cell>
        </row>
        <row r="247">
          <cell r="A247">
            <v>10019309</v>
          </cell>
          <cell r="B247">
            <v>300</v>
          </cell>
          <cell r="C247">
            <v>1</v>
          </cell>
          <cell r="D247">
            <v>1.2973666666666668</v>
          </cell>
          <cell r="E247">
            <v>389.21000000000004</v>
          </cell>
        </row>
        <row r="248">
          <cell r="A248">
            <v>10019310</v>
          </cell>
          <cell r="B248">
            <v>230</v>
          </cell>
          <cell r="C248">
            <v>2</v>
          </cell>
          <cell r="D248">
            <v>2.2762666666666669</v>
          </cell>
          <cell r="E248">
            <v>396.28</v>
          </cell>
        </row>
        <row r="249">
          <cell r="A249">
            <v>10019311</v>
          </cell>
          <cell r="B249">
            <v>252</v>
          </cell>
          <cell r="C249">
            <v>1</v>
          </cell>
          <cell r="D249">
            <v>5.1894047619047621</v>
          </cell>
          <cell r="E249">
            <v>1307.73</v>
          </cell>
        </row>
        <row r="250">
          <cell r="A250">
            <v>10019312</v>
          </cell>
          <cell r="B250">
            <v>140</v>
          </cell>
          <cell r="C250">
            <v>1</v>
          </cell>
          <cell r="D250">
            <v>5.1894285714285715</v>
          </cell>
          <cell r="E250">
            <v>726.52</v>
          </cell>
        </row>
        <row r="251">
          <cell r="A251">
            <v>10019313</v>
          </cell>
          <cell r="B251">
            <v>56</v>
          </cell>
          <cell r="C251">
            <v>1</v>
          </cell>
          <cell r="D251">
            <v>5.1894642857142861</v>
          </cell>
          <cell r="E251">
            <v>290.61</v>
          </cell>
        </row>
        <row r="252">
          <cell r="A252">
            <v>10019314</v>
          </cell>
          <cell r="B252">
            <v>56</v>
          </cell>
          <cell r="C252">
            <v>1</v>
          </cell>
          <cell r="D252">
            <v>5.1894642857142861</v>
          </cell>
          <cell r="E252">
            <v>290.61</v>
          </cell>
        </row>
        <row r="253">
          <cell r="A253">
            <v>10019315</v>
          </cell>
          <cell r="B253">
            <v>2273</v>
          </cell>
          <cell r="C253">
            <v>5</v>
          </cell>
          <cell r="D253">
            <v>8.2882038629283485</v>
          </cell>
          <cell r="E253">
            <v>12098.09</v>
          </cell>
        </row>
        <row r="254">
          <cell r="A254">
            <v>10019316</v>
          </cell>
          <cell r="B254">
            <v>647</v>
          </cell>
          <cell r="C254">
            <v>6</v>
          </cell>
          <cell r="D254">
            <v>15.833381631876495</v>
          </cell>
          <cell r="E254">
            <v>6380.24</v>
          </cell>
        </row>
        <row r="255">
          <cell r="A255">
            <v>10019317</v>
          </cell>
          <cell r="B255">
            <v>667</v>
          </cell>
          <cell r="C255">
            <v>9</v>
          </cell>
          <cell r="D255">
            <v>5.4131504215948665</v>
          </cell>
          <cell r="E255">
            <v>3490.79</v>
          </cell>
        </row>
        <row r="256">
          <cell r="A256">
            <v>10019318</v>
          </cell>
          <cell r="B256">
            <v>684</v>
          </cell>
          <cell r="C256">
            <v>7</v>
          </cell>
          <cell r="D256">
            <v>5.2747050294085378</v>
          </cell>
          <cell r="E256">
            <v>3575.05</v>
          </cell>
        </row>
        <row r="257">
          <cell r="A257">
            <v>10019319</v>
          </cell>
          <cell r="B257">
            <v>535</v>
          </cell>
          <cell r="C257">
            <v>9</v>
          </cell>
          <cell r="D257">
            <v>5.274156453107266</v>
          </cell>
          <cell r="E257">
            <v>2806.17</v>
          </cell>
        </row>
        <row r="258">
          <cell r="A258">
            <v>10019320</v>
          </cell>
          <cell r="B258">
            <v>662</v>
          </cell>
          <cell r="C258">
            <v>8</v>
          </cell>
          <cell r="D258">
            <v>5.3397025371525375</v>
          </cell>
          <cell r="E258">
            <v>3465.39</v>
          </cell>
        </row>
        <row r="259">
          <cell r="A259">
            <v>10019321</v>
          </cell>
          <cell r="B259">
            <v>1200</v>
          </cell>
          <cell r="C259">
            <v>1</v>
          </cell>
          <cell r="D259">
            <v>1.29735</v>
          </cell>
          <cell r="E259">
            <v>1556.82</v>
          </cell>
        </row>
        <row r="260">
          <cell r="A260">
            <v>10019322</v>
          </cell>
          <cell r="B260">
            <v>1000</v>
          </cell>
          <cell r="C260">
            <v>1</v>
          </cell>
          <cell r="D260">
            <v>1.29735</v>
          </cell>
          <cell r="E260">
            <v>1297.3500000000001</v>
          </cell>
        </row>
        <row r="261">
          <cell r="A261">
            <v>10019323</v>
          </cell>
          <cell r="B261">
            <v>1000</v>
          </cell>
          <cell r="C261">
            <v>1</v>
          </cell>
          <cell r="D261">
            <v>1.29735</v>
          </cell>
          <cell r="E261">
            <v>1297.3500000000001</v>
          </cell>
        </row>
        <row r="262">
          <cell r="A262">
            <v>10019324</v>
          </cell>
          <cell r="B262">
            <v>1015</v>
          </cell>
          <cell r="C262">
            <v>3</v>
          </cell>
          <cell r="D262">
            <v>3.7844500000000001</v>
          </cell>
          <cell r="E262">
            <v>1372.15</v>
          </cell>
        </row>
        <row r="263">
          <cell r="A263">
            <v>10019325</v>
          </cell>
          <cell r="B263">
            <v>3420</v>
          </cell>
          <cell r="C263">
            <v>6</v>
          </cell>
          <cell r="D263">
            <v>4.2396922113908806</v>
          </cell>
          <cell r="E263">
            <v>10162.6</v>
          </cell>
        </row>
        <row r="264">
          <cell r="A264">
            <v>10019326</v>
          </cell>
          <cell r="B264">
            <v>2277</v>
          </cell>
          <cell r="C264">
            <v>7</v>
          </cell>
          <cell r="D264">
            <v>11.262972505668934</v>
          </cell>
          <cell r="E264">
            <v>17659.240000000002</v>
          </cell>
        </row>
        <row r="265">
          <cell r="A265">
            <v>10019327</v>
          </cell>
          <cell r="B265">
            <v>107</v>
          </cell>
          <cell r="C265">
            <v>7</v>
          </cell>
          <cell r="D265">
            <v>10.703768707482993</v>
          </cell>
          <cell r="E265">
            <v>1117.78</v>
          </cell>
        </row>
        <row r="266">
          <cell r="A266">
            <v>10019328</v>
          </cell>
          <cell r="B266">
            <v>61</v>
          </cell>
          <cell r="C266">
            <v>6</v>
          </cell>
          <cell r="D266">
            <v>10.771654761904761</v>
          </cell>
          <cell r="E266">
            <v>642.22</v>
          </cell>
        </row>
        <row r="267">
          <cell r="A267">
            <v>10019329</v>
          </cell>
          <cell r="B267">
            <v>53</v>
          </cell>
          <cell r="C267">
            <v>7</v>
          </cell>
          <cell r="D267">
            <v>9.1230357142857148</v>
          </cell>
          <cell r="E267">
            <v>493.38</v>
          </cell>
        </row>
        <row r="268">
          <cell r="A268">
            <v>10019330</v>
          </cell>
          <cell r="B268">
            <v>50</v>
          </cell>
          <cell r="C268">
            <v>6</v>
          </cell>
          <cell r="D268">
            <v>10.772023809523811</v>
          </cell>
          <cell r="E268">
            <v>525.94000000000005</v>
          </cell>
        </row>
        <row r="269">
          <cell r="A269">
            <v>10019332</v>
          </cell>
          <cell r="B269">
            <v>202</v>
          </cell>
          <cell r="C269">
            <v>9</v>
          </cell>
          <cell r="D269">
            <v>4.1385647560258674</v>
          </cell>
          <cell r="E269">
            <v>843.30000000000007</v>
          </cell>
        </row>
        <row r="270">
          <cell r="A270">
            <v>10019333</v>
          </cell>
          <cell r="B270">
            <v>146</v>
          </cell>
          <cell r="C270">
            <v>8</v>
          </cell>
          <cell r="D270">
            <v>4.2461411300505052</v>
          </cell>
          <cell r="E270">
            <v>620.46</v>
          </cell>
        </row>
        <row r="271">
          <cell r="A271">
            <v>10019334</v>
          </cell>
          <cell r="B271">
            <v>159</v>
          </cell>
          <cell r="C271">
            <v>7</v>
          </cell>
          <cell r="D271">
            <v>4.1820504535147389</v>
          </cell>
          <cell r="E271">
            <v>687.61</v>
          </cell>
        </row>
        <row r="272">
          <cell r="A272">
            <v>10019335</v>
          </cell>
          <cell r="B272">
            <v>350</v>
          </cell>
          <cell r="C272">
            <v>2</v>
          </cell>
          <cell r="D272">
            <v>2.4283833333333336</v>
          </cell>
          <cell r="E272">
            <v>567.18000000000006</v>
          </cell>
        </row>
        <row r="273">
          <cell r="A273">
            <v>10019336</v>
          </cell>
          <cell r="B273">
            <v>417</v>
          </cell>
          <cell r="C273">
            <v>12</v>
          </cell>
          <cell r="D273">
            <v>4.5307342595722186</v>
          </cell>
          <cell r="E273">
            <v>1814.77</v>
          </cell>
        </row>
        <row r="274">
          <cell r="A274">
            <v>10019337</v>
          </cell>
          <cell r="B274">
            <v>346</v>
          </cell>
          <cell r="C274">
            <v>4</v>
          </cell>
          <cell r="D274">
            <v>3.0496322154471547</v>
          </cell>
          <cell r="E274">
            <v>800.56000000000006</v>
          </cell>
        </row>
        <row r="275">
          <cell r="A275">
            <v>10019338</v>
          </cell>
          <cell r="B275">
            <v>454</v>
          </cell>
          <cell r="C275">
            <v>5</v>
          </cell>
          <cell r="D275">
            <v>3.7002269230769231</v>
          </cell>
          <cell r="E275">
            <v>1330.32</v>
          </cell>
        </row>
        <row r="276">
          <cell r="A276">
            <v>10019339</v>
          </cell>
          <cell r="B276">
            <v>332</v>
          </cell>
          <cell r="C276">
            <v>3</v>
          </cell>
          <cell r="D276">
            <v>2.8857052845528455</v>
          </cell>
          <cell r="E276">
            <v>749.07</v>
          </cell>
        </row>
        <row r="277">
          <cell r="A277">
            <v>10019341</v>
          </cell>
          <cell r="B277">
            <v>630</v>
          </cell>
          <cell r="C277">
            <v>3</v>
          </cell>
          <cell r="D277">
            <v>5.7540194444444444</v>
          </cell>
          <cell r="E277">
            <v>3970.82</v>
          </cell>
        </row>
        <row r="278">
          <cell r="A278">
            <v>10019342</v>
          </cell>
          <cell r="B278">
            <v>298</v>
          </cell>
          <cell r="C278">
            <v>2</v>
          </cell>
          <cell r="D278">
            <v>2.75</v>
          </cell>
          <cell r="E278">
            <v>819.5</v>
          </cell>
        </row>
        <row r="279">
          <cell r="A279">
            <v>10019343</v>
          </cell>
          <cell r="B279">
            <v>5874</v>
          </cell>
          <cell r="C279">
            <v>12</v>
          </cell>
          <cell r="D279">
            <v>14.245928089765185</v>
          </cell>
          <cell r="E279">
            <v>85315.95</v>
          </cell>
        </row>
        <row r="280">
          <cell r="A280">
            <v>10019344</v>
          </cell>
          <cell r="B280">
            <v>303</v>
          </cell>
          <cell r="C280">
            <v>13</v>
          </cell>
          <cell r="D280">
            <v>17.516224328684284</v>
          </cell>
          <cell r="E280">
            <v>5214.51</v>
          </cell>
        </row>
        <row r="281">
          <cell r="A281">
            <v>10019347</v>
          </cell>
          <cell r="B281">
            <v>150</v>
          </cell>
          <cell r="C281">
            <v>2</v>
          </cell>
          <cell r="D281">
            <v>2.875</v>
          </cell>
          <cell r="E281">
            <v>445</v>
          </cell>
        </row>
        <row r="282">
          <cell r="A282">
            <v>10019348</v>
          </cell>
          <cell r="B282">
            <v>60</v>
          </cell>
          <cell r="C282">
            <v>2</v>
          </cell>
          <cell r="D282">
            <v>3.7995000000000001</v>
          </cell>
          <cell r="E282">
            <v>227.97</v>
          </cell>
        </row>
        <row r="283">
          <cell r="A283">
            <v>10019349</v>
          </cell>
          <cell r="B283">
            <v>36</v>
          </cell>
          <cell r="C283">
            <v>2</v>
          </cell>
          <cell r="D283">
            <v>3.4245000000000001</v>
          </cell>
          <cell r="E283">
            <v>123.98</v>
          </cell>
        </row>
        <row r="284">
          <cell r="A284">
            <v>10019350</v>
          </cell>
          <cell r="B284">
            <v>6108</v>
          </cell>
          <cell r="C284">
            <v>4</v>
          </cell>
          <cell r="D284">
            <v>3.6519871354166669</v>
          </cell>
          <cell r="E284">
            <v>18076.349999999999</v>
          </cell>
        </row>
        <row r="285">
          <cell r="A285">
            <v>10019351</v>
          </cell>
          <cell r="B285">
            <v>2303</v>
          </cell>
          <cell r="C285">
            <v>6</v>
          </cell>
          <cell r="D285">
            <v>9.0496016456029498</v>
          </cell>
          <cell r="E285">
            <v>16457.8</v>
          </cell>
        </row>
        <row r="286">
          <cell r="A286">
            <v>10019352</v>
          </cell>
          <cell r="B286">
            <v>1336</v>
          </cell>
          <cell r="C286">
            <v>4</v>
          </cell>
          <cell r="D286">
            <v>9.3537920833333335</v>
          </cell>
          <cell r="E286">
            <v>11382.710000000001</v>
          </cell>
        </row>
        <row r="287">
          <cell r="A287">
            <v>10019353</v>
          </cell>
          <cell r="B287">
            <v>5</v>
          </cell>
          <cell r="C287">
            <v>1</v>
          </cell>
          <cell r="D287">
            <v>22.282</v>
          </cell>
          <cell r="E287">
            <v>111.41</v>
          </cell>
        </row>
        <row r="288">
          <cell r="A288">
            <v>10019354</v>
          </cell>
          <cell r="B288">
            <v>6600</v>
          </cell>
          <cell r="C288">
            <v>2</v>
          </cell>
          <cell r="D288">
            <v>2.2951301009935134</v>
          </cell>
          <cell r="E288">
            <v>4874.21</v>
          </cell>
        </row>
        <row r="289">
          <cell r="A289">
            <v>10019357</v>
          </cell>
          <cell r="B289">
            <v>553</v>
          </cell>
          <cell r="C289">
            <v>7</v>
          </cell>
          <cell r="D289">
            <v>14.528870747700067</v>
          </cell>
          <cell r="E289">
            <v>7714.22</v>
          </cell>
        </row>
        <row r="290">
          <cell r="A290">
            <v>10019358</v>
          </cell>
          <cell r="B290">
            <v>229</v>
          </cell>
          <cell r="C290">
            <v>9</v>
          </cell>
          <cell r="D290">
            <v>17.012604604604604</v>
          </cell>
          <cell r="E290">
            <v>3789.8</v>
          </cell>
        </row>
        <row r="291">
          <cell r="A291">
            <v>10019363</v>
          </cell>
          <cell r="B291">
            <v>0</v>
          </cell>
          <cell r="C291">
            <v>2</v>
          </cell>
          <cell r="D291">
            <v>2.75</v>
          </cell>
          <cell r="E291">
            <v>0</v>
          </cell>
        </row>
        <row r="292">
          <cell r="A292">
            <v>10019364</v>
          </cell>
          <cell r="B292">
            <v>0</v>
          </cell>
          <cell r="C292">
            <v>2</v>
          </cell>
          <cell r="D292">
            <v>2.75</v>
          </cell>
          <cell r="E292">
            <v>0</v>
          </cell>
        </row>
        <row r="293">
          <cell r="A293">
            <v>10019365</v>
          </cell>
          <cell r="B293">
            <v>0</v>
          </cell>
          <cell r="C293">
            <v>2</v>
          </cell>
          <cell r="D293">
            <v>2.75</v>
          </cell>
          <cell r="E293">
            <v>0</v>
          </cell>
        </row>
        <row r="294">
          <cell r="A294">
            <v>10019366</v>
          </cell>
          <cell r="B294">
            <v>0</v>
          </cell>
          <cell r="C294">
            <v>2</v>
          </cell>
          <cell r="D294">
            <v>2.75</v>
          </cell>
          <cell r="E294">
            <v>0</v>
          </cell>
        </row>
        <row r="295">
          <cell r="A295">
            <v>10019367</v>
          </cell>
          <cell r="B295">
            <v>296</v>
          </cell>
          <cell r="C295">
            <v>7</v>
          </cell>
          <cell r="D295">
            <v>4.2155090861499271</v>
          </cell>
          <cell r="E295">
            <v>1169.51</v>
          </cell>
        </row>
        <row r="296">
          <cell r="A296">
            <v>10019368</v>
          </cell>
          <cell r="B296">
            <v>433</v>
          </cell>
          <cell r="C296">
            <v>8</v>
          </cell>
          <cell r="D296">
            <v>4.1205793589743589</v>
          </cell>
          <cell r="E296">
            <v>1686.6</v>
          </cell>
        </row>
        <row r="297">
          <cell r="A297">
            <v>10019369</v>
          </cell>
          <cell r="B297">
            <v>83</v>
          </cell>
          <cell r="C297">
            <v>9</v>
          </cell>
          <cell r="D297">
            <v>4.2802065095398429</v>
          </cell>
          <cell r="E297">
            <v>354.38</v>
          </cell>
        </row>
        <row r="298">
          <cell r="A298">
            <v>10019370</v>
          </cell>
          <cell r="B298">
            <v>77</v>
          </cell>
          <cell r="C298">
            <v>8</v>
          </cell>
          <cell r="D298">
            <v>4.2933364898989899</v>
          </cell>
          <cell r="E298">
            <v>344.13</v>
          </cell>
        </row>
        <row r="299">
          <cell r="A299">
            <v>10019371</v>
          </cell>
          <cell r="B299">
            <v>83</v>
          </cell>
          <cell r="C299">
            <v>8</v>
          </cell>
          <cell r="D299">
            <v>4.2094950396825395</v>
          </cell>
          <cell r="E299">
            <v>343.96</v>
          </cell>
        </row>
        <row r="300">
          <cell r="A300">
            <v>10019372</v>
          </cell>
          <cell r="B300">
            <v>138</v>
          </cell>
          <cell r="C300">
            <v>1</v>
          </cell>
          <cell r="D300">
            <v>6.4316666666666666</v>
          </cell>
          <cell r="E300">
            <v>887.57</v>
          </cell>
        </row>
        <row r="301">
          <cell r="A301">
            <v>10019374</v>
          </cell>
          <cell r="B301">
            <v>213</v>
          </cell>
          <cell r="C301">
            <v>8</v>
          </cell>
          <cell r="D301">
            <v>5.1379038018433176</v>
          </cell>
          <cell r="E301">
            <v>1098.5899999999999</v>
          </cell>
        </row>
        <row r="302">
          <cell r="A302">
            <v>10019375</v>
          </cell>
          <cell r="B302">
            <v>680</v>
          </cell>
          <cell r="C302">
            <v>8</v>
          </cell>
          <cell r="D302">
            <v>4.2711650418447293</v>
          </cell>
          <cell r="E302">
            <v>2947.7</v>
          </cell>
        </row>
        <row r="303">
          <cell r="A303">
            <v>10019376</v>
          </cell>
          <cell r="B303">
            <v>567</v>
          </cell>
          <cell r="C303">
            <v>7</v>
          </cell>
          <cell r="D303">
            <v>4.1538526077097506</v>
          </cell>
          <cell r="E303">
            <v>2374.7800000000002</v>
          </cell>
        </row>
        <row r="304">
          <cell r="A304">
            <v>10019377</v>
          </cell>
          <cell r="B304">
            <v>586</v>
          </cell>
          <cell r="C304">
            <v>6</v>
          </cell>
          <cell r="D304">
            <v>4.2026740114174324</v>
          </cell>
          <cell r="E304">
            <v>2517.85</v>
          </cell>
        </row>
        <row r="305">
          <cell r="A305">
            <v>10019378</v>
          </cell>
          <cell r="B305">
            <v>449</v>
          </cell>
          <cell r="C305">
            <v>3</v>
          </cell>
          <cell r="D305">
            <v>3.0131145833333335</v>
          </cell>
          <cell r="E305">
            <v>1241.27</v>
          </cell>
        </row>
        <row r="306">
          <cell r="A306">
            <v>10019379</v>
          </cell>
          <cell r="B306">
            <v>63</v>
          </cell>
          <cell r="C306">
            <v>1</v>
          </cell>
          <cell r="D306">
            <v>3.8920634920634924</v>
          </cell>
          <cell r="E306">
            <v>245.20000000000002</v>
          </cell>
        </row>
        <row r="307">
          <cell r="A307">
            <v>10019380</v>
          </cell>
          <cell r="B307">
            <v>78</v>
          </cell>
          <cell r="C307">
            <v>1</v>
          </cell>
          <cell r="D307">
            <v>3.8920512820512823</v>
          </cell>
          <cell r="E307">
            <v>303.58</v>
          </cell>
        </row>
        <row r="308">
          <cell r="A308">
            <v>10019381</v>
          </cell>
          <cell r="B308">
            <v>50</v>
          </cell>
          <cell r="C308">
            <v>1</v>
          </cell>
          <cell r="D308">
            <v>3.8919999999999999</v>
          </cell>
          <cell r="E308">
            <v>194.6</v>
          </cell>
        </row>
        <row r="309">
          <cell r="A309">
            <v>10019384</v>
          </cell>
          <cell r="B309">
            <v>983</v>
          </cell>
          <cell r="C309">
            <v>4</v>
          </cell>
          <cell r="D309">
            <v>5.9203642016806723</v>
          </cell>
          <cell r="E309">
            <v>5863.71</v>
          </cell>
        </row>
        <row r="310">
          <cell r="A310">
            <v>10019385</v>
          </cell>
          <cell r="B310">
            <v>189</v>
          </cell>
          <cell r="C310">
            <v>4</v>
          </cell>
          <cell r="D310">
            <v>7.0197269118962433</v>
          </cell>
          <cell r="E310">
            <v>1379.8600000000001</v>
          </cell>
        </row>
        <row r="311">
          <cell r="A311">
            <v>10019386</v>
          </cell>
          <cell r="B311">
            <v>671</v>
          </cell>
          <cell r="C311">
            <v>4</v>
          </cell>
          <cell r="D311">
            <v>6.5525514410507792</v>
          </cell>
          <cell r="E311">
            <v>4611.6099999999997</v>
          </cell>
        </row>
        <row r="312">
          <cell r="A312">
            <v>10019387</v>
          </cell>
          <cell r="B312">
            <v>82</v>
          </cell>
          <cell r="C312">
            <v>6</v>
          </cell>
          <cell r="D312">
            <v>7.3438716630591632</v>
          </cell>
          <cell r="E312">
            <v>606.88</v>
          </cell>
        </row>
        <row r="313">
          <cell r="A313">
            <v>10019388</v>
          </cell>
          <cell r="B313">
            <v>600</v>
          </cell>
          <cell r="C313">
            <v>4</v>
          </cell>
          <cell r="D313">
            <v>6.5525863307584267</v>
          </cell>
          <cell r="E313">
            <v>4062.66</v>
          </cell>
        </row>
        <row r="314">
          <cell r="A314">
            <v>10019389</v>
          </cell>
          <cell r="B314">
            <v>69</v>
          </cell>
          <cell r="C314">
            <v>7</v>
          </cell>
          <cell r="D314">
            <v>7.5113009834368532</v>
          </cell>
          <cell r="E314">
            <v>525.28</v>
          </cell>
        </row>
        <row r="315">
          <cell r="A315">
            <v>10019390</v>
          </cell>
          <cell r="B315">
            <v>546</v>
          </cell>
          <cell r="C315">
            <v>4</v>
          </cell>
          <cell r="D315">
            <v>6.55256669212618</v>
          </cell>
          <cell r="E315">
            <v>3740.4</v>
          </cell>
        </row>
        <row r="316">
          <cell r="A316">
            <v>10019391</v>
          </cell>
          <cell r="B316">
            <v>82</v>
          </cell>
          <cell r="C316">
            <v>7</v>
          </cell>
          <cell r="D316">
            <v>7.6851428571428571</v>
          </cell>
          <cell r="E316">
            <v>672.78000000000009</v>
          </cell>
        </row>
        <row r="317">
          <cell r="A317">
            <v>10019395</v>
          </cell>
          <cell r="B317">
            <v>266</v>
          </cell>
          <cell r="C317">
            <v>4</v>
          </cell>
          <cell r="D317">
            <v>5.1636492424242428</v>
          </cell>
          <cell r="E317">
            <v>1376.74</v>
          </cell>
        </row>
        <row r="318">
          <cell r="A318">
            <v>10019400</v>
          </cell>
          <cell r="B318">
            <v>420</v>
          </cell>
          <cell r="C318">
            <v>1</v>
          </cell>
          <cell r="D318">
            <v>6.434166666666667</v>
          </cell>
          <cell r="E318">
            <v>2702.35</v>
          </cell>
        </row>
        <row r="319">
          <cell r="A319">
            <v>10019402</v>
          </cell>
          <cell r="B319">
            <v>153</v>
          </cell>
          <cell r="C319">
            <v>4</v>
          </cell>
          <cell r="D319">
            <v>6.4903055555555556</v>
          </cell>
          <cell r="E319">
            <v>987.55</v>
          </cell>
        </row>
        <row r="320">
          <cell r="A320">
            <v>10019404</v>
          </cell>
          <cell r="B320">
            <v>191</v>
          </cell>
          <cell r="C320">
            <v>5</v>
          </cell>
          <cell r="D320">
            <v>6.4790825396825396</v>
          </cell>
          <cell r="E320">
            <v>1230.55</v>
          </cell>
        </row>
        <row r="321">
          <cell r="A321">
            <v>10019406</v>
          </cell>
          <cell r="B321">
            <v>172</v>
          </cell>
          <cell r="C321">
            <v>5</v>
          </cell>
          <cell r="D321">
            <v>6.479054761904762</v>
          </cell>
          <cell r="E321">
            <v>1106.3800000000001</v>
          </cell>
        </row>
        <row r="322">
          <cell r="A322">
            <v>10019407</v>
          </cell>
          <cell r="B322">
            <v>100</v>
          </cell>
          <cell r="C322">
            <v>1</v>
          </cell>
          <cell r="D322">
            <v>4.2213000000000003</v>
          </cell>
          <cell r="E322">
            <v>422.13</v>
          </cell>
        </row>
        <row r="323">
          <cell r="A323">
            <v>10019408</v>
          </cell>
          <cell r="B323">
            <v>455</v>
          </cell>
          <cell r="C323">
            <v>8</v>
          </cell>
          <cell r="D323">
            <v>5.7581249999999997</v>
          </cell>
          <cell r="E323">
            <v>2658.9100000000003</v>
          </cell>
        </row>
        <row r="324">
          <cell r="A324">
            <v>10019409</v>
          </cell>
          <cell r="B324">
            <v>100</v>
          </cell>
          <cell r="C324">
            <v>1</v>
          </cell>
          <cell r="D324">
            <v>4.2213000000000003</v>
          </cell>
          <cell r="E324">
            <v>422.13</v>
          </cell>
        </row>
        <row r="325">
          <cell r="A325">
            <v>10019410</v>
          </cell>
          <cell r="B325">
            <v>107</v>
          </cell>
          <cell r="C325">
            <v>8</v>
          </cell>
          <cell r="D325">
            <v>6.0684252136752139</v>
          </cell>
          <cell r="E325">
            <v>653.93000000000006</v>
          </cell>
        </row>
        <row r="326">
          <cell r="A326">
            <v>10019411</v>
          </cell>
          <cell r="B326">
            <v>100</v>
          </cell>
          <cell r="C326">
            <v>1</v>
          </cell>
          <cell r="D326">
            <v>4.2213000000000003</v>
          </cell>
          <cell r="E326">
            <v>422.13</v>
          </cell>
        </row>
        <row r="327">
          <cell r="A327">
            <v>10019412</v>
          </cell>
          <cell r="B327">
            <v>130</v>
          </cell>
          <cell r="C327">
            <v>8</v>
          </cell>
          <cell r="D327">
            <v>6.1518882575757576</v>
          </cell>
          <cell r="E327">
            <v>802.7</v>
          </cell>
        </row>
        <row r="328">
          <cell r="A328">
            <v>10019413</v>
          </cell>
          <cell r="B328">
            <v>110</v>
          </cell>
          <cell r="C328">
            <v>2</v>
          </cell>
          <cell r="D328">
            <v>4.5376500000000002</v>
          </cell>
          <cell r="E328">
            <v>470.67</v>
          </cell>
        </row>
        <row r="329">
          <cell r="A329">
            <v>10019414</v>
          </cell>
          <cell r="B329">
            <v>121</v>
          </cell>
          <cell r="C329">
            <v>9</v>
          </cell>
          <cell r="D329">
            <v>6.1941383762436395</v>
          </cell>
          <cell r="E329">
            <v>753.95</v>
          </cell>
        </row>
        <row r="330">
          <cell r="A330">
            <v>10019416</v>
          </cell>
          <cell r="B330">
            <v>472</v>
          </cell>
          <cell r="C330">
            <v>5</v>
          </cell>
          <cell r="D330">
            <v>27.096952192982457</v>
          </cell>
          <cell r="E330">
            <v>12747.1</v>
          </cell>
        </row>
        <row r="331">
          <cell r="A331">
            <v>10019418</v>
          </cell>
          <cell r="B331">
            <v>40</v>
          </cell>
          <cell r="C331">
            <v>2</v>
          </cell>
          <cell r="D331">
            <v>3.0601666666666665</v>
          </cell>
          <cell r="E331">
            <v>117.89</v>
          </cell>
        </row>
        <row r="332">
          <cell r="A332">
            <v>10019419</v>
          </cell>
          <cell r="B332">
            <v>1730</v>
          </cell>
          <cell r="C332">
            <v>9</v>
          </cell>
          <cell r="D332">
            <v>2.469165925925926</v>
          </cell>
          <cell r="E332">
            <v>2451.2399999999998</v>
          </cell>
        </row>
        <row r="333">
          <cell r="A333">
            <v>10019421</v>
          </cell>
          <cell r="B333">
            <v>40</v>
          </cell>
          <cell r="C333">
            <v>1</v>
          </cell>
          <cell r="D333">
            <v>2.2167500000000002</v>
          </cell>
          <cell r="E333">
            <v>88.67</v>
          </cell>
        </row>
        <row r="334">
          <cell r="A334">
            <v>10019424</v>
          </cell>
          <cell r="B334">
            <v>439</v>
          </cell>
          <cell r="C334">
            <v>5</v>
          </cell>
          <cell r="D334">
            <v>2.2087621421616359</v>
          </cell>
          <cell r="E334">
            <v>858.81</v>
          </cell>
        </row>
        <row r="335">
          <cell r="A335">
            <v>10019425</v>
          </cell>
          <cell r="B335">
            <v>417</v>
          </cell>
          <cell r="C335">
            <v>4</v>
          </cell>
          <cell r="D335">
            <v>1.9484551892551893</v>
          </cell>
          <cell r="E335">
            <v>807.74</v>
          </cell>
        </row>
        <row r="336">
          <cell r="A336">
            <v>10019426</v>
          </cell>
          <cell r="B336">
            <v>457</v>
          </cell>
          <cell r="C336">
            <v>3</v>
          </cell>
          <cell r="D336">
            <v>1.9544611832611833</v>
          </cell>
          <cell r="E336">
            <v>885.58</v>
          </cell>
        </row>
        <row r="337">
          <cell r="A337">
            <v>10019427</v>
          </cell>
          <cell r="B337">
            <v>408</v>
          </cell>
          <cell r="C337">
            <v>4</v>
          </cell>
          <cell r="D337">
            <v>1.9484485754985754</v>
          </cell>
          <cell r="E337">
            <v>789.98</v>
          </cell>
        </row>
        <row r="338">
          <cell r="A338">
            <v>10019428</v>
          </cell>
          <cell r="B338">
            <v>62</v>
          </cell>
          <cell r="C338">
            <v>2</v>
          </cell>
          <cell r="D338">
            <v>2.7324999999999999</v>
          </cell>
          <cell r="E338">
            <v>141.43</v>
          </cell>
        </row>
        <row r="339">
          <cell r="A339">
            <v>10019429</v>
          </cell>
          <cell r="B339">
            <v>70</v>
          </cell>
          <cell r="C339">
            <v>2</v>
          </cell>
          <cell r="D339">
            <v>11.1165</v>
          </cell>
          <cell r="E339">
            <v>744.66</v>
          </cell>
        </row>
        <row r="340">
          <cell r="A340">
            <v>10019430</v>
          </cell>
          <cell r="B340">
            <v>210</v>
          </cell>
          <cell r="C340">
            <v>6</v>
          </cell>
          <cell r="D340">
            <v>15.236844444444445</v>
          </cell>
          <cell r="E340">
            <v>3158.97</v>
          </cell>
        </row>
        <row r="341">
          <cell r="A341">
            <v>10019431</v>
          </cell>
          <cell r="B341">
            <v>74</v>
          </cell>
          <cell r="C341">
            <v>2</v>
          </cell>
          <cell r="D341">
            <v>11.430421875</v>
          </cell>
          <cell r="E341">
            <v>859.86</v>
          </cell>
        </row>
        <row r="342">
          <cell r="A342">
            <v>10019433</v>
          </cell>
          <cell r="B342">
            <v>115</v>
          </cell>
          <cell r="C342">
            <v>3</v>
          </cell>
          <cell r="D342">
            <v>4.5603333333333333</v>
          </cell>
          <cell r="E342">
            <v>535.29999999999995</v>
          </cell>
        </row>
        <row r="343">
          <cell r="A343">
            <v>10019434</v>
          </cell>
          <cell r="B343">
            <v>500</v>
          </cell>
          <cell r="C343">
            <v>12</v>
          </cell>
          <cell r="D343">
            <v>7.0466214246644991</v>
          </cell>
          <cell r="E343">
            <v>3427.77</v>
          </cell>
        </row>
        <row r="344">
          <cell r="A344">
            <v>10019435</v>
          </cell>
          <cell r="B344">
            <v>418</v>
          </cell>
          <cell r="C344">
            <v>11</v>
          </cell>
          <cell r="D344">
            <v>7.0392705447510648</v>
          </cell>
          <cell r="E344">
            <v>2861.23</v>
          </cell>
        </row>
        <row r="345">
          <cell r="A345">
            <v>10019436</v>
          </cell>
          <cell r="B345">
            <v>304</v>
          </cell>
          <cell r="C345">
            <v>10</v>
          </cell>
          <cell r="D345">
            <v>6.950483203395704</v>
          </cell>
          <cell r="E345">
            <v>2021.4</v>
          </cell>
        </row>
        <row r="346">
          <cell r="A346">
            <v>10019437</v>
          </cell>
          <cell r="B346">
            <v>304</v>
          </cell>
          <cell r="C346">
            <v>13</v>
          </cell>
          <cell r="D346">
            <v>7.1337972864742101</v>
          </cell>
          <cell r="E346">
            <v>2119.4299999999998</v>
          </cell>
        </row>
        <row r="347">
          <cell r="A347">
            <v>10019438</v>
          </cell>
          <cell r="B347">
            <v>468</v>
          </cell>
          <cell r="C347">
            <v>1</v>
          </cell>
          <cell r="D347">
            <v>1.9460256410256411</v>
          </cell>
          <cell r="E347">
            <v>910.74</v>
          </cell>
        </row>
        <row r="348">
          <cell r="A348">
            <v>10019439</v>
          </cell>
          <cell r="B348">
            <v>273</v>
          </cell>
          <cell r="C348">
            <v>1</v>
          </cell>
          <cell r="D348">
            <v>1.946043956043956</v>
          </cell>
          <cell r="E348">
            <v>531.27</v>
          </cell>
        </row>
        <row r="349">
          <cell r="A349">
            <v>10019440</v>
          </cell>
          <cell r="B349">
            <v>312</v>
          </cell>
          <cell r="C349">
            <v>1</v>
          </cell>
          <cell r="D349">
            <v>1.9460256410256411</v>
          </cell>
          <cell r="E349">
            <v>607.16</v>
          </cell>
        </row>
        <row r="350">
          <cell r="A350">
            <v>10019441</v>
          </cell>
          <cell r="B350">
            <v>273</v>
          </cell>
          <cell r="C350">
            <v>1</v>
          </cell>
          <cell r="D350">
            <v>1.946043956043956</v>
          </cell>
          <cell r="E350">
            <v>531.27</v>
          </cell>
        </row>
        <row r="351">
          <cell r="A351">
            <v>10019442</v>
          </cell>
          <cell r="B351">
            <v>76</v>
          </cell>
          <cell r="C351">
            <v>6</v>
          </cell>
          <cell r="D351">
            <v>5.6671984126984132</v>
          </cell>
          <cell r="E351">
            <v>475.69000000000005</v>
          </cell>
        </row>
        <row r="352">
          <cell r="A352">
            <v>10019443</v>
          </cell>
          <cell r="B352">
            <v>41</v>
          </cell>
          <cell r="C352">
            <v>4</v>
          </cell>
          <cell r="D352">
            <v>5.7977916666666669</v>
          </cell>
          <cell r="E352">
            <v>243.38000000000002</v>
          </cell>
        </row>
        <row r="353">
          <cell r="A353">
            <v>10019444</v>
          </cell>
          <cell r="B353">
            <v>30</v>
          </cell>
          <cell r="C353">
            <v>4</v>
          </cell>
          <cell r="D353">
            <v>6.1680833333333336</v>
          </cell>
          <cell r="E353">
            <v>187.32000000000002</v>
          </cell>
        </row>
        <row r="354">
          <cell r="A354">
            <v>10019445</v>
          </cell>
          <cell r="B354">
            <v>41</v>
          </cell>
          <cell r="C354">
            <v>4</v>
          </cell>
          <cell r="D354">
            <v>5.3647083333333336</v>
          </cell>
          <cell r="E354">
            <v>243.29000000000002</v>
          </cell>
        </row>
        <row r="355">
          <cell r="A355">
            <v>10019446</v>
          </cell>
          <cell r="B355">
            <v>465</v>
          </cell>
          <cell r="C355">
            <v>2</v>
          </cell>
          <cell r="D355">
            <v>2.9065250000000002</v>
          </cell>
          <cell r="E355">
            <v>946.38000000000011</v>
          </cell>
        </row>
        <row r="356">
          <cell r="A356">
            <v>10019447</v>
          </cell>
          <cell r="B356">
            <v>315</v>
          </cell>
          <cell r="C356">
            <v>3</v>
          </cell>
          <cell r="D356">
            <v>3.3220166666666668</v>
          </cell>
          <cell r="E356">
            <v>679.07</v>
          </cell>
        </row>
        <row r="357">
          <cell r="A357">
            <v>10019448</v>
          </cell>
          <cell r="B357">
            <v>305</v>
          </cell>
          <cell r="C357">
            <v>2</v>
          </cell>
          <cell r="D357">
            <v>2.9065250000000002</v>
          </cell>
          <cell r="E357">
            <v>637.54</v>
          </cell>
        </row>
        <row r="358">
          <cell r="A358">
            <v>10019449</v>
          </cell>
          <cell r="B358">
            <v>325</v>
          </cell>
          <cell r="C358">
            <v>2</v>
          </cell>
          <cell r="D358">
            <v>2.9065333333333334</v>
          </cell>
          <cell r="E358">
            <v>676.15</v>
          </cell>
        </row>
        <row r="359">
          <cell r="A359">
            <v>10019451</v>
          </cell>
          <cell r="B359">
            <v>175</v>
          </cell>
          <cell r="C359">
            <v>5</v>
          </cell>
          <cell r="D359">
            <v>11.572000000000001</v>
          </cell>
          <cell r="E359">
            <v>1526.2600000000002</v>
          </cell>
        </row>
        <row r="360">
          <cell r="A360">
            <v>10019452</v>
          </cell>
          <cell r="B360">
            <v>10</v>
          </cell>
          <cell r="C360">
            <v>1</v>
          </cell>
          <cell r="D360">
            <v>7.726</v>
          </cell>
          <cell r="E360">
            <v>77.260000000000005</v>
          </cell>
        </row>
        <row r="361">
          <cell r="A361">
            <v>10019454</v>
          </cell>
          <cell r="B361">
            <v>50</v>
          </cell>
          <cell r="C361">
            <v>3</v>
          </cell>
          <cell r="D361">
            <v>4.0739999999999998</v>
          </cell>
          <cell r="E361">
            <v>211.94</v>
          </cell>
        </row>
        <row r="362">
          <cell r="A362">
            <v>10019456</v>
          </cell>
          <cell r="B362">
            <v>10</v>
          </cell>
          <cell r="C362">
            <v>2</v>
          </cell>
          <cell r="D362">
            <v>4.335</v>
          </cell>
          <cell r="E362">
            <v>43.35</v>
          </cell>
        </row>
        <row r="363">
          <cell r="A363">
            <v>10019461</v>
          </cell>
          <cell r="B363">
            <v>122</v>
          </cell>
          <cell r="C363">
            <v>4</v>
          </cell>
          <cell r="D363">
            <v>7.978913461538462</v>
          </cell>
          <cell r="E363">
            <v>1029.05</v>
          </cell>
        </row>
        <row r="364">
          <cell r="A364">
            <v>10019462</v>
          </cell>
          <cell r="B364">
            <v>1080</v>
          </cell>
          <cell r="C364">
            <v>1</v>
          </cell>
          <cell r="D364">
            <v>1.0313240740740741</v>
          </cell>
          <cell r="E364">
            <v>1113.83</v>
          </cell>
        </row>
        <row r="365">
          <cell r="A365">
            <v>10019463</v>
          </cell>
          <cell r="B365">
            <v>400</v>
          </cell>
          <cell r="C365">
            <v>1</v>
          </cell>
          <cell r="D365">
            <v>1.031325</v>
          </cell>
          <cell r="E365">
            <v>412.53000000000003</v>
          </cell>
        </row>
        <row r="366">
          <cell r="A366">
            <v>10019464</v>
          </cell>
          <cell r="B366">
            <v>31</v>
          </cell>
          <cell r="C366">
            <v>2</v>
          </cell>
          <cell r="D366">
            <v>5.2429615384615387</v>
          </cell>
          <cell r="E366">
            <v>162.93</v>
          </cell>
        </row>
        <row r="367">
          <cell r="A367">
            <v>10019465</v>
          </cell>
          <cell r="B367">
            <v>300</v>
          </cell>
          <cell r="C367">
            <v>1</v>
          </cell>
          <cell r="D367">
            <v>2.5947</v>
          </cell>
          <cell r="E367">
            <v>778.41</v>
          </cell>
        </row>
        <row r="368">
          <cell r="A368">
            <v>10019466</v>
          </cell>
          <cell r="B368">
            <v>504</v>
          </cell>
          <cell r="C368">
            <v>1</v>
          </cell>
          <cell r="D368">
            <v>1.0313293650793651</v>
          </cell>
          <cell r="E368">
            <v>519.79</v>
          </cell>
        </row>
        <row r="369">
          <cell r="A369">
            <v>10019468</v>
          </cell>
          <cell r="B369">
            <v>1680</v>
          </cell>
          <cell r="C369">
            <v>2</v>
          </cell>
          <cell r="D369">
            <v>0.93730353488372098</v>
          </cell>
          <cell r="E369">
            <v>1651.77</v>
          </cell>
        </row>
        <row r="370">
          <cell r="A370">
            <v>10019469</v>
          </cell>
          <cell r="B370">
            <v>1044</v>
          </cell>
          <cell r="C370">
            <v>1</v>
          </cell>
          <cell r="D370">
            <v>1.0313218390804597</v>
          </cell>
          <cell r="E370">
            <v>1076.7</v>
          </cell>
        </row>
        <row r="371">
          <cell r="A371">
            <v>10019470</v>
          </cell>
          <cell r="B371">
            <v>79</v>
          </cell>
          <cell r="C371">
            <v>1</v>
          </cell>
          <cell r="D371">
            <v>2.3205063291139241</v>
          </cell>
          <cell r="E371">
            <v>183.32</v>
          </cell>
        </row>
        <row r="372">
          <cell r="A372">
            <v>10019472</v>
          </cell>
          <cell r="B372">
            <v>350</v>
          </cell>
          <cell r="C372">
            <v>1</v>
          </cell>
          <cell r="D372">
            <v>1.0313142857142856</v>
          </cell>
          <cell r="E372">
            <v>360.96</v>
          </cell>
        </row>
        <row r="373">
          <cell r="A373">
            <v>10019473</v>
          </cell>
          <cell r="B373">
            <v>2125</v>
          </cell>
          <cell r="C373">
            <v>2</v>
          </cell>
          <cell r="D373">
            <v>1.2608706767111939</v>
          </cell>
          <cell r="E373">
            <v>1283.1300000000001</v>
          </cell>
        </row>
        <row r="374">
          <cell r="A374">
            <v>10019474</v>
          </cell>
          <cell r="B374">
            <v>2889</v>
          </cell>
          <cell r="C374">
            <v>3</v>
          </cell>
          <cell r="D374">
            <v>1.6167719767376025</v>
          </cell>
          <cell r="E374">
            <v>5625.4800000000005</v>
          </cell>
        </row>
        <row r="375">
          <cell r="A375">
            <v>10019490</v>
          </cell>
          <cell r="B375">
            <v>270</v>
          </cell>
          <cell r="C375">
            <v>2</v>
          </cell>
          <cell r="D375">
            <v>1.6079235294117646</v>
          </cell>
          <cell r="E375">
            <v>445.74</v>
          </cell>
        </row>
        <row r="376">
          <cell r="A376">
            <v>10019495</v>
          </cell>
          <cell r="B376">
            <v>327</v>
          </cell>
          <cell r="C376">
            <v>2</v>
          </cell>
          <cell r="D376">
            <v>1.5899834356819651</v>
          </cell>
          <cell r="E376">
            <v>521.91999999999996</v>
          </cell>
        </row>
        <row r="377">
          <cell r="A377">
            <v>10019496</v>
          </cell>
          <cell r="B377">
            <v>100</v>
          </cell>
          <cell r="C377">
            <v>1</v>
          </cell>
          <cell r="D377">
            <v>0.80620000000000003</v>
          </cell>
          <cell r="E377">
            <v>80.62</v>
          </cell>
        </row>
        <row r="378">
          <cell r="A378">
            <v>10019546</v>
          </cell>
          <cell r="B378">
            <v>76</v>
          </cell>
          <cell r="C378">
            <v>2</v>
          </cell>
          <cell r="D378">
            <v>4.5</v>
          </cell>
          <cell r="E378">
            <v>342</v>
          </cell>
        </row>
        <row r="379">
          <cell r="A379">
            <v>10019547</v>
          </cell>
          <cell r="B379">
            <v>602</v>
          </cell>
          <cell r="C379">
            <v>9</v>
          </cell>
          <cell r="D379">
            <v>3.2907586094866796</v>
          </cell>
          <cell r="E379">
            <v>2132.6999999999998</v>
          </cell>
        </row>
        <row r="380">
          <cell r="A380">
            <v>10019548</v>
          </cell>
          <cell r="B380">
            <v>75</v>
          </cell>
          <cell r="C380">
            <v>3</v>
          </cell>
          <cell r="D380">
            <v>3.9778888888888888</v>
          </cell>
          <cell r="E380">
            <v>301.76</v>
          </cell>
        </row>
        <row r="381">
          <cell r="A381">
            <v>10019551</v>
          </cell>
          <cell r="B381">
            <v>253</v>
          </cell>
          <cell r="C381">
            <v>7</v>
          </cell>
          <cell r="D381">
            <v>5.5109537753697975</v>
          </cell>
          <cell r="E381">
            <v>1420.02</v>
          </cell>
        </row>
        <row r="382">
          <cell r="A382">
            <v>10019553</v>
          </cell>
          <cell r="B382">
            <v>426</v>
          </cell>
          <cell r="C382">
            <v>5</v>
          </cell>
          <cell r="D382">
            <v>7.1075643625192013</v>
          </cell>
          <cell r="E382">
            <v>3016.58</v>
          </cell>
        </row>
        <row r="383">
          <cell r="A383">
            <v>10019555</v>
          </cell>
          <cell r="B383">
            <v>1511</v>
          </cell>
          <cell r="C383">
            <v>25</v>
          </cell>
          <cell r="D383">
            <v>6.1274670000000002</v>
          </cell>
          <cell r="E383">
            <v>9823.7800000000007</v>
          </cell>
        </row>
        <row r="384">
          <cell r="A384">
            <v>10019557</v>
          </cell>
          <cell r="B384">
            <v>40</v>
          </cell>
          <cell r="C384">
            <v>1</v>
          </cell>
          <cell r="D384">
            <v>3.25</v>
          </cell>
          <cell r="E384">
            <v>130</v>
          </cell>
        </row>
        <row r="385">
          <cell r="A385">
            <v>10019559</v>
          </cell>
          <cell r="B385">
            <v>3181</v>
          </cell>
          <cell r="C385">
            <v>21</v>
          </cell>
          <cell r="D385">
            <v>10.966278231292517</v>
          </cell>
          <cell r="E385">
            <v>33975.56</v>
          </cell>
        </row>
        <row r="386">
          <cell r="A386">
            <v>10019561</v>
          </cell>
          <cell r="B386">
            <v>693</v>
          </cell>
          <cell r="C386">
            <v>9</v>
          </cell>
          <cell r="D386">
            <v>8.6298851851851861</v>
          </cell>
          <cell r="E386">
            <v>5560.26</v>
          </cell>
        </row>
        <row r="387">
          <cell r="A387">
            <v>10019564</v>
          </cell>
          <cell r="B387">
            <v>20</v>
          </cell>
          <cell r="C387">
            <v>1</v>
          </cell>
          <cell r="D387">
            <v>5.1505000000000001</v>
          </cell>
          <cell r="E387">
            <v>103.01</v>
          </cell>
        </row>
        <row r="388">
          <cell r="A388">
            <v>10019566</v>
          </cell>
          <cell r="B388">
            <v>16</v>
          </cell>
          <cell r="C388">
            <v>2</v>
          </cell>
          <cell r="D388">
            <v>4.5</v>
          </cell>
          <cell r="E388">
            <v>68</v>
          </cell>
        </row>
        <row r="389">
          <cell r="A389">
            <v>10019567</v>
          </cell>
          <cell r="B389">
            <v>229</v>
          </cell>
          <cell r="C389">
            <v>8</v>
          </cell>
          <cell r="D389">
            <v>5.0908375000000001</v>
          </cell>
          <cell r="E389">
            <v>1203.23</v>
          </cell>
        </row>
        <row r="390">
          <cell r="A390">
            <v>10019568</v>
          </cell>
          <cell r="B390">
            <v>354</v>
          </cell>
          <cell r="C390">
            <v>13</v>
          </cell>
          <cell r="D390">
            <v>9.0428426847662138</v>
          </cell>
          <cell r="E390">
            <v>3228.86</v>
          </cell>
        </row>
        <row r="391">
          <cell r="A391">
            <v>10019570</v>
          </cell>
          <cell r="B391">
            <v>1205</v>
          </cell>
          <cell r="C391">
            <v>24</v>
          </cell>
          <cell r="D391">
            <v>6.9965357638888888</v>
          </cell>
          <cell r="E391">
            <v>9012.74</v>
          </cell>
        </row>
        <row r="392">
          <cell r="A392">
            <v>10019578</v>
          </cell>
          <cell r="B392">
            <v>50</v>
          </cell>
          <cell r="C392">
            <v>1</v>
          </cell>
          <cell r="D392">
            <v>3.25</v>
          </cell>
          <cell r="E392">
            <v>162.5</v>
          </cell>
        </row>
        <row r="393">
          <cell r="A393">
            <v>10019586</v>
          </cell>
          <cell r="B393">
            <v>5240</v>
          </cell>
          <cell r="C393">
            <v>9</v>
          </cell>
          <cell r="D393">
            <v>4.807743498754153</v>
          </cell>
          <cell r="E393">
            <v>25101.86</v>
          </cell>
        </row>
        <row r="394">
          <cell r="A394">
            <v>10019595</v>
          </cell>
          <cell r="B394">
            <v>1500</v>
          </cell>
          <cell r="C394">
            <v>3</v>
          </cell>
          <cell r="D394">
            <v>6.3324466666666668</v>
          </cell>
          <cell r="E394">
            <v>8416.1</v>
          </cell>
        </row>
        <row r="395">
          <cell r="A395">
            <v>10019608</v>
          </cell>
          <cell r="B395">
            <v>9</v>
          </cell>
          <cell r="C395">
            <v>1</v>
          </cell>
          <cell r="D395">
            <v>4.6577777777777776</v>
          </cell>
          <cell r="E395">
            <v>41.92</v>
          </cell>
        </row>
        <row r="396">
          <cell r="A396">
            <v>10019610</v>
          </cell>
          <cell r="B396">
            <v>41</v>
          </cell>
          <cell r="C396">
            <v>1</v>
          </cell>
          <cell r="D396">
            <v>5.3226829268292688</v>
          </cell>
          <cell r="E396">
            <v>218.23000000000002</v>
          </cell>
        </row>
        <row r="397">
          <cell r="A397">
            <v>10019614</v>
          </cell>
          <cell r="B397">
            <v>62</v>
          </cell>
          <cell r="C397">
            <v>1</v>
          </cell>
          <cell r="D397">
            <v>5.3227419354838705</v>
          </cell>
          <cell r="E397">
            <v>330.01</v>
          </cell>
        </row>
        <row r="398">
          <cell r="A398">
            <v>10019617</v>
          </cell>
          <cell r="B398">
            <v>16</v>
          </cell>
          <cell r="C398">
            <v>1</v>
          </cell>
          <cell r="D398">
            <v>8.0618750000000006</v>
          </cell>
          <cell r="E398">
            <v>128.99</v>
          </cell>
        </row>
        <row r="399">
          <cell r="A399">
            <v>10019618</v>
          </cell>
          <cell r="B399">
            <v>68</v>
          </cell>
          <cell r="C399">
            <v>1</v>
          </cell>
          <cell r="D399">
            <v>8.0619117647058829</v>
          </cell>
          <cell r="E399">
            <v>548.21</v>
          </cell>
        </row>
        <row r="400">
          <cell r="A400">
            <v>10019627</v>
          </cell>
          <cell r="B400">
            <v>163</v>
          </cell>
          <cell r="C400">
            <v>6</v>
          </cell>
          <cell r="D400">
            <v>2.8061874215468183</v>
          </cell>
          <cell r="E400">
            <v>457.03000000000003</v>
          </cell>
        </row>
        <row r="401">
          <cell r="A401">
            <v>10019628</v>
          </cell>
          <cell r="B401">
            <v>479</v>
          </cell>
          <cell r="C401">
            <v>6</v>
          </cell>
          <cell r="D401">
            <v>2.9231297377354948</v>
          </cell>
          <cell r="E401">
            <v>1399.6100000000001</v>
          </cell>
        </row>
        <row r="402">
          <cell r="A402">
            <v>10019629</v>
          </cell>
          <cell r="B402">
            <v>210</v>
          </cell>
          <cell r="C402">
            <v>6</v>
          </cell>
          <cell r="D402">
            <v>3.8975620745267805</v>
          </cell>
          <cell r="E402">
            <v>817.77</v>
          </cell>
        </row>
        <row r="403">
          <cell r="A403">
            <v>10019630</v>
          </cell>
          <cell r="B403">
            <v>393</v>
          </cell>
          <cell r="C403">
            <v>6</v>
          </cell>
          <cell r="D403">
            <v>3.8585143434862643</v>
          </cell>
          <cell r="E403">
            <v>1515.56</v>
          </cell>
        </row>
        <row r="404">
          <cell r="A404">
            <v>10019631</v>
          </cell>
          <cell r="B404">
            <v>79</v>
          </cell>
          <cell r="C404">
            <v>6</v>
          </cell>
          <cell r="D404">
            <v>1.9484718955365241</v>
          </cell>
          <cell r="E404">
            <v>154.22999999999999</v>
          </cell>
        </row>
        <row r="405">
          <cell r="A405">
            <v>10019632</v>
          </cell>
          <cell r="B405">
            <v>59</v>
          </cell>
          <cell r="C405">
            <v>4</v>
          </cell>
          <cell r="D405">
            <v>2.2641785714285714</v>
          </cell>
          <cell r="E405">
            <v>133.72999999999999</v>
          </cell>
        </row>
        <row r="406">
          <cell r="A406">
            <v>10019633</v>
          </cell>
          <cell r="B406">
            <v>43</v>
          </cell>
          <cell r="C406">
            <v>3</v>
          </cell>
          <cell r="D406">
            <v>4.1268888888888888</v>
          </cell>
          <cell r="E406">
            <v>177.31</v>
          </cell>
        </row>
        <row r="407">
          <cell r="A407">
            <v>10019634</v>
          </cell>
          <cell r="B407">
            <v>760</v>
          </cell>
          <cell r="C407">
            <v>6</v>
          </cell>
          <cell r="D407">
            <v>2.4034497337702421</v>
          </cell>
          <cell r="E407">
            <v>1824.47</v>
          </cell>
        </row>
        <row r="408">
          <cell r="A408">
            <v>10019635</v>
          </cell>
          <cell r="B408">
            <v>35</v>
          </cell>
          <cell r="C408">
            <v>2</v>
          </cell>
          <cell r="D408">
            <v>1.634983552631579</v>
          </cell>
          <cell r="E408">
            <v>57.14</v>
          </cell>
        </row>
        <row r="409">
          <cell r="A409">
            <v>10019637</v>
          </cell>
          <cell r="B409">
            <v>265</v>
          </cell>
          <cell r="C409">
            <v>6</v>
          </cell>
          <cell r="D409">
            <v>1.2991484068606711</v>
          </cell>
          <cell r="E409">
            <v>343.92</v>
          </cell>
        </row>
        <row r="410">
          <cell r="A410">
            <v>10019638</v>
          </cell>
          <cell r="B410">
            <v>909</v>
          </cell>
          <cell r="C410">
            <v>7</v>
          </cell>
          <cell r="D410">
            <v>1.6158922221818779</v>
          </cell>
          <cell r="E410">
            <v>1474.3700000000001</v>
          </cell>
        </row>
        <row r="411">
          <cell r="A411">
            <v>10019639</v>
          </cell>
          <cell r="B411">
            <v>319</v>
          </cell>
          <cell r="C411">
            <v>6</v>
          </cell>
          <cell r="D411">
            <v>1.7538341408952516</v>
          </cell>
          <cell r="E411">
            <v>558.41999999999996</v>
          </cell>
        </row>
        <row r="412">
          <cell r="A412">
            <v>10019640</v>
          </cell>
          <cell r="B412">
            <v>831</v>
          </cell>
          <cell r="C412">
            <v>7</v>
          </cell>
          <cell r="D412">
            <v>1.8744029689467205</v>
          </cell>
          <cell r="E412">
            <v>1563.33</v>
          </cell>
        </row>
        <row r="413">
          <cell r="A413">
            <v>10019641</v>
          </cell>
          <cell r="B413">
            <v>289</v>
          </cell>
          <cell r="C413">
            <v>6</v>
          </cell>
          <cell r="D413">
            <v>1.7539039490483228</v>
          </cell>
          <cell r="E413">
            <v>507.1</v>
          </cell>
        </row>
        <row r="414">
          <cell r="A414">
            <v>10019642</v>
          </cell>
          <cell r="B414">
            <v>186</v>
          </cell>
          <cell r="C414">
            <v>5</v>
          </cell>
          <cell r="D414">
            <v>1.8890767628790648</v>
          </cell>
          <cell r="E414">
            <v>350.51</v>
          </cell>
        </row>
        <row r="415">
          <cell r="A415">
            <v>10019643</v>
          </cell>
          <cell r="B415">
            <v>84</v>
          </cell>
          <cell r="C415">
            <v>6</v>
          </cell>
          <cell r="D415">
            <v>0.51957777244541947</v>
          </cell>
          <cell r="E415">
            <v>43.64</v>
          </cell>
        </row>
        <row r="416">
          <cell r="A416">
            <v>10019644</v>
          </cell>
          <cell r="B416">
            <v>1313</v>
          </cell>
          <cell r="C416">
            <v>8</v>
          </cell>
          <cell r="D416">
            <v>0.78106666604510422</v>
          </cell>
          <cell r="E416">
            <v>925.52</v>
          </cell>
        </row>
        <row r="417">
          <cell r="A417">
            <v>10019645</v>
          </cell>
          <cell r="B417">
            <v>50</v>
          </cell>
          <cell r="C417">
            <v>5</v>
          </cell>
          <cell r="D417">
            <v>0.51733831168831168</v>
          </cell>
          <cell r="E417">
            <v>25.84</v>
          </cell>
        </row>
        <row r="418">
          <cell r="A418">
            <v>10019665</v>
          </cell>
          <cell r="B418">
            <v>286</v>
          </cell>
          <cell r="C418">
            <v>6</v>
          </cell>
          <cell r="D418">
            <v>4.9367896536457341</v>
          </cell>
          <cell r="E418">
            <v>1408.55</v>
          </cell>
        </row>
        <row r="419">
          <cell r="A419">
            <v>10019668</v>
          </cell>
          <cell r="B419">
            <v>917</v>
          </cell>
          <cell r="C419">
            <v>2</v>
          </cell>
          <cell r="D419">
            <v>1.3558059926667176</v>
          </cell>
          <cell r="E419">
            <v>1250.5</v>
          </cell>
        </row>
        <row r="420">
          <cell r="A420">
            <v>10019669</v>
          </cell>
          <cell r="B420">
            <v>537</v>
          </cell>
          <cell r="C420">
            <v>2</v>
          </cell>
          <cell r="D420">
            <v>2.9698366723259761</v>
          </cell>
          <cell r="E420">
            <v>1608.99</v>
          </cell>
        </row>
        <row r="421">
          <cell r="A421">
            <v>10019673</v>
          </cell>
          <cell r="B421">
            <v>106</v>
          </cell>
          <cell r="C421">
            <v>1</v>
          </cell>
          <cell r="D421">
            <v>1.276320754716981</v>
          </cell>
          <cell r="E421">
            <v>135.29</v>
          </cell>
        </row>
        <row r="422">
          <cell r="A422">
            <v>10019674</v>
          </cell>
          <cell r="B422">
            <v>42</v>
          </cell>
          <cell r="C422">
            <v>1</v>
          </cell>
          <cell r="D422">
            <v>2.5526190476190478</v>
          </cell>
          <cell r="E422">
            <v>107.21000000000001</v>
          </cell>
        </row>
        <row r="423">
          <cell r="A423">
            <v>10019682</v>
          </cell>
          <cell r="B423">
            <v>388</v>
          </cell>
          <cell r="C423">
            <v>7</v>
          </cell>
          <cell r="D423">
            <v>4.5245555110594937</v>
          </cell>
          <cell r="E423">
            <v>1752.14</v>
          </cell>
        </row>
        <row r="424">
          <cell r="A424">
            <v>10019685</v>
          </cell>
          <cell r="B424">
            <v>1277</v>
          </cell>
          <cell r="C424">
            <v>3</v>
          </cell>
          <cell r="D424">
            <v>0.58446118487000021</v>
          </cell>
          <cell r="E424">
            <v>676.28</v>
          </cell>
        </row>
        <row r="425">
          <cell r="A425">
            <v>10019687</v>
          </cell>
          <cell r="B425">
            <v>620</v>
          </cell>
          <cell r="C425">
            <v>2</v>
          </cell>
          <cell r="D425">
            <v>1.1971666827108203</v>
          </cell>
          <cell r="E425">
            <v>695.09</v>
          </cell>
        </row>
        <row r="426">
          <cell r="A426">
            <v>10019690</v>
          </cell>
          <cell r="B426">
            <v>943</v>
          </cell>
          <cell r="C426">
            <v>7</v>
          </cell>
          <cell r="D426">
            <v>1.4688417467321144</v>
          </cell>
          <cell r="E426">
            <v>1439.04</v>
          </cell>
        </row>
        <row r="427">
          <cell r="A427">
            <v>10019691</v>
          </cell>
          <cell r="B427">
            <v>365</v>
          </cell>
          <cell r="C427">
            <v>5</v>
          </cell>
          <cell r="D427">
            <v>1.4170990150240252</v>
          </cell>
          <cell r="E427">
            <v>524.76</v>
          </cell>
        </row>
        <row r="428">
          <cell r="A428">
            <v>10019692</v>
          </cell>
          <cell r="B428">
            <v>779</v>
          </cell>
          <cell r="C428">
            <v>7</v>
          </cell>
          <cell r="D428">
            <v>1.5885665535044993</v>
          </cell>
          <cell r="E428">
            <v>1270.3</v>
          </cell>
        </row>
        <row r="429">
          <cell r="A429">
            <v>10019693</v>
          </cell>
          <cell r="B429">
            <v>215</v>
          </cell>
          <cell r="C429">
            <v>4</v>
          </cell>
          <cell r="D429">
            <v>1.8725816912972086</v>
          </cell>
          <cell r="E429">
            <v>356.91</v>
          </cell>
        </row>
        <row r="430">
          <cell r="A430">
            <v>10019694</v>
          </cell>
          <cell r="B430">
            <v>1098</v>
          </cell>
          <cell r="C430">
            <v>8</v>
          </cell>
          <cell r="D430">
            <v>2.0162190169003753</v>
          </cell>
          <cell r="E430">
            <v>2262.1</v>
          </cell>
        </row>
        <row r="431">
          <cell r="A431">
            <v>10019695</v>
          </cell>
          <cell r="B431">
            <v>575</v>
          </cell>
          <cell r="C431">
            <v>7</v>
          </cell>
          <cell r="D431">
            <v>2.175082189912346</v>
          </cell>
          <cell r="E431">
            <v>1291.81</v>
          </cell>
        </row>
        <row r="432">
          <cell r="A432">
            <v>10019696</v>
          </cell>
          <cell r="B432">
            <v>1183</v>
          </cell>
          <cell r="C432">
            <v>8</v>
          </cell>
          <cell r="D432">
            <v>2.0078774685852641</v>
          </cell>
          <cell r="E432">
            <v>2423.35</v>
          </cell>
        </row>
        <row r="433">
          <cell r="A433">
            <v>10019697</v>
          </cell>
          <cell r="B433">
            <v>464</v>
          </cell>
          <cell r="C433">
            <v>7</v>
          </cell>
          <cell r="D433">
            <v>2.1845530749012894</v>
          </cell>
          <cell r="E433">
            <v>1037.3399999999999</v>
          </cell>
        </row>
        <row r="434">
          <cell r="A434">
            <v>10019698</v>
          </cell>
          <cell r="B434">
            <v>103</v>
          </cell>
          <cell r="C434">
            <v>6</v>
          </cell>
          <cell r="D434">
            <v>3.6376702001702004</v>
          </cell>
          <cell r="E434">
            <v>374.12</v>
          </cell>
        </row>
        <row r="435">
          <cell r="A435">
            <v>10019699</v>
          </cell>
          <cell r="B435">
            <v>54</v>
          </cell>
          <cell r="C435">
            <v>6</v>
          </cell>
          <cell r="D435">
            <v>3.8971053946053944</v>
          </cell>
          <cell r="E435">
            <v>211.2</v>
          </cell>
        </row>
        <row r="436">
          <cell r="A436">
            <v>10019700</v>
          </cell>
          <cell r="B436">
            <v>97</v>
          </cell>
          <cell r="C436">
            <v>4</v>
          </cell>
          <cell r="D436">
            <v>3.6398967391304349</v>
          </cell>
          <cell r="E436">
            <v>353.33</v>
          </cell>
        </row>
        <row r="437">
          <cell r="A437">
            <v>10019701</v>
          </cell>
          <cell r="B437">
            <v>32</v>
          </cell>
          <cell r="C437">
            <v>3</v>
          </cell>
          <cell r="D437">
            <v>3.9185353535353538</v>
          </cell>
          <cell r="E437">
            <v>125.49000000000001</v>
          </cell>
        </row>
        <row r="438">
          <cell r="A438">
            <v>10019702</v>
          </cell>
          <cell r="B438">
            <v>232</v>
          </cell>
          <cell r="C438">
            <v>6</v>
          </cell>
          <cell r="D438">
            <v>2.2085267181389465</v>
          </cell>
          <cell r="E438">
            <v>512.19000000000005</v>
          </cell>
        </row>
        <row r="439">
          <cell r="A439">
            <v>10019703</v>
          </cell>
          <cell r="B439">
            <v>164</v>
          </cell>
          <cell r="C439">
            <v>6</v>
          </cell>
          <cell r="D439">
            <v>2.3384991039426524</v>
          </cell>
          <cell r="E439">
            <v>382.1</v>
          </cell>
        </row>
        <row r="440">
          <cell r="A440">
            <v>10019704</v>
          </cell>
          <cell r="B440">
            <v>200</v>
          </cell>
          <cell r="C440">
            <v>6</v>
          </cell>
          <cell r="D440">
            <v>2.198645920022003</v>
          </cell>
          <cell r="E440">
            <v>440.64</v>
          </cell>
        </row>
        <row r="441">
          <cell r="A441">
            <v>10019705</v>
          </cell>
          <cell r="B441">
            <v>51</v>
          </cell>
          <cell r="C441">
            <v>4</v>
          </cell>
          <cell r="D441">
            <v>2.3275625</v>
          </cell>
          <cell r="E441">
            <v>119.01</v>
          </cell>
        </row>
        <row r="442">
          <cell r="A442">
            <v>10019708</v>
          </cell>
          <cell r="B442">
            <v>385</v>
          </cell>
          <cell r="C442">
            <v>1</v>
          </cell>
          <cell r="D442">
            <v>0.19807792207792208</v>
          </cell>
          <cell r="E442">
            <v>76.260000000000005</v>
          </cell>
        </row>
        <row r="443">
          <cell r="A443">
            <v>10019712</v>
          </cell>
          <cell r="B443">
            <v>305</v>
          </cell>
          <cell r="C443">
            <v>7</v>
          </cell>
          <cell r="D443">
            <v>1.636290558135963</v>
          </cell>
          <cell r="E443">
            <v>509.98</v>
          </cell>
        </row>
        <row r="444">
          <cell r="A444">
            <v>10019713</v>
          </cell>
          <cell r="B444">
            <v>55</v>
          </cell>
          <cell r="C444">
            <v>2</v>
          </cell>
          <cell r="D444">
            <v>2.0563636363636366</v>
          </cell>
          <cell r="E444">
            <v>113.17000000000002</v>
          </cell>
        </row>
        <row r="445">
          <cell r="A445">
            <v>10019714</v>
          </cell>
          <cell r="B445">
            <v>364</v>
          </cell>
          <cell r="C445">
            <v>7</v>
          </cell>
          <cell r="D445">
            <v>1.6737281755932449</v>
          </cell>
          <cell r="E445">
            <v>612.66000000000008</v>
          </cell>
        </row>
        <row r="446">
          <cell r="A446">
            <v>10019715</v>
          </cell>
          <cell r="B446">
            <v>360</v>
          </cell>
          <cell r="C446">
            <v>1</v>
          </cell>
          <cell r="D446">
            <v>0.12541666666666668</v>
          </cell>
          <cell r="E446">
            <v>45.15</v>
          </cell>
        </row>
        <row r="447">
          <cell r="A447">
            <v>10019718</v>
          </cell>
          <cell r="B447">
            <v>373</v>
          </cell>
          <cell r="C447">
            <v>4</v>
          </cell>
          <cell r="D447">
            <v>0.32644282360831656</v>
          </cell>
          <cell r="E447">
            <v>120.92</v>
          </cell>
        </row>
        <row r="448">
          <cell r="A448">
            <v>10019720</v>
          </cell>
          <cell r="B448">
            <v>257</v>
          </cell>
          <cell r="C448">
            <v>5</v>
          </cell>
          <cell r="D448">
            <v>0.16916672679172678</v>
          </cell>
          <cell r="E448">
            <v>36.380000000000003</v>
          </cell>
        </row>
        <row r="449">
          <cell r="A449">
            <v>10019723</v>
          </cell>
          <cell r="B449">
            <v>235</v>
          </cell>
          <cell r="C449">
            <v>1</v>
          </cell>
          <cell r="D449">
            <v>3.4885106382978726</v>
          </cell>
          <cell r="E449">
            <v>819.80000000000007</v>
          </cell>
        </row>
        <row r="450">
          <cell r="A450">
            <v>10019724</v>
          </cell>
          <cell r="B450">
            <v>226</v>
          </cell>
          <cell r="C450">
            <v>4</v>
          </cell>
          <cell r="D450">
            <v>3.8941767241379313</v>
          </cell>
          <cell r="E450">
            <v>870.07</v>
          </cell>
        </row>
        <row r="451">
          <cell r="A451">
            <v>10019725</v>
          </cell>
          <cell r="B451">
            <v>300</v>
          </cell>
          <cell r="C451">
            <v>5</v>
          </cell>
          <cell r="D451">
            <v>6.8847759307359304</v>
          </cell>
          <cell r="E451">
            <v>1863.27</v>
          </cell>
        </row>
        <row r="452">
          <cell r="A452">
            <v>10019726</v>
          </cell>
          <cell r="B452">
            <v>1190</v>
          </cell>
          <cell r="C452">
            <v>2</v>
          </cell>
          <cell r="D452">
            <v>2.5736230636833048</v>
          </cell>
          <cell r="E452">
            <v>3062.67</v>
          </cell>
        </row>
        <row r="453">
          <cell r="A453">
            <v>10019727</v>
          </cell>
          <cell r="B453">
            <v>599</v>
          </cell>
          <cell r="C453">
            <v>4</v>
          </cell>
          <cell r="D453">
            <v>3.9079778409090911</v>
          </cell>
          <cell r="E453">
            <v>2317.79</v>
          </cell>
        </row>
        <row r="454">
          <cell r="A454">
            <v>10019728</v>
          </cell>
          <cell r="B454">
            <v>689</v>
          </cell>
          <cell r="C454">
            <v>2</v>
          </cell>
          <cell r="D454">
            <v>5.2432235410484669</v>
          </cell>
          <cell r="E454">
            <v>3624.81</v>
          </cell>
        </row>
        <row r="455">
          <cell r="A455">
            <v>10019729</v>
          </cell>
          <cell r="B455">
            <v>289</v>
          </cell>
          <cell r="C455">
            <v>1</v>
          </cell>
          <cell r="D455">
            <v>2.573667820069204</v>
          </cell>
          <cell r="E455">
            <v>743.79</v>
          </cell>
        </row>
        <row r="456">
          <cell r="A456">
            <v>10019730</v>
          </cell>
          <cell r="B456">
            <v>48</v>
          </cell>
          <cell r="C456">
            <v>1</v>
          </cell>
          <cell r="D456">
            <v>2.57375</v>
          </cell>
          <cell r="E456">
            <v>123.54</v>
          </cell>
        </row>
        <row r="457">
          <cell r="A457">
            <v>10019736</v>
          </cell>
          <cell r="B457">
            <v>23</v>
          </cell>
          <cell r="C457">
            <v>2</v>
          </cell>
          <cell r="D457">
            <v>7.0608333333333331</v>
          </cell>
          <cell r="E457">
            <v>162.94999999999999</v>
          </cell>
        </row>
        <row r="458">
          <cell r="A458">
            <v>10019746</v>
          </cell>
          <cell r="B458">
            <v>242</v>
          </cell>
          <cell r="C458">
            <v>1</v>
          </cell>
          <cell r="D458">
            <v>0.40309917355371899</v>
          </cell>
          <cell r="E458">
            <v>97.55</v>
          </cell>
        </row>
        <row r="459">
          <cell r="A459">
            <v>10019747</v>
          </cell>
          <cell r="B459">
            <v>100</v>
          </cell>
          <cell r="C459">
            <v>1</v>
          </cell>
          <cell r="D459">
            <v>0.40310000000000001</v>
          </cell>
          <cell r="E459">
            <v>40.31</v>
          </cell>
        </row>
        <row r="460">
          <cell r="A460">
            <v>10019773</v>
          </cell>
          <cell r="B460">
            <v>500</v>
          </cell>
          <cell r="C460">
            <v>1</v>
          </cell>
          <cell r="D460">
            <v>1.3306800000000001</v>
          </cell>
          <cell r="E460">
            <v>665.34</v>
          </cell>
        </row>
        <row r="461">
          <cell r="A461">
            <v>10019774</v>
          </cell>
          <cell r="B461">
            <v>580</v>
          </cell>
          <cell r="C461">
            <v>4</v>
          </cell>
          <cell r="D461">
            <v>5.6417999999999999</v>
          </cell>
          <cell r="E461">
            <v>2978.36</v>
          </cell>
        </row>
        <row r="462">
          <cell r="A462">
            <v>10019775</v>
          </cell>
          <cell r="B462">
            <v>470</v>
          </cell>
          <cell r="C462">
            <v>3</v>
          </cell>
          <cell r="D462">
            <v>5.3856334217506632</v>
          </cell>
          <cell r="E462">
            <v>2536.13</v>
          </cell>
        </row>
        <row r="463">
          <cell r="A463">
            <v>10019785</v>
          </cell>
          <cell r="B463">
            <v>20</v>
          </cell>
          <cell r="C463">
            <v>1</v>
          </cell>
          <cell r="D463">
            <v>2.75</v>
          </cell>
          <cell r="E463">
            <v>55</v>
          </cell>
        </row>
        <row r="464">
          <cell r="A464">
            <v>10019786</v>
          </cell>
          <cell r="B464">
            <v>50</v>
          </cell>
          <cell r="C464">
            <v>1</v>
          </cell>
          <cell r="D464">
            <v>3.2158000000000002</v>
          </cell>
          <cell r="E464">
            <v>160.79</v>
          </cell>
        </row>
        <row r="465">
          <cell r="A465">
            <v>10019810</v>
          </cell>
          <cell r="B465">
            <v>382</v>
          </cell>
          <cell r="C465">
            <v>6</v>
          </cell>
          <cell r="D465">
            <v>5.3508223943010762</v>
          </cell>
          <cell r="E465">
            <v>1630.1100000000001</v>
          </cell>
        </row>
        <row r="466">
          <cell r="A466">
            <v>10019816</v>
          </cell>
          <cell r="B466">
            <v>30</v>
          </cell>
          <cell r="C466">
            <v>2</v>
          </cell>
          <cell r="D466">
            <v>4.3259999999999996</v>
          </cell>
          <cell r="E466">
            <v>113.26</v>
          </cell>
        </row>
        <row r="467">
          <cell r="A467">
            <v>10019821</v>
          </cell>
          <cell r="B467">
            <v>142</v>
          </cell>
          <cell r="C467">
            <v>3</v>
          </cell>
          <cell r="D467">
            <v>3.6515656565656567</v>
          </cell>
          <cell r="E467">
            <v>384.3</v>
          </cell>
        </row>
        <row r="468">
          <cell r="A468">
            <v>10019838</v>
          </cell>
          <cell r="B468">
            <v>2390</v>
          </cell>
          <cell r="C468">
            <v>4</v>
          </cell>
          <cell r="D468">
            <v>3.3485897435897436</v>
          </cell>
          <cell r="E468">
            <v>4007.94</v>
          </cell>
        </row>
        <row r="469">
          <cell r="A469">
            <v>10019839</v>
          </cell>
          <cell r="B469">
            <v>1154</v>
          </cell>
          <cell r="C469">
            <v>8</v>
          </cell>
          <cell r="D469">
            <v>4.8486047247023807</v>
          </cell>
          <cell r="E469">
            <v>5861.35</v>
          </cell>
        </row>
        <row r="470">
          <cell r="A470">
            <v>10019841</v>
          </cell>
          <cell r="B470">
            <v>30</v>
          </cell>
          <cell r="C470">
            <v>1</v>
          </cell>
          <cell r="D470">
            <v>2.75</v>
          </cell>
          <cell r="E470">
            <v>82.5</v>
          </cell>
        </row>
        <row r="471">
          <cell r="A471">
            <v>10019844</v>
          </cell>
          <cell r="B471">
            <v>360</v>
          </cell>
          <cell r="C471">
            <v>1</v>
          </cell>
          <cell r="D471">
            <v>1.6216944444444448</v>
          </cell>
          <cell r="E471">
            <v>583.81000000000006</v>
          </cell>
        </row>
        <row r="472">
          <cell r="A472">
            <v>10019845</v>
          </cell>
          <cell r="B472">
            <v>36</v>
          </cell>
          <cell r="C472">
            <v>1</v>
          </cell>
          <cell r="D472">
            <v>2.5947222222222224</v>
          </cell>
          <cell r="E472">
            <v>93.41</v>
          </cell>
        </row>
        <row r="473">
          <cell r="A473">
            <v>10019847</v>
          </cell>
          <cell r="B473">
            <v>10</v>
          </cell>
          <cell r="C473">
            <v>1</v>
          </cell>
          <cell r="D473">
            <v>3.75</v>
          </cell>
          <cell r="E473">
            <v>37.5</v>
          </cell>
        </row>
        <row r="474">
          <cell r="A474">
            <v>10019850</v>
          </cell>
          <cell r="B474">
            <v>192</v>
          </cell>
          <cell r="C474">
            <v>7</v>
          </cell>
          <cell r="D474">
            <v>4.499279761904762</v>
          </cell>
          <cell r="E474">
            <v>844.76</v>
          </cell>
        </row>
        <row r="475">
          <cell r="A475">
            <v>10019853</v>
          </cell>
          <cell r="B475">
            <v>2410</v>
          </cell>
          <cell r="C475">
            <v>4</v>
          </cell>
          <cell r="D475">
            <v>5.5344980208333334</v>
          </cell>
          <cell r="E475">
            <v>8987.27</v>
          </cell>
        </row>
        <row r="476">
          <cell r="A476">
            <v>10019864</v>
          </cell>
          <cell r="B476">
            <v>860</v>
          </cell>
          <cell r="C476">
            <v>2</v>
          </cell>
          <cell r="D476">
            <v>3.6469047619047621</v>
          </cell>
          <cell r="E476">
            <v>3051.8</v>
          </cell>
        </row>
        <row r="477">
          <cell r="A477">
            <v>10019886</v>
          </cell>
          <cell r="B477">
            <v>9</v>
          </cell>
          <cell r="C477">
            <v>1</v>
          </cell>
          <cell r="D477">
            <v>3.1677777777777778</v>
          </cell>
          <cell r="E477">
            <v>28.51</v>
          </cell>
        </row>
        <row r="478">
          <cell r="A478">
            <v>10019887</v>
          </cell>
          <cell r="B478">
            <v>30</v>
          </cell>
          <cell r="C478">
            <v>1</v>
          </cell>
          <cell r="D478">
            <v>3.8290000000000002</v>
          </cell>
          <cell r="E478">
            <v>114.87</v>
          </cell>
        </row>
        <row r="479">
          <cell r="A479">
            <v>10019896</v>
          </cell>
          <cell r="B479">
            <v>440</v>
          </cell>
          <cell r="C479">
            <v>1</v>
          </cell>
          <cell r="D479">
            <v>3.90625</v>
          </cell>
          <cell r="E479">
            <v>1718.75</v>
          </cell>
        </row>
        <row r="480">
          <cell r="A480">
            <v>10019898</v>
          </cell>
          <cell r="B480">
            <v>341</v>
          </cell>
          <cell r="C480">
            <v>3</v>
          </cell>
          <cell r="D480">
            <v>3.6951438075230092</v>
          </cell>
          <cell r="E480">
            <v>1155.42</v>
          </cell>
        </row>
        <row r="481">
          <cell r="A481">
            <v>10019899</v>
          </cell>
          <cell r="B481">
            <v>501</v>
          </cell>
          <cell r="C481">
            <v>8</v>
          </cell>
          <cell r="D481">
            <v>3.2481769129004578</v>
          </cell>
          <cell r="E481">
            <v>1519.76</v>
          </cell>
        </row>
        <row r="482">
          <cell r="A482">
            <v>10019900</v>
          </cell>
          <cell r="B482">
            <v>2044</v>
          </cell>
          <cell r="C482">
            <v>6</v>
          </cell>
          <cell r="D482">
            <v>3.04348941812761</v>
          </cell>
          <cell r="E482">
            <v>6606.68</v>
          </cell>
        </row>
        <row r="483">
          <cell r="A483">
            <v>10019902</v>
          </cell>
          <cell r="B483">
            <v>79</v>
          </cell>
          <cell r="C483">
            <v>3</v>
          </cell>
          <cell r="D483">
            <v>2.3345512820512822</v>
          </cell>
          <cell r="E483">
            <v>157.38</v>
          </cell>
        </row>
        <row r="484">
          <cell r="A484">
            <v>10019903</v>
          </cell>
          <cell r="B484">
            <v>122</v>
          </cell>
          <cell r="C484">
            <v>1</v>
          </cell>
          <cell r="D484">
            <v>2.5341803278688526</v>
          </cell>
          <cell r="E484">
            <v>309.17</v>
          </cell>
        </row>
        <row r="485">
          <cell r="A485">
            <v>10019904</v>
          </cell>
          <cell r="B485">
            <v>100</v>
          </cell>
          <cell r="C485">
            <v>1</v>
          </cell>
          <cell r="D485">
            <v>3.2509999999999999</v>
          </cell>
          <cell r="E485">
            <v>325.10000000000002</v>
          </cell>
        </row>
        <row r="486">
          <cell r="A486">
            <v>10019907</v>
          </cell>
          <cell r="B486">
            <v>61</v>
          </cell>
          <cell r="C486">
            <v>2</v>
          </cell>
          <cell r="D486">
            <v>3.245285547785548</v>
          </cell>
          <cell r="E486">
            <v>198.06</v>
          </cell>
        </row>
        <row r="487">
          <cell r="A487">
            <v>10019913</v>
          </cell>
          <cell r="B487">
            <v>236</v>
          </cell>
          <cell r="C487">
            <v>1</v>
          </cell>
          <cell r="D487">
            <v>2.2174152542372885</v>
          </cell>
          <cell r="E487">
            <v>523.31000000000006</v>
          </cell>
        </row>
        <row r="488">
          <cell r="A488">
            <v>10019914</v>
          </cell>
          <cell r="B488">
            <v>225</v>
          </cell>
          <cell r="C488">
            <v>2</v>
          </cell>
          <cell r="D488">
            <v>5.3460000000000001</v>
          </cell>
          <cell r="E488">
            <v>1261.5899999999999</v>
          </cell>
        </row>
        <row r="489">
          <cell r="A489">
            <v>10019918</v>
          </cell>
          <cell r="B489">
            <v>168</v>
          </cell>
          <cell r="C489">
            <v>2</v>
          </cell>
          <cell r="D489">
            <v>1.9260312500000001</v>
          </cell>
          <cell r="E489">
            <v>616.33000000000004</v>
          </cell>
        </row>
        <row r="490">
          <cell r="A490">
            <v>10019919</v>
          </cell>
          <cell r="B490">
            <v>20</v>
          </cell>
          <cell r="C490">
            <v>1</v>
          </cell>
          <cell r="D490">
            <v>3.5</v>
          </cell>
          <cell r="E490">
            <v>70</v>
          </cell>
        </row>
        <row r="491">
          <cell r="A491">
            <v>10019921</v>
          </cell>
          <cell r="B491">
            <v>750</v>
          </cell>
          <cell r="C491">
            <v>1</v>
          </cell>
          <cell r="D491">
            <v>0.25782666666666665</v>
          </cell>
          <cell r="E491">
            <v>193.37</v>
          </cell>
        </row>
        <row r="492">
          <cell r="A492">
            <v>10019927</v>
          </cell>
          <cell r="B492">
            <v>5</v>
          </cell>
          <cell r="C492">
            <v>2</v>
          </cell>
          <cell r="D492">
            <v>3.7133333333333334</v>
          </cell>
          <cell r="E492">
            <v>18.739999999999998</v>
          </cell>
        </row>
        <row r="493">
          <cell r="A493">
            <v>10019934</v>
          </cell>
          <cell r="B493">
            <v>174</v>
          </cell>
          <cell r="C493">
            <v>3</v>
          </cell>
          <cell r="D493">
            <v>6.9510632262164131</v>
          </cell>
          <cell r="E493">
            <v>1229.97</v>
          </cell>
        </row>
        <row r="494">
          <cell r="A494">
            <v>10019935</v>
          </cell>
          <cell r="B494">
            <v>16</v>
          </cell>
          <cell r="C494">
            <v>1</v>
          </cell>
          <cell r="D494">
            <v>3.8875000000000002</v>
          </cell>
          <cell r="E494">
            <v>62.2</v>
          </cell>
        </row>
        <row r="495">
          <cell r="A495">
            <v>10019936</v>
          </cell>
          <cell r="B495">
            <v>8016</v>
          </cell>
          <cell r="C495">
            <v>2</v>
          </cell>
          <cell r="D495">
            <v>1.2932546052352016</v>
          </cell>
          <cell r="E495">
            <v>10353.75</v>
          </cell>
        </row>
        <row r="496">
          <cell r="A496">
            <v>10019937</v>
          </cell>
          <cell r="B496">
            <v>2912</v>
          </cell>
          <cell r="C496">
            <v>3</v>
          </cell>
          <cell r="D496">
            <v>1.838856181820766</v>
          </cell>
          <cell r="E496">
            <v>5631.68</v>
          </cell>
        </row>
        <row r="497">
          <cell r="A497">
            <v>10019946</v>
          </cell>
          <cell r="B497">
            <v>43</v>
          </cell>
          <cell r="C497">
            <v>2</v>
          </cell>
          <cell r="D497">
            <v>3.8757466063348418</v>
          </cell>
          <cell r="E497">
            <v>166.55</v>
          </cell>
        </row>
        <row r="498">
          <cell r="A498">
            <v>10019947</v>
          </cell>
          <cell r="B498">
            <v>150</v>
          </cell>
          <cell r="C498">
            <v>1</v>
          </cell>
          <cell r="D498">
            <v>0.8236</v>
          </cell>
          <cell r="E498">
            <v>123.54</v>
          </cell>
        </row>
        <row r="499">
          <cell r="A499">
            <v>10019949</v>
          </cell>
          <cell r="B499">
            <v>73</v>
          </cell>
          <cell r="C499">
            <v>1</v>
          </cell>
          <cell r="D499">
            <v>2.5783561643835617</v>
          </cell>
          <cell r="E499">
            <v>188.22</v>
          </cell>
        </row>
        <row r="500">
          <cell r="A500">
            <v>10019950</v>
          </cell>
          <cell r="B500">
            <v>437</v>
          </cell>
          <cell r="C500">
            <v>1</v>
          </cell>
          <cell r="D500">
            <v>0.82361556064073227</v>
          </cell>
          <cell r="E500">
            <v>359.92</v>
          </cell>
        </row>
        <row r="501">
          <cell r="A501">
            <v>10019952</v>
          </cell>
          <cell r="B501">
            <v>47</v>
          </cell>
          <cell r="C501">
            <v>1</v>
          </cell>
          <cell r="D501">
            <v>0.82361702127659575</v>
          </cell>
          <cell r="E501">
            <v>38.71</v>
          </cell>
        </row>
        <row r="502">
          <cell r="A502">
            <v>10019955</v>
          </cell>
          <cell r="B502">
            <v>223</v>
          </cell>
          <cell r="C502">
            <v>3</v>
          </cell>
          <cell r="D502">
            <v>3.2479124887479944</v>
          </cell>
          <cell r="E502">
            <v>763.64</v>
          </cell>
        </row>
        <row r="503">
          <cell r="A503">
            <v>10019956</v>
          </cell>
          <cell r="B503">
            <v>8448</v>
          </cell>
          <cell r="C503">
            <v>4</v>
          </cell>
          <cell r="D503">
            <v>2.1020786571218797</v>
          </cell>
          <cell r="E503">
            <v>22201.45</v>
          </cell>
        </row>
        <row r="504">
          <cell r="A504">
            <v>10019962</v>
          </cell>
          <cell r="B504">
            <v>1220</v>
          </cell>
          <cell r="C504">
            <v>1</v>
          </cell>
          <cell r="D504">
            <v>0.64458196721311478</v>
          </cell>
          <cell r="E504">
            <v>786.39</v>
          </cell>
        </row>
        <row r="505">
          <cell r="A505">
            <v>10020087</v>
          </cell>
          <cell r="B505">
            <v>1967</v>
          </cell>
          <cell r="C505">
            <v>8</v>
          </cell>
          <cell r="D505">
            <v>4.8847130018939398</v>
          </cell>
          <cell r="E505">
            <v>6722.46</v>
          </cell>
        </row>
        <row r="506">
          <cell r="A506">
            <v>10020095</v>
          </cell>
          <cell r="B506">
            <v>581</v>
          </cell>
          <cell r="C506">
            <v>10</v>
          </cell>
          <cell r="D506">
            <v>5.6557932763532763</v>
          </cell>
          <cell r="E506">
            <v>3175.56</v>
          </cell>
        </row>
        <row r="507">
          <cell r="A507">
            <v>10020139</v>
          </cell>
          <cell r="B507">
            <v>384</v>
          </cell>
          <cell r="C507">
            <v>8</v>
          </cell>
          <cell r="D507">
            <v>4.0707408629406174</v>
          </cell>
          <cell r="E507">
            <v>228.53</v>
          </cell>
        </row>
        <row r="508">
          <cell r="A508">
            <v>10020155</v>
          </cell>
          <cell r="B508">
            <v>183</v>
          </cell>
          <cell r="C508">
            <v>2</v>
          </cell>
          <cell r="D508">
            <v>13.108456703910614</v>
          </cell>
          <cell r="E508">
            <v>2406.89</v>
          </cell>
        </row>
        <row r="509">
          <cell r="A509">
            <v>10020225</v>
          </cell>
          <cell r="B509">
            <v>10</v>
          </cell>
          <cell r="C509">
            <v>2</v>
          </cell>
          <cell r="D509">
            <v>4.2244444444444449</v>
          </cell>
          <cell r="E509">
            <v>41.56</v>
          </cell>
        </row>
        <row r="510">
          <cell r="A510">
            <v>10020226</v>
          </cell>
          <cell r="B510">
            <v>5</v>
          </cell>
          <cell r="C510">
            <v>1</v>
          </cell>
          <cell r="D510">
            <v>4.3899999999999997</v>
          </cell>
          <cell r="E510">
            <v>21.95</v>
          </cell>
        </row>
        <row r="511">
          <cell r="A511">
            <v>10020229</v>
          </cell>
          <cell r="B511">
            <v>5</v>
          </cell>
          <cell r="C511">
            <v>1</v>
          </cell>
          <cell r="D511">
            <v>4.8280000000000003</v>
          </cell>
          <cell r="E511">
            <v>24.14</v>
          </cell>
        </row>
        <row r="512">
          <cell r="A512">
            <v>10020262</v>
          </cell>
          <cell r="B512">
            <v>5</v>
          </cell>
          <cell r="C512">
            <v>1</v>
          </cell>
          <cell r="D512">
            <v>5.016</v>
          </cell>
          <cell r="E512">
            <v>25.080000000000002</v>
          </cell>
        </row>
        <row r="513">
          <cell r="A513">
            <v>10020471</v>
          </cell>
          <cell r="B513">
            <v>27</v>
          </cell>
          <cell r="C513">
            <v>1</v>
          </cell>
          <cell r="D513">
            <v>2.5081481481481482</v>
          </cell>
          <cell r="E513">
            <v>67.72</v>
          </cell>
        </row>
        <row r="514">
          <cell r="A514">
            <v>10020472</v>
          </cell>
          <cell r="B514">
            <v>26</v>
          </cell>
          <cell r="C514">
            <v>1</v>
          </cell>
          <cell r="D514">
            <v>2.5080769230769233</v>
          </cell>
          <cell r="E514">
            <v>65.210000000000008</v>
          </cell>
        </row>
        <row r="515">
          <cell r="A515">
            <v>10020473</v>
          </cell>
          <cell r="B515">
            <v>28</v>
          </cell>
          <cell r="C515">
            <v>1</v>
          </cell>
          <cell r="D515">
            <v>0</v>
          </cell>
          <cell r="E515">
            <v>0</v>
          </cell>
        </row>
        <row r="516">
          <cell r="A516">
            <v>10020474</v>
          </cell>
          <cell r="B516">
            <v>23</v>
          </cell>
          <cell r="C516">
            <v>1</v>
          </cell>
          <cell r="D516">
            <v>2.5082608695652175</v>
          </cell>
          <cell r="E516">
            <v>57.69</v>
          </cell>
        </row>
        <row r="517">
          <cell r="A517">
            <v>10021012</v>
          </cell>
          <cell r="B517">
            <v>1250</v>
          </cell>
          <cell r="C517">
            <v>6</v>
          </cell>
          <cell r="D517">
            <v>0.12928652421471126</v>
          </cell>
          <cell r="E517">
            <v>162.18</v>
          </cell>
        </row>
        <row r="518">
          <cell r="A518">
            <v>10021013</v>
          </cell>
          <cell r="B518">
            <v>1252</v>
          </cell>
          <cell r="C518">
            <v>6</v>
          </cell>
          <cell r="D518">
            <v>0.12930713810979363</v>
          </cell>
          <cell r="E518">
            <v>162.41</v>
          </cell>
        </row>
        <row r="519">
          <cell r="A519">
            <v>10021014</v>
          </cell>
          <cell r="B519">
            <v>1254</v>
          </cell>
          <cell r="C519">
            <v>6</v>
          </cell>
          <cell r="D519">
            <v>0.12930690104434175</v>
          </cell>
          <cell r="E519">
            <v>162.70000000000002</v>
          </cell>
        </row>
        <row r="520">
          <cell r="A520">
            <v>10021015</v>
          </cell>
          <cell r="B520">
            <v>105</v>
          </cell>
          <cell r="C520">
            <v>7</v>
          </cell>
          <cell r="D520">
            <v>0.1290655904654352</v>
          </cell>
          <cell r="E520">
            <v>13.68</v>
          </cell>
        </row>
        <row r="521">
          <cell r="A521">
            <v>10021017</v>
          </cell>
          <cell r="B521">
            <v>150</v>
          </cell>
          <cell r="C521">
            <v>8</v>
          </cell>
          <cell r="D521">
            <v>0.11307226576528047</v>
          </cell>
          <cell r="E521">
            <v>19.260000000000002</v>
          </cell>
        </row>
        <row r="522">
          <cell r="A522">
            <v>10021018</v>
          </cell>
          <cell r="B522">
            <v>135</v>
          </cell>
          <cell r="C522">
            <v>6</v>
          </cell>
          <cell r="D522">
            <v>0.12940770415367189</v>
          </cell>
          <cell r="E522">
            <v>17.47</v>
          </cell>
        </row>
        <row r="523">
          <cell r="A523">
            <v>10021019</v>
          </cell>
          <cell r="B523">
            <v>411</v>
          </cell>
          <cell r="C523">
            <v>8</v>
          </cell>
          <cell r="D523">
            <v>0.50163221652890222</v>
          </cell>
          <cell r="E523">
            <v>207.78</v>
          </cell>
        </row>
        <row r="524">
          <cell r="A524">
            <v>10024401</v>
          </cell>
          <cell r="B524">
            <v>100</v>
          </cell>
          <cell r="C524">
            <v>1</v>
          </cell>
          <cell r="D524">
            <v>1.946</v>
          </cell>
          <cell r="E524">
            <v>194.6</v>
          </cell>
        </row>
        <row r="525">
          <cell r="A525">
            <v>10024686</v>
          </cell>
          <cell r="B525">
            <v>129</v>
          </cell>
          <cell r="C525">
            <v>4</v>
          </cell>
          <cell r="D525">
            <v>9.3761568988691142</v>
          </cell>
          <cell r="E525">
            <v>1245.04</v>
          </cell>
        </row>
        <row r="526">
          <cell r="A526">
            <v>10024947</v>
          </cell>
          <cell r="B526">
            <v>107</v>
          </cell>
          <cell r="C526">
            <v>2</v>
          </cell>
          <cell r="D526">
            <v>13.108205882352941</v>
          </cell>
          <cell r="E526">
            <v>1407.06</v>
          </cell>
        </row>
        <row r="527">
          <cell r="A527">
            <v>10024948</v>
          </cell>
          <cell r="B527">
            <v>7</v>
          </cell>
          <cell r="C527">
            <v>2</v>
          </cell>
          <cell r="D527">
            <v>6.5533333333333337</v>
          </cell>
          <cell r="E527">
            <v>45.99</v>
          </cell>
        </row>
        <row r="528">
          <cell r="A528">
            <v>10024949</v>
          </cell>
          <cell r="B528">
            <v>2</v>
          </cell>
          <cell r="C528">
            <v>1</v>
          </cell>
          <cell r="D528">
            <v>6.5750000000000002</v>
          </cell>
          <cell r="E528">
            <v>13.15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99"/>
  <sheetViews>
    <sheetView tabSelected="1" zoomScale="80" zoomScaleNormal="80" workbookViewId="0">
      <pane ySplit="5634" topLeftCell="A5771" activePane="bottomLeft" state="frozen"/>
      <selection pane="bottomLeft" activeCell="G16" sqref="G16"/>
    </sheetView>
  </sheetViews>
  <sheetFormatPr baseColWidth="10" defaultRowHeight="15" x14ac:dyDescent="0.25"/>
  <cols>
    <col min="1" max="1" width="10.140625" style="9" bestFit="1" customWidth="1"/>
    <col min="2" max="3" width="13.28515625" customWidth="1"/>
    <col min="4" max="5" width="13.28515625" style="10" customWidth="1"/>
    <col min="6" max="6" width="13.28515625" customWidth="1"/>
  </cols>
  <sheetData>
    <row r="1" spans="1:6" s="8" customFormat="1" ht="30" x14ac:dyDescent="0.25">
      <c r="A1" s="5" t="s">
        <v>63</v>
      </c>
      <c r="B1" s="6" t="s">
        <v>64</v>
      </c>
      <c r="C1" s="6" t="s">
        <v>65</v>
      </c>
      <c r="D1" s="7" t="s">
        <v>66</v>
      </c>
      <c r="E1" s="7" t="s">
        <v>67</v>
      </c>
      <c r="F1" s="6" t="s">
        <v>68</v>
      </c>
    </row>
    <row r="2" spans="1:6" x14ac:dyDescent="0.25">
      <c r="A2">
        <v>10018692</v>
      </c>
      <c r="B2">
        <f>IFERROR(VLOOKUP(A2,'[1]Skus Odoo'!$A$1:$D$3000,4,)," ")</f>
        <v>0</v>
      </c>
      <c r="C2">
        <f>IFERROR(VLOOKUP(A2,'[1]Ventes 3 mois'!$A$1:$E$422,2,),0)</f>
        <v>25</v>
      </c>
      <c r="D2" s="10">
        <f>IFERROR(VLOOKUP(A2,'[1]Ventes 6 mois'!$A$1:$E$528,2,),0)</f>
        <v>25</v>
      </c>
      <c r="E2" s="11">
        <f>IFERROR(AVERAGEA(VLOOKUP(A2,'[1]Ventes Février'!$A$1:$E$282,4,),VLOOKUP(A2,'[1]Ventes Mars'!$A$1:$E$282,4,),VLOOKUP(A2,'[1]Ventes Avril'!$A$1:$E$282,4,)),0)</f>
        <v>0</v>
      </c>
    </row>
    <row r="3" spans="1:6" x14ac:dyDescent="0.25">
      <c r="A3">
        <v>10018694</v>
      </c>
      <c r="B3">
        <f>IFERROR(VLOOKUP(A3,'[1]Skus Odoo'!$A$1:$D$3000,4,)," ")</f>
        <v>692</v>
      </c>
      <c r="C3">
        <f>IFERROR(VLOOKUP(A3,'[1]Ventes 3 mois'!$A$1:$E$422,2,),0)</f>
        <v>1680</v>
      </c>
      <c r="D3" s="10">
        <f>IFERROR(VLOOKUP(A3,'[1]Ventes 6 mois'!$A$1:$E$528,2,),0)</f>
        <v>1680</v>
      </c>
      <c r="E3" s="11">
        <f>IFERROR(AVERAGEA(VLOOKUP(A3,'[1]Ventes Février'!$A$1:$E$282,4,),VLOOKUP(A3,'[1]Ventes Mars'!$A$1:$E$282,4,),VLOOKUP(A3,'[1]Ventes Avril'!$A$1:$E$282,4,)),0)</f>
        <v>0</v>
      </c>
    </row>
    <row r="4" spans="1:6" x14ac:dyDescent="0.25">
      <c r="A4" s="10">
        <v>10018696</v>
      </c>
      <c r="B4" s="10">
        <f>IFERROR(VLOOKUP(A4,'[1]Skus Odoo'!$A$1:$D$3000,4,)," ")</f>
        <v>16</v>
      </c>
      <c r="C4" s="10">
        <f>IFERROR(VLOOKUP(A4,'[1]Ventes 3 mois'!$A$1:$E$422,2,),0)</f>
        <v>19</v>
      </c>
      <c r="D4" s="10">
        <f>IFERROR(VLOOKUP(A4,'[1]Ventes 6 mois'!$A$1:$E$528,2,),0)</f>
        <v>49</v>
      </c>
      <c r="E4" s="11">
        <f>IFERROR(AVERAGEA(VLOOKUP(A4,'[1]Ventes Février'!$A$1:$E$282,4,),VLOOKUP(A4,'[1]Ventes Mars'!$A$1:$E$282,4,),VLOOKUP(A4,'[1]Ventes Avril'!$A$1:$E$282,4,)),0)</f>
        <v>0</v>
      </c>
    </row>
    <row r="5" spans="1:6" x14ac:dyDescent="0.25">
      <c r="A5" s="10">
        <v>10018697</v>
      </c>
      <c r="B5" s="10">
        <f>IFERROR(VLOOKUP(A5,'[1]Skus Odoo'!$A$1:$D$3000,4,)," ")</f>
        <v>30</v>
      </c>
      <c r="C5" s="10">
        <f>IFERROR(VLOOKUP(A5,'[1]Ventes 3 mois'!$A$1:$E$422,2,),0)</f>
        <v>0</v>
      </c>
      <c r="D5" s="10">
        <f>IFERROR(VLOOKUP(A5,'[1]Ventes 6 mois'!$A$1:$E$528,2,),0)</f>
        <v>5</v>
      </c>
      <c r="E5" s="11">
        <f>IFERROR(AVERAGEA(VLOOKUP(A5,'[1]Ventes Février'!$A$1:$E$282,4,),VLOOKUP(A5,'[1]Ventes Mars'!$A$1:$E$282,4,),VLOOKUP(A5,'[1]Ventes Avril'!$A$1:$E$282,4,)),0)</f>
        <v>0</v>
      </c>
    </row>
    <row r="6" spans="1:6" x14ac:dyDescent="0.25">
      <c r="A6" s="10">
        <v>10018700</v>
      </c>
      <c r="B6" s="10">
        <f>IFERROR(VLOOKUP(A6,'[1]Skus Odoo'!$A$1:$D$3000,4,)," ")</f>
        <v>55</v>
      </c>
      <c r="C6" s="10">
        <f>IFERROR(VLOOKUP(A6,'[1]Ventes 3 mois'!$A$1:$E$422,2,),0)</f>
        <v>533</v>
      </c>
      <c r="D6" s="10">
        <f>IFERROR(VLOOKUP(A6,'[1]Ventes 6 mois'!$A$1:$E$528,2,),0)</f>
        <v>1864</v>
      </c>
      <c r="E6" s="11">
        <f>IFERROR(AVERAGEA(VLOOKUP(A6,'[1]Ventes Février'!$A$1:$E$282,4,),VLOOKUP(A6,'[1]Ventes Mars'!$A$1:$E$282,4,),VLOOKUP(A6,'[1]Ventes Avril'!$A$1:$E$282,4,)),0)</f>
        <v>0</v>
      </c>
    </row>
    <row r="7" spans="1:6" x14ac:dyDescent="0.25">
      <c r="A7" s="10">
        <v>10018701</v>
      </c>
      <c r="B7" s="10">
        <f>IFERROR(VLOOKUP(A7,'[1]Skus Odoo'!$A$1:$D$3000,4,)," ")</f>
        <v>5468</v>
      </c>
      <c r="C7" s="10">
        <f>IFERROR(VLOOKUP(A7,'[1]Ventes 3 mois'!$A$1:$E$422,2,),0)</f>
        <v>0</v>
      </c>
      <c r="D7" s="10">
        <f>IFERROR(VLOOKUP(A7,'[1]Ventes 6 mois'!$A$1:$E$528,2,),0)</f>
        <v>980</v>
      </c>
      <c r="E7" s="11">
        <f>IFERROR(AVERAGEA(VLOOKUP(A7,'[1]Ventes Février'!$A$1:$E$282,4,),VLOOKUP(A7,'[1]Ventes Mars'!$A$1:$E$282,4,),VLOOKUP(A7,'[1]Ventes Avril'!$A$1:$E$282,4,)),0)</f>
        <v>0</v>
      </c>
    </row>
    <row r="8" spans="1:6" x14ac:dyDescent="0.25">
      <c r="A8" s="10">
        <v>10018704</v>
      </c>
      <c r="B8" s="10">
        <f>IFERROR(VLOOKUP(A8,'[1]Skus Odoo'!$A$1:$D$3000,4,)," ")</f>
        <v>801</v>
      </c>
      <c r="C8" s="10">
        <f>IFERROR(VLOOKUP(A8,'[1]Ventes 3 mois'!$A$1:$E$422,2,),0)</f>
        <v>15</v>
      </c>
      <c r="D8" s="10">
        <f>IFERROR(VLOOKUP(A8,'[1]Ventes 6 mois'!$A$1:$E$528,2,),0)</f>
        <v>15</v>
      </c>
      <c r="E8" s="11">
        <f>IFERROR(AVERAGEA(VLOOKUP(A8,'[1]Ventes Février'!$A$1:$E$282,4,),VLOOKUP(A8,'[1]Ventes Mars'!$A$1:$E$282,4,),VLOOKUP(A8,'[1]Ventes Avril'!$A$1:$E$282,4,)),0)</f>
        <v>0</v>
      </c>
    </row>
    <row r="9" spans="1:6" x14ac:dyDescent="0.25">
      <c r="A9" s="10">
        <v>10018707</v>
      </c>
      <c r="B9" s="10">
        <f>IFERROR(VLOOKUP(A9,'[1]Skus Odoo'!$A$1:$D$3000,4,)," ")</f>
        <v>158</v>
      </c>
      <c r="C9" s="10">
        <f>IFERROR(VLOOKUP(A9,'[1]Ventes 3 mois'!$A$1:$E$422,2,),0)</f>
        <v>613</v>
      </c>
      <c r="D9" s="10">
        <f>IFERROR(VLOOKUP(A9,'[1]Ventes 6 mois'!$A$1:$E$528,2,),0)</f>
        <v>1190</v>
      </c>
      <c r="E9" s="11">
        <f>IFERROR(AVERAGEA(VLOOKUP(A9,'[1]Ventes Février'!$A$1:$E$282,4,),VLOOKUP(A9,'[1]Ventes Mars'!$A$1:$E$282,4,),VLOOKUP(A9,'[1]Ventes Avril'!$A$1:$E$282,4,)),0)</f>
        <v>6.6683469637535735</v>
      </c>
    </row>
    <row r="10" spans="1:6" x14ac:dyDescent="0.25">
      <c r="A10" s="10">
        <v>10018709</v>
      </c>
      <c r="B10" s="10">
        <f>IFERROR(VLOOKUP(A10,'[1]Skus Odoo'!$A$1:$D$3000,4,)," ")</f>
        <v>1387</v>
      </c>
      <c r="C10" s="10">
        <f>IFERROR(VLOOKUP(A10,'[1]Ventes 3 mois'!$A$1:$E$422,2,),0)</f>
        <v>5</v>
      </c>
      <c r="D10" s="10">
        <f>IFERROR(VLOOKUP(A10,'[1]Ventes 6 mois'!$A$1:$E$528,2,),0)</f>
        <v>5</v>
      </c>
      <c r="E10" s="11">
        <f>IFERROR(AVERAGEA(VLOOKUP(A10,'[1]Ventes Février'!$A$1:$E$282,4,),VLOOKUP(A10,'[1]Ventes Mars'!$A$1:$E$282,4,),VLOOKUP(A10,'[1]Ventes Avril'!$A$1:$E$282,4,)),0)</f>
        <v>0</v>
      </c>
    </row>
    <row r="11" spans="1:6" x14ac:dyDescent="0.25">
      <c r="A11" s="10">
        <v>10018710</v>
      </c>
      <c r="B11" s="10">
        <f>IFERROR(VLOOKUP(A11,'[1]Skus Odoo'!$A$1:$D$3000,4,)," ")</f>
        <v>169</v>
      </c>
      <c r="C11" s="10">
        <f>IFERROR(VLOOKUP(A11,'[1]Ventes 3 mois'!$A$1:$E$422,2,),0)</f>
        <v>5</v>
      </c>
      <c r="D11" s="10">
        <f>IFERROR(VLOOKUP(A11,'[1]Ventes 6 mois'!$A$1:$E$528,2,),0)</f>
        <v>48</v>
      </c>
      <c r="E11" s="11">
        <f>IFERROR(AVERAGEA(VLOOKUP(A11,'[1]Ventes Février'!$A$1:$E$282,4,),VLOOKUP(A11,'[1]Ventes Mars'!$A$1:$E$282,4,),VLOOKUP(A11,'[1]Ventes Avril'!$A$1:$E$282,4,)),0)</f>
        <v>0</v>
      </c>
    </row>
    <row r="12" spans="1:6" x14ac:dyDescent="0.25">
      <c r="A12" s="10">
        <v>10018715</v>
      </c>
      <c r="B12" s="10">
        <f>IFERROR(VLOOKUP(A12,'[1]Skus Odoo'!$A$1:$D$3000,4,)," ")</f>
        <v>1109</v>
      </c>
      <c r="C12" s="10">
        <f>IFERROR(VLOOKUP(A12,'[1]Ventes 3 mois'!$A$1:$E$422,2,),0)</f>
        <v>0</v>
      </c>
      <c r="D12" s="10">
        <f>IFERROR(VLOOKUP(A12,'[1]Ventes 6 mois'!$A$1:$E$528,2,),0)</f>
        <v>640</v>
      </c>
      <c r="E12" s="11">
        <f>IFERROR(AVERAGEA(VLOOKUP(A12,'[1]Ventes Février'!$A$1:$E$282,4,),VLOOKUP(A12,'[1]Ventes Mars'!$A$1:$E$282,4,),VLOOKUP(A12,'[1]Ventes Avril'!$A$1:$E$282,4,)),0)</f>
        <v>0</v>
      </c>
    </row>
    <row r="13" spans="1:6" x14ac:dyDescent="0.25">
      <c r="A13" s="10">
        <v>10018724</v>
      </c>
      <c r="B13" s="10">
        <f>IFERROR(VLOOKUP(A13,'[1]Skus Odoo'!$A$1:$D$3000,4,)," ")</f>
        <v>3721</v>
      </c>
      <c r="C13" s="10">
        <f>IFERROR(VLOOKUP(A13,'[1]Ventes 3 mois'!$A$1:$E$422,2,),0)</f>
        <v>5</v>
      </c>
      <c r="D13" s="10">
        <f>IFERROR(VLOOKUP(A13,'[1]Ventes 6 mois'!$A$1:$E$528,2,),0)</f>
        <v>5</v>
      </c>
      <c r="E13" s="11">
        <f>IFERROR(AVERAGEA(VLOOKUP(A13,'[1]Ventes Février'!$A$1:$E$282,4,),VLOOKUP(A13,'[1]Ventes Mars'!$A$1:$E$282,4,),VLOOKUP(A13,'[1]Ventes Avril'!$A$1:$E$282,4,)),0)</f>
        <v>0</v>
      </c>
    </row>
    <row r="14" spans="1:6" x14ac:dyDescent="0.25">
      <c r="A14" s="10">
        <v>10018725</v>
      </c>
      <c r="B14" s="10">
        <f>IFERROR(VLOOKUP(A14,'[1]Skus Odoo'!$A$1:$D$3000,4,)," ")</f>
        <v>4422</v>
      </c>
      <c r="C14" s="10">
        <f>IFERROR(VLOOKUP(A14,'[1]Ventes 3 mois'!$A$1:$E$422,2,),0)</f>
        <v>0</v>
      </c>
      <c r="D14" s="10">
        <f>IFERROR(VLOOKUP(A14,'[1]Ventes 6 mois'!$A$1:$E$528,2,),0)</f>
        <v>1480</v>
      </c>
      <c r="E14" s="11">
        <f>IFERROR(AVERAGEA(VLOOKUP(A14,'[1]Ventes Février'!$A$1:$E$282,4,),VLOOKUP(A14,'[1]Ventes Mars'!$A$1:$E$282,4,),VLOOKUP(A14,'[1]Ventes Avril'!$A$1:$E$282,4,)),0)</f>
        <v>0</v>
      </c>
    </row>
    <row r="15" spans="1:6" x14ac:dyDescent="0.25">
      <c r="A15" s="10">
        <v>10018726</v>
      </c>
      <c r="B15" s="10">
        <f>IFERROR(VLOOKUP(A15,'[1]Skus Odoo'!$A$1:$D$3000,4,)," ")</f>
        <v>137</v>
      </c>
      <c r="C15" s="10">
        <f>IFERROR(VLOOKUP(A15,'[1]Ventes 3 mois'!$A$1:$E$422,2,),0)</f>
        <v>0</v>
      </c>
      <c r="D15" s="10">
        <f>IFERROR(VLOOKUP(A15,'[1]Ventes 6 mois'!$A$1:$E$528,2,),0)</f>
        <v>160</v>
      </c>
      <c r="E15" s="11">
        <f>IFERROR(AVERAGEA(VLOOKUP(A15,'[1]Ventes Février'!$A$1:$E$282,4,),VLOOKUP(A15,'[1]Ventes Mars'!$A$1:$E$282,4,),VLOOKUP(A15,'[1]Ventes Avril'!$A$1:$E$282,4,)),0)</f>
        <v>0</v>
      </c>
    </row>
    <row r="16" spans="1:6" x14ac:dyDescent="0.25">
      <c r="A16" s="10">
        <v>10018727</v>
      </c>
      <c r="B16" s="10">
        <f>IFERROR(VLOOKUP(A16,'[1]Skus Odoo'!$A$1:$D$3000,4,)," ")</f>
        <v>12012</v>
      </c>
      <c r="C16" s="10">
        <f>IFERROR(VLOOKUP(A16,'[1]Ventes 3 mois'!$A$1:$E$422,2,),0)</f>
        <v>5123</v>
      </c>
      <c r="D16" s="10">
        <f>IFERROR(VLOOKUP(A16,'[1]Ventes 6 mois'!$A$1:$E$528,2,),0)</f>
        <v>5728</v>
      </c>
      <c r="E16" s="11">
        <f>IFERROR(AVERAGEA(VLOOKUP(A16,'[1]Ventes Février'!$A$1:$E$282,4,),VLOOKUP(A16,'[1]Ventes Mars'!$A$1:$E$282,4,),VLOOKUP(A16,'[1]Ventes Avril'!$A$1:$E$282,4,)),0)</f>
        <v>2.9742611111111112</v>
      </c>
      <c r="F16" s="12" t="s">
        <v>6</v>
      </c>
    </row>
    <row r="17" spans="1:5" x14ac:dyDescent="0.25">
      <c r="A17" s="10">
        <v>10018729</v>
      </c>
      <c r="B17" s="10">
        <f>IFERROR(VLOOKUP(A17,'[1]Skus Odoo'!$A$1:$D$3000,4,)," ")</f>
        <v>1558</v>
      </c>
      <c r="C17" s="10">
        <f>IFERROR(VLOOKUP(A17,'[1]Ventes 3 mois'!$A$1:$E$422,2,),0)</f>
        <v>1500</v>
      </c>
      <c r="D17" s="10">
        <f>IFERROR(VLOOKUP(A17,'[1]Ventes 6 mois'!$A$1:$E$528,2,),0)</f>
        <v>2050</v>
      </c>
      <c r="E17" s="11">
        <f>IFERROR(AVERAGEA(VLOOKUP(A17,'[1]Ventes Février'!$A$1:$E$282,4,),VLOOKUP(A17,'[1]Ventes Mars'!$A$1:$E$282,4,),VLOOKUP(A17,'[1]Ventes Avril'!$A$1:$E$282,4,)),0)</f>
        <v>0</v>
      </c>
    </row>
    <row r="18" spans="1:5" x14ac:dyDescent="0.25">
      <c r="A18" s="10">
        <v>10018730</v>
      </c>
      <c r="B18" s="10">
        <f>IFERROR(VLOOKUP(A18,'[1]Skus Odoo'!$A$1:$D$3000,4,)," ")</f>
        <v>5393</v>
      </c>
      <c r="C18" s="10">
        <f>IFERROR(VLOOKUP(A18,'[1]Ventes 3 mois'!$A$1:$E$422,2,),0)</f>
        <v>0</v>
      </c>
      <c r="D18" s="10">
        <f>IFERROR(VLOOKUP(A18,'[1]Ventes 6 mois'!$A$1:$E$528,2,),0)</f>
        <v>1134</v>
      </c>
      <c r="E18" s="11">
        <f>IFERROR(AVERAGEA(VLOOKUP(A18,'[1]Ventes Février'!$A$1:$E$282,4,),VLOOKUP(A18,'[1]Ventes Mars'!$A$1:$E$282,4,),VLOOKUP(A18,'[1]Ventes Avril'!$A$1:$E$282,4,)),0)</f>
        <v>0</v>
      </c>
    </row>
    <row r="19" spans="1:5" x14ac:dyDescent="0.25">
      <c r="A19" s="10">
        <v>10018731</v>
      </c>
      <c r="B19" s="10">
        <f>IFERROR(VLOOKUP(A19,'[1]Skus Odoo'!$A$1:$D$3000,4,)," ")</f>
        <v>3901</v>
      </c>
      <c r="C19" s="10">
        <f>IFERROR(VLOOKUP(A19,'[1]Ventes 3 mois'!$A$1:$E$422,2,),0)</f>
        <v>0</v>
      </c>
      <c r="D19" s="10">
        <f>IFERROR(VLOOKUP(A19,'[1]Ventes 6 mois'!$A$1:$E$528,2,),0)</f>
        <v>2450</v>
      </c>
      <c r="E19" s="11">
        <f>IFERROR(AVERAGEA(VLOOKUP(A19,'[1]Ventes Février'!$A$1:$E$282,4,),VLOOKUP(A19,'[1]Ventes Mars'!$A$1:$E$282,4,),VLOOKUP(A19,'[1]Ventes Avril'!$A$1:$E$282,4,)),0)</f>
        <v>0</v>
      </c>
    </row>
    <row r="20" spans="1:5" x14ac:dyDescent="0.25">
      <c r="A20" s="10">
        <v>10018733</v>
      </c>
      <c r="B20" s="10">
        <f>IFERROR(VLOOKUP(A20,'[1]Skus Odoo'!$A$1:$D$3000,4,)," ")</f>
        <v>2205</v>
      </c>
      <c r="C20" s="10">
        <f>IFERROR(VLOOKUP(A20,'[1]Ventes 3 mois'!$A$1:$E$422,2,),0)</f>
        <v>0</v>
      </c>
      <c r="D20" s="10">
        <f>IFERROR(VLOOKUP(A20,'[1]Ventes 6 mois'!$A$1:$E$528,2,),0)</f>
        <v>1216</v>
      </c>
      <c r="E20" s="11">
        <f>IFERROR(AVERAGEA(VLOOKUP(A20,'[1]Ventes Février'!$A$1:$E$282,4,),VLOOKUP(A20,'[1]Ventes Mars'!$A$1:$E$282,4,),VLOOKUP(A20,'[1]Ventes Avril'!$A$1:$E$282,4,)),0)</f>
        <v>0</v>
      </c>
    </row>
    <row r="21" spans="1:5" x14ac:dyDescent="0.25">
      <c r="A21" s="10">
        <v>10018734</v>
      </c>
      <c r="B21" s="10">
        <f>IFERROR(VLOOKUP(A21,'[1]Skus Odoo'!$A$1:$D$3000,4,)," ")</f>
        <v>18</v>
      </c>
      <c r="C21" s="10">
        <f>IFERROR(VLOOKUP(A21,'[1]Ventes 3 mois'!$A$1:$E$422,2,),0)</f>
        <v>481</v>
      </c>
      <c r="D21" s="10">
        <f>IFERROR(VLOOKUP(A21,'[1]Ventes 6 mois'!$A$1:$E$528,2,),0)</f>
        <v>7556</v>
      </c>
      <c r="E21" s="11">
        <f>IFERROR(AVERAGEA(VLOOKUP(A21,'[1]Ventes Février'!$A$1:$E$282,4,),VLOOKUP(A21,'[1]Ventes Mars'!$A$1:$E$282,4,),VLOOKUP(A21,'[1]Ventes Avril'!$A$1:$E$282,4,)),0)</f>
        <v>0</v>
      </c>
    </row>
    <row r="22" spans="1:5" x14ac:dyDescent="0.25">
      <c r="A22" s="10">
        <v>10018735</v>
      </c>
      <c r="B22" s="10">
        <f>IFERROR(VLOOKUP(A22,'[1]Skus Odoo'!$A$1:$D$3000,4,)," ")</f>
        <v>383</v>
      </c>
      <c r="C22" s="10">
        <f>IFERROR(VLOOKUP(A22,'[1]Ventes 3 mois'!$A$1:$E$422,2,),0)</f>
        <v>1058</v>
      </c>
      <c r="D22" s="10">
        <f>IFERROR(VLOOKUP(A22,'[1]Ventes 6 mois'!$A$1:$E$528,2,),0)</f>
        <v>1646</v>
      </c>
      <c r="E22" s="11">
        <f>IFERROR(AVERAGEA(VLOOKUP(A22,'[1]Ventes Février'!$A$1:$E$282,4,),VLOOKUP(A22,'[1]Ventes Mars'!$A$1:$E$282,4,),VLOOKUP(A22,'[1]Ventes Avril'!$A$1:$E$282,4,)),0)</f>
        <v>2.7286890819390819</v>
      </c>
    </row>
    <row r="23" spans="1:5" x14ac:dyDescent="0.25">
      <c r="A23" s="10">
        <v>10018737</v>
      </c>
      <c r="B23" s="10">
        <f>IFERROR(VLOOKUP(A23,'[1]Skus Odoo'!$A$1:$D$3000,4,)," ")</f>
        <v>101</v>
      </c>
      <c r="C23" s="10">
        <f>IFERROR(VLOOKUP(A23,'[1]Ventes 3 mois'!$A$1:$E$422,2,),0)</f>
        <v>641</v>
      </c>
      <c r="D23" s="10">
        <f>IFERROR(VLOOKUP(A23,'[1]Ventes 6 mois'!$A$1:$E$528,2,),0)</f>
        <v>676</v>
      </c>
      <c r="E23" s="11">
        <f>IFERROR(AVERAGEA(VLOOKUP(A23,'[1]Ventes Février'!$A$1:$E$282,4,),VLOOKUP(A23,'[1]Ventes Mars'!$A$1:$E$282,4,),VLOOKUP(A23,'[1]Ventes Avril'!$A$1:$E$282,4,)),0)</f>
        <v>0</v>
      </c>
    </row>
    <row r="24" spans="1:5" x14ac:dyDescent="0.25">
      <c r="A24" s="10">
        <v>10018739</v>
      </c>
      <c r="B24" s="10">
        <f>IFERROR(VLOOKUP(A24,'[1]Skus Odoo'!$A$1:$D$3000,4,)," ")</f>
        <v>2216</v>
      </c>
      <c r="C24" s="10">
        <f>IFERROR(VLOOKUP(A24,'[1]Ventes 3 mois'!$A$1:$E$422,2,),0)</f>
        <v>2</v>
      </c>
      <c r="D24" s="10">
        <f>IFERROR(VLOOKUP(A24,'[1]Ventes 6 mois'!$A$1:$E$528,2,),0)</f>
        <v>2</v>
      </c>
      <c r="E24" s="11">
        <f>IFERROR(AVERAGEA(VLOOKUP(A24,'[1]Ventes Février'!$A$1:$E$282,4,),VLOOKUP(A24,'[1]Ventes Mars'!$A$1:$E$282,4,),VLOOKUP(A24,'[1]Ventes Avril'!$A$1:$E$282,4,)),0)</f>
        <v>0</v>
      </c>
    </row>
    <row r="25" spans="1:5" x14ac:dyDescent="0.25">
      <c r="A25" s="10">
        <v>10018740</v>
      </c>
      <c r="B25" s="10">
        <f>IFERROR(VLOOKUP(A25,'[1]Skus Odoo'!$A$1:$D$3000,4,)," ")</f>
        <v>3578</v>
      </c>
      <c r="C25" s="10">
        <f>IFERROR(VLOOKUP(A25,'[1]Ventes 3 mois'!$A$1:$E$422,2,),0)</f>
        <v>204</v>
      </c>
      <c r="D25" s="10">
        <f>IFERROR(VLOOKUP(A25,'[1]Ventes 6 mois'!$A$1:$E$528,2,),0)</f>
        <v>328</v>
      </c>
      <c r="E25" s="11">
        <f>IFERROR(AVERAGEA(VLOOKUP(A25,'[1]Ventes Février'!$A$1:$E$282,4,),VLOOKUP(A25,'[1]Ventes Mars'!$A$1:$E$282,4,),VLOOKUP(A25,'[1]Ventes Avril'!$A$1:$E$282,4,)),0)</f>
        <v>0</v>
      </c>
    </row>
    <row r="26" spans="1:5" x14ac:dyDescent="0.25">
      <c r="A26" s="10">
        <v>10018744</v>
      </c>
      <c r="B26" s="10">
        <f>IFERROR(VLOOKUP(A26,'[1]Skus Odoo'!$A$1:$D$3000,4,)," ")</f>
        <v>2728</v>
      </c>
      <c r="C26" s="10">
        <f>IFERROR(VLOOKUP(A26,'[1]Ventes 3 mois'!$A$1:$E$422,2,),0)</f>
        <v>26</v>
      </c>
      <c r="D26" s="10">
        <f>IFERROR(VLOOKUP(A26,'[1]Ventes 6 mois'!$A$1:$E$528,2,),0)</f>
        <v>36</v>
      </c>
      <c r="E26" s="11">
        <f>IFERROR(AVERAGEA(VLOOKUP(A26,'[1]Ventes Février'!$A$1:$E$282,4,),VLOOKUP(A26,'[1]Ventes Mars'!$A$1:$E$282,4,),VLOOKUP(A26,'[1]Ventes Avril'!$A$1:$E$282,4,)),0)</f>
        <v>0</v>
      </c>
    </row>
    <row r="27" spans="1:5" x14ac:dyDescent="0.25">
      <c r="A27" s="10">
        <v>10018746</v>
      </c>
      <c r="B27" s="10">
        <f>IFERROR(VLOOKUP(A27,'[1]Skus Odoo'!$A$1:$D$3000,4,)," ")</f>
        <v>1134</v>
      </c>
      <c r="C27" s="10">
        <f>IFERROR(VLOOKUP(A27,'[1]Ventes 3 mois'!$A$1:$E$422,2,),0)</f>
        <v>10</v>
      </c>
      <c r="D27" s="10">
        <f>IFERROR(VLOOKUP(A27,'[1]Ventes 6 mois'!$A$1:$E$528,2,),0)</f>
        <v>220</v>
      </c>
      <c r="E27" s="11">
        <f>IFERROR(AVERAGEA(VLOOKUP(A27,'[1]Ventes Février'!$A$1:$E$282,4,),VLOOKUP(A27,'[1]Ventes Mars'!$A$1:$E$282,4,),VLOOKUP(A27,'[1]Ventes Avril'!$A$1:$E$282,4,)),0)</f>
        <v>0</v>
      </c>
    </row>
    <row r="28" spans="1:5" x14ac:dyDescent="0.25">
      <c r="A28" s="10">
        <v>10018747</v>
      </c>
      <c r="B28" s="10">
        <f>IFERROR(VLOOKUP(A28,'[1]Skus Odoo'!$A$1:$D$3000,4,)," ")</f>
        <v>360</v>
      </c>
      <c r="C28" s="10">
        <f>IFERROR(VLOOKUP(A28,'[1]Ventes 3 mois'!$A$1:$E$422,2,),0)</f>
        <v>0</v>
      </c>
      <c r="D28" s="10">
        <f>IFERROR(VLOOKUP(A28,'[1]Ventes 6 mois'!$A$1:$E$528,2,),0)</f>
        <v>30</v>
      </c>
      <c r="E28" s="11">
        <f>IFERROR(AVERAGEA(VLOOKUP(A28,'[1]Ventes Février'!$A$1:$E$282,4,),VLOOKUP(A28,'[1]Ventes Mars'!$A$1:$E$282,4,),VLOOKUP(A28,'[1]Ventes Avril'!$A$1:$E$282,4,)),0)</f>
        <v>0</v>
      </c>
    </row>
    <row r="29" spans="1:5" x14ac:dyDescent="0.25">
      <c r="A29" s="10">
        <v>10018754</v>
      </c>
      <c r="B29" s="10">
        <f>IFERROR(VLOOKUP(A29,'[1]Skus Odoo'!$A$1:$D$3000,4,)," ")</f>
        <v>115</v>
      </c>
      <c r="C29" s="10">
        <f>IFERROR(VLOOKUP(A29,'[1]Ventes 3 mois'!$A$1:$E$422,2,),0)</f>
        <v>192</v>
      </c>
      <c r="D29" s="10">
        <f>IFERROR(VLOOKUP(A29,'[1]Ventes 6 mois'!$A$1:$E$528,2,),0)</f>
        <v>408</v>
      </c>
      <c r="E29" s="11">
        <f>IFERROR(AVERAGEA(VLOOKUP(A29,'[1]Ventes Février'!$A$1:$E$282,4,),VLOOKUP(A29,'[1]Ventes Mars'!$A$1:$E$282,4,),VLOOKUP(A29,'[1]Ventes Avril'!$A$1:$E$282,4,)),0)</f>
        <v>0</v>
      </c>
    </row>
    <row r="30" spans="1:5" x14ac:dyDescent="0.25">
      <c r="A30" s="10">
        <v>10018756</v>
      </c>
      <c r="B30" s="10">
        <f>IFERROR(VLOOKUP(A30,'[1]Skus Odoo'!$A$1:$D$3000,4,)," ")</f>
        <v>141</v>
      </c>
      <c r="C30" s="10">
        <f>IFERROR(VLOOKUP(A30,'[1]Ventes 3 mois'!$A$1:$E$422,2,),0)</f>
        <v>150</v>
      </c>
      <c r="D30" s="10">
        <f>IFERROR(VLOOKUP(A30,'[1]Ventes 6 mois'!$A$1:$E$528,2,),0)</f>
        <v>1000</v>
      </c>
      <c r="E30" s="11">
        <f>IFERROR(AVERAGEA(VLOOKUP(A30,'[1]Ventes Février'!$A$1:$E$282,4,),VLOOKUP(A30,'[1]Ventes Mars'!$A$1:$E$282,4,),VLOOKUP(A30,'[1]Ventes Avril'!$A$1:$E$282,4,)),0)</f>
        <v>0</v>
      </c>
    </row>
    <row r="31" spans="1:5" x14ac:dyDescent="0.25">
      <c r="A31" s="10">
        <v>10018757</v>
      </c>
      <c r="B31" s="10">
        <f>IFERROR(VLOOKUP(A31,'[1]Skus Odoo'!$A$1:$D$3000,4,)," ")</f>
        <v>0</v>
      </c>
      <c r="C31" s="10">
        <f>IFERROR(VLOOKUP(A31,'[1]Ventes 3 mois'!$A$1:$E$422,2,),0)</f>
        <v>0</v>
      </c>
      <c r="D31" s="10">
        <f>IFERROR(VLOOKUP(A31,'[1]Ventes 6 mois'!$A$1:$E$528,2,),0)</f>
        <v>90</v>
      </c>
      <c r="E31" s="11">
        <f>IFERROR(AVERAGEA(VLOOKUP(A31,'[1]Ventes Février'!$A$1:$E$282,4,),VLOOKUP(A31,'[1]Ventes Mars'!$A$1:$E$282,4,),VLOOKUP(A31,'[1]Ventes Avril'!$A$1:$E$282,4,)),0)</f>
        <v>0</v>
      </c>
    </row>
    <row r="32" spans="1:5" x14ac:dyDescent="0.25">
      <c r="A32" s="10">
        <v>10018760</v>
      </c>
      <c r="B32" s="10">
        <f>IFERROR(VLOOKUP(A32,'[1]Skus Odoo'!$A$1:$D$3000,4,)," ")</f>
        <v>0</v>
      </c>
      <c r="C32" s="10">
        <f>IFERROR(VLOOKUP(A32,'[1]Ventes 3 mois'!$A$1:$E$422,2,),0)</f>
        <v>0</v>
      </c>
      <c r="D32" s="10">
        <f>IFERROR(VLOOKUP(A32,'[1]Ventes 6 mois'!$A$1:$E$528,2,),0)</f>
        <v>170</v>
      </c>
      <c r="E32" s="11">
        <f>IFERROR(AVERAGEA(VLOOKUP(A32,'[1]Ventes Février'!$A$1:$E$282,4,),VLOOKUP(A32,'[1]Ventes Mars'!$A$1:$E$282,4,),VLOOKUP(A32,'[1]Ventes Avril'!$A$1:$E$282,4,)),0)</f>
        <v>0</v>
      </c>
    </row>
    <row r="33" spans="1:5" x14ac:dyDescent="0.25">
      <c r="A33">
        <v>10018761</v>
      </c>
      <c r="B33">
        <f>IFERROR(VLOOKUP(A33,'[1]Skus Odoo'!$A$1:$D$3000,4,)," ")</f>
        <v>344</v>
      </c>
      <c r="C33">
        <f>IFERROR(VLOOKUP(A33,'[1]Ventes 3 mois'!$A$1:$E$422,2,),0)</f>
        <v>0</v>
      </c>
      <c r="D33" s="10">
        <f>IFERROR(VLOOKUP(A33,'[1]Ventes 6 mois'!$A$1:$E$528,2,),0)</f>
        <v>1724</v>
      </c>
      <c r="E33" s="11">
        <f>IFERROR(AVERAGEA(VLOOKUP(A33,'[1]Ventes Février'!$A$1:$E$282,4,),VLOOKUP(A33,'[1]Ventes Mars'!$A$1:$E$282,4,),VLOOKUP(A33,'[1]Ventes Avril'!$A$1:$E$282,4,)),0)</f>
        <v>0</v>
      </c>
    </row>
    <row r="34" spans="1:5" x14ac:dyDescent="0.25">
      <c r="A34">
        <v>10018762</v>
      </c>
      <c r="B34">
        <f>IFERROR(VLOOKUP(A34,'[1]Skus Odoo'!$A$1:$D$3000,4,)," ")</f>
        <v>111</v>
      </c>
      <c r="C34">
        <f>IFERROR(VLOOKUP(A34,'[1]Ventes 3 mois'!$A$1:$E$422,2,),0)</f>
        <v>60</v>
      </c>
      <c r="D34" s="10">
        <f>IFERROR(VLOOKUP(A34,'[1]Ventes 6 mois'!$A$1:$E$528,2,),0)</f>
        <v>347</v>
      </c>
      <c r="E34" s="11">
        <f>IFERROR(AVERAGEA(VLOOKUP(A34,'[1]Ventes Février'!$A$1:$E$282,4,),VLOOKUP(A34,'[1]Ventes Mars'!$A$1:$E$282,4,),VLOOKUP(A34,'[1]Ventes Avril'!$A$1:$E$282,4,)),0)</f>
        <v>0</v>
      </c>
    </row>
    <row r="35" spans="1:5" x14ac:dyDescent="0.25">
      <c r="A35">
        <v>10018774</v>
      </c>
      <c r="B35">
        <f>IFERROR(VLOOKUP(A35,'[1]Skus Odoo'!$A$1:$D$3000,4,)," ")</f>
        <v>1</v>
      </c>
      <c r="C35">
        <f>IFERROR(VLOOKUP(A35,'[1]Ventes 3 mois'!$A$1:$E$422,2,),0)</f>
        <v>0</v>
      </c>
      <c r="D35" s="10">
        <f>IFERROR(VLOOKUP(A35,'[1]Ventes 6 mois'!$A$1:$E$528,2,),0)</f>
        <v>7</v>
      </c>
      <c r="E35" s="11">
        <f>IFERROR(AVERAGEA(VLOOKUP(A35,'[1]Ventes Février'!$A$1:$E$282,4,),VLOOKUP(A35,'[1]Ventes Mars'!$A$1:$E$282,4,),VLOOKUP(A35,'[1]Ventes Avril'!$A$1:$E$282,4,)),0)</f>
        <v>0</v>
      </c>
    </row>
    <row r="36" spans="1:5" x14ac:dyDescent="0.25">
      <c r="A36">
        <v>10018776</v>
      </c>
      <c r="B36">
        <f>IFERROR(VLOOKUP(A36,'[1]Skus Odoo'!$A$1:$D$3000,4,)," ")</f>
        <v>566</v>
      </c>
      <c r="C36">
        <f>IFERROR(VLOOKUP(A36,'[1]Ventes 3 mois'!$A$1:$E$422,2,),0)</f>
        <v>1223</v>
      </c>
      <c r="D36" s="10">
        <f>IFERROR(VLOOKUP(A36,'[1]Ventes 6 mois'!$A$1:$E$528,2,),0)</f>
        <v>2794</v>
      </c>
      <c r="E36" s="11">
        <f>IFERROR(AVERAGEA(VLOOKUP(A36,'[1]Ventes Février'!$A$1:$E$282,4,),VLOOKUP(A36,'[1]Ventes Mars'!$A$1:$E$282,4,),VLOOKUP(A36,'[1]Ventes Avril'!$A$1:$E$282,4,)),0)</f>
        <v>6.3790420264649939</v>
      </c>
    </row>
    <row r="37" spans="1:5" x14ac:dyDescent="0.25">
      <c r="A37">
        <v>10018777</v>
      </c>
      <c r="B37">
        <f>IFERROR(VLOOKUP(A37,'[1]Skus Odoo'!$A$1:$D$3000,4,)," ")</f>
        <v>591</v>
      </c>
      <c r="C37">
        <f>IFERROR(VLOOKUP(A37,'[1]Ventes 3 mois'!$A$1:$E$422,2,),0)</f>
        <v>1413</v>
      </c>
      <c r="D37" s="10">
        <f>IFERROR(VLOOKUP(A37,'[1]Ventes 6 mois'!$A$1:$E$528,2,),0)</f>
        <v>3465</v>
      </c>
      <c r="E37" s="11">
        <f>IFERROR(AVERAGEA(VLOOKUP(A37,'[1]Ventes Février'!$A$1:$E$282,4,),VLOOKUP(A37,'[1]Ventes Mars'!$A$1:$E$282,4,),VLOOKUP(A37,'[1]Ventes Avril'!$A$1:$E$282,4,)),0)</f>
        <v>7.0169565715156494</v>
      </c>
    </row>
    <row r="38" spans="1:5" x14ac:dyDescent="0.25">
      <c r="A38">
        <v>10018778</v>
      </c>
      <c r="B38">
        <f>IFERROR(VLOOKUP(A38,'[1]Skus Odoo'!$A$1:$D$3000,4,)," ")</f>
        <v>667</v>
      </c>
      <c r="C38">
        <f>IFERROR(VLOOKUP(A38,'[1]Ventes 3 mois'!$A$1:$E$422,2,),0)</f>
        <v>1458</v>
      </c>
      <c r="D38" s="10">
        <f>IFERROR(VLOOKUP(A38,'[1]Ventes 6 mois'!$A$1:$E$528,2,),0)</f>
        <v>3528</v>
      </c>
      <c r="E38" s="11">
        <f>IFERROR(AVERAGEA(VLOOKUP(A38,'[1]Ventes Février'!$A$1:$E$282,4,),VLOOKUP(A38,'[1]Ventes Mars'!$A$1:$E$282,4,),VLOOKUP(A38,'[1]Ventes Avril'!$A$1:$E$282,4,)),0)</f>
        <v>8.2600370826876386</v>
      </c>
    </row>
    <row r="39" spans="1:5" x14ac:dyDescent="0.25">
      <c r="A39">
        <v>10018779</v>
      </c>
      <c r="B39">
        <f>IFERROR(VLOOKUP(A39,'[1]Skus Odoo'!$A$1:$D$3000,4,)," ")</f>
        <v>558</v>
      </c>
      <c r="C39">
        <f>IFERROR(VLOOKUP(A39,'[1]Ventes 3 mois'!$A$1:$E$422,2,),0)</f>
        <v>1414</v>
      </c>
      <c r="D39" s="10">
        <f>IFERROR(VLOOKUP(A39,'[1]Ventes 6 mois'!$A$1:$E$528,2,),0)</f>
        <v>3213</v>
      </c>
      <c r="E39" s="11">
        <f>IFERROR(AVERAGEA(VLOOKUP(A39,'[1]Ventes Février'!$A$1:$E$282,4,),VLOOKUP(A39,'[1]Ventes Mars'!$A$1:$E$282,4,),VLOOKUP(A39,'[1]Ventes Avril'!$A$1:$E$282,4,)),0)</f>
        <v>8.0375988049934666</v>
      </c>
    </row>
    <row r="40" spans="1:5" x14ac:dyDescent="0.25">
      <c r="A40">
        <v>10018780</v>
      </c>
      <c r="B40">
        <f>IFERROR(VLOOKUP(A40,'[1]Skus Odoo'!$A$1:$D$3000,4,)," ")</f>
        <v>858</v>
      </c>
      <c r="C40">
        <f>IFERROR(VLOOKUP(A40,'[1]Ventes 3 mois'!$A$1:$E$422,2,),0)</f>
        <v>1371</v>
      </c>
      <c r="D40" s="10">
        <f>IFERROR(VLOOKUP(A40,'[1]Ventes 6 mois'!$A$1:$E$528,2,),0)</f>
        <v>2521</v>
      </c>
      <c r="E40" s="11">
        <f>IFERROR(AVERAGEA(VLOOKUP(A40,'[1]Ventes Février'!$A$1:$E$282,4,),VLOOKUP(A40,'[1]Ventes Mars'!$A$1:$E$282,4,),VLOOKUP(A40,'[1]Ventes Avril'!$A$1:$E$282,4,)),0)</f>
        <v>7.399632783903642</v>
      </c>
    </row>
    <row r="41" spans="1:5" x14ac:dyDescent="0.25">
      <c r="A41">
        <v>10018781</v>
      </c>
      <c r="B41">
        <f>IFERROR(VLOOKUP(A41,'[1]Skus Odoo'!$A$1:$D$3000,4,)," ")</f>
        <v>889</v>
      </c>
      <c r="C41">
        <f>IFERROR(VLOOKUP(A41,'[1]Ventes 3 mois'!$A$1:$E$422,2,),0)</f>
        <v>1837</v>
      </c>
      <c r="D41" s="10">
        <f>IFERROR(VLOOKUP(A41,'[1]Ventes 6 mois'!$A$1:$E$528,2,),0)</f>
        <v>3593</v>
      </c>
      <c r="E41" s="11">
        <f>IFERROR(AVERAGEA(VLOOKUP(A41,'[1]Ventes Février'!$A$1:$E$282,4,),VLOOKUP(A41,'[1]Ventes Mars'!$A$1:$E$282,4,),VLOOKUP(A41,'[1]Ventes Avril'!$A$1:$E$282,4,)),0)</f>
        <v>8.4883886572530169</v>
      </c>
    </row>
    <row r="42" spans="1:5" x14ac:dyDescent="0.25">
      <c r="A42">
        <v>10018782</v>
      </c>
      <c r="B42">
        <f>IFERROR(VLOOKUP(A42,'[1]Skus Odoo'!$A$1:$D$3000,4,)," ")</f>
        <v>161</v>
      </c>
      <c r="C42">
        <f>IFERROR(VLOOKUP(A42,'[1]Ventes 3 mois'!$A$1:$E$422,2,),0)</f>
        <v>359</v>
      </c>
      <c r="D42" s="10">
        <f>IFERROR(VLOOKUP(A42,'[1]Ventes 6 mois'!$A$1:$E$528,2,),0)</f>
        <v>666</v>
      </c>
      <c r="E42" s="11">
        <f>IFERROR(AVERAGEA(VLOOKUP(A42,'[1]Ventes Février'!$A$1:$E$282,4,),VLOOKUP(A42,'[1]Ventes Mars'!$A$1:$E$282,4,),VLOOKUP(A42,'[1]Ventes Avril'!$A$1:$E$282,4,)),0)</f>
        <v>9.5047979753813596</v>
      </c>
    </row>
    <row r="43" spans="1:5" x14ac:dyDescent="0.25">
      <c r="A43">
        <v>10018783</v>
      </c>
      <c r="B43">
        <f>IFERROR(VLOOKUP(A43,'[1]Skus Odoo'!$A$1:$D$3000,4,)," ")</f>
        <v>129</v>
      </c>
      <c r="C43">
        <f>IFERROR(VLOOKUP(A43,'[1]Ventes 3 mois'!$A$1:$E$422,2,),0)</f>
        <v>291</v>
      </c>
      <c r="D43" s="10">
        <f>IFERROR(VLOOKUP(A43,'[1]Ventes 6 mois'!$A$1:$E$528,2,),0)</f>
        <v>810</v>
      </c>
      <c r="E43" s="11">
        <f>IFERROR(AVERAGEA(VLOOKUP(A43,'[1]Ventes Février'!$A$1:$E$282,4,),VLOOKUP(A43,'[1]Ventes Mars'!$A$1:$E$282,4,),VLOOKUP(A43,'[1]Ventes Avril'!$A$1:$E$282,4,)),0)</f>
        <v>4.0826985636469164</v>
      </c>
    </row>
    <row r="44" spans="1:5" x14ac:dyDescent="0.25">
      <c r="A44">
        <v>10018785</v>
      </c>
      <c r="B44">
        <f>IFERROR(VLOOKUP(A44,'[1]Skus Odoo'!$A$1:$D$3000,4,)," ")</f>
        <v>636</v>
      </c>
      <c r="C44">
        <f>IFERROR(VLOOKUP(A44,'[1]Ventes 3 mois'!$A$1:$E$422,2,),0)</f>
        <v>1293</v>
      </c>
      <c r="D44" s="10">
        <f>IFERROR(VLOOKUP(A44,'[1]Ventes 6 mois'!$A$1:$E$528,2,),0)</f>
        <v>2905</v>
      </c>
      <c r="E44" s="11">
        <f>IFERROR(AVERAGEA(VLOOKUP(A44,'[1]Ventes Février'!$A$1:$E$282,4,),VLOOKUP(A44,'[1]Ventes Mars'!$A$1:$E$282,4,),VLOOKUP(A44,'[1]Ventes Avril'!$A$1:$E$282,4,)),0)</f>
        <v>4.0937533963607189</v>
      </c>
    </row>
    <row r="45" spans="1:5" x14ac:dyDescent="0.25">
      <c r="A45">
        <v>10018786</v>
      </c>
      <c r="B45">
        <f>IFERROR(VLOOKUP(A45,'[1]Skus Odoo'!$A$1:$D$3000,4,)," ")</f>
        <v>61</v>
      </c>
      <c r="C45">
        <f>IFERROR(VLOOKUP(A45,'[1]Ventes 3 mois'!$A$1:$E$422,2,),0)</f>
        <v>118</v>
      </c>
      <c r="D45" s="10">
        <f>IFERROR(VLOOKUP(A45,'[1]Ventes 6 mois'!$A$1:$E$528,2,),0)</f>
        <v>217</v>
      </c>
      <c r="E45" s="11">
        <f>IFERROR(AVERAGEA(VLOOKUP(A45,'[1]Ventes Février'!$A$1:$E$282,4,),VLOOKUP(A45,'[1]Ventes Mars'!$A$1:$E$282,4,),VLOOKUP(A45,'[1]Ventes Avril'!$A$1:$E$282,4,)),0)</f>
        <v>0</v>
      </c>
    </row>
    <row r="46" spans="1:5" x14ac:dyDescent="0.25">
      <c r="A46">
        <v>10018789</v>
      </c>
      <c r="B46">
        <f>IFERROR(VLOOKUP(A46,'[1]Skus Odoo'!$A$1:$D$3000,4,)," ")</f>
        <v>22</v>
      </c>
      <c r="C46">
        <f>IFERROR(VLOOKUP(A46,'[1]Ventes 3 mois'!$A$1:$E$422,2,),0)</f>
        <v>49</v>
      </c>
      <c r="D46" s="10">
        <f>IFERROR(VLOOKUP(A46,'[1]Ventes 6 mois'!$A$1:$E$528,2,),0)</f>
        <v>111</v>
      </c>
      <c r="E46" s="11">
        <f>IFERROR(AVERAGEA(VLOOKUP(A46,'[1]Ventes Février'!$A$1:$E$282,4,),VLOOKUP(A46,'[1]Ventes Mars'!$A$1:$E$282,4,),VLOOKUP(A46,'[1]Ventes Avril'!$A$1:$E$282,4,)),0)</f>
        <v>2.4106358024691357</v>
      </c>
    </row>
    <row r="47" spans="1:5" x14ac:dyDescent="0.25">
      <c r="A47">
        <v>10018802</v>
      </c>
      <c r="B47">
        <f>IFERROR(VLOOKUP(A47,'[1]Skus Odoo'!$A$1:$D$3000,4,)," ")</f>
        <v>250</v>
      </c>
      <c r="C47">
        <f>IFERROR(VLOOKUP(A47,'[1]Ventes 3 mois'!$A$1:$E$422,2,),0)</f>
        <v>30</v>
      </c>
      <c r="D47" s="10">
        <f>IFERROR(VLOOKUP(A47,'[1]Ventes 6 mois'!$A$1:$E$528,2,),0)</f>
        <v>80</v>
      </c>
      <c r="E47" s="11">
        <f>IFERROR(AVERAGEA(VLOOKUP(A47,'[1]Ventes Février'!$A$1:$E$282,4,),VLOOKUP(A47,'[1]Ventes Mars'!$A$1:$E$282,4,),VLOOKUP(A47,'[1]Ventes Avril'!$A$1:$E$282,4,)),0)</f>
        <v>0</v>
      </c>
    </row>
    <row r="48" spans="1:5" x14ac:dyDescent="0.25">
      <c r="A48">
        <v>10018804</v>
      </c>
      <c r="B48">
        <f>IFERROR(VLOOKUP(A48,'[1]Skus Odoo'!$A$1:$D$3000,4,)," ")</f>
        <v>8</v>
      </c>
      <c r="C48">
        <f>IFERROR(VLOOKUP(A48,'[1]Ventes 3 mois'!$A$1:$E$422,2,),0)</f>
        <v>0</v>
      </c>
      <c r="D48" s="10">
        <f>IFERROR(VLOOKUP(A48,'[1]Ventes 6 mois'!$A$1:$E$528,2,),0)</f>
        <v>20</v>
      </c>
      <c r="E48" s="11">
        <f>IFERROR(AVERAGEA(VLOOKUP(A48,'[1]Ventes Février'!$A$1:$E$282,4,),VLOOKUP(A48,'[1]Ventes Mars'!$A$1:$E$282,4,),VLOOKUP(A48,'[1]Ventes Avril'!$A$1:$E$282,4,)),0)</f>
        <v>0</v>
      </c>
    </row>
    <row r="49" spans="1:5" x14ac:dyDescent="0.25">
      <c r="A49">
        <v>10018810</v>
      </c>
      <c r="B49">
        <f>IFERROR(VLOOKUP(A49,'[1]Skus Odoo'!$A$1:$D$3000,4,)," ")</f>
        <v>11</v>
      </c>
      <c r="C49">
        <f>IFERROR(VLOOKUP(A49,'[1]Ventes 3 mois'!$A$1:$E$422,2,),0)</f>
        <v>191</v>
      </c>
      <c r="D49" s="10">
        <f>IFERROR(VLOOKUP(A49,'[1]Ventes 6 mois'!$A$1:$E$528,2,),0)</f>
        <v>191</v>
      </c>
      <c r="E49" s="11">
        <f>IFERROR(AVERAGEA(VLOOKUP(A49,'[1]Ventes Février'!$A$1:$E$282,4,),VLOOKUP(A49,'[1]Ventes Mars'!$A$1:$E$282,4,),VLOOKUP(A49,'[1]Ventes Avril'!$A$1:$E$282,4,)),0)</f>
        <v>0</v>
      </c>
    </row>
    <row r="50" spans="1:5" x14ac:dyDescent="0.25">
      <c r="A50">
        <v>10018825</v>
      </c>
      <c r="B50">
        <f>IFERROR(VLOOKUP(A50,'[1]Skus Odoo'!$A$1:$D$3000,4,)," ")</f>
        <v>580</v>
      </c>
      <c r="C50">
        <f>IFERROR(VLOOKUP(A50,'[1]Ventes 3 mois'!$A$1:$E$422,2,),0)</f>
        <v>1157</v>
      </c>
      <c r="D50" s="10">
        <f>IFERROR(VLOOKUP(A50,'[1]Ventes 6 mois'!$A$1:$E$528,2,),0)</f>
        <v>2833</v>
      </c>
      <c r="E50" s="11">
        <f>IFERROR(AVERAGEA(VLOOKUP(A50,'[1]Ventes Février'!$A$1:$E$282,4,),VLOOKUP(A50,'[1]Ventes Mars'!$A$1:$E$282,4,),VLOOKUP(A50,'[1]Ventes Avril'!$A$1:$E$282,4,)),0)</f>
        <v>3.104392902722418</v>
      </c>
    </row>
    <row r="51" spans="1:5" x14ac:dyDescent="0.25">
      <c r="A51">
        <v>10018826</v>
      </c>
      <c r="B51">
        <f>IFERROR(VLOOKUP(A51,'[1]Skus Odoo'!$A$1:$D$3000,4,)," ")</f>
        <v>1003</v>
      </c>
      <c r="C51">
        <f>IFERROR(VLOOKUP(A51,'[1]Ventes 3 mois'!$A$1:$E$422,2,),0)</f>
        <v>1974</v>
      </c>
      <c r="D51" s="10">
        <f>IFERROR(VLOOKUP(A51,'[1]Ventes 6 mois'!$A$1:$E$528,2,),0)</f>
        <v>4916</v>
      </c>
      <c r="E51" s="11">
        <f>IFERROR(AVERAGEA(VLOOKUP(A51,'[1]Ventes Février'!$A$1:$E$282,4,),VLOOKUP(A51,'[1]Ventes Mars'!$A$1:$E$282,4,),VLOOKUP(A51,'[1]Ventes Avril'!$A$1:$E$282,4,)),0)</f>
        <v>3.1002199476627603</v>
      </c>
    </row>
    <row r="52" spans="1:5" x14ac:dyDescent="0.25">
      <c r="A52">
        <v>10018827</v>
      </c>
      <c r="B52">
        <f>IFERROR(VLOOKUP(A52,'[1]Skus Odoo'!$A$1:$D$3000,4,)," ")</f>
        <v>685</v>
      </c>
      <c r="C52">
        <f>IFERROR(VLOOKUP(A52,'[1]Ventes 3 mois'!$A$1:$E$422,2,),0)</f>
        <v>1394</v>
      </c>
      <c r="D52" s="10">
        <f>IFERROR(VLOOKUP(A52,'[1]Ventes 6 mois'!$A$1:$E$528,2,),0)</f>
        <v>3180</v>
      </c>
      <c r="E52" s="11">
        <f>IFERROR(AVERAGEA(VLOOKUP(A52,'[1]Ventes Février'!$A$1:$E$282,4,),VLOOKUP(A52,'[1]Ventes Mars'!$A$1:$E$282,4,),VLOOKUP(A52,'[1]Ventes Avril'!$A$1:$E$282,4,)),0)</f>
        <v>6.6080565722350073</v>
      </c>
    </row>
    <row r="53" spans="1:5" x14ac:dyDescent="0.25">
      <c r="A53">
        <v>10018828</v>
      </c>
      <c r="B53">
        <f>IFERROR(VLOOKUP(A53,'[1]Skus Odoo'!$A$1:$D$3000,4,)," ")</f>
        <v>1001</v>
      </c>
      <c r="C53">
        <f>IFERROR(VLOOKUP(A53,'[1]Ventes 3 mois'!$A$1:$E$422,2,),0)</f>
        <v>2166</v>
      </c>
      <c r="D53" s="10">
        <f>IFERROR(VLOOKUP(A53,'[1]Ventes 6 mois'!$A$1:$E$528,2,),0)</f>
        <v>5469</v>
      </c>
      <c r="E53" s="11">
        <f>IFERROR(AVERAGEA(VLOOKUP(A53,'[1]Ventes Février'!$A$1:$E$282,4,),VLOOKUP(A53,'[1]Ventes Mars'!$A$1:$E$282,4,),VLOOKUP(A53,'[1]Ventes Avril'!$A$1:$E$282,4,)),0)</f>
        <v>6.8255875252604348</v>
      </c>
    </row>
    <row r="54" spans="1:5" x14ac:dyDescent="0.25">
      <c r="A54">
        <v>10018829</v>
      </c>
      <c r="B54">
        <f>IFERROR(VLOOKUP(A54,'[1]Skus Odoo'!$A$1:$D$3000,4,)," ")</f>
        <v>860</v>
      </c>
      <c r="C54">
        <f>IFERROR(VLOOKUP(A54,'[1]Ventes 3 mois'!$A$1:$E$422,2,),0)</f>
        <v>1350</v>
      </c>
      <c r="D54" s="10">
        <f>IFERROR(VLOOKUP(A54,'[1]Ventes 6 mois'!$A$1:$E$528,2,),0)</f>
        <v>2652</v>
      </c>
      <c r="E54" s="11">
        <f>IFERROR(AVERAGEA(VLOOKUP(A54,'[1]Ventes Février'!$A$1:$E$282,4,),VLOOKUP(A54,'[1]Ventes Mars'!$A$1:$E$282,4,),VLOOKUP(A54,'[1]Ventes Avril'!$A$1:$E$282,4,)),0)</f>
        <v>6.7617950511231326</v>
      </c>
    </row>
    <row r="55" spans="1:5" x14ac:dyDescent="0.25">
      <c r="A55">
        <v>10018830</v>
      </c>
      <c r="B55">
        <f>IFERROR(VLOOKUP(A55,'[1]Skus Odoo'!$A$1:$D$3000,4,)," ")</f>
        <v>1059</v>
      </c>
      <c r="C55">
        <f>IFERROR(VLOOKUP(A55,'[1]Ventes 3 mois'!$A$1:$E$422,2,),0)</f>
        <v>2023</v>
      </c>
      <c r="D55" s="10">
        <f>IFERROR(VLOOKUP(A55,'[1]Ventes 6 mois'!$A$1:$E$528,2,),0)</f>
        <v>4050</v>
      </c>
      <c r="E55" s="11">
        <f>IFERROR(AVERAGEA(VLOOKUP(A55,'[1]Ventes Février'!$A$1:$E$282,4,),VLOOKUP(A55,'[1]Ventes Mars'!$A$1:$E$282,4,),VLOOKUP(A55,'[1]Ventes Avril'!$A$1:$E$282,4,)),0)</f>
        <v>7.038233984600609</v>
      </c>
    </row>
    <row r="56" spans="1:5" x14ac:dyDescent="0.25">
      <c r="A56">
        <v>10018831</v>
      </c>
      <c r="B56">
        <f>IFERROR(VLOOKUP(A56,'[1]Skus Odoo'!$A$1:$D$3000,4,)," ")</f>
        <v>352</v>
      </c>
      <c r="C56">
        <f>IFERROR(VLOOKUP(A56,'[1]Ventes 3 mois'!$A$1:$E$422,2,),0)</f>
        <v>747</v>
      </c>
      <c r="D56" s="10">
        <f>IFERROR(VLOOKUP(A56,'[1]Ventes 6 mois'!$A$1:$E$528,2,),0)</f>
        <v>1547</v>
      </c>
      <c r="E56" s="11">
        <f>IFERROR(AVERAGEA(VLOOKUP(A56,'[1]Ventes Février'!$A$1:$E$282,4,),VLOOKUP(A56,'[1]Ventes Mars'!$A$1:$E$282,4,),VLOOKUP(A56,'[1]Ventes Avril'!$A$1:$E$282,4,)),0)</f>
        <v>7.2721253393420469</v>
      </c>
    </row>
    <row r="57" spans="1:5" x14ac:dyDescent="0.25">
      <c r="A57">
        <v>10018832</v>
      </c>
      <c r="B57">
        <f>IFERROR(VLOOKUP(A57,'[1]Skus Odoo'!$A$1:$D$3000,4,)," ")</f>
        <v>171</v>
      </c>
      <c r="C57">
        <f>IFERROR(VLOOKUP(A57,'[1]Ventes 3 mois'!$A$1:$E$422,2,),0)</f>
        <v>348</v>
      </c>
      <c r="D57" s="10">
        <f>IFERROR(VLOOKUP(A57,'[1]Ventes 6 mois'!$A$1:$E$528,2,),0)</f>
        <v>873</v>
      </c>
      <c r="E57" s="11">
        <f>IFERROR(AVERAGEA(VLOOKUP(A57,'[1]Ventes Février'!$A$1:$E$282,4,),VLOOKUP(A57,'[1]Ventes Mars'!$A$1:$E$282,4,),VLOOKUP(A57,'[1]Ventes Avril'!$A$1:$E$282,4,)),0)</f>
        <v>2.8068386980497491</v>
      </c>
    </row>
    <row r="58" spans="1:5" x14ac:dyDescent="0.25">
      <c r="A58">
        <v>10018834</v>
      </c>
      <c r="B58">
        <f>IFERROR(VLOOKUP(A58,'[1]Skus Odoo'!$A$1:$D$3000,4,)," ")</f>
        <v>1048</v>
      </c>
      <c r="C58">
        <f>IFERROR(VLOOKUP(A58,'[1]Ventes 3 mois'!$A$1:$E$422,2,),0)</f>
        <v>1991</v>
      </c>
      <c r="D58" s="10">
        <f>IFERROR(VLOOKUP(A58,'[1]Ventes 6 mois'!$A$1:$E$528,2,),0)</f>
        <v>4560</v>
      </c>
      <c r="E58" s="11">
        <f>IFERROR(AVERAGEA(VLOOKUP(A58,'[1]Ventes Février'!$A$1:$E$282,4,),VLOOKUP(A58,'[1]Ventes Mars'!$A$1:$E$282,4,),VLOOKUP(A58,'[1]Ventes Avril'!$A$1:$E$282,4,)),0)</f>
        <v>2.9762533273625156</v>
      </c>
    </row>
    <row r="59" spans="1:5" x14ac:dyDescent="0.25">
      <c r="A59">
        <v>10018835</v>
      </c>
      <c r="B59">
        <f>IFERROR(VLOOKUP(A59,'[1]Skus Odoo'!$A$1:$D$3000,4,)," ")</f>
        <v>40</v>
      </c>
      <c r="C59">
        <f>IFERROR(VLOOKUP(A59,'[1]Ventes 3 mois'!$A$1:$E$422,2,),0)</f>
        <v>82</v>
      </c>
      <c r="D59" s="10">
        <f>IFERROR(VLOOKUP(A59,'[1]Ventes 6 mois'!$A$1:$E$528,2,),0)</f>
        <v>215</v>
      </c>
      <c r="E59" s="11">
        <f>IFERROR(AVERAGEA(VLOOKUP(A59,'[1]Ventes Février'!$A$1:$E$282,4,),VLOOKUP(A59,'[1]Ventes Mars'!$A$1:$E$282,4,),VLOOKUP(A59,'[1]Ventes Avril'!$A$1:$E$282,4,)),0)</f>
        <v>2.9028117516012255</v>
      </c>
    </row>
    <row r="60" spans="1:5" x14ac:dyDescent="0.25">
      <c r="A60">
        <v>10018853</v>
      </c>
      <c r="B60">
        <f>IFERROR(VLOOKUP(A60,'[1]Skus Odoo'!$A$1:$D$3000,4,)," ")</f>
        <v>21</v>
      </c>
      <c r="C60">
        <f>IFERROR(VLOOKUP(A60,'[1]Ventes 3 mois'!$A$1:$E$422,2,),0)</f>
        <v>90</v>
      </c>
      <c r="D60" s="10">
        <f>IFERROR(VLOOKUP(A60,'[1]Ventes 6 mois'!$A$1:$E$528,2,),0)</f>
        <v>119</v>
      </c>
      <c r="E60" s="11">
        <f>IFERROR(AVERAGEA(VLOOKUP(A60,'[1]Ventes Février'!$A$1:$E$282,4,),VLOOKUP(A60,'[1]Ventes Mars'!$A$1:$E$282,4,),VLOOKUP(A60,'[1]Ventes Avril'!$A$1:$E$282,4,)),0)</f>
        <v>0</v>
      </c>
    </row>
    <row r="61" spans="1:5" x14ac:dyDescent="0.25">
      <c r="A61">
        <v>10018854</v>
      </c>
      <c r="B61">
        <f>IFERROR(VLOOKUP(A61,'[1]Skus Odoo'!$A$1:$D$3000,4,)," ")</f>
        <v>170</v>
      </c>
      <c r="C61">
        <f>IFERROR(VLOOKUP(A61,'[1]Ventes 3 mois'!$A$1:$E$422,2,),0)</f>
        <v>23</v>
      </c>
      <c r="D61" s="10">
        <f>IFERROR(VLOOKUP(A61,'[1]Ventes 6 mois'!$A$1:$E$528,2,),0)</f>
        <v>224</v>
      </c>
      <c r="E61" s="11">
        <f>IFERROR(AVERAGEA(VLOOKUP(A61,'[1]Ventes Février'!$A$1:$E$282,4,),VLOOKUP(A61,'[1]Ventes Mars'!$A$1:$E$282,4,),VLOOKUP(A61,'[1]Ventes Avril'!$A$1:$E$282,4,)),0)</f>
        <v>0</v>
      </c>
    </row>
    <row r="62" spans="1:5" x14ac:dyDescent="0.25">
      <c r="A62">
        <v>10018862</v>
      </c>
      <c r="B62">
        <f>IFERROR(VLOOKUP(A62,'[1]Skus Odoo'!$A$1:$D$3000,4,)," ")</f>
        <v>195</v>
      </c>
      <c r="C62">
        <f>IFERROR(VLOOKUP(A62,'[1]Ventes 3 mois'!$A$1:$E$422,2,),0)</f>
        <v>0</v>
      </c>
      <c r="D62" s="10">
        <f>IFERROR(VLOOKUP(A62,'[1]Ventes 6 mois'!$A$1:$E$528,2,),0)</f>
        <v>294</v>
      </c>
      <c r="E62" s="11">
        <f>IFERROR(AVERAGEA(VLOOKUP(A62,'[1]Ventes Février'!$A$1:$E$282,4,),VLOOKUP(A62,'[1]Ventes Mars'!$A$1:$E$282,4,),VLOOKUP(A62,'[1]Ventes Avril'!$A$1:$E$282,4,)),0)</f>
        <v>0</v>
      </c>
    </row>
    <row r="63" spans="1:5" x14ac:dyDescent="0.25">
      <c r="A63">
        <v>10018863</v>
      </c>
      <c r="B63">
        <f>IFERROR(VLOOKUP(A63,'[1]Skus Odoo'!$A$1:$D$3000,4,)," ")</f>
        <v>153</v>
      </c>
      <c r="C63">
        <f>IFERROR(VLOOKUP(A63,'[1]Ventes 3 mois'!$A$1:$E$422,2,),0)</f>
        <v>0</v>
      </c>
      <c r="D63" s="10">
        <f>IFERROR(VLOOKUP(A63,'[1]Ventes 6 mois'!$A$1:$E$528,2,),0)</f>
        <v>495</v>
      </c>
      <c r="E63" s="11">
        <f>IFERROR(AVERAGEA(VLOOKUP(A63,'[1]Ventes Février'!$A$1:$E$282,4,),VLOOKUP(A63,'[1]Ventes Mars'!$A$1:$E$282,4,),VLOOKUP(A63,'[1]Ventes Avril'!$A$1:$E$282,4,)),0)</f>
        <v>0</v>
      </c>
    </row>
    <row r="64" spans="1:5" x14ac:dyDescent="0.25">
      <c r="A64">
        <v>10018866</v>
      </c>
      <c r="B64">
        <f>IFERROR(VLOOKUP(A64,'[1]Skus Odoo'!$A$1:$D$3000,4,)," ")</f>
        <v>37</v>
      </c>
      <c r="C64">
        <f>IFERROR(VLOOKUP(A64,'[1]Ventes 3 mois'!$A$1:$E$422,2,),0)</f>
        <v>210</v>
      </c>
      <c r="D64" s="10">
        <f>IFERROR(VLOOKUP(A64,'[1]Ventes 6 mois'!$A$1:$E$528,2,),0)</f>
        <v>210</v>
      </c>
      <c r="E64" s="11">
        <f>IFERROR(AVERAGEA(VLOOKUP(A64,'[1]Ventes Février'!$A$1:$E$282,4,),VLOOKUP(A64,'[1]Ventes Mars'!$A$1:$E$282,4,),VLOOKUP(A64,'[1]Ventes Avril'!$A$1:$E$282,4,)),0)</f>
        <v>0</v>
      </c>
    </row>
    <row r="65" spans="1:5" x14ac:dyDescent="0.25">
      <c r="A65">
        <v>10018872</v>
      </c>
      <c r="B65">
        <f>IFERROR(VLOOKUP(A65,'[1]Skus Odoo'!$A$1:$D$3000,4,)," ")</f>
        <v>1</v>
      </c>
      <c r="C65">
        <f>IFERROR(VLOOKUP(A65,'[1]Ventes 3 mois'!$A$1:$E$422,2,),0)</f>
        <v>7</v>
      </c>
      <c r="D65" s="10">
        <f>IFERROR(VLOOKUP(A65,'[1]Ventes 6 mois'!$A$1:$E$528,2,),0)</f>
        <v>117</v>
      </c>
      <c r="E65" s="11">
        <f>IFERROR(AVERAGEA(VLOOKUP(A65,'[1]Ventes Février'!$A$1:$E$282,4,),VLOOKUP(A65,'[1]Ventes Mars'!$A$1:$E$282,4,),VLOOKUP(A65,'[1]Ventes Avril'!$A$1:$E$282,4,)),0)</f>
        <v>0</v>
      </c>
    </row>
    <row r="66" spans="1:5" x14ac:dyDescent="0.25">
      <c r="A66">
        <v>10018876</v>
      </c>
      <c r="B66">
        <f>IFERROR(VLOOKUP(A66,'[1]Skus Odoo'!$A$1:$D$3000,4,)," ")</f>
        <v>724</v>
      </c>
      <c r="C66">
        <f>IFERROR(VLOOKUP(A66,'[1]Ventes 3 mois'!$A$1:$E$422,2,),0)</f>
        <v>0</v>
      </c>
      <c r="D66" s="10">
        <f>IFERROR(VLOOKUP(A66,'[1]Ventes 6 mois'!$A$1:$E$528,2,),0)</f>
        <v>388</v>
      </c>
      <c r="E66" s="11">
        <f>IFERROR(AVERAGEA(VLOOKUP(A66,'[1]Ventes Février'!$A$1:$E$282,4,),VLOOKUP(A66,'[1]Ventes Mars'!$A$1:$E$282,4,),VLOOKUP(A66,'[1]Ventes Avril'!$A$1:$E$282,4,)),0)</f>
        <v>0</v>
      </c>
    </row>
    <row r="67" spans="1:5" x14ac:dyDescent="0.25">
      <c r="A67">
        <v>10018882</v>
      </c>
      <c r="B67">
        <f>IFERROR(VLOOKUP(A67,'[1]Skus Odoo'!$A$1:$D$3000,4,)," ")</f>
        <v>450</v>
      </c>
      <c r="C67">
        <f>IFERROR(VLOOKUP(A67,'[1]Ventes 3 mois'!$A$1:$E$422,2,),0)</f>
        <v>0</v>
      </c>
      <c r="D67" s="10">
        <f>IFERROR(VLOOKUP(A67,'[1]Ventes 6 mois'!$A$1:$E$528,2,),0)</f>
        <v>127</v>
      </c>
      <c r="E67" s="11">
        <f>IFERROR(AVERAGEA(VLOOKUP(A67,'[1]Ventes Février'!$A$1:$E$282,4,),VLOOKUP(A67,'[1]Ventes Mars'!$A$1:$E$282,4,),VLOOKUP(A67,'[1]Ventes Avril'!$A$1:$E$282,4,)),0)</f>
        <v>0</v>
      </c>
    </row>
    <row r="68" spans="1:5" x14ac:dyDescent="0.25">
      <c r="A68">
        <v>10018885</v>
      </c>
      <c r="B68">
        <f>IFERROR(VLOOKUP(A68,'[1]Skus Odoo'!$A$1:$D$3000,4,)," ")</f>
        <v>134</v>
      </c>
      <c r="C68">
        <f>IFERROR(VLOOKUP(A68,'[1]Ventes 3 mois'!$A$1:$E$422,2,),0)</f>
        <v>1200</v>
      </c>
      <c r="D68" s="10">
        <f>IFERROR(VLOOKUP(A68,'[1]Ventes 6 mois'!$A$1:$E$528,2,),0)</f>
        <v>1200</v>
      </c>
      <c r="E68" s="11">
        <f>IFERROR(AVERAGEA(VLOOKUP(A68,'[1]Ventes Février'!$A$1:$E$282,4,),VLOOKUP(A68,'[1]Ventes Mars'!$A$1:$E$282,4,),VLOOKUP(A68,'[1]Ventes Avril'!$A$1:$E$282,4,)),0)</f>
        <v>0</v>
      </c>
    </row>
    <row r="69" spans="1:5" x14ac:dyDescent="0.25">
      <c r="A69">
        <v>10018960</v>
      </c>
      <c r="B69">
        <f>IFERROR(VLOOKUP(A69,'[1]Skus Odoo'!$A$1:$D$3000,4,)," ")</f>
        <v>11</v>
      </c>
      <c r="C69">
        <f>IFERROR(VLOOKUP(A69,'[1]Ventes 3 mois'!$A$1:$E$422,2,),0)</f>
        <v>290</v>
      </c>
      <c r="D69" s="10">
        <f>IFERROR(VLOOKUP(A69,'[1]Ventes 6 mois'!$A$1:$E$528,2,),0)</f>
        <v>290</v>
      </c>
      <c r="E69" s="11">
        <f>IFERROR(AVERAGEA(VLOOKUP(A69,'[1]Ventes Février'!$A$1:$E$282,4,),VLOOKUP(A69,'[1]Ventes Mars'!$A$1:$E$282,4,),VLOOKUP(A69,'[1]Ventes Avril'!$A$1:$E$282,4,)),0)</f>
        <v>0</v>
      </c>
    </row>
    <row r="70" spans="1:5" x14ac:dyDescent="0.25">
      <c r="A70">
        <v>10018972</v>
      </c>
      <c r="B70">
        <f>IFERROR(VLOOKUP(A70,'[1]Skus Odoo'!$A$1:$D$3000,4,)," ")</f>
        <v>22</v>
      </c>
      <c r="C70">
        <f>IFERROR(VLOOKUP(A70,'[1]Ventes 3 mois'!$A$1:$E$422,2,),0)</f>
        <v>0</v>
      </c>
      <c r="D70" s="10">
        <f>IFERROR(VLOOKUP(A70,'[1]Ventes 6 mois'!$A$1:$E$528,2,),0)</f>
        <v>1</v>
      </c>
      <c r="E70" s="11">
        <f>IFERROR(AVERAGEA(VLOOKUP(A70,'[1]Ventes Février'!$A$1:$E$282,4,),VLOOKUP(A70,'[1]Ventes Mars'!$A$1:$E$282,4,),VLOOKUP(A70,'[1]Ventes Avril'!$A$1:$E$282,4,)),0)</f>
        <v>0</v>
      </c>
    </row>
    <row r="71" spans="1:5" x14ac:dyDescent="0.25">
      <c r="A71">
        <v>10018978</v>
      </c>
      <c r="B71">
        <f>IFERROR(VLOOKUP(A71,'[1]Skus Odoo'!$A$1:$D$3000,4,)," ")</f>
        <v>363</v>
      </c>
      <c r="C71">
        <f>IFERROR(VLOOKUP(A71,'[1]Ventes 3 mois'!$A$1:$E$422,2,),0)</f>
        <v>648</v>
      </c>
      <c r="D71" s="10">
        <f>IFERROR(VLOOKUP(A71,'[1]Ventes 6 mois'!$A$1:$E$528,2,),0)</f>
        <v>1701</v>
      </c>
      <c r="E71" s="11">
        <f>IFERROR(AVERAGEA(VLOOKUP(A71,'[1]Ventes Février'!$A$1:$E$282,4,),VLOOKUP(A71,'[1]Ventes Mars'!$A$1:$E$282,4,),VLOOKUP(A71,'[1]Ventes Avril'!$A$1:$E$282,4,)),0)</f>
        <v>7.0169586113579463</v>
      </c>
    </row>
    <row r="72" spans="1:5" x14ac:dyDescent="0.25">
      <c r="A72">
        <v>10018980</v>
      </c>
      <c r="B72">
        <f>IFERROR(VLOOKUP(A72,'[1]Skus Odoo'!$A$1:$D$3000,4,)," ")</f>
        <v>374</v>
      </c>
      <c r="C72">
        <f>IFERROR(VLOOKUP(A72,'[1]Ventes 3 mois'!$A$1:$E$422,2,),0)</f>
        <v>200</v>
      </c>
      <c r="D72" s="10">
        <f>IFERROR(VLOOKUP(A72,'[1]Ventes 6 mois'!$A$1:$E$528,2,),0)</f>
        <v>200</v>
      </c>
      <c r="E72" s="11">
        <f>IFERROR(AVERAGEA(VLOOKUP(A72,'[1]Ventes Février'!$A$1:$E$282,4,),VLOOKUP(A72,'[1]Ventes Mars'!$A$1:$E$282,4,),VLOOKUP(A72,'[1]Ventes Avril'!$A$1:$E$282,4,)),0)</f>
        <v>0</v>
      </c>
    </row>
    <row r="73" spans="1:5" x14ac:dyDescent="0.25">
      <c r="A73">
        <v>10018982</v>
      </c>
      <c r="B73">
        <f>IFERROR(VLOOKUP(A73,'[1]Skus Odoo'!$A$1:$D$3000,4,)," ")</f>
        <v>0</v>
      </c>
      <c r="C73">
        <f>IFERROR(VLOOKUP(A73,'[1]Ventes 3 mois'!$A$1:$E$422,2,),0)</f>
        <v>1008</v>
      </c>
      <c r="D73" s="10">
        <f>IFERROR(VLOOKUP(A73,'[1]Ventes 6 mois'!$A$1:$E$528,2,),0)</f>
        <v>1008</v>
      </c>
      <c r="E73" s="11">
        <f>IFERROR(AVERAGEA(VLOOKUP(A73,'[1]Ventes Février'!$A$1:$E$282,4,),VLOOKUP(A73,'[1]Ventes Mars'!$A$1:$E$282,4,),VLOOKUP(A73,'[1]Ventes Avril'!$A$1:$E$282,4,)),0)</f>
        <v>0</v>
      </c>
    </row>
    <row r="74" spans="1:5" x14ac:dyDescent="0.25">
      <c r="A74">
        <v>10018983</v>
      </c>
      <c r="B74">
        <f>IFERROR(VLOOKUP(A74,'[1]Skus Odoo'!$A$1:$D$3000,4,)," ")</f>
        <v>3013</v>
      </c>
      <c r="C74">
        <f>IFERROR(VLOOKUP(A74,'[1]Ventes 3 mois'!$A$1:$E$422,2,),0)</f>
        <v>600</v>
      </c>
      <c r="D74" s="10">
        <f>IFERROR(VLOOKUP(A74,'[1]Ventes 6 mois'!$A$1:$E$528,2,),0)</f>
        <v>2969</v>
      </c>
      <c r="E74" s="11">
        <f>IFERROR(AVERAGEA(VLOOKUP(A74,'[1]Ventes Février'!$A$1:$E$282,4,),VLOOKUP(A74,'[1]Ventes Mars'!$A$1:$E$282,4,),VLOOKUP(A74,'[1]Ventes Avril'!$A$1:$E$282,4,)),0)</f>
        <v>2.3845828215262999</v>
      </c>
    </row>
    <row r="75" spans="1:5" x14ac:dyDescent="0.25">
      <c r="A75">
        <v>10018984</v>
      </c>
      <c r="B75">
        <f>IFERROR(VLOOKUP(A75,'[1]Skus Odoo'!$A$1:$D$3000,4,)," ")</f>
        <v>231</v>
      </c>
      <c r="C75">
        <f>IFERROR(VLOOKUP(A75,'[1]Ventes 3 mois'!$A$1:$E$422,2,),0)</f>
        <v>3876</v>
      </c>
      <c r="D75" s="10">
        <f>IFERROR(VLOOKUP(A75,'[1]Ventes 6 mois'!$A$1:$E$528,2,),0)</f>
        <v>4544</v>
      </c>
      <c r="E75" s="11">
        <f>IFERROR(AVERAGEA(VLOOKUP(A75,'[1]Ventes Février'!$A$1:$E$282,4,),VLOOKUP(A75,'[1]Ventes Mars'!$A$1:$E$282,4,),VLOOKUP(A75,'[1]Ventes Avril'!$A$1:$E$282,4,)),0)</f>
        <v>0</v>
      </c>
    </row>
    <row r="76" spans="1:5" x14ac:dyDescent="0.25">
      <c r="A76">
        <v>10018985</v>
      </c>
      <c r="B76">
        <f>IFERROR(VLOOKUP(A76,'[1]Skus Odoo'!$A$1:$D$3000,4,)," ")</f>
        <v>940</v>
      </c>
      <c r="C76">
        <f>IFERROR(VLOOKUP(A76,'[1]Ventes 3 mois'!$A$1:$E$422,2,),0)</f>
        <v>0</v>
      </c>
      <c r="D76" s="10">
        <f>IFERROR(VLOOKUP(A76,'[1]Ventes 6 mois'!$A$1:$E$528,2,),0)</f>
        <v>49</v>
      </c>
      <c r="E76" s="11">
        <f>IFERROR(AVERAGEA(VLOOKUP(A76,'[1]Ventes Février'!$A$1:$E$282,4,),VLOOKUP(A76,'[1]Ventes Mars'!$A$1:$E$282,4,),VLOOKUP(A76,'[1]Ventes Avril'!$A$1:$E$282,4,)),0)</f>
        <v>0</v>
      </c>
    </row>
    <row r="77" spans="1:5" x14ac:dyDescent="0.25">
      <c r="A77">
        <v>10018987</v>
      </c>
      <c r="B77">
        <f>IFERROR(VLOOKUP(A77,'[1]Skus Odoo'!$A$1:$D$3000,4,)," ")</f>
        <v>4</v>
      </c>
      <c r="C77">
        <f>IFERROR(VLOOKUP(A77,'[1]Ventes 3 mois'!$A$1:$E$422,2,),0)</f>
        <v>333</v>
      </c>
      <c r="D77" s="10">
        <f>IFERROR(VLOOKUP(A77,'[1]Ventes 6 mois'!$A$1:$E$528,2,),0)</f>
        <v>333</v>
      </c>
      <c r="E77" s="11">
        <f>IFERROR(AVERAGEA(VLOOKUP(A77,'[1]Ventes Février'!$A$1:$E$282,4,),VLOOKUP(A77,'[1]Ventes Mars'!$A$1:$E$282,4,),VLOOKUP(A77,'[1]Ventes Avril'!$A$1:$E$282,4,)),0)</f>
        <v>0</v>
      </c>
    </row>
    <row r="78" spans="1:5" x14ac:dyDescent="0.25">
      <c r="A78">
        <v>10018988</v>
      </c>
      <c r="B78">
        <f>IFERROR(VLOOKUP(A78,'[1]Skus Odoo'!$A$1:$D$3000,4,)," ")</f>
        <v>83</v>
      </c>
      <c r="C78">
        <f>IFERROR(VLOOKUP(A78,'[1]Ventes 3 mois'!$A$1:$E$422,2,),0)</f>
        <v>1017</v>
      </c>
      <c r="D78" s="10">
        <f>IFERROR(VLOOKUP(A78,'[1]Ventes 6 mois'!$A$1:$E$528,2,),0)</f>
        <v>1954</v>
      </c>
      <c r="E78" s="11">
        <f>IFERROR(AVERAGEA(VLOOKUP(A78,'[1]Ventes Février'!$A$1:$E$282,4,),VLOOKUP(A78,'[1]Ventes Mars'!$A$1:$E$282,4,),VLOOKUP(A78,'[1]Ventes Avril'!$A$1:$E$282,4,)),0)</f>
        <v>0</v>
      </c>
    </row>
    <row r="79" spans="1:5" x14ac:dyDescent="0.25">
      <c r="A79">
        <v>10018989</v>
      </c>
      <c r="B79">
        <f>IFERROR(VLOOKUP(A79,'[1]Skus Odoo'!$A$1:$D$3000,4,)," ")</f>
        <v>614</v>
      </c>
      <c r="C79">
        <f>IFERROR(VLOOKUP(A79,'[1]Ventes 3 mois'!$A$1:$E$422,2,),0)</f>
        <v>0</v>
      </c>
      <c r="D79" s="10">
        <f>IFERROR(VLOOKUP(A79,'[1]Ventes 6 mois'!$A$1:$E$528,2,),0)</f>
        <v>560</v>
      </c>
      <c r="E79" s="11">
        <f>IFERROR(AVERAGEA(VLOOKUP(A79,'[1]Ventes Février'!$A$1:$E$282,4,),VLOOKUP(A79,'[1]Ventes Mars'!$A$1:$E$282,4,),VLOOKUP(A79,'[1]Ventes Avril'!$A$1:$E$282,4,)),0)</f>
        <v>0</v>
      </c>
    </row>
    <row r="80" spans="1:5" x14ac:dyDescent="0.25">
      <c r="A80">
        <v>10019012</v>
      </c>
      <c r="B80">
        <f>IFERROR(VLOOKUP(A80,'[1]Skus Odoo'!$A$1:$D$3000,4,)," ")</f>
        <v>5</v>
      </c>
      <c r="C80">
        <f>IFERROR(VLOOKUP(A80,'[1]Ventes 3 mois'!$A$1:$E$422,2,),0)</f>
        <v>50</v>
      </c>
      <c r="D80" s="10">
        <f>IFERROR(VLOOKUP(A80,'[1]Ventes 6 mois'!$A$1:$E$528,2,),0)</f>
        <v>50</v>
      </c>
      <c r="E80" s="11">
        <f>IFERROR(AVERAGEA(VLOOKUP(A80,'[1]Ventes Février'!$A$1:$E$282,4,),VLOOKUP(A80,'[1]Ventes Mars'!$A$1:$E$282,4,),VLOOKUP(A80,'[1]Ventes Avril'!$A$1:$E$282,4,)),0)</f>
        <v>0</v>
      </c>
    </row>
    <row r="81" spans="1:5" x14ac:dyDescent="0.25">
      <c r="A81">
        <v>10019020</v>
      </c>
      <c r="B81">
        <f>IFERROR(VLOOKUP(A81,'[1]Skus Odoo'!$A$1:$D$3000,4,)," ")</f>
        <v>460</v>
      </c>
      <c r="C81">
        <f>IFERROR(VLOOKUP(A81,'[1]Ventes 3 mois'!$A$1:$E$422,2,),0)</f>
        <v>852</v>
      </c>
      <c r="D81" s="10">
        <f>IFERROR(VLOOKUP(A81,'[1]Ventes 6 mois'!$A$1:$E$528,2,),0)</f>
        <v>2010</v>
      </c>
      <c r="E81" s="11">
        <f>IFERROR(AVERAGEA(VLOOKUP(A81,'[1]Ventes Février'!$A$1:$E$282,4,),VLOOKUP(A81,'[1]Ventes Mars'!$A$1:$E$282,4,),VLOOKUP(A81,'[1]Ventes Avril'!$A$1:$E$282,4,)),0)</f>
        <v>7.0169373273211626</v>
      </c>
    </row>
    <row r="82" spans="1:5" x14ac:dyDescent="0.25">
      <c r="A82">
        <v>10019021</v>
      </c>
      <c r="B82">
        <f>IFERROR(VLOOKUP(A82,'[1]Skus Odoo'!$A$1:$D$3000,4,)," ")</f>
        <v>104</v>
      </c>
      <c r="C82">
        <f>IFERROR(VLOOKUP(A82,'[1]Ventes 3 mois'!$A$1:$E$422,2,),0)</f>
        <v>680</v>
      </c>
      <c r="D82" s="10">
        <f>IFERROR(VLOOKUP(A82,'[1]Ventes 6 mois'!$A$1:$E$528,2,),0)</f>
        <v>2331</v>
      </c>
      <c r="E82" s="11">
        <f>IFERROR(AVERAGEA(VLOOKUP(A82,'[1]Ventes Février'!$A$1:$E$282,4,),VLOOKUP(A82,'[1]Ventes Mars'!$A$1:$E$282,4,),VLOOKUP(A82,'[1]Ventes Avril'!$A$1:$E$282,4,)),0)</f>
        <v>0</v>
      </c>
    </row>
    <row r="83" spans="1:5" x14ac:dyDescent="0.25">
      <c r="A83">
        <v>10019027</v>
      </c>
      <c r="B83">
        <f>IFERROR(VLOOKUP(A83,'[1]Skus Odoo'!$A$1:$D$3000,4,)," ")</f>
        <v>4817</v>
      </c>
      <c r="C83">
        <f>IFERROR(VLOOKUP(A83,'[1]Ventes 3 mois'!$A$1:$E$422,2,),0)</f>
        <v>300</v>
      </c>
      <c r="D83" s="10">
        <f>IFERROR(VLOOKUP(A83,'[1]Ventes 6 mois'!$A$1:$E$528,2,),0)</f>
        <v>3083</v>
      </c>
      <c r="E83" s="11">
        <f>IFERROR(AVERAGEA(VLOOKUP(A83,'[1]Ventes Février'!$A$1:$E$282,4,),VLOOKUP(A83,'[1]Ventes Mars'!$A$1:$E$282,4,),VLOOKUP(A83,'[1]Ventes Avril'!$A$1:$E$282,4,)),0)</f>
        <v>1.0616323732994062</v>
      </c>
    </row>
    <row r="84" spans="1:5" x14ac:dyDescent="0.25">
      <c r="A84">
        <v>10019028</v>
      </c>
      <c r="B84">
        <f>IFERROR(VLOOKUP(A84,'[1]Skus Odoo'!$A$1:$D$3000,4,)," ")</f>
        <v>3240</v>
      </c>
      <c r="C84">
        <f>IFERROR(VLOOKUP(A84,'[1]Ventes 3 mois'!$A$1:$E$422,2,),0)</f>
        <v>0</v>
      </c>
      <c r="D84" s="10">
        <f>IFERROR(VLOOKUP(A84,'[1]Ventes 6 mois'!$A$1:$E$528,2,),0)</f>
        <v>406</v>
      </c>
      <c r="E84" s="11">
        <f>IFERROR(AVERAGEA(VLOOKUP(A84,'[1]Ventes Février'!$A$1:$E$282,4,),VLOOKUP(A84,'[1]Ventes Mars'!$A$1:$E$282,4,),VLOOKUP(A84,'[1]Ventes Avril'!$A$1:$E$282,4,)),0)</f>
        <v>0</v>
      </c>
    </row>
    <row r="85" spans="1:5" x14ac:dyDescent="0.25">
      <c r="A85">
        <v>10019029</v>
      </c>
      <c r="B85">
        <f>IFERROR(VLOOKUP(A85,'[1]Skus Odoo'!$A$1:$D$3000,4,)," ")</f>
        <v>11482</v>
      </c>
      <c r="C85">
        <f>IFERROR(VLOOKUP(A85,'[1]Ventes 3 mois'!$A$1:$E$422,2,),0)</f>
        <v>4156</v>
      </c>
      <c r="D85" s="10">
        <f>IFERROR(VLOOKUP(A85,'[1]Ventes 6 mois'!$A$1:$E$528,2,),0)</f>
        <v>11156</v>
      </c>
      <c r="E85" s="11">
        <f>IFERROR(AVERAGEA(VLOOKUP(A85,'[1]Ventes Février'!$A$1:$E$282,4,),VLOOKUP(A85,'[1]Ventes Mars'!$A$1:$E$282,4,),VLOOKUP(A85,'[1]Ventes Avril'!$A$1:$E$282,4,)),0)</f>
        <v>0</v>
      </c>
    </row>
    <row r="86" spans="1:5" x14ac:dyDescent="0.25">
      <c r="A86">
        <v>10019030</v>
      </c>
      <c r="B86">
        <f>IFERROR(VLOOKUP(A86,'[1]Skus Odoo'!$A$1:$D$3000,4,)," ")</f>
        <v>1097</v>
      </c>
      <c r="C86">
        <f>IFERROR(VLOOKUP(A86,'[1]Ventes 3 mois'!$A$1:$E$422,2,),0)</f>
        <v>4843</v>
      </c>
      <c r="D86" s="10">
        <f>IFERROR(VLOOKUP(A86,'[1]Ventes 6 mois'!$A$1:$E$528,2,),0)</f>
        <v>11431</v>
      </c>
      <c r="E86" s="11">
        <f>IFERROR(AVERAGEA(VLOOKUP(A86,'[1]Ventes Février'!$A$1:$E$282,4,),VLOOKUP(A86,'[1]Ventes Mars'!$A$1:$E$282,4,),VLOOKUP(A86,'[1]Ventes Avril'!$A$1:$E$282,4,)),0)</f>
        <v>0</v>
      </c>
    </row>
    <row r="87" spans="1:5" x14ac:dyDescent="0.25">
      <c r="A87">
        <v>10019032</v>
      </c>
      <c r="B87">
        <f>IFERROR(VLOOKUP(A87,'[1]Skus Odoo'!$A$1:$D$3000,4,)," ")</f>
        <v>1081</v>
      </c>
      <c r="C87">
        <f>IFERROR(VLOOKUP(A87,'[1]Ventes 3 mois'!$A$1:$E$422,2,),0)</f>
        <v>9526</v>
      </c>
      <c r="D87" s="10">
        <f>IFERROR(VLOOKUP(A87,'[1]Ventes 6 mois'!$A$1:$E$528,2,),0)</f>
        <v>16526</v>
      </c>
      <c r="E87" s="11">
        <f>IFERROR(AVERAGEA(VLOOKUP(A87,'[1]Ventes Février'!$A$1:$E$282,4,),VLOOKUP(A87,'[1]Ventes Mars'!$A$1:$E$282,4,),VLOOKUP(A87,'[1]Ventes Avril'!$A$1:$E$282,4,)),0)</f>
        <v>0</v>
      </c>
    </row>
    <row r="88" spans="1:5" x14ac:dyDescent="0.25">
      <c r="A88">
        <v>10019033</v>
      </c>
      <c r="B88">
        <f>IFERROR(VLOOKUP(A88,'[1]Skus Odoo'!$A$1:$D$3000,4,)," ")</f>
        <v>9012</v>
      </c>
      <c r="C88">
        <f>IFERROR(VLOOKUP(A88,'[1]Ventes 3 mois'!$A$1:$E$422,2,),0)</f>
        <v>3</v>
      </c>
      <c r="D88" s="10">
        <f>IFERROR(VLOOKUP(A88,'[1]Ventes 6 mois'!$A$1:$E$528,2,),0)</f>
        <v>203</v>
      </c>
      <c r="E88" s="11">
        <f>IFERROR(AVERAGEA(VLOOKUP(A88,'[1]Ventes Février'!$A$1:$E$282,4,),VLOOKUP(A88,'[1]Ventes Mars'!$A$1:$E$282,4,),VLOOKUP(A88,'[1]Ventes Avril'!$A$1:$E$282,4,)),0)</f>
        <v>0</v>
      </c>
    </row>
    <row r="89" spans="1:5" x14ac:dyDescent="0.25">
      <c r="A89">
        <v>10019034</v>
      </c>
      <c r="B89">
        <f>IFERROR(VLOOKUP(A89,'[1]Skus Odoo'!$A$1:$D$3000,4,)," ")</f>
        <v>111</v>
      </c>
      <c r="C89">
        <f>IFERROR(VLOOKUP(A89,'[1]Ventes 3 mois'!$A$1:$E$422,2,),0)</f>
        <v>2039</v>
      </c>
      <c r="D89" s="10">
        <f>IFERROR(VLOOKUP(A89,'[1]Ventes 6 mois'!$A$1:$E$528,2,),0)</f>
        <v>3729</v>
      </c>
      <c r="E89" s="11">
        <f>IFERROR(AVERAGEA(VLOOKUP(A89,'[1]Ventes Février'!$A$1:$E$282,4,),VLOOKUP(A89,'[1]Ventes Mars'!$A$1:$E$282,4,),VLOOKUP(A89,'[1]Ventes Avril'!$A$1:$E$282,4,)),0)</f>
        <v>0.43540775264108422</v>
      </c>
    </row>
    <row r="90" spans="1:5" x14ac:dyDescent="0.25">
      <c r="A90">
        <v>10019035</v>
      </c>
      <c r="B90">
        <f>IFERROR(VLOOKUP(A90,'[1]Skus Odoo'!$A$1:$D$3000,4,)," ")</f>
        <v>98</v>
      </c>
      <c r="C90">
        <f>IFERROR(VLOOKUP(A90,'[1]Ventes 3 mois'!$A$1:$E$422,2,),0)</f>
        <v>2067</v>
      </c>
      <c r="D90" s="10">
        <f>IFERROR(VLOOKUP(A90,'[1]Ventes 6 mois'!$A$1:$E$528,2,),0)</f>
        <v>3649</v>
      </c>
      <c r="E90" s="11">
        <f>IFERROR(AVERAGEA(VLOOKUP(A90,'[1]Ventes Février'!$A$1:$E$282,4,),VLOOKUP(A90,'[1]Ventes Mars'!$A$1:$E$282,4,),VLOOKUP(A90,'[1]Ventes Avril'!$A$1:$E$282,4,)),0)</f>
        <v>0.43540680748055832</v>
      </c>
    </row>
    <row r="91" spans="1:5" x14ac:dyDescent="0.25">
      <c r="A91">
        <v>10019037</v>
      </c>
      <c r="B91">
        <f>IFERROR(VLOOKUP(A91,'[1]Skus Odoo'!$A$1:$D$3000,4,)," ")</f>
        <v>99</v>
      </c>
      <c r="C91">
        <f>IFERROR(VLOOKUP(A91,'[1]Ventes 3 mois'!$A$1:$E$422,2,),0)</f>
        <v>2078</v>
      </c>
      <c r="D91" s="10">
        <f>IFERROR(VLOOKUP(A91,'[1]Ventes 6 mois'!$A$1:$E$528,2,),0)</f>
        <v>3659</v>
      </c>
      <c r="E91" s="11">
        <f>IFERROR(AVERAGEA(VLOOKUP(A91,'[1]Ventes Février'!$A$1:$E$282,4,),VLOOKUP(A91,'[1]Ventes Mars'!$A$1:$E$282,4,),VLOOKUP(A91,'[1]Ventes Avril'!$A$1:$E$282,4,)),0)</f>
        <v>0.43540741244921088</v>
      </c>
    </row>
    <row r="92" spans="1:5" x14ac:dyDescent="0.25">
      <c r="A92">
        <v>10019038</v>
      </c>
      <c r="B92">
        <f>IFERROR(VLOOKUP(A92,'[1]Skus Odoo'!$A$1:$D$3000,4,)," ")</f>
        <v>657</v>
      </c>
      <c r="C92">
        <f>IFERROR(VLOOKUP(A92,'[1]Ventes 3 mois'!$A$1:$E$422,2,),0)</f>
        <v>2557</v>
      </c>
      <c r="D92" s="10">
        <f>IFERROR(VLOOKUP(A92,'[1]Ventes 6 mois'!$A$1:$E$528,2,),0)</f>
        <v>4383</v>
      </c>
      <c r="E92" s="11">
        <f>IFERROR(AVERAGEA(VLOOKUP(A92,'[1]Ventes Février'!$A$1:$E$282,4,),VLOOKUP(A92,'[1]Ventes Mars'!$A$1:$E$282,4,),VLOOKUP(A92,'[1]Ventes Avril'!$A$1:$E$282,4,)),0)</f>
        <v>3.0149002078033753</v>
      </c>
    </row>
    <row r="93" spans="1:5" x14ac:dyDescent="0.25">
      <c r="A93">
        <v>10019041</v>
      </c>
      <c r="B93">
        <f>IFERROR(VLOOKUP(A93,'[1]Skus Odoo'!$A$1:$D$3000,4,)," ")</f>
        <v>1538</v>
      </c>
      <c r="C93">
        <f>IFERROR(VLOOKUP(A93,'[1]Ventes 3 mois'!$A$1:$E$422,2,),0)</f>
        <v>2335</v>
      </c>
      <c r="D93" s="10">
        <f>IFERROR(VLOOKUP(A93,'[1]Ventes 6 mois'!$A$1:$E$528,2,),0)</f>
        <v>8094</v>
      </c>
      <c r="E93" s="11">
        <f>IFERROR(AVERAGEA(VLOOKUP(A93,'[1]Ventes Février'!$A$1:$E$282,4,),VLOOKUP(A93,'[1]Ventes Mars'!$A$1:$E$282,4,),VLOOKUP(A93,'[1]Ventes Avril'!$A$1:$E$282,4,)),0)</f>
        <v>2.1335007649297375</v>
      </c>
    </row>
    <row r="94" spans="1:5" x14ac:dyDescent="0.25">
      <c r="A94">
        <v>10019042</v>
      </c>
      <c r="B94">
        <f>IFERROR(VLOOKUP(A94,'[1]Skus Odoo'!$A$1:$D$3000,4,)," ")</f>
        <v>2062</v>
      </c>
      <c r="C94">
        <f>IFERROR(VLOOKUP(A94,'[1]Ventes 3 mois'!$A$1:$E$422,2,),0)</f>
        <v>400</v>
      </c>
      <c r="D94" s="10">
        <f>IFERROR(VLOOKUP(A94,'[1]Ventes 6 mois'!$A$1:$E$528,2,),0)</f>
        <v>3485</v>
      </c>
      <c r="E94" s="11">
        <f>IFERROR(AVERAGEA(VLOOKUP(A94,'[1]Ventes Février'!$A$1:$E$282,4,),VLOOKUP(A94,'[1]Ventes Mars'!$A$1:$E$282,4,),VLOOKUP(A94,'[1]Ventes Avril'!$A$1:$E$282,4,)),0)</f>
        <v>4.7361037595794331</v>
      </c>
    </row>
    <row r="95" spans="1:5" x14ac:dyDescent="0.25">
      <c r="A95">
        <v>10019043</v>
      </c>
      <c r="B95">
        <f>IFERROR(VLOOKUP(A95,'[1]Skus Odoo'!$A$1:$D$3000,4,)," ")</f>
        <v>477</v>
      </c>
      <c r="C95">
        <f>IFERROR(VLOOKUP(A95,'[1]Ventes 3 mois'!$A$1:$E$422,2,),0)</f>
        <v>802</v>
      </c>
      <c r="D95" s="10">
        <f>IFERROR(VLOOKUP(A95,'[1]Ventes 6 mois'!$A$1:$E$528,2,),0)</f>
        <v>2632</v>
      </c>
      <c r="E95" s="11">
        <f>IFERROR(AVERAGEA(VLOOKUP(A95,'[1]Ventes Février'!$A$1:$E$282,4,),VLOOKUP(A95,'[1]Ventes Mars'!$A$1:$E$282,4,),VLOOKUP(A95,'[1]Ventes Avril'!$A$1:$E$282,4,)),0)</f>
        <v>2.5261069863722749</v>
      </c>
    </row>
    <row r="96" spans="1:5" x14ac:dyDescent="0.25">
      <c r="A96">
        <v>10019044</v>
      </c>
      <c r="B96">
        <f>IFERROR(VLOOKUP(A96,'[1]Skus Odoo'!$A$1:$D$3000,4,)," ")</f>
        <v>533</v>
      </c>
      <c r="C96">
        <f>IFERROR(VLOOKUP(A96,'[1]Ventes 3 mois'!$A$1:$E$422,2,),0)</f>
        <v>70</v>
      </c>
      <c r="D96" s="10">
        <f>IFERROR(VLOOKUP(A96,'[1]Ventes 6 mois'!$A$1:$E$528,2,),0)</f>
        <v>682</v>
      </c>
      <c r="E96" s="11">
        <f>IFERROR(AVERAGEA(VLOOKUP(A96,'[1]Ventes Février'!$A$1:$E$282,4,),VLOOKUP(A96,'[1]Ventes Mars'!$A$1:$E$282,4,),VLOOKUP(A96,'[1]Ventes Avril'!$A$1:$E$282,4,)),0)</f>
        <v>4.2484313114968453</v>
      </c>
    </row>
    <row r="97" spans="1:5" x14ac:dyDescent="0.25">
      <c r="A97">
        <v>10019045</v>
      </c>
      <c r="B97">
        <f>IFERROR(VLOOKUP(A97,'[1]Skus Odoo'!$A$1:$D$3000,4,)," ")</f>
        <v>1131</v>
      </c>
      <c r="C97">
        <f>IFERROR(VLOOKUP(A97,'[1]Ventes 3 mois'!$A$1:$E$422,2,),0)</f>
        <v>4681</v>
      </c>
      <c r="D97" s="10">
        <f>IFERROR(VLOOKUP(A97,'[1]Ventes 6 mois'!$A$1:$E$528,2,),0)</f>
        <v>11634</v>
      </c>
      <c r="E97" s="11">
        <f>IFERROR(AVERAGEA(VLOOKUP(A97,'[1]Ventes Février'!$A$1:$E$282,4,),VLOOKUP(A97,'[1]Ventes Mars'!$A$1:$E$282,4,),VLOOKUP(A97,'[1]Ventes Avril'!$A$1:$E$282,4,)),0)</f>
        <v>4.9256308417102757</v>
      </c>
    </row>
    <row r="98" spans="1:5" x14ac:dyDescent="0.25">
      <c r="A98">
        <v>10019046</v>
      </c>
      <c r="B98">
        <f>IFERROR(VLOOKUP(A98,'[1]Skus Odoo'!$A$1:$D$3000,4,)," ")</f>
        <v>187</v>
      </c>
      <c r="C98">
        <f>IFERROR(VLOOKUP(A98,'[1]Ventes 3 mois'!$A$1:$E$422,2,),0)</f>
        <v>448</v>
      </c>
      <c r="D98" s="10">
        <f>IFERROR(VLOOKUP(A98,'[1]Ventes 6 mois'!$A$1:$E$528,2,),0)</f>
        <v>1078</v>
      </c>
      <c r="E98" s="11">
        <f>IFERROR(AVERAGEA(VLOOKUP(A98,'[1]Ventes Février'!$A$1:$E$282,4,),VLOOKUP(A98,'[1]Ventes Mars'!$A$1:$E$282,4,),VLOOKUP(A98,'[1]Ventes Avril'!$A$1:$E$282,4,)),0)</f>
        <v>3.8266168745018714</v>
      </c>
    </row>
    <row r="99" spans="1:5" x14ac:dyDescent="0.25">
      <c r="A99">
        <v>10019047</v>
      </c>
      <c r="B99">
        <f>IFERROR(VLOOKUP(A99,'[1]Skus Odoo'!$A$1:$D$3000,4,)," ")</f>
        <v>1475</v>
      </c>
      <c r="C99">
        <f>IFERROR(VLOOKUP(A99,'[1]Ventes 3 mois'!$A$1:$E$422,2,),0)</f>
        <v>2703</v>
      </c>
      <c r="D99" s="10">
        <f>IFERROR(VLOOKUP(A99,'[1]Ventes 6 mois'!$A$1:$E$528,2,),0)</f>
        <v>7773</v>
      </c>
      <c r="E99" s="11">
        <f>IFERROR(AVERAGEA(VLOOKUP(A99,'[1]Ventes Février'!$A$1:$E$282,4,),VLOOKUP(A99,'[1]Ventes Mars'!$A$1:$E$282,4,),VLOOKUP(A99,'[1]Ventes Avril'!$A$1:$E$282,4,)),0)</f>
        <v>5.206204053414516</v>
      </c>
    </row>
    <row r="100" spans="1:5" x14ac:dyDescent="0.25">
      <c r="A100">
        <v>10019048</v>
      </c>
      <c r="B100">
        <f>IFERROR(VLOOKUP(A100,'[1]Skus Odoo'!$A$1:$D$3000,4,)," ")</f>
        <v>226</v>
      </c>
      <c r="C100">
        <f>IFERROR(VLOOKUP(A100,'[1]Ventes 3 mois'!$A$1:$E$422,2,),0)</f>
        <v>580</v>
      </c>
      <c r="D100" s="10">
        <f>IFERROR(VLOOKUP(A100,'[1]Ventes 6 mois'!$A$1:$E$528,2,),0)</f>
        <v>1404</v>
      </c>
      <c r="E100" s="11">
        <f>IFERROR(AVERAGEA(VLOOKUP(A100,'[1]Ventes Février'!$A$1:$E$282,4,),VLOOKUP(A100,'[1]Ventes Mars'!$A$1:$E$282,4,),VLOOKUP(A100,'[1]Ventes Avril'!$A$1:$E$282,4,)),0)</f>
        <v>3.9029556517085875</v>
      </c>
    </row>
    <row r="101" spans="1:5" x14ac:dyDescent="0.25">
      <c r="A101">
        <v>10019049</v>
      </c>
      <c r="B101">
        <f>IFERROR(VLOOKUP(A101,'[1]Skus Odoo'!$A$1:$D$3000,4,)," ")</f>
        <v>839</v>
      </c>
      <c r="C101">
        <f>IFERROR(VLOOKUP(A101,'[1]Ventes 3 mois'!$A$1:$E$422,2,),0)</f>
        <v>1522</v>
      </c>
      <c r="D101" s="10">
        <f>IFERROR(VLOOKUP(A101,'[1]Ventes 6 mois'!$A$1:$E$528,2,),0)</f>
        <v>4170</v>
      </c>
      <c r="E101" s="11">
        <f>IFERROR(AVERAGEA(VLOOKUP(A101,'[1]Ventes Février'!$A$1:$E$282,4,),VLOOKUP(A101,'[1]Ventes Mars'!$A$1:$E$282,4,),VLOOKUP(A101,'[1]Ventes Avril'!$A$1:$E$282,4,)),0)</f>
        <v>5.1259218982892634</v>
      </c>
    </row>
    <row r="102" spans="1:5" x14ac:dyDescent="0.25">
      <c r="A102">
        <v>10019050</v>
      </c>
      <c r="B102">
        <f>IFERROR(VLOOKUP(A102,'[1]Skus Odoo'!$A$1:$D$3000,4,)," ")</f>
        <v>69</v>
      </c>
      <c r="C102">
        <f>IFERROR(VLOOKUP(A102,'[1]Ventes 3 mois'!$A$1:$E$422,2,),0)</f>
        <v>109</v>
      </c>
      <c r="D102" s="10">
        <f>IFERROR(VLOOKUP(A102,'[1]Ventes 6 mois'!$A$1:$E$528,2,),0)</f>
        <v>178</v>
      </c>
      <c r="E102" s="11">
        <f>IFERROR(AVERAGEA(VLOOKUP(A102,'[1]Ventes Février'!$A$1:$E$282,4,),VLOOKUP(A102,'[1]Ventes Mars'!$A$1:$E$282,4,),VLOOKUP(A102,'[1]Ventes Avril'!$A$1:$E$282,4,)),0)</f>
        <v>0</v>
      </c>
    </row>
    <row r="103" spans="1:5" x14ac:dyDescent="0.25">
      <c r="A103">
        <v>10019051</v>
      </c>
      <c r="B103">
        <f>IFERROR(VLOOKUP(A103,'[1]Skus Odoo'!$A$1:$D$3000,4,)," ")</f>
        <v>387</v>
      </c>
      <c r="C103">
        <f>IFERROR(VLOOKUP(A103,'[1]Ventes 3 mois'!$A$1:$E$422,2,),0)</f>
        <v>884</v>
      </c>
      <c r="D103" s="10">
        <f>IFERROR(VLOOKUP(A103,'[1]Ventes 6 mois'!$A$1:$E$528,2,),0)</f>
        <v>1970</v>
      </c>
      <c r="E103" s="11">
        <f>IFERROR(AVERAGEA(VLOOKUP(A103,'[1]Ventes Février'!$A$1:$E$282,4,),VLOOKUP(A103,'[1]Ventes Mars'!$A$1:$E$282,4,),VLOOKUP(A103,'[1]Ventes Avril'!$A$1:$E$282,4,)),0)</f>
        <v>5.7103187748395294</v>
      </c>
    </row>
    <row r="104" spans="1:5" x14ac:dyDescent="0.25">
      <c r="A104">
        <v>10019052</v>
      </c>
      <c r="B104">
        <f>IFERROR(VLOOKUP(A104,'[1]Skus Odoo'!$A$1:$D$3000,4,)," ")</f>
        <v>13</v>
      </c>
      <c r="C104">
        <f>IFERROR(VLOOKUP(A104,'[1]Ventes 3 mois'!$A$1:$E$422,2,),0)</f>
        <v>26</v>
      </c>
      <c r="D104" s="10">
        <f>IFERROR(VLOOKUP(A104,'[1]Ventes 6 mois'!$A$1:$E$528,2,),0)</f>
        <v>62</v>
      </c>
      <c r="E104" s="11">
        <f>IFERROR(AVERAGEA(VLOOKUP(A104,'[1]Ventes Février'!$A$1:$E$282,4,),VLOOKUP(A104,'[1]Ventes Mars'!$A$1:$E$282,4,),VLOOKUP(A104,'[1]Ventes Avril'!$A$1:$E$282,4,)),0)</f>
        <v>0</v>
      </c>
    </row>
    <row r="105" spans="1:5" x14ac:dyDescent="0.25">
      <c r="A105">
        <v>10019053</v>
      </c>
      <c r="B105">
        <f>IFERROR(VLOOKUP(A105,'[1]Skus Odoo'!$A$1:$D$3000,4,)," ")</f>
        <v>297</v>
      </c>
      <c r="C105">
        <f>IFERROR(VLOOKUP(A105,'[1]Ventes 3 mois'!$A$1:$E$422,2,),0)</f>
        <v>688</v>
      </c>
      <c r="D105" s="10">
        <f>IFERROR(VLOOKUP(A105,'[1]Ventes 6 mois'!$A$1:$E$528,2,),0)</f>
        <v>1490</v>
      </c>
      <c r="E105" s="11">
        <f>IFERROR(AVERAGEA(VLOOKUP(A105,'[1]Ventes Février'!$A$1:$E$282,4,),VLOOKUP(A105,'[1]Ventes Mars'!$A$1:$E$282,4,),VLOOKUP(A105,'[1]Ventes Avril'!$A$1:$E$282,4,)),0)</f>
        <v>6.8893892040662648</v>
      </c>
    </row>
    <row r="106" spans="1:5" x14ac:dyDescent="0.25">
      <c r="A106">
        <v>10019054</v>
      </c>
      <c r="B106">
        <f>IFERROR(VLOOKUP(A106,'[1]Skus Odoo'!$A$1:$D$3000,4,)," ")</f>
        <v>145</v>
      </c>
      <c r="C106">
        <f>IFERROR(VLOOKUP(A106,'[1]Ventes 3 mois'!$A$1:$E$422,2,),0)</f>
        <v>393</v>
      </c>
      <c r="D106" s="10">
        <f>IFERROR(VLOOKUP(A106,'[1]Ventes 6 mois'!$A$1:$E$528,2,),0)</f>
        <v>759</v>
      </c>
      <c r="E106" s="11">
        <f>IFERROR(AVERAGEA(VLOOKUP(A106,'[1]Ventes Février'!$A$1:$E$282,4,),VLOOKUP(A106,'[1]Ventes Mars'!$A$1:$E$282,4,),VLOOKUP(A106,'[1]Ventes Avril'!$A$1:$E$282,4,)),0)</f>
        <v>8.0375757128905079</v>
      </c>
    </row>
    <row r="107" spans="1:5" x14ac:dyDescent="0.25">
      <c r="A107">
        <v>10019055</v>
      </c>
      <c r="B107">
        <f>IFERROR(VLOOKUP(A107,'[1]Skus Odoo'!$A$1:$D$3000,4,)," ")</f>
        <v>116</v>
      </c>
      <c r="C107">
        <f>IFERROR(VLOOKUP(A107,'[1]Ventes 3 mois'!$A$1:$E$422,2,),0)</f>
        <v>334</v>
      </c>
      <c r="D107" s="10">
        <f>IFERROR(VLOOKUP(A107,'[1]Ventes 6 mois'!$A$1:$E$528,2,),0)</f>
        <v>673</v>
      </c>
      <c r="E107" s="11">
        <f>IFERROR(AVERAGEA(VLOOKUP(A107,'[1]Ventes Février'!$A$1:$E$282,4,),VLOOKUP(A107,'[1]Ventes Mars'!$A$1:$E$282,4,),VLOOKUP(A107,'[1]Ventes Avril'!$A$1:$E$282,4,)),0)</f>
        <v>7.1431075670923327</v>
      </c>
    </row>
    <row r="108" spans="1:5" x14ac:dyDescent="0.25">
      <c r="A108">
        <v>10019056</v>
      </c>
      <c r="B108">
        <f>IFERROR(VLOOKUP(A108,'[1]Skus Odoo'!$A$1:$D$3000,4,)," ")</f>
        <v>20</v>
      </c>
      <c r="C108">
        <f>IFERROR(VLOOKUP(A108,'[1]Ventes 3 mois'!$A$1:$E$422,2,),0)</f>
        <v>130</v>
      </c>
      <c r="D108" s="10">
        <f>IFERROR(VLOOKUP(A108,'[1]Ventes 6 mois'!$A$1:$E$528,2,),0)</f>
        <v>272</v>
      </c>
      <c r="E108" s="11">
        <f>IFERROR(AVERAGEA(VLOOKUP(A108,'[1]Ventes Février'!$A$1:$E$282,4,),VLOOKUP(A108,'[1]Ventes Mars'!$A$1:$E$282,4,),VLOOKUP(A108,'[1]Ventes Avril'!$A$1:$E$282,4,)),0)</f>
        <v>8.0360335586497627</v>
      </c>
    </row>
    <row r="109" spans="1:5" x14ac:dyDescent="0.25">
      <c r="A109">
        <v>10019057</v>
      </c>
      <c r="B109">
        <f>IFERROR(VLOOKUP(A109,'[1]Skus Odoo'!$A$1:$D$3000,4,)," ")</f>
        <v>665</v>
      </c>
      <c r="C109">
        <f>IFERROR(VLOOKUP(A109,'[1]Ventes 3 mois'!$A$1:$E$422,2,),0)</f>
        <v>1797</v>
      </c>
      <c r="D109" s="10">
        <f>IFERROR(VLOOKUP(A109,'[1]Ventes 6 mois'!$A$1:$E$528,2,),0)</f>
        <v>3611</v>
      </c>
      <c r="E109" s="11">
        <f>IFERROR(AVERAGEA(VLOOKUP(A109,'[1]Ventes Février'!$A$1:$E$282,4,),VLOOKUP(A109,'[1]Ventes Mars'!$A$1:$E$282,4,),VLOOKUP(A109,'[1]Ventes Avril'!$A$1:$E$282,4,)),0)</f>
        <v>4.4966375550086468</v>
      </c>
    </row>
    <row r="110" spans="1:5" x14ac:dyDescent="0.25">
      <c r="A110">
        <v>10019058</v>
      </c>
      <c r="B110">
        <f>IFERROR(VLOOKUP(A110,'[1]Skus Odoo'!$A$1:$D$3000,4,)," ")</f>
        <v>456</v>
      </c>
      <c r="C110">
        <f>IFERROR(VLOOKUP(A110,'[1]Ventes 3 mois'!$A$1:$E$422,2,),0)</f>
        <v>1229</v>
      </c>
      <c r="D110" s="10">
        <f>IFERROR(VLOOKUP(A110,'[1]Ventes 6 mois'!$A$1:$E$528,2,),0)</f>
        <v>2390</v>
      </c>
      <c r="E110" s="11">
        <f>IFERROR(AVERAGEA(VLOOKUP(A110,'[1]Ventes Février'!$A$1:$E$282,4,),VLOOKUP(A110,'[1]Ventes Mars'!$A$1:$E$282,4,),VLOOKUP(A110,'[1]Ventes Avril'!$A$1:$E$282,4,)),0)</f>
        <v>4.7271892488127323</v>
      </c>
    </row>
    <row r="111" spans="1:5" x14ac:dyDescent="0.25">
      <c r="A111">
        <v>10019059</v>
      </c>
      <c r="B111">
        <f>IFERROR(VLOOKUP(A111,'[1]Skus Odoo'!$A$1:$D$3000,4,)," ")</f>
        <v>203</v>
      </c>
      <c r="C111">
        <f>IFERROR(VLOOKUP(A111,'[1]Ventes 3 mois'!$A$1:$E$422,2,),0)</f>
        <v>438</v>
      </c>
      <c r="D111" s="10">
        <f>IFERROR(VLOOKUP(A111,'[1]Ventes 6 mois'!$A$1:$E$528,2,),0)</f>
        <v>789</v>
      </c>
      <c r="E111" s="11">
        <f>IFERROR(AVERAGEA(VLOOKUP(A111,'[1]Ventes Février'!$A$1:$E$282,4,),VLOOKUP(A111,'[1]Ventes Mars'!$A$1:$E$282,4,),VLOOKUP(A111,'[1]Ventes Avril'!$A$1:$E$282,4,)),0)</f>
        <v>4.4653221699874708</v>
      </c>
    </row>
    <row r="112" spans="1:5" x14ac:dyDescent="0.25">
      <c r="A112">
        <v>10019060</v>
      </c>
      <c r="B112">
        <f>IFERROR(VLOOKUP(A112,'[1]Skus Odoo'!$A$1:$D$3000,4,)," ")</f>
        <v>58</v>
      </c>
      <c r="C112">
        <f>IFERROR(VLOOKUP(A112,'[1]Ventes 3 mois'!$A$1:$E$422,2,),0)</f>
        <v>128</v>
      </c>
      <c r="D112" s="10">
        <f>IFERROR(VLOOKUP(A112,'[1]Ventes 6 mois'!$A$1:$E$528,2,),0)</f>
        <v>205</v>
      </c>
      <c r="E112" s="11">
        <f>IFERROR(AVERAGEA(VLOOKUP(A112,'[1]Ventes Février'!$A$1:$E$282,4,),VLOOKUP(A112,'[1]Ventes Mars'!$A$1:$E$282,4,),VLOOKUP(A112,'[1]Ventes Avril'!$A$1:$E$282,4,)),0)</f>
        <v>4.7196313364055298</v>
      </c>
    </row>
    <row r="113" spans="1:5" x14ac:dyDescent="0.25">
      <c r="A113">
        <v>10019061</v>
      </c>
      <c r="B113">
        <f>IFERROR(VLOOKUP(A113,'[1]Skus Odoo'!$A$1:$D$3000,4,)," ")</f>
        <v>62</v>
      </c>
      <c r="C113">
        <f>IFERROR(VLOOKUP(A113,'[1]Ventes 3 mois'!$A$1:$E$422,2,),0)</f>
        <v>189</v>
      </c>
      <c r="D113" s="10">
        <f>IFERROR(VLOOKUP(A113,'[1]Ventes 6 mois'!$A$1:$E$528,2,),0)</f>
        <v>318</v>
      </c>
      <c r="E113" s="11">
        <f>IFERROR(AVERAGEA(VLOOKUP(A113,'[1]Ventes Février'!$A$1:$E$282,4,),VLOOKUP(A113,'[1]Ventes Mars'!$A$1:$E$282,4,),VLOOKUP(A113,'[1]Ventes Avril'!$A$1:$E$282,4,)),0)</f>
        <v>5.1022596984336106</v>
      </c>
    </row>
    <row r="114" spans="1:5" x14ac:dyDescent="0.25">
      <c r="A114">
        <v>10019062</v>
      </c>
      <c r="B114">
        <f>IFERROR(VLOOKUP(A114,'[1]Skus Odoo'!$A$1:$D$3000,4,)," ")</f>
        <v>43</v>
      </c>
      <c r="C114">
        <f>IFERROR(VLOOKUP(A114,'[1]Ventes 3 mois'!$A$1:$E$422,2,),0)</f>
        <v>121</v>
      </c>
      <c r="D114" s="10">
        <f>IFERROR(VLOOKUP(A114,'[1]Ventes 6 mois'!$A$1:$E$528,2,),0)</f>
        <v>271</v>
      </c>
      <c r="E114" s="11">
        <f>IFERROR(AVERAGEA(VLOOKUP(A114,'[1]Ventes Février'!$A$1:$E$282,4,),VLOOKUP(A114,'[1]Ventes Mars'!$A$1:$E$282,4,),VLOOKUP(A114,'[1]Ventes Avril'!$A$1:$E$282,4,)),0)</f>
        <v>0</v>
      </c>
    </row>
    <row r="115" spans="1:5" x14ac:dyDescent="0.25">
      <c r="A115">
        <v>10019063</v>
      </c>
      <c r="B115">
        <f>IFERROR(VLOOKUP(A115,'[1]Skus Odoo'!$A$1:$D$3000,4,)," ")</f>
        <v>9</v>
      </c>
      <c r="C115">
        <f>IFERROR(VLOOKUP(A115,'[1]Ventes 3 mois'!$A$1:$E$422,2,),0)</f>
        <v>0</v>
      </c>
      <c r="D115" s="10">
        <f>IFERROR(VLOOKUP(A115,'[1]Ventes 6 mois'!$A$1:$E$528,2,),0)</f>
        <v>8</v>
      </c>
      <c r="E115" s="11">
        <f>IFERROR(AVERAGEA(VLOOKUP(A115,'[1]Ventes Février'!$A$1:$E$282,4,),VLOOKUP(A115,'[1]Ventes Mars'!$A$1:$E$282,4,),VLOOKUP(A115,'[1]Ventes Avril'!$A$1:$E$282,4,)),0)</f>
        <v>0</v>
      </c>
    </row>
    <row r="116" spans="1:5" x14ac:dyDescent="0.25">
      <c r="A116">
        <v>10019077</v>
      </c>
      <c r="B116">
        <f>IFERROR(VLOOKUP(A116,'[1]Skus Odoo'!$A$1:$D$3000,4,)," ")</f>
        <v>8</v>
      </c>
      <c r="C116">
        <f>IFERROR(VLOOKUP(A116,'[1]Ventes 3 mois'!$A$1:$E$422,2,),0)</f>
        <v>0</v>
      </c>
      <c r="D116" s="10">
        <f>IFERROR(VLOOKUP(A116,'[1]Ventes 6 mois'!$A$1:$E$528,2,),0)</f>
        <v>1</v>
      </c>
      <c r="E116" s="11">
        <f>IFERROR(AVERAGEA(VLOOKUP(A116,'[1]Ventes Février'!$A$1:$E$282,4,),VLOOKUP(A116,'[1]Ventes Mars'!$A$1:$E$282,4,),VLOOKUP(A116,'[1]Ventes Avril'!$A$1:$E$282,4,)),0)</f>
        <v>0</v>
      </c>
    </row>
    <row r="117" spans="1:5" x14ac:dyDescent="0.25">
      <c r="A117">
        <v>10019078</v>
      </c>
      <c r="B117">
        <f>IFERROR(VLOOKUP(A117,'[1]Skus Odoo'!$A$1:$D$3000,4,)," ")</f>
        <v>0</v>
      </c>
      <c r="C117">
        <f>IFERROR(VLOOKUP(A117,'[1]Ventes 3 mois'!$A$1:$E$422,2,),0)</f>
        <v>0</v>
      </c>
      <c r="D117" s="10">
        <f>IFERROR(VLOOKUP(A117,'[1]Ventes 6 mois'!$A$1:$E$528,2,),0)</f>
        <v>63</v>
      </c>
      <c r="E117" s="11">
        <f>IFERROR(AVERAGEA(VLOOKUP(A117,'[1]Ventes Février'!$A$1:$E$282,4,),VLOOKUP(A117,'[1]Ventes Mars'!$A$1:$E$282,4,),VLOOKUP(A117,'[1]Ventes Avril'!$A$1:$E$282,4,)),0)</f>
        <v>0</v>
      </c>
    </row>
    <row r="118" spans="1:5" x14ac:dyDescent="0.25">
      <c r="A118">
        <v>10019080</v>
      </c>
      <c r="B118">
        <f>IFERROR(VLOOKUP(A118,'[1]Skus Odoo'!$A$1:$D$3000,4,)," ")</f>
        <v>9</v>
      </c>
      <c r="C118">
        <f>IFERROR(VLOOKUP(A118,'[1]Ventes 3 mois'!$A$1:$E$422,2,),0)</f>
        <v>30</v>
      </c>
      <c r="D118" s="10">
        <f>IFERROR(VLOOKUP(A118,'[1]Ventes 6 mois'!$A$1:$E$528,2,),0)</f>
        <v>30</v>
      </c>
      <c r="E118" s="11">
        <f>IFERROR(AVERAGEA(VLOOKUP(A118,'[1]Ventes Février'!$A$1:$E$282,4,),VLOOKUP(A118,'[1]Ventes Mars'!$A$1:$E$282,4,),VLOOKUP(A118,'[1]Ventes Avril'!$A$1:$E$282,4,)),0)</f>
        <v>0</v>
      </c>
    </row>
    <row r="119" spans="1:5" x14ac:dyDescent="0.25">
      <c r="A119">
        <v>10019087</v>
      </c>
      <c r="B119">
        <f>IFERROR(VLOOKUP(A119,'[1]Skus Odoo'!$A$1:$D$3000,4,)," ")</f>
        <v>87</v>
      </c>
      <c r="C119">
        <f>IFERROR(VLOOKUP(A119,'[1]Ventes 3 mois'!$A$1:$E$422,2,),0)</f>
        <v>992</v>
      </c>
      <c r="D119" s="10">
        <f>IFERROR(VLOOKUP(A119,'[1]Ventes 6 mois'!$A$1:$E$528,2,),0)</f>
        <v>1351</v>
      </c>
      <c r="E119" s="11">
        <f>IFERROR(AVERAGEA(VLOOKUP(A119,'[1]Ventes Février'!$A$1:$E$282,4,),VLOOKUP(A119,'[1]Ventes Mars'!$A$1:$E$282,4,),VLOOKUP(A119,'[1]Ventes Avril'!$A$1:$E$282,4,)),0)</f>
        <v>0</v>
      </c>
    </row>
    <row r="120" spans="1:5" x14ac:dyDescent="0.25">
      <c r="A120">
        <v>10019088</v>
      </c>
      <c r="B120">
        <f>IFERROR(VLOOKUP(A120,'[1]Skus Odoo'!$A$1:$D$3000,4,)," ")</f>
        <v>0</v>
      </c>
      <c r="C120">
        <f>IFERROR(VLOOKUP(A120,'[1]Ventes 3 mois'!$A$1:$E$422,2,),0)</f>
        <v>1569</v>
      </c>
      <c r="D120" s="10">
        <f>IFERROR(VLOOKUP(A120,'[1]Ventes 6 mois'!$A$1:$E$528,2,),0)</f>
        <v>1569</v>
      </c>
      <c r="E120" s="11">
        <f>IFERROR(AVERAGEA(VLOOKUP(A120,'[1]Ventes Février'!$A$1:$E$282,4,),VLOOKUP(A120,'[1]Ventes Mars'!$A$1:$E$282,4,),VLOOKUP(A120,'[1]Ventes Avril'!$A$1:$E$282,4,)),0)</f>
        <v>0</v>
      </c>
    </row>
    <row r="121" spans="1:5" x14ac:dyDescent="0.25">
      <c r="A121">
        <v>10019089</v>
      </c>
      <c r="B121">
        <f>IFERROR(VLOOKUP(A121,'[1]Skus Odoo'!$A$1:$D$3000,4,)," ")</f>
        <v>259</v>
      </c>
      <c r="C121">
        <f>IFERROR(VLOOKUP(A121,'[1]Ventes 3 mois'!$A$1:$E$422,2,),0)</f>
        <v>924</v>
      </c>
      <c r="D121" s="10">
        <f>IFERROR(VLOOKUP(A121,'[1]Ventes 6 mois'!$A$1:$E$528,2,),0)</f>
        <v>1965</v>
      </c>
      <c r="E121" s="11">
        <f>IFERROR(AVERAGEA(VLOOKUP(A121,'[1]Ventes Février'!$A$1:$E$282,4,),VLOOKUP(A121,'[1]Ventes Mars'!$A$1:$E$282,4,),VLOOKUP(A121,'[1]Ventes Avril'!$A$1:$E$282,4,)),0)</f>
        <v>0</v>
      </c>
    </row>
    <row r="122" spans="1:5" x14ac:dyDescent="0.25">
      <c r="A122">
        <v>10019090</v>
      </c>
      <c r="B122">
        <f>IFERROR(VLOOKUP(A122,'[1]Skus Odoo'!$A$1:$D$3000,4,)," ")</f>
        <v>4619</v>
      </c>
      <c r="C122">
        <f>IFERROR(VLOOKUP(A122,'[1]Ventes 3 mois'!$A$1:$E$422,2,),0)</f>
        <v>0</v>
      </c>
      <c r="D122" s="10">
        <f>IFERROR(VLOOKUP(A122,'[1]Ventes 6 mois'!$A$1:$E$528,2,),0)</f>
        <v>300</v>
      </c>
      <c r="E122" s="11">
        <f>IFERROR(AVERAGEA(VLOOKUP(A122,'[1]Ventes Février'!$A$1:$E$282,4,),VLOOKUP(A122,'[1]Ventes Mars'!$A$1:$E$282,4,),VLOOKUP(A122,'[1]Ventes Avril'!$A$1:$E$282,4,)),0)</f>
        <v>0</v>
      </c>
    </row>
    <row r="123" spans="1:5" x14ac:dyDescent="0.25">
      <c r="A123">
        <v>10019091</v>
      </c>
      <c r="B123">
        <f>IFERROR(VLOOKUP(A123,'[1]Skus Odoo'!$A$1:$D$3000,4,)," ")</f>
        <v>188</v>
      </c>
      <c r="C123">
        <f>IFERROR(VLOOKUP(A123,'[1]Ventes 3 mois'!$A$1:$E$422,2,),0)</f>
        <v>4260</v>
      </c>
      <c r="D123" s="10">
        <f>IFERROR(VLOOKUP(A123,'[1]Ventes 6 mois'!$A$1:$E$528,2,),0)</f>
        <v>4260</v>
      </c>
      <c r="E123" s="11">
        <f>IFERROR(AVERAGEA(VLOOKUP(A123,'[1]Ventes Février'!$A$1:$E$282,4,),VLOOKUP(A123,'[1]Ventes Mars'!$A$1:$E$282,4,),VLOOKUP(A123,'[1]Ventes Avril'!$A$1:$E$282,4,)),0)</f>
        <v>0</v>
      </c>
    </row>
    <row r="124" spans="1:5" x14ac:dyDescent="0.25">
      <c r="A124">
        <v>10019100</v>
      </c>
      <c r="B124">
        <f>IFERROR(VLOOKUP(A124,'[1]Skus Odoo'!$A$1:$D$3000,4,)," ")</f>
        <v>254</v>
      </c>
      <c r="C124">
        <f>IFERROR(VLOOKUP(A124,'[1]Ventes 3 mois'!$A$1:$E$422,2,),0)</f>
        <v>2241</v>
      </c>
      <c r="D124" s="10">
        <f>IFERROR(VLOOKUP(A124,'[1]Ventes 6 mois'!$A$1:$E$528,2,),0)</f>
        <v>2241</v>
      </c>
      <c r="E124" s="11">
        <f>IFERROR(AVERAGEA(VLOOKUP(A124,'[1]Ventes Février'!$A$1:$E$282,4,),VLOOKUP(A124,'[1]Ventes Mars'!$A$1:$E$282,4,),VLOOKUP(A124,'[1]Ventes Avril'!$A$1:$E$282,4,)),0)</f>
        <v>0</v>
      </c>
    </row>
    <row r="125" spans="1:5" x14ac:dyDescent="0.25">
      <c r="A125">
        <v>10019105</v>
      </c>
      <c r="B125">
        <f>IFERROR(VLOOKUP(A125,'[1]Skus Odoo'!$A$1:$D$3000,4,)," ")</f>
        <v>11</v>
      </c>
      <c r="C125">
        <f>IFERROR(VLOOKUP(A125,'[1]Ventes 3 mois'!$A$1:$E$422,2,),0)</f>
        <v>0</v>
      </c>
      <c r="D125" s="10">
        <f>IFERROR(VLOOKUP(A125,'[1]Ventes 6 mois'!$A$1:$E$528,2,),0)</f>
        <v>12</v>
      </c>
      <c r="E125" s="11">
        <f>IFERROR(AVERAGEA(VLOOKUP(A125,'[1]Ventes Février'!$A$1:$E$282,4,),VLOOKUP(A125,'[1]Ventes Mars'!$A$1:$E$282,4,),VLOOKUP(A125,'[1]Ventes Avril'!$A$1:$E$282,4,)),0)</f>
        <v>0</v>
      </c>
    </row>
    <row r="126" spans="1:5" x14ac:dyDescent="0.25">
      <c r="A126">
        <v>10019106</v>
      </c>
      <c r="B126">
        <f>IFERROR(VLOOKUP(A126,'[1]Skus Odoo'!$A$1:$D$3000,4,)," ")</f>
        <v>0</v>
      </c>
      <c r="C126">
        <f>IFERROR(VLOOKUP(A126,'[1]Ventes 3 mois'!$A$1:$E$422,2,),0)</f>
        <v>0</v>
      </c>
      <c r="D126" s="10">
        <f>IFERROR(VLOOKUP(A126,'[1]Ventes 6 mois'!$A$1:$E$528,2,),0)</f>
        <v>12</v>
      </c>
      <c r="E126" s="11">
        <f>IFERROR(AVERAGEA(VLOOKUP(A126,'[1]Ventes Février'!$A$1:$E$282,4,),VLOOKUP(A126,'[1]Ventes Mars'!$A$1:$E$282,4,),VLOOKUP(A126,'[1]Ventes Avril'!$A$1:$E$282,4,)),0)</f>
        <v>0</v>
      </c>
    </row>
    <row r="127" spans="1:5" x14ac:dyDescent="0.25">
      <c r="A127">
        <v>10019125</v>
      </c>
      <c r="B127">
        <f>IFERROR(VLOOKUP(A127,'[1]Skus Odoo'!$A$1:$D$3000,4,)," ")</f>
        <v>355</v>
      </c>
      <c r="C127">
        <f>IFERROR(VLOOKUP(A127,'[1]Ventes 3 mois'!$A$1:$E$422,2,),0)</f>
        <v>1172</v>
      </c>
      <c r="D127" s="10">
        <f>IFERROR(VLOOKUP(A127,'[1]Ventes 6 mois'!$A$1:$E$528,2,),0)</f>
        <v>2765</v>
      </c>
      <c r="E127" s="11">
        <f>IFERROR(AVERAGEA(VLOOKUP(A127,'[1]Ventes Février'!$A$1:$E$282,4,),VLOOKUP(A127,'[1]Ventes Mars'!$A$1:$E$282,4,),VLOOKUP(A127,'[1]Ventes Avril'!$A$1:$E$282,4,)),0)</f>
        <v>2.326957627420875</v>
      </c>
    </row>
    <row r="128" spans="1:5" x14ac:dyDescent="0.25">
      <c r="A128">
        <v>10019126</v>
      </c>
      <c r="B128">
        <f>IFERROR(VLOOKUP(A128,'[1]Skus Odoo'!$A$1:$D$3000,4,)," ")</f>
        <v>442</v>
      </c>
      <c r="C128">
        <f>IFERROR(VLOOKUP(A128,'[1]Ventes 3 mois'!$A$1:$E$422,2,),0)</f>
        <v>929</v>
      </c>
      <c r="D128" s="10">
        <f>IFERROR(VLOOKUP(A128,'[1]Ventes 6 mois'!$A$1:$E$528,2,),0)</f>
        <v>2358</v>
      </c>
      <c r="E128" s="11">
        <f>IFERROR(AVERAGEA(VLOOKUP(A128,'[1]Ventes Février'!$A$1:$E$282,4,),VLOOKUP(A128,'[1]Ventes Mars'!$A$1:$E$282,4,),VLOOKUP(A128,'[1]Ventes Avril'!$A$1:$E$282,4,)),0)</f>
        <v>5.106549367417454</v>
      </c>
    </row>
    <row r="129" spans="1:5" x14ac:dyDescent="0.25">
      <c r="A129">
        <v>10019127</v>
      </c>
      <c r="B129">
        <f>IFERROR(VLOOKUP(A129,'[1]Skus Odoo'!$A$1:$D$3000,4,)," ")</f>
        <v>91</v>
      </c>
      <c r="C129">
        <f>IFERROR(VLOOKUP(A129,'[1]Ventes 3 mois'!$A$1:$E$422,2,),0)</f>
        <v>761</v>
      </c>
      <c r="D129" s="10">
        <f>IFERROR(VLOOKUP(A129,'[1]Ventes 6 mois'!$A$1:$E$528,2,),0)</f>
        <v>1707</v>
      </c>
      <c r="E129" s="11">
        <f>IFERROR(AVERAGEA(VLOOKUP(A129,'[1]Ventes Février'!$A$1:$E$282,4,),VLOOKUP(A129,'[1]Ventes Mars'!$A$1:$E$282,4,),VLOOKUP(A129,'[1]Ventes Avril'!$A$1:$E$282,4,)),0)</f>
        <v>6.8853153221820209</v>
      </c>
    </row>
    <row r="130" spans="1:5" x14ac:dyDescent="0.25">
      <c r="A130">
        <v>10019128</v>
      </c>
      <c r="B130">
        <f>IFERROR(VLOOKUP(A130,'[1]Skus Odoo'!$A$1:$D$3000,4,)," ")</f>
        <v>792</v>
      </c>
      <c r="C130">
        <f>IFERROR(VLOOKUP(A130,'[1]Ventes 3 mois'!$A$1:$E$422,2,),0)</f>
        <v>739</v>
      </c>
      <c r="D130" s="10">
        <f>IFERROR(VLOOKUP(A130,'[1]Ventes 6 mois'!$A$1:$E$528,2,),0)</f>
        <v>957</v>
      </c>
      <c r="E130" s="11">
        <f>IFERROR(AVERAGEA(VLOOKUP(A130,'[1]Ventes Février'!$A$1:$E$282,4,),VLOOKUP(A130,'[1]Ventes Mars'!$A$1:$E$282,4,),VLOOKUP(A130,'[1]Ventes Avril'!$A$1:$E$282,4,)),0)</f>
        <v>0.19126826517603215</v>
      </c>
    </row>
    <row r="131" spans="1:5" x14ac:dyDescent="0.25">
      <c r="A131">
        <v>10019138</v>
      </c>
      <c r="B131">
        <f>IFERROR(VLOOKUP(A131,'[1]Skus Odoo'!$A$1:$D$3000,4,)," ")</f>
        <v>0</v>
      </c>
      <c r="C131">
        <f>IFERROR(VLOOKUP(A131,'[1]Ventes 3 mois'!$A$1:$E$422,2,),0)</f>
        <v>2115</v>
      </c>
      <c r="D131" s="10">
        <f>IFERROR(VLOOKUP(A131,'[1]Ventes 6 mois'!$A$1:$E$528,2,),0)</f>
        <v>2115</v>
      </c>
      <c r="E131" s="11">
        <f>IFERROR(AVERAGEA(VLOOKUP(A131,'[1]Ventes Février'!$A$1:$E$282,4,),VLOOKUP(A131,'[1]Ventes Mars'!$A$1:$E$282,4,),VLOOKUP(A131,'[1]Ventes Avril'!$A$1:$E$282,4,)),0)</f>
        <v>0</v>
      </c>
    </row>
    <row r="132" spans="1:5" x14ac:dyDescent="0.25">
      <c r="A132">
        <v>10019139</v>
      </c>
      <c r="B132">
        <f>IFERROR(VLOOKUP(A132,'[1]Skus Odoo'!$A$1:$D$3000,4,)," ")</f>
        <v>553</v>
      </c>
      <c r="C132">
        <f>IFERROR(VLOOKUP(A132,'[1]Ventes 3 mois'!$A$1:$E$422,2,),0)</f>
        <v>0</v>
      </c>
      <c r="D132" s="10">
        <f>IFERROR(VLOOKUP(A132,'[1]Ventes 6 mois'!$A$1:$E$528,2,),0)</f>
        <v>335</v>
      </c>
      <c r="E132" s="11">
        <f>IFERROR(AVERAGEA(VLOOKUP(A132,'[1]Ventes Février'!$A$1:$E$282,4,),VLOOKUP(A132,'[1]Ventes Mars'!$A$1:$E$282,4,),VLOOKUP(A132,'[1]Ventes Avril'!$A$1:$E$282,4,)),0)</f>
        <v>0</v>
      </c>
    </row>
    <row r="133" spans="1:5" x14ac:dyDescent="0.25">
      <c r="A133">
        <v>10019140</v>
      </c>
      <c r="B133">
        <f>IFERROR(VLOOKUP(A133,'[1]Skus Odoo'!$A$1:$D$3000,4,)," ")</f>
        <v>383</v>
      </c>
      <c r="C133">
        <f>IFERROR(VLOOKUP(A133,'[1]Ventes 3 mois'!$A$1:$E$422,2,),0)</f>
        <v>2741</v>
      </c>
      <c r="D133" s="10">
        <f>IFERROR(VLOOKUP(A133,'[1]Ventes 6 mois'!$A$1:$E$528,2,),0)</f>
        <v>9826</v>
      </c>
      <c r="E133" s="11">
        <f>IFERROR(AVERAGEA(VLOOKUP(A133,'[1]Ventes Février'!$A$1:$E$282,4,),VLOOKUP(A133,'[1]Ventes Mars'!$A$1:$E$282,4,),VLOOKUP(A133,'[1]Ventes Avril'!$A$1:$E$282,4,)),0)</f>
        <v>0</v>
      </c>
    </row>
    <row r="134" spans="1:5" x14ac:dyDescent="0.25">
      <c r="A134">
        <v>10019141</v>
      </c>
      <c r="B134">
        <f>IFERROR(VLOOKUP(A134,'[1]Skus Odoo'!$A$1:$D$3000,4,)," ")</f>
        <v>385</v>
      </c>
      <c r="C134">
        <f>IFERROR(VLOOKUP(A134,'[1]Ventes 3 mois'!$A$1:$E$422,2,),0)</f>
        <v>2723</v>
      </c>
      <c r="D134" s="10">
        <f>IFERROR(VLOOKUP(A134,'[1]Ventes 6 mois'!$A$1:$E$528,2,),0)</f>
        <v>9812</v>
      </c>
      <c r="E134" s="11">
        <f>IFERROR(AVERAGEA(VLOOKUP(A134,'[1]Ventes Février'!$A$1:$E$282,4,),VLOOKUP(A134,'[1]Ventes Mars'!$A$1:$E$282,4,),VLOOKUP(A134,'[1]Ventes Avril'!$A$1:$E$282,4,)),0)</f>
        <v>0</v>
      </c>
    </row>
    <row r="135" spans="1:5" x14ac:dyDescent="0.25">
      <c r="A135">
        <v>10019142</v>
      </c>
      <c r="B135">
        <f>IFERROR(VLOOKUP(A135,'[1]Skus Odoo'!$A$1:$D$3000,4,)," ")</f>
        <v>356</v>
      </c>
      <c r="C135">
        <f>IFERROR(VLOOKUP(A135,'[1]Ventes 3 mois'!$A$1:$E$422,2,),0)</f>
        <v>2697</v>
      </c>
      <c r="D135" s="10">
        <f>IFERROR(VLOOKUP(A135,'[1]Ventes 6 mois'!$A$1:$E$528,2,),0)</f>
        <v>9873</v>
      </c>
      <c r="E135" s="11">
        <f>IFERROR(AVERAGEA(VLOOKUP(A135,'[1]Ventes Février'!$A$1:$E$282,4,),VLOOKUP(A135,'[1]Ventes Mars'!$A$1:$E$282,4,),VLOOKUP(A135,'[1]Ventes Avril'!$A$1:$E$282,4,)),0)</f>
        <v>0</v>
      </c>
    </row>
    <row r="136" spans="1:5" x14ac:dyDescent="0.25">
      <c r="A136">
        <v>10019143</v>
      </c>
      <c r="B136">
        <f>IFERROR(VLOOKUP(A136,'[1]Skus Odoo'!$A$1:$D$3000,4,)," ")</f>
        <v>824</v>
      </c>
      <c r="C136">
        <f>IFERROR(VLOOKUP(A136,'[1]Ventes 3 mois'!$A$1:$E$422,2,),0)</f>
        <v>2955</v>
      </c>
      <c r="D136" s="10">
        <f>IFERROR(VLOOKUP(A136,'[1]Ventes 6 mois'!$A$1:$E$528,2,),0)</f>
        <v>4702</v>
      </c>
      <c r="E136" s="11">
        <f>IFERROR(AVERAGEA(VLOOKUP(A136,'[1]Ventes Février'!$A$1:$E$282,4,),VLOOKUP(A136,'[1]Ventes Mars'!$A$1:$E$282,4,),VLOOKUP(A136,'[1]Ventes Avril'!$A$1:$E$282,4,)),0)</f>
        <v>0.44622067104926444</v>
      </c>
    </row>
    <row r="137" spans="1:5" x14ac:dyDescent="0.25">
      <c r="A137">
        <v>10019144</v>
      </c>
      <c r="B137">
        <f>IFERROR(VLOOKUP(A137,'[1]Skus Odoo'!$A$1:$D$3000,4,)," ")</f>
        <v>62</v>
      </c>
      <c r="C137">
        <f>IFERROR(VLOOKUP(A137,'[1]Ventes 3 mois'!$A$1:$E$422,2,),0)</f>
        <v>1428</v>
      </c>
      <c r="D137" s="10">
        <f>IFERROR(VLOOKUP(A137,'[1]Ventes 6 mois'!$A$1:$E$528,2,),0)</f>
        <v>2591</v>
      </c>
      <c r="E137" s="11">
        <f>IFERROR(AVERAGEA(VLOOKUP(A137,'[1]Ventes Février'!$A$1:$E$282,4,),VLOOKUP(A137,'[1]Ventes Mars'!$A$1:$E$282,4,),VLOOKUP(A137,'[1]Ventes Avril'!$A$1:$E$282,4,)),0)</f>
        <v>0.2760832505894632</v>
      </c>
    </row>
    <row r="138" spans="1:5" x14ac:dyDescent="0.25">
      <c r="A138">
        <v>10019145</v>
      </c>
      <c r="B138">
        <f>IFERROR(VLOOKUP(A138,'[1]Skus Odoo'!$A$1:$D$3000,4,)," ")</f>
        <v>110</v>
      </c>
      <c r="C138">
        <f>IFERROR(VLOOKUP(A138,'[1]Ventes 3 mois'!$A$1:$E$422,2,),0)</f>
        <v>1468</v>
      </c>
      <c r="D138" s="10">
        <f>IFERROR(VLOOKUP(A138,'[1]Ventes 6 mois'!$A$1:$E$528,2,),0)</f>
        <v>2594</v>
      </c>
      <c r="E138" s="11">
        <f>IFERROR(AVERAGEA(VLOOKUP(A138,'[1]Ventes Février'!$A$1:$E$282,4,),VLOOKUP(A138,'[1]Ventes Mars'!$A$1:$E$282,4,),VLOOKUP(A138,'[1]Ventes Avril'!$A$1:$E$282,4,)),0)</f>
        <v>0.27608425839637091</v>
      </c>
    </row>
    <row r="139" spans="1:5" x14ac:dyDescent="0.25">
      <c r="A139">
        <v>10019146</v>
      </c>
      <c r="B139">
        <f>IFERROR(VLOOKUP(A139,'[1]Skus Odoo'!$A$1:$D$3000,4,)," ")</f>
        <v>58</v>
      </c>
      <c r="C139">
        <f>IFERROR(VLOOKUP(A139,'[1]Ventes 3 mois'!$A$1:$E$422,2,),0)</f>
        <v>1503</v>
      </c>
      <c r="D139" s="10">
        <f>IFERROR(VLOOKUP(A139,'[1]Ventes 6 mois'!$A$1:$E$528,2,),0)</f>
        <v>2626</v>
      </c>
      <c r="E139" s="11">
        <f>IFERROR(AVERAGEA(VLOOKUP(A139,'[1]Ventes Février'!$A$1:$E$282,4,),VLOOKUP(A139,'[1]Ventes Mars'!$A$1:$E$282,4,),VLOOKUP(A139,'[1]Ventes Avril'!$A$1:$E$282,4,)),0)</f>
        <v>0.27607940305702722</v>
      </c>
    </row>
    <row r="140" spans="1:5" x14ac:dyDescent="0.25">
      <c r="A140">
        <v>10019147</v>
      </c>
      <c r="B140">
        <f>IFERROR(VLOOKUP(A140,'[1]Skus Odoo'!$A$1:$D$3000,4,)," ")</f>
        <v>0</v>
      </c>
      <c r="C140">
        <f>IFERROR(VLOOKUP(A140,'[1]Ventes 3 mois'!$A$1:$E$422,2,),0)</f>
        <v>12</v>
      </c>
      <c r="D140" s="10">
        <f>IFERROR(VLOOKUP(A140,'[1]Ventes 6 mois'!$A$1:$E$528,2,),0)</f>
        <v>48</v>
      </c>
      <c r="E140" s="11">
        <f>IFERROR(AVERAGEA(VLOOKUP(A140,'[1]Ventes Février'!$A$1:$E$282,4,),VLOOKUP(A140,'[1]Ventes Mars'!$A$1:$E$282,4,),VLOOKUP(A140,'[1]Ventes Avril'!$A$1:$E$282,4,)),0)</f>
        <v>0</v>
      </c>
    </row>
    <row r="141" spans="1:5" x14ac:dyDescent="0.25">
      <c r="A141">
        <v>10019148</v>
      </c>
      <c r="B141">
        <f>IFERROR(VLOOKUP(A141,'[1]Skus Odoo'!$A$1:$D$3000,4,)," ")</f>
        <v>582</v>
      </c>
      <c r="C141">
        <f>IFERROR(VLOOKUP(A141,'[1]Ventes 3 mois'!$A$1:$E$422,2,),0)</f>
        <v>30</v>
      </c>
      <c r="D141" s="10">
        <f>IFERROR(VLOOKUP(A141,'[1]Ventes 6 mois'!$A$1:$E$528,2,),0)</f>
        <v>80</v>
      </c>
      <c r="E141" s="11">
        <f>IFERROR(AVERAGEA(VLOOKUP(A141,'[1]Ventes Février'!$A$1:$E$282,4,),VLOOKUP(A141,'[1]Ventes Mars'!$A$1:$E$282,4,),VLOOKUP(A141,'[1]Ventes Avril'!$A$1:$E$282,4,)),0)</f>
        <v>0</v>
      </c>
    </row>
    <row r="142" spans="1:5" x14ac:dyDescent="0.25">
      <c r="A142">
        <v>10019150</v>
      </c>
      <c r="B142">
        <f>IFERROR(VLOOKUP(A142,'[1]Skus Odoo'!$A$1:$D$3000,4,)," ")</f>
        <v>5517</v>
      </c>
      <c r="C142">
        <f>IFERROR(VLOOKUP(A142,'[1]Ventes 3 mois'!$A$1:$E$422,2,),0)</f>
        <v>2500</v>
      </c>
      <c r="D142" s="10">
        <f>IFERROR(VLOOKUP(A142,'[1]Ventes 6 mois'!$A$1:$E$528,2,),0)</f>
        <v>2500</v>
      </c>
      <c r="E142" s="11">
        <f>IFERROR(AVERAGEA(VLOOKUP(A142,'[1]Ventes Février'!$A$1:$E$282,4,),VLOOKUP(A142,'[1]Ventes Mars'!$A$1:$E$282,4,),VLOOKUP(A142,'[1]Ventes Avril'!$A$1:$E$282,4,)),0)</f>
        <v>0</v>
      </c>
    </row>
    <row r="143" spans="1:5" x14ac:dyDescent="0.25">
      <c r="A143">
        <v>10019156</v>
      </c>
      <c r="B143">
        <f>IFERROR(VLOOKUP(A143,'[1]Skus Odoo'!$A$1:$D$3000,4,)," ")</f>
        <v>3809</v>
      </c>
      <c r="C143">
        <f>IFERROR(VLOOKUP(A143,'[1]Ventes 3 mois'!$A$1:$E$422,2,),0)</f>
        <v>0</v>
      </c>
      <c r="D143" s="10">
        <f>IFERROR(VLOOKUP(A143,'[1]Ventes 6 mois'!$A$1:$E$528,2,),0)</f>
        <v>0</v>
      </c>
      <c r="E143" s="11">
        <f>IFERROR(AVERAGEA(VLOOKUP(A143,'[1]Ventes Février'!$A$1:$E$282,4,),VLOOKUP(A143,'[1]Ventes Mars'!$A$1:$E$282,4,),VLOOKUP(A143,'[1]Ventes Avril'!$A$1:$E$282,4,)),0)</f>
        <v>0</v>
      </c>
    </row>
    <row r="144" spans="1:5" x14ac:dyDescent="0.25">
      <c r="A144">
        <v>10019157</v>
      </c>
      <c r="B144">
        <f>IFERROR(VLOOKUP(A144,'[1]Skus Odoo'!$A$1:$D$3000,4,)," ")</f>
        <v>3861</v>
      </c>
      <c r="C144">
        <f>IFERROR(VLOOKUP(A144,'[1]Ventes 3 mois'!$A$1:$E$422,2,),0)</f>
        <v>0</v>
      </c>
      <c r="D144" s="10">
        <f>IFERROR(VLOOKUP(A144,'[1]Ventes 6 mois'!$A$1:$E$528,2,),0)</f>
        <v>0</v>
      </c>
      <c r="E144" s="11">
        <f>IFERROR(AVERAGEA(VLOOKUP(A144,'[1]Ventes Février'!$A$1:$E$282,4,),VLOOKUP(A144,'[1]Ventes Mars'!$A$1:$E$282,4,),VLOOKUP(A144,'[1]Ventes Avril'!$A$1:$E$282,4,)),0)</f>
        <v>0</v>
      </c>
    </row>
    <row r="145" spans="1:5" x14ac:dyDescent="0.25">
      <c r="A145">
        <v>10019158</v>
      </c>
      <c r="B145">
        <f>IFERROR(VLOOKUP(A145,'[1]Skus Odoo'!$A$1:$D$3000,4,)," ")</f>
        <v>4018</v>
      </c>
      <c r="C145">
        <f>IFERROR(VLOOKUP(A145,'[1]Ventes 3 mois'!$A$1:$E$422,2,),0)</f>
        <v>0</v>
      </c>
      <c r="D145" s="10">
        <f>IFERROR(VLOOKUP(A145,'[1]Ventes 6 mois'!$A$1:$E$528,2,),0)</f>
        <v>0</v>
      </c>
      <c r="E145" s="11">
        <f>IFERROR(AVERAGEA(VLOOKUP(A145,'[1]Ventes Février'!$A$1:$E$282,4,),VLOOKUP(A145,'[1]Ventes Mars'!$A$1:$E$282,4,),VLOOKUP(A145,'[1]Ventes Avril'!$A$1:$E$282,4,)),0)</f>
        <v>0</v>
      </c>
    </row>
    <row r="146" spans="1:5" x14ac:dyDescent="0.25">
      <c r="A146">
        <v>10019160</v>
      </c>
      <c r="B146">
        <f>IFERROR(VLOOKUP(A146,'[1]Skus Odoo'!$A$1:$D$3000,4,)," ")</f>
        <v>314</v>
      </c>
      <c r="C146">
        <f>IFERROR(VLOOKUP(A146,'[1]Ventes 3 mois'!$A$1:$E$422,2,),0)</f>
        <v>1333</v>
      </c>
      <c r="D146" s="10">
        <f>IFERROR(VLOOKUP(A146,'[1]Ventes 6 mois'!$A$1:$E$528,2,),0)</f>
        <v>1881</v>
      </c>
      <c r="E146" s="11">
        <f>IFERROR(AVERAGEA(VLOOKUP(A146,'[1]Ventes Février'!$A$1:$E$282,4,),VLOOKUP(A146,'[1]Ventes Mars'!$A$1:$E$282,4,),VLOOKUP(A146,'[1]Ventes Avril'!$A$1:$E$282,4,)),0)</f>
        <v>0.44560652089783281</v>
      </c>
    </row>
    <row r="147" spans="1:5" x14ac:dyDescent="0.25">
      <c r="A147">
        <v>10019161</v>
      </c>
      <c r="B147">
        <f>IFERROR(VLOOKUP(A147,'[1]Skus Odoo'!$A$1:$D$3000,4,)," ")</f>
        <v>2748</v>
      </c>
      <c r="C147">
        <f>IFERROR(VLOOKUP(A147,'[1]Ventes 3 mois'!$A$1:$E$422,2,),0)</f>
        <v>2720</v>
      </c>
      <c r="D147" s="10">
        <f>IFERROR(VLOOKUP(A147,'[1]Ventes 6 mois'!$A$1:$E$528,2,),0)</f>
        <v>2720</v>
      </c>
      <c r="E147" s="11">
        <f>IFERROR(AVERAGEA(VLOOKUP(A147,'[1]Ventes Février'!$A$1:$E$282,4,),VLOOKUP(A147,'[1]Ventes Mars'!$A$1:$E$282,4,),VLOOKUP(A147,'[1]Ventes Avril'!$A$1:$E$282,4,)),0)</f>
        <v>0</v>
      </c>
    </row>
    <row r="148" spans="1:5" x14ac:dyDescent="0.25">
      <c r="A148">
        <v>10019162</v>
      </c>
      <c r="B148">
        <f>IFERROR(VLOOKUP(A148,'[1]Skus Odoo'!$A$1:$D$3000,4,)," ")</f>
        <v>2750</v>
      </c>
      <c r="C148">
        <f>IFERROR(VLOOKUP(A148,'[1]Ventes 3 mois'!$A$1:$E$422,2,),0)</f>
        <v>2724</v>
      </c>
      <c r="D148" s="10">
        <f>IFERROR(VLOOKUP(A148,'[1]Ventes 6 mois'!$A$1:$E$528,2,),0)</f>
        <v>2724</v>
      </c>
      <c r="E148" s="11">
        <f>IFERROR(AVERAGEA(VLOOKUP(A148,'[1]Ventes Février'!$A$1:$E$282,4,),VLOOKUP(A148,'[1]Ventes Mars'!$A$1:$E$282,4,),VLOOKUP(A148,'[1]Ventes Avril'!$A$1:$E$282,4,)),0)</f>
        <v>0</v>
      </c>
    </row>
    <row r="149" spans="1:5" x14ac:dyDescent="0.25">
      <c r="A149">
        <v>10019163</v>
      </c>
      <c r="B149">
        <f>IFERROR(VLOOKUP(A149,'[1]Skus Odoo'!$A$1:$D$3000,4,)," ")</f>
        <v>2775</v>
      </c>
      <c r="C149">
        <f>IFERROR(VLOOKUP(A149,'[1]Ventes 3 mois'!$A$1:$E$422,2,),0)</f>
        <v>2750</v>
      </c>
      <c r="D149" s="10">
        <f>IFERROR(VLOOKUP(A149,'[1]Ventes 6 mois'!$A$1:$E$528,2,),0)</f>
        <v>2750</v>
      </c>
      <c r="E149" s="11">
        <f>IFERROR(AVERAGEA(VLOOKUP(A149,'[1]Ventes Février'!$A$1:$E$282,4,),VLOOKUP(A149,'[1]Ventes Mars'!$A$1:$E$282,4,),VLOOKUP(A149,'[1]Ventes Avril'!$A$1:$E$282,4,)),0)</f>
        <v>0</v>
      </c>
    </row>
    <row r="150" spans="1:5" x14ac:dyDescent="0.25">
      <c r="A150">
        <v>10019164</v>
      </c>
      <c r="B150">
        <f>IFERROR(VLOOKUP(A150,'[1]Skus Odoo'!$A$1:$D$3000,4,)," ")</f>
        <v>251</v>
      </c>
      <c r="C150">
        <f>IFERROR(VLOOKUP(A150,'[1]Ventes 3 mois'!$A$1:$E$422,2,),0)</f>
        <v>717</v>
      </c>
      <c r="D150" s="10">
        <f>IFERROR(VLOOKUP(A150,'[1]Ventes 6 mois'!$A$1:$E$528,2,),0)</f>
        <v>1800</v>
      </c>
      <c r="E150" s="11">
        <f>IFERROR(AVERAGEA(VLOOKUP(A150,'[1]Ventes Février'!$A$1:$E$282,4,),VLOOKUP(A150,'[1]Ventes Mars'!$A$1:$E$282,4,),VLOOKUP(A150,'[1]Ventes Avril'!$A$1:$E$282,4,)),0)</f>
        <v>0</v>
      </c>
    </row>
    <row r="151" spans="1:5" x14ac:dyDescent="0.25">
      <c r="A151">
        <v>10019165</v>
      </c>
      <c r="B151">
        <f>IFERROR(VLOOKUP(A151,'[1]Skus Odoo'!$A$1:$D$3000,4,)," ")</f>
        <v>236</v>
      </c>
      <c r="C151">
        <f>IFERROR(VLOOKUP(A151,'[1]Ventes 3 mois'!$A$1:$E$422,2,),0)</f>
        <v>674</v>
      </c>
      <c r="D151" s="10">
        <f>IFERROR(VLOOKUP(A151,'[1]Ventes 6 mois'!$A$1:$E$528,2,),0)</f>
        <v>1796</v>
      </c>
      <c r="E151" s="11">
        <f>IFERROR(AVERAGEA(VLOOKUP(A151,'[1]Ventes Février'!$A$1:$E$282,4,),VLOOKUP(A151,'[1]Ventes Mars'!$A$1:$E$282,4,),VLOOKUP(A151,'[1]Ventes Avril'!$A$1:$E$282,4,)),0)</f>
        <v>0</v>
      </c>
    </row>
    <row r="152" spans="1:5" x14ac:dyDescent="0.25">
      <c r="A152">
        <v>10019166</v>
      </c>
      <c r="B152">
        <f>IFERROR(VLOOKUP(A152,'[1]Skus Odoo'!$A$1:$D$3000,4,)," ")</f>
        <v>254</v>
      </c>
      <c r="C152">
        <f>IFERROR(VLOOKUP(A152,'[1]Ventes 3 mois'!$A$1:$E$422,2,),0)</f>
        <v>672</v>
      </c>
      <c r="D152" s="10">
        <f>IFERROR(VLOOKUP(A152,'[1]Ventes 6 mois'!$A$1:$E$528,2,),0)</f>
        <v>1795</v>
      </c>
      <c r="E152" s="11">
        <f>IFERROR(AVERAGEA(VLOOKUP(A152,'[1]Ventes Février'!$A$1:$E$282,4,),VLOOKUP(A152,'[1]Ventes Mars'!$A$1:$E$282,4,),VLOOKUP(A152,'[1]Ventes Avril'!$A$1:$E$282,4,)),0)</f>
        <v>0</v>
      </c>
    </row>
    <row r="153" spans="1:5" x14ac:dyDescent="0.25">
      <c r="A153">
        <v>10019175</v>
      </c>
      <c r="B153">
        <f>IFERROR(VLOOKUP(A153,'[1]Skus Odoo'!$A$1:$D$3000,4,)," ")</f>
        <v>509</v>
      </c>
      <c r="C153">
        <f>IFERROR(VLOOKUP(A153,'[1]Ventes 3 mois'!$A$1:$E$422,2,),0)</f>
        <v>3414</v>
      </c>
      <c r="D153" s="10">
        <f>IFERROR(VLOOKUP(A153,'[1]Ventes 6 mois'!$A$1:$E$528,2,),0)</f>
        <v>3414</v>
      </c>
      <c r="E153" s="11">
        <f>IFERROR(AVERAGEA(VLOOKUP(A153,'[1]Ventes Février'!$A$1:$E$282,4,),VLOOKUP(A153,'[1]Ventes Mars'!$A$1:$E$282,4,),VLOOKUP(A153,'[1]Ventes Avril'!$A$1:$E$282,4,)),0)</f>
        <v>0</v>
      </c>
    </row>
    <row r="154" spans="1:5" x14ac:dyDescent="0.25">
      <c r="A154">
        <v>10019176</v>
      </c>
      <c r="B154">
        <f>IFERROR(VLOOKUP(A154,'[1]Skus Odoo'!$A$1:$D$3000,4,)," ")</f>
        <v>234</v>
      </c>
      <c r="C154">
        <f>IFERROR(VLOOKUP(A154,'[1]Ventes 3 mois'!$A$1:$E$422,2,),0)</f>
        <v>1414</v>
      </c>
      <c r="D154" s="10">
        <f>IFERROR(VLOOKUP(A154,'[1]Ventes 6 mois'!$A$1:$E$528,2,),0)</f>
        <v>1860</v>
      </c>
      <c r="E154" s="11">
        <f>IFERROR(AVERAGEA(VLOOKUP(A154,'[1]Ventes Février'!$A$1:$E$282,4,),VLOOKUP(A154,'[1]Ventes Mars'!$A$1:$E$282,4,),VLOOKUP(A154,'[1]Ventes Avril'!$A$1:$E$282,4,)),0)</f>
        <v>0.38243307826283068</v>
      </c>
    </row>
    <row r="155" spans="1:5" x14ac:dyDescent="0.25">
      <c r="A155">
        <v>10019178</v>
      </c>
      <c r="B155">
        <f>IFERROR(VLOOKUP(A155,'[1]Skus Odoo'!$A$1:$D$3000,4,)," ")</f>
        <v>926</v>
      </c>
      <c r="C155">
        <f>IFERROR(VLOOKUP(A155,'[1]Ventes 3 mois'!$A$1:$E$422,2,),0)</f>
        <v>3106</v>
      </c>
      <c r="D155" s="10">
        <f>IFERROR(VLOOKUP(A155,'[1]Ventes 6 mois'!$A$1:$E$528,2,),0)</f>
        <v>5017</v>
      </c>
      <c r="E155" s="11">
        <f>IFERROR(AVERAGEA(VLOOKUP(A155,'[1]Ventes Février'!$A$1:$E$282,4,),VLOOKUP(A155,'[1]Ventes Mars'!$A$1:$E$282,4,),VLOOKUP(A155,'[1]Ventes Avril'!$A$1:$E$282,4,)),0)</f>
        <v>0.50957530061097867</v>
      </c>
    </row>
    <row r="156" spans="1:5" x14ac:dyDescent="0.25">
      <c r="A156">
        <v>10019180</v>
      </c>
      <c r="B156">
        <f>IFERROR(VLOOKUP(A156,'[1]Skus Odoo'!$A$1:$D$3000,4,)," ")</f>
        <v>401</v>
      </c>
      <c r="C156">
        <f>IFERROR(VLOOKUP(A156,'[1]Ventes 3 mois'!$A$1:$E$422,2,),0)</f>
        <v>4949</v>
      </c>
      <c r="D156" s="10">
        <f>IFERROR(VLOOKUP(A156,'[1]Ventes 6 mois'!$A$1:$E$528,2,),0)</f>
        <v>6690</v>
      </c>
      <c r="E156" s="11">
        <f>IFERROR(AVERAGEA(VLOOKUP(A156,'[1]Ventes Février'!$A$1:$E$282,4,),VLOOKUP(A156,'[1]Ventes Mars'!$A$1:$E$282,4,),VLOOKUP(A156,'[1]Ventes Avril'!$A$1:$E$282,4,)),0)</f>
        <v>0.38247813000320202</v>
      </c>
    </row>
    <row r="157" spans="1:5" x14ac:dyDescent="0.25">
      <c r="A157">
        <v>10019182</v>
      </c>
      <c r="B157">
        <f>IFERROR(VLOOKUP(A157,'[1]Skus Odoo'!$A$1:$D$3000,4,)," ")</f>
        <v>376</v>
      </c>
      <c r="C157">
        <f>IFERROR(VLOOKUP(A157,'[1]Ventes 3 mois'!$A$1:$E$422,2,),0)</f>
        <v>2772</v>
      </c>
      <c r="D157" s="10">
        <f>IFERROR(VLOOKUP(A157,'[1]Ventes 6 mois'!$A$1:$E$528,2,),0)</f>
        <v>3648</v>
      </c>
      <c r="E157" s="11">
        <f>IFERROR(AVERAGEA(VLOOKUP(A157,'[1]Ventes Février'!$A$1:$E$282,4,),VLOOKUP(A157,'[1]Ventes Mars'!$A$1:$E$282,4,),VLOOKUP(A157,'[1]Ventes Avril'!$A$1:$E$282,4,)),0)</f>
        <v>0.38248721159115689</v>
      </c>
    </row>
    <row r="158" spans="1:5" x14ac:dyDescent="0.25">
      <c r="A158">
        <v>10019184</v>
      </c>
      <c r="B158">
        <f>IFERROR(VLOOKUP(A158,'[1]Skus Odoo'!$A$1:$D$3000,4,)," ")</f>
        <v>560</v>
      </c>
      <c r="C158">
        <f>IFERROR(VLOOKUP(A158,'[1]Ventes 3 mois'!$A$1:$E$422,2,),0)</f>
        <v>1573</v>
      </c>
      <c r="D158" s="10">
        <f>IFERROR(VLOOKUP(A158,'[1]Ventes 6 mois'!$A$1:$E$528,2,),0)</f>
        <v>2591</v>
      </c>
      <c r="E158" s="11">
        <f>IFERROR(AVERAGEA(VLOOKUP(A158,'[1]Ventes Février'!$A$1:$E$282,4,),VLOOKUP(A158,'[1]Ventes Mars'!$A$1:$E$282,4,),VLOOKUP(A158,'[1]Ventes Avril'!$A$1:$E$282,4,)),0)</f>
        <v>0.88133472162036375</v>
      </c>
    </row>
    <row r="159" spans="1:5" x14ac:dyDescent="0.25">
      <c r="A159">
        <v>10019186</v>
      </c>
      <c r="B159">
        <f>IFERROR(VLOOKUP(A159,'[1]Skus Odoo'!$A$1:$D$3000,4,)," ")</f>
        <v>592</v>
      </c>
      <c r="C159">
        <f>IFERROR(VLOOKUP(A159,'[1]Ventes 3 mois'!$A$1:$E$422,2,),0)</f>
        <v>1555</v>
      </c>
      <c r="D159" s="10">
        <f>IFERROR(VLOOKUP(A159,'[1]Ventes 6 mois'!$A$1:$E$528,2,),0)</f>
        <v>2499</v>
      </c>
      <c r="E159" s="11">
        <f>IFERROR(AVERAGEA(VLOOKUP(A159,'[1]Ventes Février'!$A$1:$E$282,4,),VLOOKUP(A159,'[1]Ventes Mars'!$A$1:$E$282,4,),VLOOKUP(A159,'[1]Ventes Avril'!$A$1:$E$282,4,)),0)</f>
        <v>0.88135418238476015</v>
      </c>
    </row>
    <row r="160" spans="1:5" x14ac:dyDescent="0.25">
      <c r="A160">
        <v>10019188</v>
      </c>
      <c r="B160">
        <f>IFERROR(VLOOKUP(A160,'[1]Skus Odoo'!$A$1:$D$3000,4,)," ")</f>
        <v>556</v>
      </c>
      <c r="C160">
        <f>IFERROR(VLOOKUP(A160,'[1]Ventes 3 mois'!$A$1:$E$422,2,),0)</f>
        <v>1690</v>
      </c>
      <c r="D160" s="10">
        <f>IFERROR(VLOOKUP(A160,'[1]Ventes 6 mois'!$A$1:$E$528,2,),0)</f>
        <v>2670</v>
      </c>
      <c r="E160" s="11">
        <f>IFERROR(AVERAGEA(VLOOKUP(A160,'[1]Ventes Février'!$A$1:$E$282,4,),VLOOKUP(A160,'[1]Ventes Mars'!$A$1:$E$282,4,),VLOOKUP(A160,'[1]Ventes Avril'!$A$1:$E$282,4,)),0)</f>
        <v>0.88132335745734769</v>
      </c>
    </row>
    <row r="161" spans="1:5" x14ac:dyDescent="0.25">
      <c r="A161">
        <v>10019190</v>
      </c>
      <c r="B161">
        <f>IFERROR(VLOOKUP(A161,'[1]Skus Odoo'!$A$1:$D$3000,4,)," ")</f>
        <v>420</v>
      </c>
      <c r="C161">
        <f>IFERROR(VLOOKUP(A161,'[1]Ventes 3 mois'!$A$1:$E$422,2,),0)</f>
        <v>2857</v>
      </c>
      <c r="D161" s="10">
        <f>IFERROR(VLOOKUP(A161,'[1]Ventes 6 mois'!$A$1:$E$528,2,),0)</f>
        <v>3728</v>
      </c>
      <c r="E161" s="11">
        <f>IFERROR(AVERAGEA(VLOOKUP(A161,'[1]Ventes Février'!$A$1:$E$282,4,),VLOOKUP(A161,'[1]Ventes Mars'!$A$1:$E$282,4,),VLOOKUP(A161,'[1]Ventes Avril'!$A$1:$E$282,4,)),0)</f>
        <v>0.40404920593507204</v>
      </c>
    </row>
    <row r="162" spans="1:5" x14ac:dyDescent="0.25">
      <c r="A162">
        <v>10019192</v>
      </c>
      <c r="B162">
        <f>IFERROR(VLOOKUP(A162,'[1]Skus Odoo'!$A$1:$D$3000,4,)," ")</f>
        <v>243</v>
      </c>
      <c r="C162">
        <f>IFERROR(VLOOKUP(A162,'[1]Ventes 3 mois'!$A$1:$E$422,2,),0)</f>
        <v>780</v>
      </c>
      <c r="D162" s="10">
        <f>IFERROR(VLOOKUP(A162,'[1]Ventes 6 mois'!$A$1:$E$528,2,),0)</f>
        <v>1049</v>
      </c>
      <c r="E162" s="11">
        <f>IFERROR(AVERAGEA(VLOOKUP(A162,'[1]Ventes Février'!$A$1:$E$282,4,),VLOOKUP(A162,'[1]Ventes Mars'!$A$1:$E$282,4,),VLOOKUP(A162,'[1]Ventes Avril'!$A$1:$E$282,4,)),0)</f>
        <v>0.44619040300546448</v>
      </c>
    </row>
    <row r="163" spans="1:5" x14ac:dyDescent="0.25">
      <c r="A163">
        <v>10019193</v>
      </c>
      <c r="B163">
        <f>IFERROR(VLOOKUP(A163,'[1]Skus Odoo'!$A$1:$D$3000,4,)," ")</f>
        <v>280</v>
      </c>
      <c r="C163">
        <f>IFERROR(VLOOKUP(A163,'[1]Ventes 3 mois'!$A$1:$E$422,2,),0)</f>
        <v>790</v>
      </c>
      <c r="D163" s="10">
        <f>IFERROR(VLOOKUP(A163,'[1]Ventes 6 mois'!$A$1:$E$528,2,),0)</f>
        <v>1168</v>
      </c>
      <c r="E163" s="11">
        <f>IFERROR(AVERAGEA(VLOOKUP(A163,'[1]Ventes Février'!$A$1:$E$282,4,),VLOOKUP(A163,'[1]Ventes Mars'!$A$1:$E$282,4,),VLOOKUP(A163,'[1]Ventes Avril'!$A$1:$E$282,4,)),0)</f>
        <v>0.44620513399578443</v>
      </c>
    </row>
    <row r="164" spans="1:5" x14ac:dyDescent="0.25">
      <c r="A164">
        <v>10019194</v>
      </c>
      <c r="B164">
        <f>IFERROR(VLOOKUP(A164,'[1]Skus Odoo'!$A$1:$D$3000,4,)," ")</f>
        <v>246</v>
      </c>
      <c r="C164">
        <f>IFERROR(VLOOKUP(A164,'[1]Ventes 3 mois'!$A$1:$E$422,2,),0)</f>
        <v>877</v>
      </c>
      <c r="D164" s="10">
        <f>IFERROR(VLOOKUP(A164,'[1]Ventes 6 mois'!$A$1:$E$528,2,),0)</f>
        <v>1161</v>
      </c>
      <c r="E164" s="11">
        <f>IFERROR(AVERAGEA(VLOOKUP(A164,'[1]Ventes Février'!$A$1:$E$282,4,),VLOOKUP(A164,'[1]Ventes Mars'!$A$1:$E$282,4,),VLOOKUP(A164,'[1]Ventes Avril'!$A$1:$E$282,4,)),0)</f>
        <v>0.44620039682539686</v>
      </c>
    </row>
    <row r="165" spans="1:5" x14ac:dyDescent="0.25">
      <c r="A165">
        <v>10019196</v>
      </c>
      <c r="B165">
        <f>IFERROR(VLOOKUP(A165,'[1]Skus Odoo'!$A$1:$D$3000,4,)," ")</f>
        <v>36</v>
      </c>
      <c r="C165">
        <f>IFERROR(VLOOKUP(A165,'[1]Ventes 3 mois'!$A$1:$E$422,2,),0)</f>
        <v>115</v>
      </c>
      <c r="D165" s="10">
        <f>IFERROR(VLOOKUP(A165,'[1]Ventes 6 mois'!$A$1:$E$528,2,),0)</f>
        <v>155</v>
      </c>
      <c r="E165" s="11">
        <f>IFERROR(AVERAGEA(VLOOKUP(A165,'[1]Ventes Février'!$A$1:$E$282,4,),VLOOKUP(A165,'[1]Ventes Mars'!$A$1:$E$282,4,),VLOOKUP(A165,'[1]Ventes Avril'!$A$1:$E$282,4,)),0)</f>
        <v>0.51002913752913759</v>
      </c>
    </row>
    <row r="166" spans="1:5" x14ac:dyDescent="0.25">
      <c r="A166">
        <v>10019197</v>
      </c>
      <c r="B166">
        <f>IFERROR(VLOOKUP(A166,'[1]Skus Odoo'!$A$1:$D$3000,4,)," ")</f>
        <v>31</v>
      </c>
      <c r="C166">
        <f>IFERROR(VLOOKUP(A166,'[1]Ventes 3 mois'!$A$1:$E$422,2,),0)</f>
        <v>112</v>
      </c>
      <c r="D166" s="10">
        <f>IFERROR(VLOOKUP(A166,'[1]Ventes 6 mois'!$A$1:$E$528,2,),0)</f>
        <v>146</v>
      </c>
      <c r="E166" s="11">
        <f>IFERROR(AVERAGEA(VLOOKUP(A166,'[1]Ventes Février'!$A$1:$E$282,4,),VLOOKUP(A166,'[1]Ventes Mars'!$A$1:$E$282,4,),VLOOKUP(A166,'[1]Ventes Avril'!$A$1:$E$282,4,)),0)</f>
        <v>0.50982142857142854</v>
      </c>
    </row>
    <row r="167" spans="1:5" x14ac:dyDescent="0.25">
      <c r="A167">
        <v>10019198</v>
      </c>
      <c r="B167">
        <f>IFERROR(VLOOKUP(A167,'[1]Skus Odoo'!$A$1:$D$3000,4,)," ")</f>
        <v>29</v>
      </c>
      <c r="C167">
        <f>IFERROR(VLOOKUP(A167,'[1]Ventes 3 mois'!$A$1:$E$422,2,),0)</f>
        <v>123</v>
      </c>
      <c r="D167" s="10">
        <f>IFERROR(VLOOKUP(A167,'[1]Ventes 6 mois'!$A$1:$E$528,2,),0)</f>
        <v>162</v>
      </c>
      <c r="E167" s="11">
        <f>IFERROR(AVERAGEA(VLOOKUP(A167,'[1]Ventes Février'!$A$1:$E$282,4,),VLOOKUP(A167,'[1]Ventes Mars'!$A$1:$E$282,4,),VLOOKUP(A167,'[1]Ventes Avril'!$A$1:$E$282,4,)),0)</f>
        <v>0.5100976800976802</v>
      </c>
    </row>
    <row r="168" spans="1:5" x14ac:dyDescent="0.25">
      <c r="A168">
        <v>10019199</v>
      </c>
      <c r="B168">
        <f>IFERROR(VLOOKUP(A168,'[1]Skus Odoo'!$A$1:$D$3000,4,)," ")</f>
        <v>246</v>
      </c>
      <c r="C168">
        <f>IFERROR(VLOOKUP(A168,'[1]Ventes 3 mois'!$A$1:$E$422,2,),0)</f>
        <v>863</v>
      </c>
      <c r="D168" s="10">
        <f>IFERROR(VLOOKUP(A168,'[1]Ventes 6 mois'!$A$1:$E$528,2,),0)</f>
        <v>1175</v>
      </c>
      <c r="E168" s="11">
        <f>IFERROR(AVERAGEA(VLOOKUP(A168,'[1]Ventes Février'!$A$1:$E$282,4,),VLOOKUP(A168,'[1]Ventes Mars'!$A$1:$E$282,4,),VLOOKUP(A168,'[1]Ventes Avril'!$A$1:$E$282,4,)),0)</f>
        <v>0.44622092454488976</v>
      </c>
    </row>
    <row r="169" spans="1:5" x14ac:dyDescent="0.25">
      <c r="A169">
        <v>10019200</v>
      </c>
      <c r="B169">
        <f>IFERROR(VLOOKUP(A169,'[1]Skus Odoo'!$A$1:$D$3000,4,)," ")</f>
        <v>82</v>
      </c>
      <c r="C169">
        <f>IFERROR(VLOOKUP(A169,'[1]Ventes 3 mois'!$A$1:$E$422,2,),0)</f>
        <v>1506</v>
      </c>
      <c r="D169" s="10">
        <f>IFERROR(VLOOKUP(A169,'[1]Ventes 6 mois'!$A$1:$E$528,2,),0)</f>
        <v>2218</v>
      </c>
      <c r="E169" s="11">
        <f>IFERROR(AVERAGEA(VLOOKUP(A169,'[1]Ventes Février'!$A$1:$E$282,4,),VLOOKUP(A169,'[1]Ventes Mars'!$A$1:$E$282,4,),VLOOKUP(A169,'[1]Ventes Avril'!$A$1:$E$282,4,)),0)</f>
        <v>0.31828447100567264</v>
      </c>
    </row>
    <row r="170" spans="1:5" x14ac:dyDescent="0.25">
      <c r="A170">
        <v>10019201</v>
      </c>
      <c r="B170">
        <f>IFERROR(VLOOKUP(A170,'[1]Skus Odoo'!$A$1:$D$3000,4,)," ")</f>
        <v>362</v>
      </c>
      <c r="C170">
        <f>IFERROR(VLOOKUP(A170,'[1]Ventes 3 mois'!$A$1:$E$422,2,),0)</f>
        <v>984</v>
      </c>
      <c r="D170" s="10">
        <f>IFERROR(VLOOKUP(A170,'[1]Ventes 6 mois'!$A$1:$E$528,2,),0)</f>
        <v>1709</v>
      </c>
      <c r="E170" s="11">
        <f>IFERROR(AVERAGEA(VLOOKUP(A170,'[1]Ventes Février'!$A$1:$E$282,4,),VLOOKUP(A170,'[1]Ventes Mars'!$A$1:$E$282,4,),VLOOKUP(A170,'[1]Ventes Avril'!$A$1:$E$282,4,)),0)</f>
        <v>0</v>
      </c>
    </row>
    <row r="171" spans="1:5" x14ac:dyDescent="0.25">
      <c r="A171">
        <v>10019202</v>
      </c>
      <c r="B171">
        <f>IFERROR(VLOOKUP(A171,'[1]Skus Odoo'!$A$1:$D$3000,4,)," ")</f>
        <v>116</v>
      </c>
      <c r="C171">
        <f>IFERROR(VLOOKUP(A171,'[1]Ventes 3 mois'!$A$1:$E$422,2,),0)</f>
        <v>113</v>
      </c>
      <c r="D171" s="10">
        <f>IFERROR(VLOOKUP(A171,'[1]Ventes 6 mois'!$A$1:$E$528,2,),0)</f>
        <v>162</v>
      </c>
      <c r="E171" s="11">
        <f>IFERROR(AVERAGEA(VLOOKUP(A171,'[1]Ventes Février'!$A$1:$E$282,4,),VLOOKUP(A171,'[1]Ventes Mars'!$A$1:$E$282,4,),VLOOKUP(A171,'[1]Ventes Avril'!$A$1:$E$282,4,)),0)</f>
        <v>0</v>
      </c>
    </row>
    <row r="172" spans="1:5" x14ac:dyDescent="0.25">
      <c r="A172">
        <v>10019203</v>
      </c>
      <c r="B172">
        <f>IFERROR(VLOOKUP(A172,'[1]Skus Odoo'!$A$1:$D$3000,4,)," ")</f>
        <v>116</v>
      </c>
      <c r="C172">
        <f>IFERROR(VLOOKUP(A172,'[1]Ventes 3 mois'!$A$1:$E$422,2,),0)</f>
        <v>167</v>
      </c>
      <c r="D172" s="10">
        <f>IFERROR(VLOOKUP(A172,'[1]Ventes 6 mois'!$A$1:$E$528,2,),0)</f>
        <v>177</v>
      </c>
      <c r="E172" s="11">
        <f>IFERROR(AVERAGEA(VLOOKUP(A172,'[1]Ventes Février'!$A$1:$E$282,4,),VLOOKUP(A172,'[1]Ventes Mars'!$A$1:$E$282,4,),VLOOKUP(A172,'[1]Ventes Avril'!$A$1:$E$282,4,)),0)</f>
        <v>0</v>
      </c>
    </row>
    <row r="173" spans="1:5" x14ac:dyDescent="0.25">
      <c r="A173">
        <v>10019204</v>
      </c>
      <c r="B173">
        <f>IFERROR(VLOOKUP(A173,'[1]Skus Odoo'!$A$1:$D$3000,4,)," ")</f>
        <v>117</v>
      </c>
      <c r="C173">
        <f>IFERROR(VLOOKUP(A173,'[1]Ventes 3 mois'!$A$1:$E$422,2,),0)</f>
        <v>113</v>
      </c>
      <c r="D173" s="10">
        <f>IFERROR(VLOOKUP(A173,'[1]Ventes 6 mois'!$A$1:$E$528,2,),0)</f>
        <v>160</v>
      </c>
      <c r="E173" s="11">
        <f>IFERROR(AVERAGEA(VLOOKUP(A173,'[1]Ventes Février'!$A$1:$E$282,4,),VLOOKUP(A173,'[1]Ventes Mars'!$A$1:$E$282,4,),VLOOKUP(A173,'[1]Ventes Avril'!$A$1:$E$282,4,)),0)</f>
        <v>0</v>
      </c>
    </row>
    <row r="174" spans="1:5" x14ac:dyDescent="0.25">
      <c r="A174">
        <v>10019205</v>
      </c>
      <c r="B174">
        <f>IFERROR(VLOOKUP(A174,'[1]Skus Odoo'!$A$1:$D$3000,4,)," ")</f>
        <v>110</v>
      </c>
      <c r="C174">
        <f>IFERROR(VLOOKUP(A174,'[1]Ventes 3 mois'!$A$1:$E$422,2,),0)</f>
        <v>105</v>
      </c>
      <c r="D174" s="10">
        <f>IFERROR(VLOOKUP(A174,'[1]Ventes 6 mois'!$A$1:$E$528,2,),0)</f>
        <v>147</v>
      </c>
      <c r="E174" s="11">
        <f>IFERROR(AVERAGEA(VLOOKUP(A174,'[1]Ventes Février'!$A$1:$E$282,4,),VLOOKUP(A174,'[1]Ventes Mars'!$A$1:$E$282,4,),VLOOKUP(A174,'[1]Ventes Avril'!$A$1:$E$282,4,)),0)</f>
        <v>0</v>
      </c>
    </row>
    <row r="175" spans="1:5" x14ac:dyDescent="0.25">
      <c r="A175">
        <v>10019206</v>
      </c>
      <c r="B175">
        <f>IFERROR(VLOOKUP(A175,'[1]Skus Odoo'!$A$1:$D$3000,4,)," ")</f>
        <v>113</v>
      </c>
      <c r="C175">
        <f>IFERROR(VLOOKUP(A175,'[1]Ventes 3 mois'!$A$1:$E$422,2,),0)</f>
        <v>109</v>
      </c>
      <c r="D175" s="10">
        <f>IFERROR(VLOOKUP(A175,'[1]Ventes 6 mois'!$A$1:$E$528,2,),0)</f>
        <v>156</v>
      </c>
      <c r="E175" s="11">
        <f>IFERROR(AVERAGEA(VLOOKUP(A175,'[1]Ventes Février'!$A$1:$E$282,4,),VLOOKUP(A175,'[1]Ventes Mars'!$A$1:$E$282,4,),VLOOKUP(A175,'[1]Ventes Avril'!$A$1:$E$282,4,)),0)</f>
        <v>0</v>
      </c>
    </row>
    <row r="176" spans="1:5" x14ac:dyDescent="0.25">
      <c r="A176">
        <v>10019207</v>
      </c>
      <c r="B176">
        <f>IFERROR(VLOOKUP(A176,'[1]Skus Odoo'!$A$1:$D$3000,4,)," ")</f>
        <v>109</v>
      </c>
      <c r="C176">
        <f>IFERROR(VLOOKUP(A176,'[1]Ventes 3 mois'!$A$1:$E$422,2,),0)</f>
        <v>107</v>
      </c>
      <c r="D176" s="10">
        <f>IFERROR(VLOOKUP(A176,'[1]Ventes 6 mois'!$A$1:$E$528,2,),0)</f>
        <v>194</v>
      </c>
      <c r="E176" s="11">
        <f>IFERROR(AVERAGEA(VLOOKUP(A176,'[1]Ventes Février'!$A$1:$E$282,4,),VLOOKUP(A176,'[1]Ventes Mars'!$A$1:$E$282,4,),VLOOKUP(A176,'[1]Ventes Avril'!$A$1:$E$282,4,)),0)</f>
        <v>0</v>
      </c>
    </row>
    <row r="177" spans="1:5" x14ac:dyDescent="0.25">
      <c r="A177">
        <v>10019208</v>
      </c>
      <c r="B177">
        <f>IFERROR(VLOOKUP(A177,'[1]Skus Odoo'!$A$1:$D$3000,4,)," ")</f>
        <v>91</v>
      </c>
      <c r="C177">
        <f>IFERROR(VLOOKUP(A177,'[1]Ventes 3 mois'!$A$1:$E$422,2,),0)</f>
        <v>89</v>
      </c>
      <c r="D177" s="10">
        <f>IFERROR(VLOOKUP(A177,'[1]Ventes 6 mois'!$A$1:$E$528,2,),0)</f>
        <v>136</v>
      </c>
      <c r="E177" s="11">
        <f>IFERROR(AVERAGEA(VLOOKUP(A177,'[1]Ventes Février'!$A$1:$E$282,4,),VLOOKUP(A177,'[1]Ventes Mars'!$A$1:$E$282,4,),VLOOKUP(A177,'[1]Ventes Avril'!$A$1:$E$282,4,)),0)</f>
        <v>0</v>
      </c>
    </row>
    <row r="178" spans="1:5" x14ac:dyDescent="0.25">
      <c r="A178">
        <v>10019209</v>
      </c>
      <c r="B178">
        <f>IFERROR(VLOOKUP(A178,'[1]Skus Odoo'!$A$1:$D$3000,4,)," ")</f>
        <v>119</v>
      </c>
      <c r="C178">
        <f>IFERROR(VLOOKUP(A178,'[1]Ventes 3 mois'!$A$1:$E$422,2,),0)</f>
        <v>115</v>
      </c>
      <c r="D178" s="10">
        <f>IFERROR(VLOOKUP(A178,'[1]Ventes 6 mois'!$A$1:$E$528,2,),0)</f>
        <v>250</v>
      </c>
      <c r="E178" s="11">
        <f>IFERROR(AVERAGEA(VLOOKUP(A178,'[1]Ventes Février'!$A$1:$E$282,4,),VLOOKUP(A178,'[1]Ventes Mars'!$A$1:$E$282,4,),VLOOKUP(A178,'[1]Ventes Avril'!$A$1:$E$282,4,)),0)</f>
        <v>0</v>
      </c>
    </row>
    <row r="179" spans="1:5" x14ac:dyDescent="0.25">
      <c r="A179">
        <v>10019210</v>
      </c>
      <c r="B179">
        <f>IFERROR(VLOOKUP(A179,'[1]Skus Odoo'!$A$1:$D$3000,4,)," ")</f>
        <v>8</v>
      </c>
      <c r="C179">
        <f>IFERROR(VLOOKUP(A179,'[1]Ventes 3 mois'!$A$1:$E$422,2,),0)</f>
        <v>0</v>
      </c>
      <c r="D179" s="10">
        <f>IFERROR(VLOOKUP(A179,'[1]Ventes 6 mois'!$A$1:$E$528,2,),0)</f>
        <v>14</v>
      </c>
      <c r="E179" s="11">
        <f>IFERROR(AVERAGEA(VLOOKUP(A179,'[1]Ventes Février'!$A$1:$E$282,4,),VLOOKUP(A179,'[1]Ventes Mars'!$A$1:$E$282,4,),VLOOKUP(A179,'[1]Ventes Avril'!$A$1:$E$282,4,)),0)</f>
        <v>0</v>
      </c>
    </row>
    <row r="180" spans="1:5" x14ac:dyDescent="0.25">
      <c r="A180">
        <v>10019211</v>
      </c>
      <c r="B180">
        <f>IFERROR(VLOOKUP(A180,'[1]Skus Odoo'!$A$1:$D$3000,4,)," ")</f>
        <v>15</v>
      </c>
      <c r="C180">
        <f>IFERROR(VLOOKUP(A180,'[1]Ventes 3 mois'!$A$1:$E$422,2,),0)</f>
        <v>0</v>
      </c>
      <c r="D180" s="10">
        <f>IFERROR(VLOOKUP(A180,'[1]Ventes 6 mois'!$A$1:$E$528,2,),0)</f>
        <v>8</v>
      </c>
      <c r="E180" s="11">
        <f>IFERROR(AVERAGEA(VLOOKUP(A180,'[1]Ventes Février'!$A$1:$E$282,4,),VLOOKUP(A180,'[1]Ventes Mars'!$A$1:$E$282,4,),VLOOKUP(A180,'[1]Ventes Avril'!$A$1:$E$282,4,)),0)</f>
        <v>0</v>
      </c>
    </row>
    <row r="181" spans="1:5" x14ac:dyDescent="0.25">
      <c r="A181">
        <v>10019212</v>
      </c>
      <c r="B181">
        <f>IFERROR(VLOOKUP(A181,'[1]Skus Odoo'!$A$1:$D$3000,4,)," ")</f>
        <v>11</v>
      </c>
      <c r="C181">
        <f>IFERROR(VLOOKUP(A181,'[1]Ventes 3 mois'!$A$1:$E$422,2,),0)</f>
        <v>0</v>
      </c>
      <c r="D181" s="10">
        <f>IFERROR(VLOOKUP(A181,'[1]Ventes 6 mois'!$A$1:$E$528,2,),0)</f>
        <v>11</v>
      </c>
      <c r="E181" s="11">
        <f>IFERROR(AVERAGEA(VLOOKUP(A181,'[1]Ventes Février'!$A$1:$E$282,4,),VLOOKUP(A181,'[1]Ventes Mars'!$A$1:$E$282,4,),VLOOKUP(A181,'[1]Ventes Avril'!$A$1:$E$282,4,)),0)</f>
        <v>0</v>
      </c>
    </row>
    <row r="182" spans="1:5" x14ac:dyDescent="0.25">
      <c r="A182">
        <v>10019213</v>
      </c>
      <c r="B182">
        <f>IFERROR(VLOOKUP(A182,'[1]Skus Odoo'!$A$1:$D$3000,4,)," ")</f>
        <v>9</v>
      </c>
      <c r="C182">
        <f>IFERROR(VLOOKUP(A182,'[1]Ventes 3 mois'!$A$1:$E$422,2,),0)</f>
        <v>0</v>
      </c>
      <c r="D182" s="10">
        <f>IFERROR(VLOOKUP(A182,'[1]Ventes 6 mois'!$A$1:$E$528,2,),0)</f>
        <v>15</v>
      </c>
      <c r="E182" s="11">
        <f>IFERROR(AVERAGEA(VLOOKUP(A182,'[1]Ventes Février'!$A$1:$E$282,4,),VLOOKUP(A182,'[1]Ventes Mars'!$A$1:$E$282,4,),VLOOKUP(A182,'[1]Ventes Avril'!$A$1:$E$282,4,)),0)</f>
        <v>0</v>
      </c>
    </row>
    <row r="183" spans="1:5" x14ac:dyDescent="0.25">
      <c r="A183">
        <v>10019214</v>
      </c>
      <c r="B183">
        <f>IFERROR(VLOOKUP(A183,'[1]Skus Odoo'!$A$1:$D$3000,4,)," ")</f>
        <v>20</v>
      </c>
      <c r="C183">
        <f>IFERROR(VLOOKUP(A183,'[1]Ventes 3 mois'!$A$1:$E$422,2,),0)</f>
        <v>0</v>
      </c>
      <c r="D183" s="10">
        <f>IFERROR(VLOOKUP(A183,'[1]Ventes 6 mois'!$A$1:$E$528,2,),0)</f>
        <v>14</v>
      </c>
      <c r="E183" s="11">
        <f>IFERROR(AVERAGEA(VLOOKUP(A183,'[1]Ventes Février'!$A$1:$E$282,4,),VLOOKUP(A183,'[1]Ventes Mars'!$A$1:$E$282,4,),VLOOKUP(A183,'[1]Ventes Avril'!$A$1:$E$282,4,)),0)</f>
        <v>0</v>
      </c>
    </row>
    <row r="184" spans="1:5" x14ac:dyDescent="0.25">
      <c r="A184">
        <v>10019218</v>
      </c>
      <c r="B184">
        <f>IFERROR(VLOOKUP(A184,'[1]Skus Odoo'!$A$1:$D$3000,4,)," ")</f>
        <v>846</v>
      </c>
      <c r="C184">
        <f>IFERROR(VLOOKUP(A184,'[1]Ventes 3 mois'!$A$1:$E$422,2,),0)</f>
        <v>0</v>
      </c>
      <c r="D184" s="10">
        <f>IFERROR(VLOOKUP(A184,'[1]Ventes 6 mois'!$A$1:$E$528,2,),0)</f>
        <v>500</v>
      </c>
      <c r="E184" s="11">
        <f>IFERROR(AVERAGEA(VLOOKUP(A184,'[1]Ventes Février'!$A$1:$E$282,4,),VLOOKUP(A184,'[1]Ventes Mars'!$A$1:$E$282,4,),VLOOKUP(A184,'[1]Ventes Avril'!$A$1:$E$282,4,)),0)</f>
        <v>0</v>
      </c>
    </row>
    <row r="185" spans="1:5" x14ac:dyDescent="0.25">
      <c r="A185">
        <v>10019219</v>
      </c>
      <c r="B185">
        <f>IFERROR(VLOOKUP(A185,'[1]Skus Odoo'!$A$1:$D$3000,4,)," ")</f>
        <v>22</v>
      </c>
      <c r="C185">
        <f>IFERROR(VLOOKUP(A185,'[1]Ventes 3 mois'!$A$1:$E$422,2,),0)</f>
        <v>0</v>
      </c>
      <c r="D185" s="10">
        <f>IFERROR(VLOOKUP(A185,'[1]Ventes 6 mois'!$A$1:$E$528,2,),0)</f>
        <v>166</v>
      </c>
      <c r="E185" s="11">
        <f>IFERROR(AVERAGEA(VLOOKUP(A185,'[1]Ventes Février'!$A$1:$E$282,4,),VLOOKUP(A185,'[1]Ventes Mars'!$A$1:$E$282,4,),VLOOKUP(A185,'[1]Ventes Avril'!$A$1:$E$282,4,)),0)</f>
        <v>0</v>
      </c>
    </row>
    <row r="186" spans="1:5" x14ac:dyDescent="0.25">
      <c r="A186">
        <v>10019220</v>
      </c>
      <c r="B186">
        <f>IFERROR(VLOOKUP(A186,'[1]Skus Odoo'!$A$1:$D$3000,4,)," ")</f>
        <v>13</v>
      </c>
      <c r="C186">
        <f>IFERROR(VLOOKUP(A186,'[1]Ventes 3 mois'!$A$1:$E$422,2,),0)</f>
        <v>0</v>
      </c>
      <c r="D186" s="10">
        <f>IFERROR(VLOOKUP(A186,'[1]Ventes 6 mois'!$A$1:$E$528,2,),0)</f>
        <v>126</v>
      </c>
      <c r="E186" s="11">
        <f>IFERROR(AVERAGEA(VLOOKUP(A186,'[1]Ventes Février'!$A$1:$E$282,4,),VLOOKUP(A186,'[1]Ventes Mars'!$A$1:$E$282,4,),VLOOKUP(A186,'[1]Ventes Avril'!$A$1:$E$282,4,)),0)</f>
        <v>0</v>
      </c>
    </row>
    <row r="187" spans="1:5" x14ac:dyDescent="0.25">
      <c r="A187">
        <v>10019221</v>
      </c>
      <c r="B187">
        <f>IFERROR(VLOOKUP(A187,'[1]Skus Odoo'!$A$1:$D$3000,4,)," ")</f>
        <v>21</v>
      </c>
      <c r="C187">
        <f>IFERROR(VLOOKUP(A187,'[1]Ventes 3 mois'!$A$1:$E$422,2,),0)</f>
        <v>0</v>
      </c>
      <c r="D187" s="10">
        <f>IFERROR(VLOOKUP(A187,'[1]Ventes 6 mois'!$A$1:$E$528,2,),0)</f>
        <v>34</v>
      </c>
      <c r="E187" s="11">
        <f>IFERROR(AVERAGEA(VLOOKUP(A187,'[1]Ventes Février'!$A$1:$E$282,4,),VLOOKUP(A187,'[1]Ventes Mars'!$A$1:$E$282,4,),VLOOKUP(A187,'[1]Ventes Avril'!$A$1:$E$282,4,)),0)</f>
        <v>0</v>
      </c>
    </row>
    <row r="188" spans="1:5" x14ac:dyDescent="0.25">
      <c r="A188">
        <v>10019222</v>
      </c>
      <c r="B188">
        <f>IFERROR(VLOOKUP(A188,'[1]Skus Odoo'!$A$1:$D$3000,4,)," ")</f>
        <v>14</v>
      </c>
      <c r="C188">
        <f>IFERROR(VLOOKUP(A188,'[1]Ventes 3 mois'!$A$1:$E$422,2,),0)</f>
        <v>0</v>
      </c>
      <c r="D188" s="10">
        <f>IFERROR(VLOOKUP(A188,'[1]Ventes 6 mois'!$A$1:$E$528,2,),0)</f>
        <v>117</v>
      </c>
      <c r="E188" s="11">
        <f>IFERROR(AVERAGEA(VLOOKUP(A188,'[1]Ventes Février'!$A$1:$E$282,4,),VLOOKUP(A188,'[1]Ventes Mars'!$A$1:$E$282,4,),VLOOKUP(A188,'[1]Ventes Avril'!$A$1:$E$282,4,)),0)</f>
        <v>0</v>
      </c>
    </row>
    <row r="189" spans="1:5" x14ac:dyDescent="0.25">
      <c r="A189">
        <v>10019231</v>
      </c>
      <c r="B189">
        <f>IFERROR(VLOOKUP(A189,'[1]Skus Odoo'!$A$1:$D$3000,4,)," ")</f>
        <v>1153</v>
      </c>
      <c r="C189">
        <f>IFERROR(VLOOKUP(A189,'[1]Ventes 3 mois'!$A$1:$E$422,2,),0)</f>
        <v>0</v>
      </c>
      <c r="D189" s="10">
        <f>IFERROR(VLOOKUP(A189,'[1]Ventes 6 mois'!$A$1:$E$528,2,),0)</f>
        <v>500</v>
      </c>
      <c r="E189" s="11">
        <f>IFERROR(AVERAGEA(VLOOKUP(A189,'[1]Ventes Février'!$A$1:$E$282,4,),VLOOKUP(A189,'[1]Ventes Mars'!$A$1:$E$282,4,),VLOOKUP(A189,'[1]Ventes Avril'!$A$1:$E$282,4,)),0)</f>
        <v>0</v>
      </c>
    </row>
    <row r="190" spans="1:5" x14ac:dyDescent="0.25">
      <c r="A190">
        <v>10019232</v>
      </c>
      <c r="B190">
        <f>IFERROR(VLOOKUP(A190,'[1]Skus Odoo'!$A$1:$D$3000,4,)," ")</f>
        <v>75</v>
      </c>
      <c r="C190">
        <f>IFERROR(VLOOKUP(A190,'[1]Ventes 3 mois'!$A$1:$E$422,2,),0)</f>
        <v>20</v>
      </c>
      <c r="D190" s="10">
        <f>IFERROR(VLOOKUP(A190,'[1]Ventes 6 mois'!$A$1:$E$528,2,),0)</f>
        <v>20</v>
      </c>
      <c r="E190" s="11">
        <f>IFERROR(AVERAGEA(VLOOKUP(A190,'[1]Ventes Février'!$A$1:$E$282,4,),VLOOKUP(A190,'[1]Ventes Mars'!$A$1:$E$282,4,),VLOOKUP(A190,'[1]Ventes Avril'!$A$1:$E$282,4,)),0)</f>
        <v>0</v>
      </c>
    </row>
    <row r="191" spans="1:5" x14ac:dyDescent="0.25">
      <c r="A191">
        <v>10019235</v>
      </c>
      <c r="B191">
        <f>IFERROR(VLOOKUP(A191,'[1]Skus Odoo'!$A$1:$D$3000,4,)," ")</f>
        <v>0</v>
      </c>
      <c r="C191">
        <f>IFERROR(VLOOKUP(A191,'[1]Ventes 3 mois'!$A$1:$E$422,2,),0)</f>
        <v>20</v>
      </c>
      <c r="D191" s="10">
        <f>IFERROR(VLOOKUP(A191,'[1]Ventes 6 mois'!$A$1:$E$528,2,),0)</f>
        <v>20</v>
      </c>
      <c r="E191" s="11">
        <f>IFERROR(AVERAGEA(VLOOKUP(A191,'[1]Ventes Février'!$A$1:$E$282,4,),VLOOKUP(A191,'[1]Ventes Mars'!$A$1:$E$282,4,),VLOOKUP(A191,'[1]Ventes Avril'!$A$1:$E$282,4,)),0)</f>
        <v>0</v>
      </c>
    </row>
    <row r="192" spans="1:5" x14ac:dyDescent="0.25">
      <c r="A192">
        <v>10019236</v>
      </c>
      <c r="B192">
        <f>IFERROR(VLOOKUP(A192,'[1]Skus Odoo'!$A$1:$D$3000,4,)," ")</f>
        <v>29</v>
      </c>
      <c r="C192">
        <f>IFERROR(VLOOKUP(A192,'[1]Ventes 3 mois'!$A$1:$E$422,2,),0)</f>
        <v>95</v>
      </c>
      <c r="D192" s="10">
        <f>IFERROR(VLOOKUP(A192,'[1]Ventes 6 mois'!$A$1:$E$528,2,),0)</f>
        <v>216</v>
      </c>
      <c r="E192" s="11">
        <f>IFERROR(AVERAGEA(VLOOKUP(A192,'[1]Ventes Février'!$A$1:$E$282,4,),VLOOKUP(A192,'[1]Ventes Mars'!$A$1:$E$282,4,),VLOOKUP(A192,'[1]Ventes Avril'!$A$1:$E$282,4,)),0)</f>
        <v>1.9131770833333335</v>
      </c>
    </row>
    <row r="193" spans="1:5" x14ac:dyDescent="0.25">
      <c r="A193">
        <v>10019237</v>
      </c>
      <c r="B193">
        <f>IFERROR(VLOOKUP(A193,'[1]Skus Odoo'!$A$1:$D$3000,4,)," ")</f>
        <v>661</v>
      </c>
      <c r="C193">
        <f>IFERROR(VLOOKUP(A193,'[1]Ventes 3 mois'!$A$1:$E$422,2,),0)</f>
        <v>0</v>
      </c>
      <c r="D193" s="10">
        <f>IFERROR(VLOOKUP(A193,'[1]Ventes 6 mois'!$A$1:$E$528,2,),0)</f>
        <v>25</v>
      </c>
      <c r="E193" s="11">
        <f>IFERROR(AVERAGEA(VLOOKUP(A193,'[1]Ventes Février'!$A$1:$E$282,4,),VLOOKUP(A193,'[1]Ventes Mars'!$A$1:$E$282,4,),VLOOKUP(A193,'[1]Ventes Avril'!$A$1:$E$282,4,)),0)</f>
        <v>0</v>
      </c>
    </row>
    <row r="194" spans="1:5" x14ac:dyDescent="0.25">
      <c r="A194">
        <v>10019238</v>
      </c>
      <c r="B194">
        <f>IFERROR(VLOOKUP(A194,'[1]Skus Odoo'!$A$1:$D$3000,4,)," ")</f>
        <v>628</v>
      </c>
      <c r="C194">
        <f>IFERROR(VLOOKUP(A194,'[1]Ventes 3 mois'!$A$1:$E$422,2,),0)</f>
        <v>15</v>
      </c>
      <c r="D194" s="10">
        <f>IFERROR(VLOOKUP(A194,'[1]Ventes 6 mois'!$A$1:$E$528,2,),0)</f>
        <v>105</v>
      </c>
      <c r="E194" s="11">
        <f>IFERROR(AVERAGEA(VLOOKUP(A194,'[1]Ventes Février'!$A$1:$E$282,4,),VLOOKUP(A194,'[1]Ventes Mars'!$A$1:$E$282,4,),VLOOKUP(A194,'[1]Ventes Avril'!$A$1:$E$282,4,)),0)</f>
        <v>0</v>
      </c>
    </row>
    <row r="195" spans="1:5" x14ac:dyDescent="0.25">
      <c r="A195">
        <v>10019240</v>
      </c>
      <c r="B195">
        <f>IFERROR(VLOOKUP(A195,'[1]Skus Odoo'!$A$1:$D$3000,4,)," ")</f>
        <v>8</v>
      </c>
      <c r="C195">
        <f>IFERROR(VLOOKUP(A195,'[1]Ventes 3 mois'!$A$1:$E$422,2,),0)</f>
        <v>32</v>
      </c>
      <c r="D195" s="10">
        <f>IFERROR(VLOOKUP(A195,'[1]Ventes 6 mois'!$A$1:$E$528,2,),0)</f>
        <v>58</v>
      </c>
      <c r="E195" s="11">
        <f>IFERROR(AVERAGEA(VLOOKUP(A195,'[1]Ventes Février'!$A$1:$E$282,4,),VLOOKUP(A195,'[1]Ventes Mars'!$A$1:$E$282,4,),VLOOKUP(A195,'[1]Ventes Avril'!$A$1:$E$282,4,)),0)</f>
        <v>0</v>
      </c>
    </row>
    <row r="196" spans="1:5" x14ac:dyDescent="0.25">
      <c r="A196">
        <v>10019241</v>
      </c>
      <c r="B196">
        <f>IFERROR(VLOOKUP(A196,'[1]Skus Odoo'!$A$1:$D$3000,4,)," ")</f>
        <v>0</v>
      </c>
      <c r="C196">
        <f>IFERROR(VLOOKUP(A196,'[1]Ventes 3 mois'!$A$1:$E$422,2,),0)</f>
        <v>122</v>
      </c>
      <c r="D196" s="10">
        <f>IFERROR(VLOOKUP(A196,'[1]Ventes 6 mois'!$A$1:$E$528,2,),0)</f>
        <v>131</v>
      </c>
      <c r="E196" s="11">
        <f>IFERROR(AVERAGEA(VLOOKUP(A196,'[1]Ventes Février'!$A$1:$E$282,4,),VLOOKUP(A196,'[1]Ventes Mars'!$A$1:$E$282,4,),VLOOKUP(A196,'[1]Ventes Avril'!$A$1:$E$282,4,)),0)</f>
        <v>0</v>
      </c>
    </row>
    <row r="197" spans="1:5" x14ac:dyDescent="0.25">
      <c r="A197">
        <v>10019244</v>
      </c>
      <c r="B197">
        <f>IFERROR(VLOOKUP(A197,'[1]Skus Odoo'!$A$1:$D$3000,4,)," ")</f>
        <v>4284</v>
      </c>
      <c r="C197">
        <f>IFERROR(VLOOKUP(A197,'[1]Ventes 3 mois'!$A$1:$E$422,2,),0)</f>
        <v>0</v>
      </c>
      <c r="D197" s="10">
        <f>IFERROR(VLOOKUP(A197,'[1]Ventes 6 mois'!$A$1:$E$528,2,),0)</f>
        <v>40</v>
      </c>
      <c r="E197" s="11">
        <f>IFERROR(AVERAGEA(VLOOKUP(A197,'[1]Ventes Février'!$A$1:$E$282,4,),VLOOKUP(A197,'[1]Ventes Mars'!$A$1:$E$282,4,),VLOOKUP(A197,'[1]Ventes Avril'!$A$1:$E$282,4,)),0)</f>
        <v>0</v>
      </c>
    </row>
    <row r="198" spans="1:5" x14ac:dyDescent="0.25">
      <c r="A198">
        <v>10019245</v>
      </c>
      <c r="B198">
        <f>IFERROR(VLOOKUP(A198,'[1]Skus Odoo'!$A$1:$D$3000,4,)," ")</f>
        <v>62</v>
      </c>
      <c r="C198">
        <f>IFERROR(VLOOKUP(A198,'[1]Ventes 3 mois'!$A$1:$E$422,2,),0)</f>
        <v>79</v>
      </c>
      <c r="D198" s="10">
        <f>IFERROR(VLOOKUP(A198,'[1]Ventes 6 mois'!$A$1:$E$528,2,),0)</f>
        <v>95</v>
      </c>
      <c r="E198" s="11">
        <f>IFERROR(AVERAGEA(VLOOKUP(A198,'[1]Ventes Février'!$A$1:$E$282,4,),VLOOKUP(A198,'[1]Ventes Mars'!$A$1:$E$282,4,),VLOOKUP(A198,'[1]Ventes Avril'!$A$1:$E$282,4,)),0)</f>
        <v>0</v>
      </c>
    </row>
    <row r="199" spans="1:5" x14ac:dyDescent="0.25">
      <c r="A199">
        <v>10019246</v>
      </c>
      <c r="B199">
        <f>IFERROR(VLOOKUP(A199,'[1]Skus Odoo'!$A$1:$D$3000,4,)," ")</f>
        <v>83</v>
      </c>
      <c r="C199">
        <f>IFERROR(VLOOKUP(A199,'[1]Ventes 3 mois'!$A$1:$E$422,2,),0)</f>
        <v>411</v>
      </c>
      <c r="D199" s="10">
        <f>IFERROR(VLOOKUP(A199,'[1]Ventes 6 mois'!$A$1:$E$528,2,),0)</f>
        <v>640</v>
      </c>
      <c r="E199" s="11">
        <f>IFERROR(AVERAGEA(VLOOKUP(A199,'[1]Ventes Février'!$A$1:$E$282,4,),VLOOKUP(A199,'[1]Ventes Mars'!$A$1:$E$282,4,),VLOOKUP(A199,'[1]Ventes Avril'!$A$1:$E$282,4,)),0)</f>
        <v>6.9443939393939393</v>
      </c>
    </row>
    <row r="200" spans="1:5" x14ac:dyDescent="0.25">
      <c r="A200">
        <v>10019247</v>
      </c>
      <c r="B200">
        <f>IFERROR(VLOOKUP(A200,'[1]Skus Odoo'!$A$1:$D$3000,4,)," ")</f>
        <v>67</v>
      </c>
      <c r="C200">
        <f>IFERROR(VLOOKUP(A200,'[1]Ventes 3 mois'!$A$1:$E$422,2,),0)</f>
        <v>256</v>
      </c>
      <c r="D200" s="10">
        <f>IFERROR(VLOOKUP(A200,'[1]Ventes 6 mois'!$A$1:$E$528,2,),0)</f>
        <v>296</v>
      </c>
      <c r="E200" s="11">
        <f>IFERROR(AVERAGEA(VLOOKUP(A200,'[1]Ventes Février'!$A$1:$E$282,4,),VLOOKUP(A200,'[1]Ventes Mars'!$A$1:$E$282,4,),VLOOKUP(A200,'[1]Ventes Avril'!$A$1:$E$282,4,)),0)</f>
        <v>0</v>
      </c>
    </row>
    <row r="201" spans="1:5" x14ac:dyDescent="0.25">
      <c r="A201">
        <v>10019249</v>
      </c>
      <c r="B201">
        <f>IFERROR(VLOOKUP(A201,'[1]Skus Odoo'!$A$1:$D$3000,4,)," ")</f>
        <v>-4</v>
      </c>
      <c r="C201">
        <f>IFERROR(VLOOKUP(A201,'[1]Ventes 3 mois'!$A$1:$E$422,2,),0)</f>
        <v>42</v>
      </c>
      <c r="D201" s="10">
        <f>IFERROR(VLOOKUP(A201,'[1]Ventes 6 mois'!$A$1:$E$528,2,),0)</f>
        <v>42</v>
      </c>
      <c r="E201" s="11">
        <f>IFERROR(AVERAGEA(VLOOKUP(A201,'[1]Ventes Février'!$A$1:$E$282,4,),VLOOKUP(A201,'[1]Ventes Mars'!$A$1:$E$282,4,),VLOOKUP(A201,'[1]Ventes Avril'!$A$1:$E$282,4,)),0)</f>
        <v>0</v>
      </c>
    </row>
    <row r="202" spans="1:5" x14ac:dyDescent="0.25">
      <c r="A202">
        <v>10019250</v>
      </c>
      <c r="B202">
        <f>IFERROR(VLOOKUP(A202,'[1]Skus Odoo'!$A$1:$D$3000,4,)," ")</f>
        <v>426</v>
      </c>
      <c r="C202">
        <f>IFERROR(VLOOKUP(A202,'[1]Ventes 3 mois'!$A$1:$E$422,2,),0)</f>
        <v>0</v>
      </c>
      <c r="D202" s="10">
        <f>IFERROR(VLOOKUP(A202,'[1]Ventes 6 mois'!$A$1:$E$528,2,),0)</f>
        <v>5</v>
      </c>
      <c r="E202" s="11">
        <f>IFERROR(AVERAGEA(VLOOKUP(A202,'[1]Ventes Février'!$A$1:$E$282,4,),VLOOKUP(A202,'[1]Ventes Mars'!$A$1:$E$282,4,),VLOOKUP(A202,'[1]Ventes Avril'!$A$1:$E$282,4,)),0)</f>
        <v>0</v>
      </c>
    </row>
    <row r="203" spans="1:5" x14ac:dyDescent="0.25">
      <c r="A203">
        <v>10019253</v>
      </c>
      <c r="B203">
        <f>IFERROR(VLOOKUP(A203,'[1]Skus Odoo'!$A$1:$D$3000,4,)," ")</f>
        <v>92</v>
      </c>
      <c r="C203">
        <f>IFERROR(VLOOKUP(A203,'[1]Ventes 3 mois'!$A$1:$E$422,2,),0)</f>
        <v>0</v>
      </c>
      <c r="D203" s="10">
        <f>IFERROR(VLOOKUP(A203,'[1]Ventes 6 mois'!$A$1:$E$528,2,),0)</f>
        <v>10</v>
      </c>
      <c r="E203" s="11">
        <f>IFERROR(AVERAGEA(VLOOKUP(A203,'[1]Ventes Février'!$A$1:$E$282,4,),VLOOKUP(A203,'[1]Ventes Mars'!$A$1:$E$282,4,),VLOOKUP(A203,'[1]Ventes Avril'!$A$1:$E$282,4,)),0)</f>
        <v>0</v>
      </c>
    </row>
    <row r="204" spans="1:5" x14ac:dyDescent="0.25">
      <c r="A204">
        <v>10019254</v>
      </c>
      <c r="B204">
        <f>IFERROR(VLOOKUP(A204,'[1]Skus Odoo'!$A$1:$D$3000,4,)," ")</f>
        <v>53</v>
      </c>
      <c r="C204">
        <f>IFERROR(VLOOKUP(A204,'[1]Ventes 3 mois'!$A$1:$E$422,2,),0)</f>
        <v>90</v>
      </c>
      <c r="D204" s="10">
        <f>IFERROR(VLOOKUP(A204,'[1]Ventes 6 mois'!$A$1:$E$528,2,),0)</f>
        <v>155</v>
      </c>
      <c r="E204" s="11">
        <f>IFERROR(AVERAGEA(VLOOKUP(A204,'[1]Ventes Février'!$A$1:$E$282,4,),VLOOKUP(A204,'[1]Ventes Mars'!$A$1:$E$282,4,),VLOOKUP(A204,'[1]Ventes Avril'!$A$1:$E$282,4,)),0)</f>
        <v>0</v>
      </c>
    </row>
    <row r="205" spans="1:5" x14ac:dyDescent="0.25">
      <c r="A205">
        <v>10019255</v>
      </c>
      <c r="B205">
        <f>IFERROR(VLOOKUP(A205,'[1]Skus Odoo'!$A$1:$D$3000,4,)," ")</f>
        <v>40</v>
      </c>
      <c r="C205">
        <f>IFERROR(VLOOKUP(A205,'[1]Ventes 3 mois'!$A$1:$E$422,2,),0)</f>
        <v>57</v>
      </c>
      <c r="D205" s="10">
        <f>IFERROR(VLOOKUP(A205,'[1]Ventes 6 mois'!$A$1:$E$528,2,),0)</f>
        <v>109</v>
      </c>
      <c r="E205" s="11">
        <f>IFERROR(AVERAGEA(VLOOKUP(A205,'[1]Ventes Février'!$A$1:$E$282,4,),VLOOKUP(A205,'[1]Ventes Mars'!$A$1:$E$282,4,),VLOOKUP(A205,'[1]Ventes Avril'!$A$1:$E$282,4,)),0)</f>
        <v>0</v>
      </c>
    </row>
    <row r="206" spans="1:5" x14ac:dyDescent="0.25">
      <c r="A206">
        <v>10019256</v>
      </c>
      <c r="B206">
        <f>IFERROR(VLOOKUP(A206,'[1]Skus Odoo'!$A$1:$D$3000,4,)," ")</f>
        <v>43</v>
      </c>
      <c r="C206">
        <f>IFERROR(VLOOKUP(A206,'[1]Ventes 3 mois'!$A$1:$E$422,2,),0)</f>
        <v>49</v>
      </c>
      <c r="D206" s="10">
        <f>IFERROR(VLOOKUP(A206,'[1]Ventes 6 mois'!$A$1:$E$528,2,),0)</f>
        <v>88</v>
      </c>
      <c r="E206" s="11">
        <f>IFERROR(AVERAGEA(VLOOKUP(A206,'[1]Ventes Février'!$A$1:$E$282,4,),VLOOKUP(A206,'[1]Ventes Mars'!$A$1:$E$282,4,),VLOOKUP(A206,'[1]Ventes Avril'!$A$1:$E$282,4,)),0)</f>
        <v>0</v>
      </c>
    </row>
    <row r="207" spans="1:5" x14ac:dyDescent="0.25">
      <c r="A207">
        <v>10019257</v>
      </c>
      <c r="B207">
        <f>IFERROR(VLOOKUP(A207,'[1]Skus Odoo'!$A$1:$D$3000,4,)," ")</f>
        <v>40</v>
      </c>
      <c r="C207">
        <f>IFERROR(VLOOKUP(A207,'[1]Ventes 3 mois'!$A$1:$E$422,2,),0)</f>
        <v>55</v>
      </c>
      <c r="D207" s="10">
        <f>IFERROR(VLOOKUP(A207,'[1]Ventes 6 mois'!$A$1:$E$528,2,),0)</f>
        <v>120</v>
      </c>
      <c r="E207" s="11">
        <f>IFERROR(AVERAGEA(VLOOKUP(A207,'[1]Ventes Février'!$A$1:$E$282,4,),VLOOKUP(A207,'[1]Ventes Mars'!$A$1:$E$282,4,),VLOOKUP(A207,'[1]Ventes Avril'!$A$1:$E$282,4,)),0)</f>
        <v>0</v>
      </c>
    </row>
    <row r="208" spans="1:5" x14ac:dyDescent="0.25">
      <c r="A208">
        <v>10019266</v>
      </c>
      <c r="B208">
        <f>IFERROR(VLOOKUP(A208,'[1]Skus Odoo'!$A$1:$D$3000,4,)," ")</f>
        <v>160</v>
      </c>
      <c r="C208">
        <f>IFERROR(VLOOKUP(A208,'[1]Ventes 3 mois'!$A$1:$E$422,2,),0)</f>
        <v>47</v>
      </c>
      <c r="D208" s="10">
        <f>IFERROR(VLOOKUP(A208,'[1]Ventes 6 mois'!$A$1:$E$528,2,),0)</f>
        <v>1062</v>
      </c>
      <c r="E208" s="11">
        <f>IFERROR(AVERAGEA(VLOOKUP(A208,'[1]Ventes Février'!$A$1:$E$282,4,),VLOOKUP(A208,'[1]Ventes Mars'!$A$1:$E$282,4,),VLOOKUP(A208,'[1]Ventes Avril'!$A$1:$E$282,4,)),0)</f>
        <v>0</v>
      </c>
    </row>
    <row r="209" spans="1:5" x14ac:dyDescent="0.25">
      <c r="A209">
        <v>10019268</v>
      </c>
      <c r="B209">
        <f>IFERROR(VLOOKUP(A209,'[1]Skus Odoo'!$A$1:$D$3000,4,)," ")</f>
        <v>10</v>
      </c>
      <c r="C209">
        <f>IFERROR(VLOOKUP(A209,'[1]Ventes 3 mois'!$A$1:$E$422,2,),0)</f>
        <v>30</v>
      </c>
      <c r="D209" s="10">
        <f>IFERROR(VLOOKUP(A209,'[1]Ventes 6 mois'!$A$1:$E$528,2,),0)</f>
        <v>70</v>
      </c>
      <c r="E209" s="11">
        <f>IFERROR(AVERAGEA(VLOOKUP(A209,'[1]Ventes Février'!$A$1:$E$282,4,),VLOOKUP(A209,'[1]Ventes Mars'!$A$1:$E$282,4,),VLOOKUP(A209,'[1]Ventes Avril'!$A$1:$E$282,4,)),0)</f>
        <v>0</v>
      </c>
    </row>
    <row r="210" spans="1:5" x14ac:dyDescent="0.25">
      <c r="A210">
        <v>10019270</v>
      </c>
      <c r="B210">
        <f>IFERROR(VLOOKUP(A210,'[1]Skus Odoo'!$A$1:$D$3000,4,)," ")</f>
        <v>364</v>
      </c>
      <c r="C210">
        <f>IFERROR(VLOOKUP(A210,'[1]Ventes 3 mois'!$A$1:$E$422,2,),0)</f>
        <v>120</v>
      </c>
      <c r="D210" s="10">
        <f>IFERROR(VLOOKUP(A210,'[1]Ventes 6 mois'!$A$1:$E$528,2,),0)</f>
        <v>430</v>
      </c>
      <c r="E210" s="11">
        <f>IFERROR(AVERAGEA(VLOOKUP(A210,'[1]Ventes Février'!$A$1:$E$282,4,),VLOOKUP(A210,'[1]Ventes Mars'!$A$1:$E$282,4,),VLOOKUP(A210,'[1]Ventes Avril'!$A$1:$E$282,4,)),0)</f>
        <v>0</v>
      </c>
    </row>
    <row r="211" spans="1:5" x14ac:dyDescent="0.25">
      <c r="A211">
        <v>10019271</v>
      </c>
      <c r="B211">
        <f>IFERROR(VLOOKUP(A211,'[1]Skus Odoo'!$A$1:$D$3000,4,)," ")</f>
        <v>290</v>
      </c>
      <c r="C211">
        <f>IFERROR(VLOOKUP(A211,'[1]Ventes 3 mois'!$A$1:$E$422,2,),0)</f>
        <v>120</v>
      </c>
      <c r="D211" s="10">
        <f>IFERROR(VLOOKUP(A211,'[1]Ventes 6 mois'!$A$1:$E$528,2,),0)</f>
        <v>480</v>
      </c>
      <c r="E211" s="11">
        <f>IFERROR(AVERAGEA(VLOOKUP(A211,'[1]Ventes Février'!$A$1:$E$282,4,),VLOOKUP(A211,'[1]Ventes Mars'!$A$1:$E$282,4,),VLOOKUP(A211,'[1]Ventes Avril'!$A$1:$E$282,4,)),0)</f>
        <v>0</v>
      </c>
    </row>
    <row r="212" spans="1:5" x14ac:dyDescent="0.25">
      <c r="A212">
        <v>10019272</v>
      </c>
      <c r="B212">
        <f>IFERROR(VLOOKUP(A212,'[1]Skus Odoo'!$A$1:$D$3000,4,)," ")</f>
        <v>228</v>
      </c>
      <c r="C212">
        <f>IFERROR(VLOOKUP(A212,'[1]Ventes 3 mois'!$A$1:$E$422,2,),0)</f>
        <v>120</v>
      </c>
      <c r="D212" s="10">
        <f>IFERROR(VLOOKUP(A212,'[1]Ventes 6 mois'!$A$1:$E$528,2,),0)</f>
        <v>180</v>
      </c>
      <c r="E212" s="11">
        <f>IFERROR(AVERAGEA(VLOOKUP(A212,'[1]Ventes Février'!$A$1:$E$282,4,),VLOOKUP(A212,'[1]Ventes Mars'!$A$1:$E$282,4,),VLOOKUP(A212,'[1]Ventes Avril'!$A$1:$E$282,4,)),0)</f>
        <v>0</v>
      </c>
    </row>
    <row r="213" spans="1:5" x14ac:dyDescent="0.25">
      <c r="A213">
        <v>10019273</v>
      </c>
      <c r="B213">
        <f>IFERROR(VLOOKUP(A213,'[1]Skus Odoo'!$A$1:$D$3000,4,)," ")</f>
        <v>131</v>
      </c>
      <c r="C213">
        <f>IFERROR(VLOOKUP(A213,'[1]Ventes 3 mois'!$A$1:$E$422,2,),0)</f>
        <v>120</v>
      </c>
      <c r="D213" s="10">
        <f>IFERROR(VLOOKUP(A213,'[1]Ventes 6 mois'!$A$1:$E$528,2,),0)</f>
        <v>240</v>
      </c>
      <c r="E213" s="11">
        <f>IFERROR(AVERAGEA(VLOOKUP(A213,'[1]Ventes Février'!$A$1:$E$282,4,),VLOOKUP(A213,'[1]Ventes Mars'!$A$1:$E$282,4,),VLOOKUP(A213,'[1]Ventes Avril'!$A$1:$E$282,4,)),0)</f>
        <v>0</v>
      </c>
    </row>
    <row r="214" spans="1:5" x14ac:dyDescent="0.25">
      <c r="A214">
        <v>10019274</v>
      </c>
      <c r="B214">
        <f>IFERROR(VLOOKUP(A214,'[1]Skus Odoo'!$A$1:$D$3000,4,)," ")</f>
        <v>50</v>
      </c>
      <c r="C214">
        <f>IFERROR(VLOOKUP(A214,'[1]Ventes 3 mois'!$A$1:$E$422,2,),0)</f>
        <v>382</v>
      </c>
      <c r="D214" s="10">
        <f>IFERROR(VLOOKUP(A214,'[1]Ventes 6 mois'!$A$1:$E$528,2,),0)</f>
        <v>1264</v>
      </c>
      <c r="E214" s="11">
        <f>IFERROR(AVERAGEA(VLOOKUP(A214,'[1]Ventes Février'!$A$1:$E$282,4,),VLOOKUP(A214,'[1]Ventes Mars'!$A$1:$E$282,4,),VLOOKUP(A214,'[1]Ventes Avril'!$A$1:$E$282,4,)),0)</f>
        <v>8.9651948051948054</v>
      </c>
    </row>
    <row r="215" spans="1:5" x14ac:dyDescent="0.25">
      <c r="A215">
        <v>10019275</v>
      </c>
      <c r="B215">
        <f>IFERROR(VLOOKUP(A215,'[1]Skus Odoo'!$A$1:$D$3000,4,)," ")</f>
        <v>59</v>
      </c>
      <c r="C215">
        <f>IFERROR(VLOOKUP(A215,'[1]Ventes 3 mois'!$A$1:$E$422,2,),0)</f>
        <v>228</v>
      </c>
      <c r="D215" s="10">
        <f>IFERROR(VLOOKUP(A215,'[1]Ventes 6 mois'!$A$1:$E$528,2,),0)</f>
        <v>1083</v>
      </c>
      <c r="E215" s="11">
        <f>IFERROR(AVERAGEA(VLOOKUP(A215,'[1]Ventes Février'!$A$1:$E$282,4,),VLOOKUP(A215,'[1]Ventes Mars'!$A$1:$E$282,4,),VLOOKUP(A215,'[1]Ventes Avril'!$A$1:$E$282,4,)),0)</f>
        <v>21.094979945054945</v>
      </c>
    </row>
    <row r="216" spans="1:5" x14ac:dyDescent="0.25">
      <c r="A216">
        <v>10019277</v>
      </c>
      <c r="B216">
        <f>IFERROR(VLOOKUP(A216,'[1]Skus Odoo'!$A$1:$D$3000,4,)," ")</f>
        <v>693</v>
      </c>
      <c r="C216">
        <f>IFERROR(VLOOKUP(A216,'[1]Ventes 3 mois'!$A$1:$E$422,2,),0)</f>
        <v>2520</v>
      </c>
      <c r="D216" s="10">
        <f>IFERROR(VLOOKUP(A216,'[1]Ventes 6 mois'!$A$1:$E$528,2,),0)</f>
        <v>3264</v>
      </c>
      <c r="E216" s="11">
        <f>IFERROR(AVERAGEA(VLOOKUP(A216,'[1]Ventes Février'!$A$1:$E$282,4,),VLOOKUP(A216,'[1]Ventes Mars'!$A$1:$E$282,4,),VLOOKUP(A216,'[1]Ventes Avril'!$A$1:$E$282,4,)),0)</f>
        <v>2.911023333333334</v>
      </c>
    </row>
    <row r="217" spans="1:5" x14ac:dyDescent="0.25">
      <c r="A217">
        <v>10019278</v>
      </c>
      <c r="B217">
        <f>IFERROR(VLOOKUP(A217,'[1]Skus Odoo'!$A$1:$D$3000,4,)," ")</f>
        <v>327</v>
      </c>
      <c r="C217">
        <f>IFERROR(VLOOKUP(A217,'[1]Ventes 3 mois'!$A$1:$E$422,2,),0)</f>
        <v>1640</v>
      </c>
      <c r="D217" s="10">
        <f>IFERROR(VLOOKUP(A217,'[1]Ventes 6 mois'!$A$1:$E$528,2,),0)</f>
        <v>2190</v>
      </c>
      <c r="E217" s="11">
        <f>IFERROR(AVERAGEA(VLOOKUP(A217,'[1]Ventes Février'!$A$1:$E$282,4,),VLOOKUP(A217,'[1]Ventes Mars'!$A$1:$E$282,4,),VLOOKUP(A217,'[1]Ventes Avril'!$A$1:$E$282,4,)),0)</f>
        <v>0</v>
      </c>
    </row>
    <row r="218" spans="1:5" x14ac:dyDescent="0.25">
      <c r="A218">
        <v>10019279</v>
      </c>
      <c r="B218">
        <f>IFERROR(VLOOKUP(A218,'[1]Skus Odoo'!$A$1:$D$3000,4,)," ")</f>
        <v>387</v>
      </c>
      <c r="C218">
        <f>IFERROR(VLOOKUP(A218,'[1]Ventes 3 mois'!$A$1:$E$422,2,),0)</f>
        <v>1640</v>
      </c>
      <c r="D218" s="10">
        <f>IFERROR(VLOOKUP(A218,'[1]Ventes 6 mois'!$A$1:$E$528,2,),0)</f>
        <v>2240</v>
      </c>
      <c r="E218" s="11">
        <f>IFERROR(AVERAGEA(VLOOKUP(A218,'[1]Ventes Février'!$A$1:$E$282,4,),VLOOKUP(A218,'[1]Ventes Mars'!$A$1:$E$282,4,),VLOOKUP(A218,'[1]Ventes Avril'!$A$1:$E$282,4,)),0)</f>
        <v>0</v>
      </c>
    </row>
    <row r="219" spans="1:5" x14ac:dyDescent="0.25">
      <c r="A219">
        <v>10019280</v>
      </c>
      <c r="B219">
        <f>IFERROR(VLOOKUP(A219,'[1]Skus Odoo'!$A$1:$D$3000,4,)," ")</f>
        <v>383</v>
      </c>
      <c r="C219">
        <f>IFERROR(VLOOKUP(A219,'[1]Ventes 3 mois'!$A$1:$E$422,2,),0)</f>
        <v>1620</v>
      </c>
      <c r="D219" s="10">
        <f>IFERROR(VLOOKUP(A219,'[1]Ventes 6 mois'!$A$1:$E$528,2,),0)</f>
        <v>2120</v>
      </c>
      <c r="E219" s="11">
        <f>IFERROR(AVERAGEA(VLOOKUP(A219,'[1]Ventes Février'!$A$1:$E$282,4,),VLOOKUP(A219,'[1]Ventes Mars'!$A$1:$E$282,4,),VLOOKUP(A219,'[1]Ventes Avril'!$A$1:$E$282,4,)),0)</f>
        <v>0</v>
      </c>
    </row>
    <row r="220" spans="1:5" x14ac:dyDescent="0.25">
      <c r="A220">
        <v>10019281</v>
      </c>
      <c r="B220">
        <f>IFERROR(VLOOKUP(A220,'[1]Skus Odoo'!$A$1:$D$3000,4,)," ")</f>
        <v>41</v>
      </c>
      <c r="C220">
        <f>IFERROR(VLOOKUP(A220,'[1]Ventes 3 mois'!$A$1:$E$422,2,),0)</f>
        <v>134</v>
      </c>
      <c r="D220" s="10">
        <f>IFERROR(VLOOKUP(A220,'[1]Ventes 6 mois'!$A$1:$E$528,2,),0)</f>
        <v>314</v>
      </c>
      <c r="E220" s="11">
        <f>IFERROR(AVERAGEA(VLOOKUP(A220,'[1]Ventes Février'!$A$1:$E$282,4,),VLOOKUP(A220,'[1]Ventes Mars'!$A$1:$E$282,4,),VLOOKUP(A220,'[1]Ventes Avril'!$A$1:$E$282,4,)),0)</f>
        <v>5.122907407407407</v>
      </c>
    </row>
    <row r="221" spans="1:5" x14ac:dyDescent="0.25">
      <c r="A221">
        <v>10019282</v>
      </c>
      <c r="B221">
        <f>IFERROR(VLOOKUP(A221,'[1]Skus Odoo'!$A$1:$D$3000,4,)," ")</f>
        <v>35</v>
      </c>
      <c r="C221">
        <f>IFERROR(VLOOKUP(A221,'[1]Ventes 3 mois'!$A$1:$E$422,2,),0)</f>
        <v>174</v>
      </c>
      <c r="D221" s="10">
        <f>IFERROR(VLOOKUP(A221,'[1]Ventes 6 mois'!$A$1:$E$528,2,),0)</f>
        <v>413</v>
      </c>
      <c r="E221" s="11">
        <f>IFERROR(AVERAGEA(VLOOKUP(A221,'[1]Ventes Février'!$A$1:$E$282,4,),VLOOKUP(A221,'[1]Ventes Mars'!$A$1:$E$282,4,),VLOOKUP(A221,'[1]Ventes Avril'!$A$1:$E$282,4,)),0)</f>
        <v>5.3011111111111111</v>
      </c>
    </row>
    <row r="222" spans="1:5" x14ac:dyDescent="0.25">
      <c r="A222">
        <v>10019283</v>
      </c>
      <c r="B222">
        <f>IFERROR(VLOOKUP(A222,'[1]Skus Odoo'!$A$1:$D$3000,4,)," ")</f>
        <v>36</v>
      </c>
      <c r="C222">
        <f>IFERROR(VLOOKUP(A222,'[1]Ventes 3 mois'!$A$1:$E$422,2,),0)</f>
        <v>194</v>
      </c>
      <c r="D222" s="10">
        <f>IFERROR(VLOOKUP(A222,'[1]Ventes 6 mois'!$A$1:$E$528,2,),0)</f>
        <v>482</v>
      </c>
      <c r="E222" s="11">
        <f>IFERROR(AVERAGEA(VLOOKUP(A222,'[1]Ventes Février'!$A$1:$E$282,4,),VLOOKUP(A222,'[1]Ventes Mars'!$A$1:$E$282,4,),VLOOKUP(A222,'[1]Ventes Avril'!$A$1:$E$282,4,)),0)</f>
        <v>5.1229886831275717</v>
      </c>
    </row>
    <row r="223" spans="1:5" x14ac:dyDescent="0.25">
      <c r="A223">
        <v>10019284</v>
      </c>
      <c r="B223">
        <f>IFERROR(VLOOKUP(A223,'[1]Skus Odoo'!$A$1:$D$3000,4,)," ")</f>
        <v>27</v>
      </c>
      <c r="C223">
        <f>IFERROR(VLOOKUP(A223,'[1]Ventes 3 mois'!$A$1:$E$422,2,),0)</f>
        <v>123</v>
      </c>
      <c r="D223" s="10">
        <f>IFERROR(VLOOKUP(A223,'[1]Ventes 6 mois'!$A$1:$E$528,2,),0)</f>
        <v>393</v>
      </c>
      <c r="E223" s="11">
        <f>IFERROR(AVERAGEA(VLOOKUP(A223,'[1]Ventes Février'!$A$1:$E$282,4,),VLOOKUP(A223,'[1]Ventes Mars'!$A$1:$E$282,4,),VLOOKUP(A223,'[1]Ventes Avril'!$A$1:$E$282,4,)),0)</f>
        <v>5.1229629629629629</v>
      </c>
    </row>
    <row r="224" spans="1:5" x14ac:dyDescent="0.25">
      <c r="A224">
        <v>10019285</v>
      </c>
      <c r="B224">
        <f>IFERROR(VLOOKUP(A224,'[1]Skus Odoo'!$A$1:$D$3000,4,)," ")</f>
        <v>39</v>
      </c>
      <c r="C224">
        <f>IFERROR(VLOOKUP(A224,'[1]Ventes 3 mois'!$A$1:$E$422,2,),0)</f>
        <v>171</v>
      </c>
      <c r="D224" s="10">
        <f>IFERROR(VLOOKUP(A224,'[1]Ventes 6 mois'!$A$1:$E$528,2,),0)</f>
        <v>477</v>
      </c>
      <c r="E224" s="11">
        <f>IFERROR(AVERAGEA(VLOOKUP(A224,'[1]Ventes Février'!$A$1:$E$282,4,),VLOOKUP(A224,'[1]Ventes Mars'!$A$1:$E$282,4,),VLOOKUP(A224,'[1]Ventes Avril'!$A$1:$E$282,4,)),0)</f>
        <v>5.122979423868312</v>
      </c>
    </row>
    <row r="225" spans="1:5" x14ac:dyDescent="0.25">
      <c r="A225">
        <v>10019286</v>
      </c>
      <c r="B225">
        <f>IFERROR(VLOOKUP(A225,'[1]Skus Odoo'!$A$1:$D$3000,4,)," ")</f>
        <v>156</v>
      </c>
      <c r="C225">
        <f>IFERROR(VLOOKUP(A225,'[1]Ventes 3 mois'!$A$1:$E$422,2,),0)</f>
        <v>500</v>
      </c>
      <c r="D225" s="10">
        <f>IFERROR(VLOOKUP(A225,'[1]Ventes 6 mois'!$A$1:$E$528,2,),0)</f>
        <v>2012</v>
      </c>
      <c r="E225" s="11">
        <f>IFERROR(AVERAGEA(VLOOKUP(A225,'[1]Ventes Février'!$A$1:$E$282,4,),VLOOKUP(A225,'[1]Ventes Mars'!$A$1:$E$282,4,),VLOOKUP(A225,'[1]Ventes Avril'!$A$1:$E$282,4,)),0)</f>
        <v>0</v>
      </c>
    </row>
    <row r="226" spans="1:5" x14ac:dyDescent="0.25">
      <c r="A226">
        <v>10019287</v>
      </c>
      <c r="B226">
        <f>IFERROR(VLOOKUP(A226,'[1]Skus Odoo'!$A$1:$D$3000,4,)," ")</f>
        <v>479</v>
      </c>
      <c r="C226">
        <f>IFERROR(VLOOKUP(A226,'[1]Ventes 3 mois'!$A$1:$E$422,2,),0)</f>
        <v>30</v>
      </c>
      <c r="D226" s="10">
        <f>IFERROR(VLOOKUP(A226,'[1]Ventes 6 mois'!$A$1:$E$528,2,),0)</f>
        <v>4658</v>
      </c>
      <c r="E226" s="11">
        <f>IFERROR(AVERAGEA(VLOOKUP(A226,'[1]Ventes Février'!$A$1:$E$282,4,),VLOOKUP(A226,'[1]Ventes Mars'!$A$1:$E$282,4,),VLOOKUP(A226,'[1]Ventes Avril'!$A$1:$E$282,4,)),0)</f>
        <v>0</v>
      </c>
    </row>
    <row r="227" spans="1:5" x14ac:dyDescent="0.25">
      <c r="A227">
        <v>10019288</v>
      </c>
      <c r="B227">
        <f>IFERROR(VLOOKUP(A227,'[1]Skus Odoo'!$A$1:$D$3000,4,)," ")</f>
        <v>43</v>
      </c>
      <c r="C227">
        <f>IFERROR(VLOOKUP(A227,'[1]Ventes 3 mois'!$A$1:$E$422,2,),0)</f>
        <v>208</v>
      </c>
      <c r="D227" s="10">
        <f>IFERROR(VLOOKUP(A227,'[1]Ventes 6 mois'!$A$1:$E$528,2,),0)</f>
        <v>658</v>
      </c>
      <c r="E227" s="11">
        <f>IFERROR(AVERAGEA(VLOOKUP(A227,'[1]Ventes Février'!$A$1:$E$282,4,),VLOOKUP(A227,'[1]Ventes Mars'!$A$1:$E$282,4,),VLOOKUP(A227,'[1]Ventes Avril'!$A$1:$E$282,4,)),0)</f>
        <v>3.2018553791887125</v>
      </c>
    </row>
    <row r="228" spans="1:5" x14ac:dyDescent="0.25">
      <c r="A228">
        <v>10019289</v>
      </c>
      <c r="B228">
        <f>IFERROR(VLOOKUP(A228,'[1]Skus Odoo'!$A$1:$D$3000,4,)," ")</f>
        <v>34</v>
      </c>
      <c r="C228">
        <f>IFERROR(VLOOKUP(A228,'[1]Ventes 3 mois'!$A$1:$E$422,2,),0)</f>
        <v>121</v>
      </c>
      <c r="D228" s="10">
        <f>IFERROR(VLOOKUP(A228,'[1]Ventes 6 mois'!$A$1:$E$528,2,),0)</f>
        <v>286</v>
      </c>
      <c r="E228" s="11">
        <f>IFERROR(AVERAGEA(VLOOKUP(A228,'[1]Ventes Février'!$A$1:$E$282,4,),VLOOKUP(A228,'[1]Ventes Mars'!$A$1:$E$282,4,),VLOOKUP(A228,'[1]Ventes Avril'!$A$1:$E$282,4,)),0)</f>
        <v>3.8422222222222224</v>
      </c>
    </row>
    <row r="229" spans="1:5" x14ac:dyDescent="0.25">
      <c r="A229">
        <v>10019290</v>
      </c>
      <c r="B229">
        <f>IFERROR(VLOOKUP(A229,'[1]Skus Odoo'!$A$1:$D$3000,4,)," ")</f>
        <v>35</v>
      </c>
      <c r="C229">
        <f>IFERROR(VLOOKUP(A229,'[1]Ventes 3 mois'!$A$1:$E$422,2,),0)</f>
        <v>183</v>
      </c>
      <c r="D229" s="10">
        <f>IFERROR(VLOOKUP(A229,'[1]Ventes 6 mois'!$A$1:$E$528,2,),0)</f>
        <v>417</v>
      </c>
      <c r="E229" s="11">
        <f>IFERROR(AVERAGEA(VLOOKUP(A229,'[1]Ventes Février'!$A$1:$E$282,4,),VLOOKUP(A229,'[1]Ventes Mars'!$A$1:$E$282,4,),VLOOKUP(A229,'[1]Ventes Avril'!$A$1:$E$282,4,)),0)</f>
        <v>3.8422574955908289</v>
      </c>
    </row>
    <row r="230" spans="1:5" x14ac:dyDescent="0.25">
      <c r="A230">
        <v>10019291</v>
      </c>
      <c r="B230">
        <f>IFERROR(VLOOKUP(A230,'[1]Skus Odoo'!$A$1:$D$3000,4,)," ")</f>
        <v>35</v>
      </c>
      <c r="C230">
        <f>IFERROR(VLOOKUP(A230,'[1]Ventes 3 mois'!$A$1:$E$422,2,),0)</f>
        <v>148</v>
      </c>
      <c r="D230" s="10">
        <f>IFERROR(VLOOKUP(A230,'[1]Ventes 6 mois'!$A$1:$E$528,2,),0)</f>
        <v>346</v>
      </c>
      <c r="E230" s="11">
        <f>IFERROR(AVERAGEA(VLOOKUP(A230,'[1]Ventes Février'!$A$1:$E$282,4,),VLOOKUP(A230,'[1]Ventes Mars'!$A$1:$E$282,4,),VLOOKUP(A230,'[1]Ventes Avril'!$A$1:$E$282,4,)),0)</f>
        <v>3.8421913580246909</v>
      </c>
    </row>
    <row r="231" spans="1:5" x14ac:dyDescent="0.25">
      <c r="A231">
        <v>10019292</v>
      </c>
      <c r="B231">
        <f>IFERROR(VLOOKUP(A231,'[1]Skus Odoo'!$A$1:$D$3000,4,)," ")</f>
        <v>27</v>
      </c>
      <c r="C231">
        <f>IFERROR(VLOOKUP(A231,'[1]Ventes 3 mois'!$A$1:$E$422,2,),0)</f>
        <v>141</v>
      </c>
      <c r="D231" s="10">
        <f>IFERROR(VLOOKUP(A231,'[1]Ventes 6 mois'!$A$1:$E$528,2,),0)</f>
        <v>375</v>
      </c>
      <c r="E231" s="11">
        <f>IFERROR(AVERAGEA(VLOOKUP(A231,'[1]Ventes Février'!$A$1:$E$282,4,),VLOOKUP(A231,'[1]Ventes Mars'!$A$1:$E$282,4,),VLOOKUP(A231,'[1]Ventes Avril'!$A$1:$E$282,4,)),0)</f>
        <v>3.8421957671957672</v>
      </c>
    </row>
    <row r="232" spans="1:5" x14ac:dyDescent="0.25">
      <c r="A232">
        <v>10019293</v>
      </c>
      <c r="B232">
        <f>IFERROR(VLOOKUP(A232,'[1]Skus Odoo'!$A$1:$D$3000,4,)," ")</f>
        <v>228</v>
      </c>
      <c r="C232">
        <f>IFERROR(VLOOKUP(A232,'[1]Ventes 3 mois'!$A$1:$E$422,2,),0)</f>
        <v>0</v>
      </c>
      <c r="D232" s="10">
        <f>IFERROR(VLOOKUP(A232,'[1]Ventes 6 mois'!$A$1:$E$528,2,),0)</f>
        <v>1464</v>
      </c>
      <c r="E232" s="11">
        <f>IFERROR(AVERAGEA(VLOOKUP(A232,'[1]Ventes Février'!$A$1:$E$282,4,),VLOOKUP(A232,'[1]Ventes Mars'!$A$1:$E$282,4,),VLOOKUP(A232,'[1]Ventes Avril'!$A$1:$E$282,4,)),0)</f>
        <v>0</v>
      </c>
    </row>
    <row r="233" spans="1:5" x14ac:dyDescent="0.25">
      <c r="A233">
        <v>10019294</v>
      </c>
      <c r="B233">
        <f>IFERROR(VLOOKUP(A233,'[1]Skus Odoo'!$A$1:$D$3000,4,)," ")</f>
        <v>112</v>
      </c>
      <c r="C233">
        <f>IFERROR(VLOOKUP(A233,'[1]Ventes 3 mois'!$A$1:$E$422,2,),0)</f>
        <v>50</v>
      </c>
      <c r="D233" s="10">
        <f>IFERROR(VLOOKUP(A233,'[1]Ventes 6 mois'!$A$1:$E$528,2,),0)</f>
        <v>324</v>
      </c>
      <c r="E233" s="11">
        <f>IFERROR(AVERAGEA(VLOOKUP(A233,'[1]Ventes Février'!$A$1:$E$282,4,),VLOOKUP(A233,'[1]Ventes Mars'!$A$1:$E$282,4,),VLOOKUP(A233,'[1]Ventes Avril'!$A$1:$E$282,4,)),0)</f>
        <v>0</v>
      </c>
    </row>
    <row r="234" spans="1:5" x14ac:dyDescent="0.25">
      <c r="A234">
        <v>10019295</v>
      </c>
      <c r="B234">
        <f>IFERROR(VLOOKUP(A234,'[1]Skus Odoo'!$A$1:$D$3000,4,)," ")</f>
        <v>67</v>
      </c>
      <c r="C234">
        <f>IFERROR(VLOOKUP(A234,'[1]Ventes 3 mois'!$A$1:$E$422,2,),0)</f>
        <v>28</v>
      </c>
      <c r="D234" s="10">
        <f>IFERROR(VLOOKUP(A234,'[1]Ventes 6 mois'!$A$1:$E$528,2,),0)</f>
        <v>156</v>
      </c>
      <c r="E234" s="11">
        <f>IFERROR(AVERAGEA(VLOOKUP(A234,'[1]Ventes Février'!$A$1:$E$282,4,),VLOOKUP(A234,'[1]Ventes Mars'!$A$1:$E$282,4,),VLOOKUP(A234,'[1]Ventes Avril'!$A$1:$E$282,4,)),0)</f>
        <v>0</v>
      </c>
    </row>
    <row r="235" spans="1:5" x14ac:dyDescent="0.25">
      <c r="A235">
        <v>10019296</v>
      </c>
      <c r="B235">
        <f>IFERROR(VLOOKUP(A235,'[1]Skus Odoo'!$A$1:$D$3000,4,)," ")</f>
        <v>41</v>
      </c>
      <c r="C235">
        <f>IFERROR(VLOOKUP(A235,'[1]Ventes 3 mois'!$A$1:$E$422,2,),0)</f>
        <v>14</v>
      </c>
      <c r="D235" s="10">
        <f>IFERROR(VLOOKUP(A235,'[1]Ventes 6 mois'!$A$1:$E$528,2,),0)</f>
        <v>142</v>
      </c>
      <c r="E235" s="11">
        <f>IFERROR(AVERAGEA(VLOOKUP(A235,'[1]Ventes Février'!$A$1:$E$282,4,),VLOOKUP(A235,'[1]Ventes Mars'!$A$1:$E$282,4,),VLOOKUP(A235,'[1]Ventes Avril'!$A$1:$E$282,4,)),0)</f>
        <v>0</v>
      </c>
    </row>
    <row r="236" spans="1:5" x14ac:dyDescent="0.25">
      <c r="A236">
        <v>10019297</v>
      </c>
      <c r="B236">
        <f>IFERROR(VLOOKUP(A236,'[1]Skus Odoo'!$A$1:$D$3000,4,)," ")</f>
        <v>40</v>
      </c>
      <c r="C236">
        <f>IFERROR(VLOOKUP(A236,'[1]Ventes 3 mois'!$A$1:$E$422,2,),0)</f>
        <v>25</v>
      </c>
      <c r="D236" s="10">
        <f>IFERROR(VLOOKUP(A236,'[1]Ventes 6 mois'!$A$1:$E$528,2,),0)</f>
        <v>103</v>
      </c>
      <c r="E236" s="11">
        <f>IFERROR(AVERAGEA(VLOOKUP(A236,'[1]Ventes Février'!$A$1:$E$282,4,),VLOOKUP(A236,'[1]Ventes Mars'!$A$1:$E$282,4,),VLOOKUP(A236,'[1]Ventes Avril'!$A$1:$E$282,4,)),0)</f>
        <v>0</v>
      </c>
    </row>
    <row r="237" spans="1:5" x14ac:dyDescent="0.25">
      <c r="A237">
        <v>10019298</v>
      </c>
      <c r="B237">
        <f>IFERROR(VLOOKUP(A237,'[1]Skus Odoo'!$A$1:$D$3000,4,)," ")</f>
        <v>0</v>
      </c>
      <c r="C237">
        <f>IFERROR(VLOOKUP(A237,'[1]Ventes 3 mois'!$A$1:$E$422,2,),0)</f>
        <v>0</v>
      </c>
      <c r="D237" s="10">
        <f>IFERROR(VLOOKUP(A237,'[1]Ventes 6 mois'!$A$1:$E$528,2,),0)</f>
        <v>2020</v>
      </c>
      <c r="E237" s="11">
        <f>IFERROR(AVERAGEA(VLOOKUP(A237,'[1]Ventes Février'!$A$1:$E$282,4,),VLOOKUP(A237,'[1]Ventes Mars'!$A$1:$E$282,4,),VLOOKUP(A237,'[1]Ventes Avril'!$A$1:$E$282,4,)),0)</f>
        <v>0</v>
      </c>
    </row>
    <row r="238" spans="1:5" x14ac:dyDescent="0.25">
      <c r="A238">
        <v>10019302</v>
      </c>
      <c r="B238">
        <f>IFERROR(VLOOKUP(A238,'[1]Skus Odoo'!$A$1:$D$3000,4,)," ")</f>
        <v>144</v>
      </c>
      <c r="C238">
        <f>IFERROR(VLOOKUP(A238,'[1]Ventes 3 mois'!$A$1:$E$422,2,),0)</f>
        <v>128</v>
      </c>
      <c r="D238" s="10">
        <f>IFERROR(VLOOKUP(A238,'[1]Ventes 6 mois'!$A$1:$E$528,2,),0)</f>
        <v>448</v>
      </c>
      <c r="E238" s="11">
        <f>IFERROR(AVERAGEA(VLOOKUP(A238,'[1]Ventes Février'!$A$1:$E$282,4,),VLOOKUP(A238,'[1]Ventes Mars'!$A$1:$E$282,4,),VLOOKUP(A238,'[1]Ventes Avril'!$A$1:$E$282,4,)),0)</f>
        <v>0</v>
      </c>
    </row>
    <row r="239" spans="1:5" x14ac:dyDescent="0.25">
      <c r="A239">
        <v>10019303</v>
      </c>
      <c r="B239">
        <f>IFERROR(VLOOKUP(A239,'[1]Skus Odoo'!$A$1:$D$3000,4,)," ")</f>
        <v>75</v>
      </c>
      <c r="C239">
        <f>IFERROR(VLOOKUP(A239,'[1]Ventes 3 mois'!$A$1:$E$422,2,),0)</f>
        <v>64</v>
      </c>
      <c r="D239" s="10">
        <f>IFERROR(VLOOKUP(A239,'[1]Ventes 6 mois'!$A$1:$E$528,2,),0)</f>
        <v>256</v>
      </c>
      <c r="E239" s="11">
        <f>IFERROR(AVERAGEA(VLOOKUP(A239,'[1]Ventes Février'!$A$1:$E$282,4,),VLOOKUP(A239,'[1]Ventes Mars'!$A$1:$E$282,4,),VLOOKUP(A239,'[1]Ventes Avril'!$A$1:$E$282,4,)),0)</f>
        <v>0</v>
      </c>
    </row>
    <row r="240" spans="1:5" x14ac:dyDescent="0.25">
      <c r="A240">
        <v>10019304</v>
      </c>
      <c r="B240">
        <f>IFERROR(VLOOKUP(A240,'[1]Skus Odoo'!$A$1:$D$3000,4,)," ")</f>
        <v>35</v>
      </c>
      <c r="C240">
        <f>IFERROR(VLOOKUP(A240,'[1]Ventes 3 mois'!$A$1:$E$422,2,),0)</f>
        <v>118</v>
      </c>
      <c r="D240" s="10">
        <f>IFERROR(VLOOKUP(A240,'[1]Ventes 6 mois'!$A$1:$E$528,2,),0)</f>
        <v>310</v>
      </c>
      <c r="E240" s="11">
        <f>IFERROR(AVERAGEA(VLOOKUP(A240,'[1]Ventes Février'!$A$1:$E$282,4,),VLOOKUP(A240,'[1]Ventes Mars'!$A$1:$E$282,4,),VLOOKUP(A240,'[1]Ventes Avril'!$A$1:$E$282,4,)),0)</f>
        <v>0</v>
      </c>
    </row>
    <row r="241" spans="1:5" x14ac:dyDescent="0.25">
      <c r="A241">
        <v>10019305</v>
      </c>
      <c r="B241">
        <f>IFERROR(VLOOKUP(A241,'[1]Skus Odoo'!$A$1:$D$3000,4,)," ")</f>
        <v>45</v>
      </c>
      <c r="C241">
        <f>IFERROR(VLOOKUP(A241,'[1]Ventes 3 mois'!$A$1:$E$422,2,),0)</f>
        <v>74</v>
      </c>
      <c r="D241" s="10">
        <f>IFERROR(VLOOKUP(A241,'[1]Ventes 6 mois'!$A$1:$E$528,2,),0)</f>
        <v>266</v>
      </c>
      <c r="E241" s="11">
        <f>IFERROR(AVERAGEA(VLOOKUP(A241,'[1]Ventes Février'!$A$1:$E$282,4,),VLOOKUP(A241,'[1]Ventes Mars'!$A$1:$E$282,4,),VLOOKUP(A241,'[1]Ventes Avril'!$A$1:$E$282,4,)),0)</f>
        <v>0</v>
      </c>
    </row>
    <row r="242" spans="1:5" x14ac:dyDescent="0.25">
      <c r="A242">
        <v>10019306</v>
      </c>
      <c r="B242">
        <f>IFERROR(VLOOKUP(A242,'[1]Skus Odoo'!$A$1:$D$3000,4,)," ")</f>
        <v>1</v>
      </c>
      <c r="C242">
        <f>IFERROR(VLOOKUP(A242,'[1]Ventes 3 mois'!$A$1:$E$422,2,),0)</f>
        <v>84</v>
      </c>
      <c r="D242" s="10">
        <f>IFERROR(VLOOKUP(A242,'[1]Ventes 6 mois'!$A$1:$E$528,2,),0)</f>
        <v>84</v>
      </c>
      <c r="E242" s="11">
        <f>IFERROR(AVERAGEA(VLOOKUP(A242,'[1]Ventes Février'!$A$1:$E$282,4,),VLOOKUP(A242,'[1]Ventes Mars'!$A$1:$E$282,4,),VLOOKUP(A242,'[1]Ventes Avril'!$A$1:$E$282,4,)),0)</f>
        <v>0</v>
      </c>
    </row>
    <row r="243" spans="1:5" x14ac:dyDescent="0.25">
      <c r="A243">
        <v>10019307</v>
      </c>
      <c r="B243">
        <f>IFERROR(VLOOKUP(A243,'[1]Skus Odoo'!$A$1:$D$3000,4,)," ")</f>
        <v>244</v>
      </c>
      <c r="C243">
        <f>IFERROR(VLOOKUP(A243,'[1]Ventes 3 mois'!$A$1:$E$422,2,),0)</f>
        <v>540</v>
      </c>
      <c r="D243" s="10">
        <f>IFERROR(VLOOKUP(A243,'[1]Ventes 6 mois'!$A$1:$E$528,2,),0)</f>
        <v>555</v>
      </c>
      <c r="E243" s="11">
        <f>IFERROR(AVERAGEA(VLOOKUP(A243,'[1]Ventes Février'!$A$1:$E$282,4,),VLOOKUP(A243,'[1]Ventes Mars'!$A$1:$E$282,4,),VLOOKUP(A243,'[1]Ventes Avril'!$A$1:$E$282,4,)),0)</f>
        <v>0</v>
      </c>
    </row>
    <row r="244" spans="1:5" x14ac:dyDescent="0.25">
      <c r="A244">
        <v>10019308</v>
      </c>
      <c r="B244">
        <f>IFERROR(VLOOKUP(A244,'[1]Skus Odoo'!$A$1:$D$3000,4,)," ")</f>
        <v>280</v>
      </c>
      <c r="C244">
        <f>IFERROR(VLOOKUP(A244,'[1]Ventes 3 mois'!$A$1:$E$422,2,),0)</f>
        <v>540</v>
      </c>
      <c r="D244" s="10">
        <f>IFERROR(VLOOKUP(A244,'[1]Ventes 6 mois'!$A$1:$E$528,2,),0)</f>
        <v>540</v>
      </c>
      <c r="E244" s="11">
        <f>IFERROR(AVERAGEA(VLOOKUP(A244,'[1]Ventes Février'!$A$1:$E$282,4,),VLOOKUP(A244,'[1]Ventes Mars'!$A$1:$E$282,4,),VLOOKUP(A244,'[1]Ventes Avril'!$A$1:$E$282,4,)),0)</f>
        <v>0</v>
      </c>
    </row>
    <row r="245" spans="1:5" x14ac:dyDescent="0.25">
      <c r="A245">
        <v>10019309</v>
      </c>
      <c r="B245">
        <f>IFERROR(VLOOKUP(A245,'[1]Skus Odoo'!$A$1:$D$3000,4,)," ")</f>
        <v>212</v>
      </c>
      <c r="C245">
        <f>IFERROR(VLOOKUP(A245,'[1]Ventes 3 mois'!$A$1:$E$422,2,),0)</f>
        <v>300</v>
      </c>
      <c r="D245" s="10">
        <f>IFERROR(VLOOKUP(A245,'[1]Ventes 6 mois'!$A$1:$E$528,2,),0)</f>
        <v>300</v>
      </c>
      <c r="E245" s="11">
        <f>IFERROR(AVERAGEA(VLOOKUP(A245,'[1]Ventes Février'!$A$1:$E$282,4,),VLOOKUP(A245,'[1]Ventes Mars'!$A$1:$E$282,4,),VLOOKUP(A245,'[1]Ventes Avril'!$A$1:$E$282,4,)),0)</f>
        <v>0</v>
      </c>
    </row>
    <row r="246" spans="1:5" x14ac:dyDescent="0.25">
      <c r="A246">
        <v>10019310</v>
      </c>
      <c r="B246">
        <f>IFERROR(VLOOKUP(A246,'[1]Skus Odoo'!$A$1:$D$3000,4,)," ")</f>
        <v>114</v>
      </c>
      <c r="C246">
        <f>IFERROR(VLOOKUP(A246,'[1]Ventes 3 mois'!$A$1:$E$422,2,),0)</f>
        <v>230</v>
      </c>
      <c r="D246" s="10">
        <f>IFERROR(VLOOKUP(A246,'[1]Ventes 6 mois'!$A$1:$E$528,2,),0)</f>
        <v>230</v>
      </c>
      <c r="E246" s="11">
        <f>IFERROR(AVERAGEA(VLOOKUP(A246,'[1]Ventes Février'!$A$1:$E$282,4,),VLOOKUP(A246,'[1]Ventes Mars'!$A$1:$E$282,4,),VLOOKUP(A246,'[1]Ventes Avril'!$A$1:$E$282,4,)),0)</f>
        <v>0</v>
      </c>
    </row>
    <row r="247" spans="1:5" x14ac:dyDescent="0.25">
      <c r="A247">
        <v>10019311</v>
      </c>
      <c r="B247">
        <f>IFERROR(VLOOKUP(A247,'[1]Skus Odoo'!$A$1:$D$3000,4,)," ")</f>
        <v>211</v>
      </c>
      <c r="C247">
        <f>IFERROR(VLOOKUP(A247,'[1]Ventes 3 mois'!$A$1:$E$422,2,),0)</f>
        <v>252</v>
      </c>
      <c r="D247" s="10">
        <f>IFERROR(VLOOKUP(A247,'[1]Ventes 6 mois'!$A$1:$E$528,2,),0)</f>
        <v>252</v>
      </c>
      <c r="E247" s="11">
        <f>IFERROR(AVERAGEA(VLOOKUP(A247,'[1]Ventes Février'!$A$1:$E$282,4,),VLOOKUP(A247,'[1]Ventes Mars'!$A$1:$E$282,4,),VLOOKUP(A247,'[1]Ventes Avril'!$A$1:$E$282,4,)),0)</f>
        <v>0</v>
      </c>
    </row>
    <row r="248" spans="1:5" x14ac:dyDescent="0.25">
      <c r="A248">
        <v>10019312</v>
      </c>
      <c r="B248">
        <f>IFERROR(VLOOKUP(A248,'[1]Skus Odoo'!$A$1:$D$3000,4,)," ")</f>
        <v>81</v>
      </c>
      <c r="C248">
        <f>IFERROR(VLOOKUP(A248,'[1]Ventes 3 mois'!$A$1:$E$422,2,),0)</f>
        <v>140</v>
      </c>
      <c r="D248" s="10">
        <f>IFERROR(VLOOKUP(A248,'[1]Ventes 6 mois'!$A$1:$E$528,2,),0)</f>
        <v>140</v>
      </c>
      <c r="E248" s="11">
        <f>IFERROR(AVERAGEA(VLOOKUP(A248,'[1]Ventes Février'!$A$1:$E$282,4,),VLOOKUP(A248,'[1]Ventes Mars'!$A$1:$E$282,4,),VLOOKUP(A248,'[1]Ventes Avril'!$A$1:$E$282,4,)),0)</f>
        <v>0</v>
      </c>
    </row>
    <row r="249" spans="1:5" x14ac:dyDescent="0.25">
      <c r="A249">
        <v>10019313</v>
      </c>
      <c r="B249">
        <f>IFERROR(VLOOKUP(A249,'[1]Skus Odoo'!$A$1:$D$3000,4,)," ")</f>
        <v>54</v>
      </c>
      <c r="C249">
        <f>IFERROR(VLOOKUP(A249,'[1]Ventes 3 mois'!$A$1:$E$422,2,),0)</f>
        <v>56</v>
      </c>
      <c r="D249" s="10">
        <f>IFERROR(VLOOKUP(A249,'[1]Ventes 6 mois'!$A$1:$E$528,2,),0)</f>
        <v>56</v>
      </c>
      <c r="E249" s="11">
        <f>IFERROR(AVERAGEA(VLOOKUP(A249,'[1]Ventes Février'!$A$1:$E$282,4,),VLOOKUP(A249,'[1]Ventes Mars'!$A$1:$E$282,4,),VLOOKUP(A249,'[1]Ventes Avril'!$A$1:$E$282,4,)),0)</f>
        <v>0</v>
      </c>
    </row>
    <row r="250" spans="1:5" x14ac:dyDescent="0.25">
      <c r="A250">
        <v>10019314</v>
      </c>
      <c r="B250">
        <f>IFERROR(VLOOKUP(A250,'[1]Skus Odoo'!$A$1:$D$3000,4,)," ")</f>
        <v>58</v>
      </c>
      <c r="C250">
        <f>IFERROR(VLOOKUP(A250,'[1]Ventes 3 mois'!$A$1:$E$422,2,),0)</f>
        <v>56</v>
      </c>
      <c r="D250" s="10">
        <f>IFERROR(VLOOKUP(A250,'[1]Ventes 6 mois'!$A$1:$E$528,2,),0)</f>
        <v>56</v>
      </c>
      <c r="E250" s="11">
        <f>IFERROR(AVERAGEA(VLOOKUP(A250,'[1]Ventes Février'!$A$1:$E$282,4,),VLOOKUP(A250,'[1]Ventes Mars'!$A$1:$E$282,4,),VLOOKUP(A250,'[1]Ventes Avril'!$A$1:$E$282,4,)),0)</f>
        <v>0</v>
      </c>
    </row>
    <row r="251" spans="1:5" x14ac:dyDescent="0.25">
      <c r="A251">
        <v>10019315</v>
      </c>
      <c r="B251">
        <f>IFERROR(VLOOKUP(A251,'[1]Skus Odoo'!$A$1:$D$3000,4,)," ")</f>
        <v>293</v>
      </c>
      <c r="C251">
        <f>IFERROR(VLOOKUP(A251,'[1]Ventes 3 mois'!$A$1:$E$422,2,),0)</f>
        <v>15</v>
      </c>
      <c r="D251" s="10">
        <f>IFERROR(VLOOKUP(A251,'[1]Ventes 6 mois'!$A$1:$E$528,2,),0)</f>
        <v>2273</v>
      </c>
      <c r="E251" s="11">
        <f>IFERROR(AVERAGEA(VLOOKUP(A251,'[1]Ventes Février'!$A$1:$E$282,4,),VLOOKUP(A251,'[1]Ventes Mars'!$A$1:$E$282,4,),VLOOKUP(A251,'[1]Ventes Avril'!$A$1:$E$282,4,)),0)</f>
        <v>7.6823381397418773</v>
      </c>
    </row>
    <row r="252" spans="1:5" x14ac:dyDescent="0.25">
      <c r="A252">
        <v>10019316</v>
      </c>
      <c r="B252">
        <f>IFERROR(VLOOKUP(A252,'[1]Skus Odoo'!$A$1:$D$3000,4,)," ")</f>
        <v>33</v>
      </c>
      <c r="C252">
        <f>IFERROR(VLOOKUP(A252,'[1]Ventes 3 mois'!$A$1:$E$422,2,),0)</f>
        <v>615</v>
      </c>
      <c r="D252" s="10">
        <f>IFERROR(VLOOKUP(A252,'[1]Ventes 6 mois'!$A$1:$E$528,2,),0)</f>
        <v>647</v>
      </c>
      <c r="E252" s="11">
        <f>IFERROR(AVERAGEA(VLOOKUP(A252,'[1]Ventes Février'!$A$1:$E$282,4,),VLOOKUP(A252,'[1]Ventes Mars'!$A$1:$E$282,4,),VLOOKUP(A252,'[1]Ventes Avril'!$A$1:$E$282,4,)),0)</f>
        <v>0</v>
      </c>
    </row>
    <row r="253" spans="1:5" x14ac:dyDescent="0.25">
      <c r="A253">
        <v>10019317</v>
      </c>
      <c r="B253">
        <f>IFERROR(VLOOKUP(A253,'[1]Skus Odoo'!$A$1:$D$3000,4,)," ")</f>
        <v>109</v>
      </c>
      <c r="C253">
        <f>IFERROR(VLOOKUP(A253,'[1]Ventes 3 mois'!$A$1:$E$422,2,),0)</f>
        <v>289</v>
      </c>
      <c r="D253" s="10">
        <f>IFERROR(VLOOKUP(A253,'[1]Ventes 6 mois'!$A$1:$E$528,2,),0)</f>
        <v>667</v>
      </c>
      <c r="E253" s="11">
        <f>IFERROR(AVERAGEA(VLOOKUP(A253,'[1]Ventes Février'!$A$1:$E$282,4,),VLOOKUP(A253,'[1]Ventes Mars'!$A$1:$E$282,4,),VLOOKUP(A253,'[1]Ventes Avril'!$A$1:$E$282,4,)),0)</f>
        <v>5.1229131054131054</v>
      </c>
    </row>
    <row r="254" spans="1:5" x14ac:dyDescent="0.25">
      <c r="A254">
        <v>10019318</v>
      </c>
      <c r="B254">
        <f>IFERROR(VLOOKUP(A254,'[1]Skus Odoo'!$A$1:$D$3000,4,)," ")</f>
        <v>116</v>
      </c>
      <c r="C254">
        <f>IFERROR(VLOOKUP(A254,'[1]Ventes 3 mois'!$A$1:$E$422,2,),0)</f>
        <v>378</v>
      </c>
      <c r="D254" s="10">
        <f>IFERROR(VLOOKUP(A254,'[1]Ventes 6 mois'!$A$1:$E$528,2,),0)</f>
        <v>684</v>
      </c>
      <c r="E254" s="11">
        <f>IFERROR(AVERAGEA(VLOOKUP(A254,'[1]Ventes Février'!$A$1:$E$282,4,),VLOOKUP(A254,'[1]Ventes Mars'!$A$1:$E$282,4,),VLOOKUP(A254,'[1]Ventes Avril'!$A$1:$E$282,4,)),0)</f>
        <v>5.1229115226337454</v>
      </c>
    </row>
    <row r="255" spans="1:5" x14ac:dyDescent="0.25">
      <c r="A255">
        <v>10019319</v>
      </c>
      <c r="B255">
        <f>IFERROR(VLOOKUP(A255,'[1]Skus Odoo'!$A$1:$D$3000,4,)," ")</f>
        <v>86</v>
      </c>
      <c r="C255">
        <f>IFERROR(VLOOKUP(A255,'[1]Ventes 3 mois'!$A$1:$E$422,2,),0)</f>
        <v>278</v>
      </c>
      <c r="D255" s="10">
        <f>IFERROR(VLOOKUP(A255,'[1]Ventes 6 mois'!$A$1:$E$528,2,),0)</f>
        <v>535</v>
      </c>
      <c r="E255" s="11">
        <f>IFERROR(AVERAGEA(VLOOKUP(A255,'[1]Ventes Février'!$A$1:$E$282,4,),VLOOKUP(A255,'[1]Ventes Mars'!$A$1:$E$282,4,),VLOOKUP(A255,'[1]Ventes Avril'!$A$1:$E$282,4,)),0)</f>
        <v>5.0567129629629628</v>
      </c>
    </row>
    <row r="256" spans="1:5" x14ac:dyDescent="0.25">
      <c r="A256">
        <v>10019320</v>
      </c>
      <c r="B256">
        <f>IFERROR(VLOOKUP(A256,'[1]Skus Odoo'!$A$1:$D$3000,4,)," ")</f>
        <v>112</v>
      </c>
      <c r="C256">
        <f>IFERROR(VLOOKUP(A256,'[1]Ventes 3 mois'!$A$1:$E$422,2,),0)</f>
        <v>338</v>
      </c>
      <c r="D256" s="10">
        <f>IFERROR(VLOOKUP(A256,'[1]Ventes 6 mois'!$A$1:$E$528,2,),0)</f>
        <v>662</v>
      </c>
      <c r="E256" s="11">
        <f>IFERROR(AVERAGEA(VLOOKUP(A256,'[1]Ventes Février'!$A$1:$E$282,4,),VLOOKUP(A256,'[1]Ventes Mars'!$A$1:$E$282,4,),VLOOKUP(A256,'[1]Ventes Avril'!$A$1:$E$282,4,)),0)</f>
        <v>5.1229876543209878</v>
      </c>
    </row>
    <row r="257" spans="1:5" x14ac:dyDescent="0.25">
      <c r="A257">
        <v>10019321</v>
      </c>
      <c r="B257">
        <f>IFERROR(VLOOKUP(A257,'[1]Skus Odoo'!$A$1:$D$3000,4,)," ")</f>
        <v>224</v>
      </c>
      <c r="C257">
        <f>IFERROR(VLOOKUP(A257,'[1]Ventes 3 mois'!$A$1:$E$422,2,),0)</f>
        <v>1200</v>
      </c>
      <c r="D257" s="10">
        <f>IFERROR(VLOOKUP(A257,'[1]Ventes 6 mois'!$A$1:$E$528,2,),0)</f>
        <v>1200</v>
      </c>
      <c r="E257" s="11">
        <f>IFERROR(AVERAGEA(VLOOKUP(A257,'[1]Ventes Février'!$A$1:$E$282,4,),VLOOKUP(A257,'[1]Ventes Mars'!$A$1:$E$282,4,),VLOOKUP(A257,'[1]Ventes Avril'!$A$1:$E$282,4,)),0)</f>
        <v>0</v>
      </c>
    </row>
    <row r="258" spans="1:5" x14ac:dyDescent="0.25">
      <c r="A258">
        <v>10019322</v>
      </c>
      <c r="B258">
        <f>IFERROR(VLOOKUP(A258,'[1]Skus Odoo'!$A$1:$D$3000,4,)," ")</f>
        <v>1007</v>
      </c>
      <c r="C258">
        <f>IFERROR(VLOOKUP(A258,'[1]Ventes 3 mois'!$A$1:$E$422,2,),0)</f>
        <v>1000</v>
      </c>
      <c r="D258" s="10">
        <f>IFERROR(VLOOKUP(A258,'[1]Ventes 6 mois'!$A$1:$E$528,2,),0)</f>
        <v>1000</v>
      </c>
      <c r="E258" s="11">
        <f>IFERROR(AVERAGEA(VLOOKUP(A258,'[1]Ventes Février'!$A$1:$E$282,4,),VLOOKUP(A258,'[1]Ventes Mars'!$A$1:$E$282,4,),VLOOKUP(A258,'[1]Ventes Avril'!$A$1:$E$282,4,)),0)</f>
        <v>0</v>
      </c>
    </row>
    <row r="259" spans="1:5" x14ac:dyDescent="0.25">
      <c r="A259">
        <v>10019323</v>
      </c>
      <c r="B259">
        <f>IFERROR(VLOOKUP(A259,'[1]Skus Odoo'!$A$1:$D$3000,4,)," ")</f>
        <v>835</v>
      </c>
      <c r="C259">
        <f>IFERROR(VLOOKUP(A259,'[1]Ventes 3 mois'!$A$1:$E$422,2,),0)</f>
        <v>1000</v>
      </c>
      <c r="D259" s="10">
        <f>IFERROR(VLOOKUP(A259,'[1]Ventes 6 mois'!$A$1:$E$528,2,),0)</f>
        <v>1000</v>
      </c>
      <c r="E259" s="11">
        <f>IFERROR(AVERAGEA(VLOOKUP(A259,'[1]Ventes Février'!$A$1:$E$282,4,),VLOOKUP(A259,'[1]Ventes Mars'!$A$1:$E$282,4,),VLOOKUP(A259,'[1]Ventes Avril'!$A$1:$E$282,4,)),0)</f>
        <v>0</v>
      </c>
    </row>
    <row r="260" spans="1:5" x14ac:dyDescent="0.25">
      <c r="A260">
        <v>10019324</v>
      </c>
      <c r="B260">
        <f>IFERROR(VLOOKUP(A260,'[1]Skus Odoo'!$A$1:$D$3000,4,)," ")</f>
        <v>748</v>
      </c>
      <c r="C260">
        <f>IFERROR(VLOOKUP(A260,'[1]Ventes 3 mois'!$A$1:$E$422,2,),0)</f>
        <v>1005</v>
      </c>
      <c r="D260" s="10">
        <f>IFERROR(VLOOKUP(A260,'[1]Ventes 6 mois'!$A$1:$E$528,2,),0)</f>
        <v>1015</v>
      </c>
      <c r="E260" s="11">
        <f>IFERROR(AVERAGEA(VLOOKUP(A260,'[1]Ventes Février'!$A$1:$E$282,4,),VLOOKUP(A260,'[1]Ventes Mars'!$A$1:$E$282,4,),VLOOKUP(A260,'[1]Ventes Avril'!$A$1:$E$282,4,)),0)</f>
        <v>0</v>
      </c>
    </row>
    <row r="261" spans="1:5" x14ac:dyDescent="0.25">
      <c r="A261">
        <v>10019325</v>
      </c>
      <c r="B261">
        <f>IFERROR(VLOOKUP(A261,'[1]Skus Odoo'!$A$1:$D$3000,4,)," ")</f>
        <v>1603</v>
      </c>
      <c r="C261">
        <f>IFERROR(VLOOKUP(A261,'[1]Ventes 3 mois'!$A$1:$E$422,2,),0)</f>
        <v>50</v>
      </c>
      <c r="D261" s="10">
        <f>IFERROR(VLOOKUP(A261,'[1]Ventes 6 mois'!$A$1:$E$528,2,),0)</f>
        <v>3420</v>
      </c>
      <c r="E261" s="11">
        <f>IFERROR(AVERAGEA(VLOOKUP(A261,'[1]Ventes Février'!$A$1:$E$282,4,),VLOOKUP(A261,'[1]Ventes Mars'!$A$1:$E$282,4,),VLOOKUP(A261,'[1]Ventes Avril'!$A$1:$E$282,4,)),0)</f>
        <v>0</v>
      </c>
    </row>
    <row r="262" spans="1:5" x14ac:dyDescent="0.25">
      <c r="A262">
        <v>10019326</v>
      </c>
      <c r="B262">
        <f>IFERROR(VLOOKUP(A262,'[1]Skus Odoo'!$A$1:$D$3000,4,)," ")</f>
        <v>263</v>
      </c>
      <c r="C262">
        <f>IFERROR(VLOOKUP(A262,'[1]Ventes 3 mois'!$A$1:$E$422,2,),0)</f>
        <v>20</v>
      </c>
      <c r="D262" s="10">
        <f>IFERROR(VLOOKUP(A262,'[1]Ventes 6 mois'!$A$1:$E$528,2,),0)</f>
        <v>2277</v>
      </c>
      <c r="E262" s="11">
        <f>IFERROR(AVERAGEA(VLOOKUP(A262,'[1]Ventes Février'!$A$1:$E$282,4,),VLOOKUP(A262,'[1]Ventes Mars'!$A$1:$E$282,4,),VLOOKUP(A262,'[1]Ventes Avril'!$A$1:$E$282,4,)),0)</f>
        <v>13.542821208112874</v>
      </c>
    </row>
    <row r="263" spans="1:5" x14ac:dyDescent="0.25">
      <c r="A263">
        <v>10019327</v>
      </c>
      <c r="B263">
        <f>IFERROR(VLOOKUP(A263,'[1]Skus Odoo'!$A$1:$D$3000,4,)," ")</f>
        <v>4</v>
      </c>
      <c r="C263">
        <f>IFERROR(VLOOKUP(A263,'[1]Ventes 3 mois'!$A$1:$E$422,2,),0)</f>
        <v>23</v>
      </c>
      <c r="D263" s="10">
        <f>IFERROR(VLOOKUP(A263,'[1]Ventes 6 mois'!$A$1:$E$528,2,),0)</f>
        <v>107</v>
      </c>
      <c r="E263" s="11">
        <f>IFERROR(AVERAGEA(VLOOKUP(A263,'[1]Ventes Février'!$A$1:$E$282,4,),VLOOKUP(A263,'[1]Ventes Mars'!$A$1:$E$282,4,),VLOOKUP(A263,'[1]Ventes Avril'!$A$1:$E$282,4,)),0)</f>
        <v>0</v>
      </c>
    </row>
    <row r="264" spans="1:5" x14ac:dyDescent="0.25">
      <c r="A264">
        <v>10019328</v>
      </c>
      <c r="B264">
        <f>IFERROR(VLOOKUP(A264,'[1]Skus Odoo'!$A$1:$D$3000,4,)," ")</f>
        <v>3</v>
      </c>
      <c r="C264">
        <f>IFERROR(VLOOKUP(A264,'[1]Ventes 3 mois'!$A$1:$E$422,2,),0)</f>
        <v>19</v>
      </c>
      <c r="D264" s="10">
        <f>IFERROR(VLOOKUP(A264,'[1]Ventes 6 mois'!$A$1:$E$528,2,),0)</f>
        <v>61</v>
      </c>
      <c r="E264" s="11">
        <f>IFERROR(AVERAGEA(VLOOKUP(A264,'[1]Ventes Février'!$A$1:$E$282,4,),VLOOKUP(A264,'[1]Ventes Mars'!$A$1:$E$282,4,),VLOOKUP(A264,'[1]Ventes Avril'!$A$1:$E$282,4,)),0)</f>
        <v>0</v>
      </c>
    </row>
    <row r="265" spans="1:5" x14ac:dyDescent="0.25">
      <c r="A265">
        <v>10019329</v>
      </c>
      <c r="B265">
        <f>IFERROR(VLOOKUP(A265,'[1]Skus Odoo'!$A$1:$D$3000,4,)," ")</f>
        <v>4</v>
      </c>
      <c r="C265">
        <f>IFERROR(VLOOKUP(A265,'[1]Ventes 3 mois'!$A$1:$E$422,2,),0)</f>
        <v>24</v>
      </c>
      <c r="D265" s="10">
        <f>IFERROR(VLOOKUP(A265,'[1]Ventes 6 mois'!$A$1:$E$528,2,),0)</f>
        <v>53</v>
      </c>
      <c r="E265" s="11">
        <f>IFERROR(AVERAGEA(VLOOKUP(A265,'[1]Ventes Février'!$A$1:$E$282,4,),VLOOKUP(A265,'[1]Ventes Mars'!$A$1:$E$282,4,),VLOOKUP(A265,'[1]Ventes Avril'!$A$1:$E$282,4,)),0)</f>
        <v>0</v>
      </c>
    </row>
    <row r="266" spans="1:5" x14ac:dyDescent="0.25">
      <c r="A266">
        <v>10019330</v>
      </c>
      <c r="B266">
        <f>IFERROR(VLOOKUP(A266,'[1]Skus Odoo'!$A$1:$D$3000,4,)," ")</f>
        <v>4</v>
      </c>
      <c r="C266">
        <f>IFERROR(VLOOKUP(A266,'[1]Ventes 3 mois'!$A$1:$E$422,2,),0)</f>
        <v>22</v>
      </c>
      <c r="D266" s="10">
        <f>IFERROR(VLOOKUP(A266,'[1]Ventes 6 mois'!$A$1:$E$528,2,),0)</f>
        <v>50</v>
      </c>
      <c r="E266" s="11">
        <f>IFERROR(AVERAGEA(VLOOKUP(A266,'[1]Ventes Février'!$A$1:$E$282,4,),VLOOKUP(A266,'[1]Ventes Mars'!$A$1:$E$282,4,),VLOOKUP(A266,'[1]Ventes Avril'!$A$1:$E$282,4,)),0)</f>
        <v>0</v>
      </c>
    </row>
    <row r="267" spans="1:5" x14ac:dyDescent="0.25">
      <c r="A267">
        <v>10019332</v>
      </c>
      <c r="B267">
        <f>IFERROR(VLOOKUP(A267,'[1]Skus Odoo'!$A$1:$D$3000,4,)," ")</f>
        <v>29</v>
      </c>
      <c r="C267">
        <f>IFERROR(VLOOKUP(A267,'[1]Ventes 3 mois'!$A$1:$E$422,2,),0)</f>
        <v>138</v>
      </c>
      <c r="D267" s="10">
        <f>IFERROR(VLOOKUP(A267,'[1]Ventes 6 mois'!$A$1:$E$528,2,),0)</f>
        <v>202</v>
      </c>
      <c r="E267" s="11">
        <f>IFERROR(AVERAGEA(VLOOKUP(A267,'[1]Ventes Février'!$A$1:$E$282,4,),VLOOKUP(A267,'[1]Ventes Mars'!$A$1:$E$282,4,),VLOOKUP(A267,'[1]Ventes Avril'!$A$1:$E$282,4,)),0)</f>
        <v>4.0670370370370366</v>
      </c>
    </row>
    <row r="268" spans="1:5" x14ac:dyDescent="0.25">
      <c r="A268">
        <v>10019333</v>
      </c>
      <c r="B268">
        <f>IFERROR(VLOOKUP(A268,'[1]Skus Odoo'!$A$1:$D$3000,4,)," ")</f>
        <v>25</v>
      </c>
      <c r="C268">
        <f>IFERROR(VLOOKUP(A268,'[1]Ventes 3 mois'!$A$1:$E$422,2,),0)</f>
        <v>107</v>
      </c>
      <c r="D268" s="10">
        <f>IFERROR(VLOOKUP(A268,'[1]Ventes 6 mois'!$A$1:$E$528,2,),0)</f>
        <v>146</v>
      </c>
      <c r="E268" s="11">
        <f>IFERROR(AVERAGEA(VLOOKUP(A268,'[1]Ventes Février'!$A$1:$E$282,4,),VLOOKUP(A268,'[1]Ventes Mars'!$A$1:$E$282,4,),VLOOKUP(A268,'[1]Ventes Avril'!$A$1:$E$282,4,)),0)</f>
        <v>4.2767268518518522</v>
      </c>
    </row>
    <row r="269" spans="1:5" x14ac:dyDescent="0.25">
      <c r="A269">
        <v>10019334</v>
      </c>
      <c r="B269">
        <f>IFERROR(VLOOKUP(A269,'[1]Skus Odoo'!$A$1:$D$3000,4,)," ")</f>
        <v>20</v>
      </c>
      <c r="C269">
        <f>IFERROR(VLOOKUP(A269,'[1]Ventes 3 mois'!$A$1:$E$422,2,),0)</f>
        <v>126</v>
      </c>
      <c r="D269" s="10">
        <f>IFERROR(VLOOKUP(A269,'[1]Ventes 6 mois'!$A$1:$E$528,2,),0)</f>
        <v>159</v>
      </c>
      <c r="E269" s="11">
        <f>IFERROR(AVERAGEA(VLOOKUP(A269,'[1]Ventes Février'!$A$1:$E$282,4,),VLOOKUP(A269,'[1]Ventes Mars'!$A$1:$E$282,4,),VLOOKUP(A269,'[1]Ventes Avril'!$A$1:$E$282,4,)),0)</f>
        <v>0</v>
      </c>
    </row>
    <row r="270" spans="1:5" x14ac:dyDescent="0.25">
      <c r="A270">
        <v>10019335</v>
      </c>
      <c r="B270">
        <f>IFERROR(VLOOKUP(A270,'[1]Skus Odoo'!$A$1:$D$3000,4,)," ")</f>
        <v>132</v>
      </c>
      <c r="C270">
        <f>IFERROR(VLOOKUP(A270,'[1]Ventes 3 mois'!$A$1:$E$422,2,),0)</f>
        <v>300</v>
      </c>
      <c r="D270" s="10">
        <f>IFERROR(VLOOKUP(A270,'[1]Ventes 6 mois'!$A$1:$E$528,2,),0)</f>
        <v>350</v>
      </c>
      <c r="E270" s="11">
        <f>IFERROR(AVERAGEA(VLOOKUP(A270,'[1]Ventes Février'!$A$1:$E$282,4,),VLOOKUP(A270,'[1]Ventes Mars'!$A$1:$E$282,4,),VLOOKUP(A270,'[1]Ventes Avril'!$A$1:$E$282,4,)),0)</f>
        <v>0</v>
      </c>
    </row>
    <row r="271" spans="1:5" x14ac:dyDescent="0.25">
      <c r="A271">
        <v>10019336</v>
      </c>
      <c r="B271">
        <f>IFERROR(VLOOKUP(A271,'[1]Skus Odoo'!$A$1:$D$3000,4,)," ")</f>
        <v>7</v>
      </c>
      <c r="C271">
        <f>IFERROR(VLOOKUP(A271,'[1]Ventes 3 mois'!$A$1:$E$422,2,),0)</f>
        <v>244</v>
      </c>
      <c r="D271" s="10">
        <f>IFERROR(VLOOKUP(A271,'[1]Ventes 6 mois'!$A$1:$E$528,2,),0)</f>
        <v>417</v>
      </c>
      <c r="E271" s="11">
        <f>IFERROR(AVERAGEA(VLOOKUP(A271,'[1]Ventes Février'!$A$1:$E$282,4,),VLOOKUP(A271,'[1]Ventes Mars'!$A$1:$E$282,4,),VLOOKUP(A271,'[1]Ventes Avril'!$A$1:$E$282,4,)),0)</f>
        <v>4.2314902122966638</v>
      </c>
    </row>
    <row r="272" spans="1:5" x14ac:dyDescent="0.25">
      <c r="A272">
        <v>10019337</v>
      </c>
      <c r="B272">
        <f>IFERROR(VLOOKUP(A272,'[1]Skus Odoo'!$A$1:$D$3000,4,)," ")</f>
        <v>134</v>
      </c>
      <c r="C272">
        <f>IFERROR(VLOOKUP(A272,'[1]Ventes 3 mois'!$A$1:$E$422,2,),0)</f>
        <v>215</v>
      </c>
      <c r="D272" s="10">
        <f>IFERROR(VLOOKUP(A272,'[1]Ventes 6 mois'!$A$1:$E$528,2,),0)</f>
        <v>346</v>
      </c>
      <c r="E272" s="11">
        <f>IFERROR(AVERAGEA(VLOOKUP(A272,'[1]Ventes Février'!$A$1:$E$282,4,),VLOOKUP(A272,'[1]Ventes Mars'!$A$1:$E$282,4,),VLOOKUP(A272,'[1]Ventes Avril'!$A$1:$E$282,4,)),0)</f>
        <v>0</v>
      </c>
    </row>
    <row r="273" spans="1:5" x14ac:dyDescent="0.25">
      <c r="A273">
        <v>10019338</v>
      </c>
      <c r="B273">
        <f>IFERROR(VLOOKUP(A273,'[1]Skus Odoo'!$A$1:$D$3000,4,)," ")</f>
        <v>41</v>
      </c>
      <c r="C273">
        <f>IFERROR(VLOOKUP(A273,'[1]Ventes 3 mois'!$A$1:$E$422,2,),0)</f>
        <v>290</v>
      </c>
      <c r="D273" s="10">
        <f>IFERROR(VLOOKUP(A273,'[1]Ventes 6 mois'!$A$1:$E$528,2,),0)</f>
        <v>454</v>
      </c>
      <c r="E273" s="11">
        <f>IFERROR(AVERAGEA(VLOOKUP(A273,'[1]Ventes Février'!$A$1:$E$282,4,),VLOOKUP(A273,'[1]Ventes Mars'!$A$1:$E$282,4,),VLOOKUP(A273,'[1]Ventes Avril'!$A$1:$E$282,4,)),0)</f>
        <v>0</v>
      </c>
    </row>
    <row r="274" spans="1:5" x14ac:dyDescent="0.25">
      <c r="A274">
        <v>10019339</v>
      </c>
      <c r="B274">
        <f>IFERROR(VLOOKUP(A274,'[1]Skus Odoo'!$A$1:$D$3000,4,)," ")</f>
        <v>156</v>
      </c>
      <c r="C274">
        <f>IFERROR(VLOOKUP(A274,'[1]Ventes 3 mois'!$A$1:$E$422,2,),0)</f>
        <v>200</v>
      </c>
      <c r="D274" s="10">
        <f>IFERROR(VLOOKUP(A274,'[1]Ventes 6 mois'!$A$1:$E$528,2,),0)</f>
        <v>332</v>
      </c>
      <c r="E274" s="11">
        <f>IFERROR(AVERAGEA(VLOOKUP(A274,'[1]Ventes Février'!$A$1:$E$282,4,),VLOOKUP(A274,'[1]Ventes Mars'!$A$1:$E$282,4,),VLOOKUP(A274,'[1]Ventes Avril'!$A$1:$E$282,4,)),0)</f>
        <v>0</v>
      </c>
    </row>
    <row r="275" spans="1:5" x14ac:dyDescent="0.25">
      <c r="A275">
        <v>10019341</v>
      </c>
      <c r="B275">
        <f>IFERROR(VLOOKUP(A275,'[1]Skus Odoo'!$A$1:$D$3000,4,)," ")</f>
        <v>352</v>
      </c>
      <c r="C275">
        <f>IFERROR(VLOOKUP(A275,'[1]Ventes 3 mois'!$A$1:$E$422,2,),0)</f>
        <v>0</v>
      </c>
      <c r="D275" s="10">
        <f>IFERROR(VLOOKUP(A275,'[1]Ventes 6 mois'!$A$1:$E$528,2,),0)</f>
        <v>630</v>
      </c>
      <c r="E275" s="11">
        <f>IFERROR(AVERAGEA(VLOOKUP(A275,'[1]Ventes Février'!$A$1:$E$282,4,),VLOOKUP(A275,'[1]Ventes Mars'!$A$1:$E$282,4,),VLOOKUP(A275,'[1]Ventes Avril'!$A$1:$E$282,4,)),0)</f>
        <v>5.7540194444444444</v>
      </c>
    </row>
    <row r="276" spans="1:5" x14ac:dyDescent="0.25">
      <c r="A276">
        <v>10019342</v>
      </c>
      <c r="B276">
        <f>IFERROR(VLOOKUP(A276,'[1]Skus Odoo'!$A$1:$D$3000,4,)," ")</f>
        <v>66</v>
      </c>
      <c r="C276">
        <f>IFERROR(VLOOKUP(A276,'[1]Ventes 3 mois'!$A$1:$E$422,2,),0)</f>
        <v>198</v>
      </c>
      <c r="D276" s="10">
        <f>IFERROR(VLOOKUP(A276,'[1]Ventes 6 mois'!$A$1:$E$528,2,),0)</f>
        <v>298</v>
      </c>
      <c r="E276" s="11">
        <f>IFERROR(AVERAGEA(VLOOKUP(A276,'[1]Ventes Février'!$A$1:$E$282,4,),VLOOKUP(A276,'[1]Ventes Mars'!$A$1:$E$282,4,),VLOOKUP(A276,'[1]Ventes Avril'!$A$1:$E$282,4,)),0)</f>
        <v>0</v>
      </c>
    </row>
    <row r="277" spans="1:5" x14ac:dyDescent="0.25">
      <c r="A277">
        <v>10019343</v>
      </c>
      <c r="B277">
        <f>IFERROR(VLOOKUP(A277,'[1]Skus Odoo'!$A$1:$D$3000,4,)," ")</f>
        <v>125</v>
      </c>
      <c r="C277">
        <f>IFERROR(VLOOKUP(A277,'[1]Ventes 3 mois'!$A$1:$E$422,2,),0)</f>
        <v>4294</v>
      </c>
      <c r="D277" s="10">
        <f>IFERROR(VLOOKUP(A277,'[1]Ventes 6 mois'!$A$1:$E$528,2,),0)</f>
        <v>5874</v>
      </c>
      <c r="E277" s="11">
        <f>IFERROR(AVERAGEA(VLOOKUP(A277,'[1]Ventes Février'!$A$1:$E$282,4,),VLOOKUP(A277,'[1]Ventes Mars'!$A$1:$E$282,4,),VLOOKUP(A277,'[1]Ventes Avril'!$A$1:$E$282,4,)),0)</f>
        <v>14.286829989054176</v>
      </c>
    </row>
    <row r="278" spans="1:5" x14ac:dyDescent="0.25">
      <c r="A278">
        <v>10019344</v>
      </c>
      <c r="B278">
        <f>IFERROR(VLOOKUP(A278,'[1]Skus Odoo'!$A$1:$D$3000,4,)," ")</f>
        <v>24</v>
      </c>
      <c r="C278">
        <f>IFERROR(VLOOKUP(A278,'[1]Ventes 3 mois'!$A$1:$E$422,2,),0)</f>
        <v>169</v>
      </c>
      <c r="D278" s="10">
        <f>IFERROR(VLOOKUP(A278,'[1]Ventes 6 mois'!$A$1:$E$528,2,),0)</f>
        <v>303</v>
      </c>
      <c r="E278" s="11">
        <f>IFERROR(AVERAGEA(VLOOKUP(A278,'[1]Ventes Février'!$A$1:$E$282,4,),VLOOKUP(A278,'[1]Ventes Mars'!$A$1:$E$282,4,),VLOOKUP(A278,'[1]Ventes Avril'!$A$1:$E$282,4,)),0)</f>
        <v>17.566948051948049</v>
      </c>
    </row>
    <row r="279" spans="1:5" x14ac:dyDescent="0.25">
      <c r="A279">
        <v>10019347</v>
      </c>
      <c r="B279">
        <f>IFERROR(VLOOKUP(A279,'[1]Skus Odoo'!$A$1:$D$3000,4,)," ")</f>
        <v>49</v>
      </c>
      <c r="C279">
        <f>IFERROR(VLOOKUP(A279,'[1]Ventes 3 mois'!$A$1:$E$422,2,),0)</f>
        <v>130</v>
      </c>
      <c r="D279" s="10">
        <f>IFERROR(VLOOKUP(A279,'[1]Ventes 6 mois'!$A$1:$E$528,2,),0)</f>
        <v>150</v>
      </c>
      <c r="E279" s="11">
        <f>IFERROR(AVERAGEA(VLOOKUP(A279,'[1]Ventes Février'!$A$1:$E$282,4,),VLOOKUP(A279,'[1]Ventes Mars'!$A$1:$E$282,4,),VLOOKUP(A279,'[1]Ventes Avril'!$A$1:$E$282,4,)),0)</f>
        <v>0</v>
      </c>
    </row>
    <row r="280" spans="1:5" x14ac:dyDescent="0.25">
      <c r="A280">
        <v>10019348</v>
      </c>
      <c r="B280">
        <f>IFERROR(VLOOKUP(A280,'[1]Skus Odoo'!$A$1:$D$3000,4,)," ")</f>
        <v>14</v>
      </c>
      <c r="C280">
        <f>IFERROR(VLOOKUP(A280,'[1]Ventes 3 mois'!$A$1:$E$422,2,),0)</f>
        <v>30</v>
      </c>
      <c r="D280" s="10">
        <f>IFERROR(VLOOKUP(A280,'[1]Ventes 6 mois'!$A$1:$E$528,2,),0)</f>
        <v>60</v>
      </c>
      <c r="E280" s="11">
        <f>IFERROR(AVERAGEA(VLOOKUP(A280,'[1]Ventes Février'!$A$1:$E$282,4,),VLOOKUP(A280,'[1]Ventes Mars'!$A$1:$E$282,4,),VLOOKUP(A280,'[1]Ventes Avril'!$A$1:$E$282,4,)),0)</f>
        <v>0</v>
      </c>
    </row>
    <row r="281" spans="1:5" x14ac:dyDescent="0.25">
      <c r="A281">
        <v>10019349</v>
      </c>
      <c r="B281">
        <f>IFERROR(VLOOKUP(A281,'[1]Skus Odoo'!$A$1:$D$3000,4,)," ")</f>
        <v>0</v>
      </c>
      <c r="C281">
        <f>IFERROR(VLOOKUP(A281,'[1]Ventes 3 mois'!$A$1:$E$422,2,),0)</f>
        <v>0</v>
      </c>
      <c r="D281" s="10">
        <f>IFERROR(VLOOKUP(A281,'[1]Ventes 6 mois'!$A$1:$E$528,2,),0)</f>
        <v>36</v>
      </c>
      <c r="E281" s="11">
        <f>IFERROR(AVERAGEA(VLOOKUP(A281,'[1]Ventes Février'!$A$1:$E$282,4,),VLOOKUP(A281,'[1]Ventes Mars'!$A$1:$E$282,4,),VLOOKUP(A281,'[1]Ventes Avril'!$A$1:$E$282,4,)),0)</f>
        <v>0</v>
      </c>
    </row>
    <row r="282" spans="1:5" x14ac:dyDescent="0.25">
      <c r="A282">
        <v>10019350</v>
      </c>
      <c r="B282">
        <f>IFERROR(VLOOKUP(A282,'[1]Skus Odoo'!$A$1:$D$3000,4,)," ")</f>
        <v>108</v>
      </c>
      <c r="C282">
        <f>IFERROR(VLOOKUP(A282,'[1]Ventes 3 mois'!$A$1:$E$422,2,),0)</f>
        <v>400</v>
      </c>
      <c r="D282" s="10">
        <f>IFERROR(VLOOKUP(A282,'[1]Ventes 6 mois'!$A$1:$E$528,2,),0)</f>
        <v>6108</v>
      </c>
      <c r="E282" s="11">
        <f>IFERROR(AVERAGEA(VLOOKUP(A282,'[1]Ventes Février'!$A$1:$E$282,4,),VLOOKUP(A282,'[1]Ventes Mars'!$A$1:$E$282,4,),VLOOKUP(A282,'[1]Ventes Avril'!$A$1:$E$282,4,)),0)</f>
        <v>0</v>
      </c>
    </row>
    <row r="283" spans="1:5" x14ac:dyDescent="0.25">
      <c r="A283">
        <v>10019351</v>
      </c>
      <c r="B283">
        <f>IFERROR(VLOOKUP(A283,'[1]Skus Odoo'!$A$1:$D$3000,4,)," ")</f>
        <v>210</v>
      </c>
      <c r="C283">
        <f>IFERROR(VLOOKUP(A283,'[1]Ventes 3 mois'!$A$1:$E$422,2,),0)</f>
        <v>120</v>
      </c>
      <c r="D283" s="10">
        <f>IFERROR(VLOOKUP(A283,'[1]Ventes 6 mois'!$A$1:$E$528,2,),0)</f>
        <v>2303</v>
      </c>
      <c r="E283" s="11">
        <f>IFERROR(AVERAGEA(VLOOKUP(A283,'[1]Ventes Février'!$A$1:$E$282,4,),VLOOKUP(A283,'[1]Ventes Mars'!$A$1:$E$282,4,),VLOOKUP(A283,'[1]Ventes Avril'!$A$1:$E$282,4,)),0)</f>
        <v>9.4136683122696159</v>
      </c>
    </row>
    <row r="284" spans="1:5" x14ac:dyDescent="0.25">
      <c r="A284">
        <v>10019352</v>
      </c>
      <c r="B284">
        <f>IFERROR(VLOOKUP(A284,'[1]Skus Odoo'!$A$1:$D$3000,4,)," ")</f>
        <v>567</v>
      </c>
      <c r="C284">
        <f>IFERROR(VLOOKUP(A284,'[1]Ventes 3 mois'!$A$1:$E$422,2,),0)</f>
        <v>30</v>
      </c>
      <c r="D284" s="10">
        <f>IFERROR(VLOOKUP(A284,'[1]Ventes 6 mois'!$A$1:$E$528,2,),0)</f>
        <v>1336</v>
      </c>
      <c r="E284" s="11">
        <f>IFERROR(AVERAGEA(VLOOKUP(A284,'[1]Ventes Février'!$A$1:$E$282,4,),VLOOKUP(A284,'[1]Ventes Mars'!$A$1:$E$282,4,),VLOOKUP(A284,'[1]Ventes Avril'!$A$1:$E$282,4,)),0)</f>
        <v>0</v>
      </c>
    </row>
    <row r="285" spans="1:5" x14ac:dyDescent="0.25">
      <c r="A285">
        <v>10019353</v>
      </c>
      <c r="B285">
        <f>IFERROR(VLOOKUP(A285,'[1]Skus Odoo'!$A$1:$D$3000,4,)," ")</f>
        <v>3653</v>
      </c>
      <c r="C285">
        <f>IFERROR(VLOOKUP(A285,'[1]Ventes 3 mois'!$A$1:$E$422,2,),0)</f>
        <v>0</v>
      </c>
      <c r="D285" s="10">
        <f>IFERROR(VLOOKUP(A285,'[1]Ventes 6 mois'!$A$1:$E$528,2,),0)</f>
        <v>5</v>
      </c>
      <c r="E285" s="11">
        <f>IFERROR(AVERAGEA(VLOOKUP(A285,'[1]Ventes Février'!$A$1:$E$282,4,),VLOOKUP(A285,'[1]Ventes Mars'!$A$1:$E$282,4,),VLOOKUP(A285,'[1]Ventes Avril'!$A$1:$E$282,4,)),0)</f>
        <v>0</v>
      </c>
    </row>
    <row r="286" spans="1:5" x14ac:dyDescent="0.25">
      <c r="A286">
        <v>10019354</v>
      </c>
      <c r="B286">
        <f>IFERROR(VLOOKUP(A286,'[1]Skus Odoo'!$A$1:$D$3000,4,)," ")</f>
        <v>0</v>
      </c>
      <c r="C286">
        <f>IFERROR(VLOOKUP(A286,'[1]Ventes 3 mois'!$A$1:$E$422,2,),0)</f>
        <v>190</v>
      </c>
      <c r="D286" s="10">
        <f>IFERROR(VLOOKUP(A286,'[1]Ventes 6 mois'!$A$1:$E$528,2,),0)</f>
        <v>6600</v>
      </c>
      <c r="E286" s="11">
        <f>IFERROR(AVERAGEA(VLOOKUP(A286,'[1]Ventes Février'!$A$1:$E$282,4,),VLOOKUP(A286,'[1]Ventes Mars'!$A$1:$E$282,4,),VLOOKUP(A286,'[1]Ventes Avril'!$A$1:$E$282,4,)),0)</f>
        <v>0</v>
      </c>
    </row>
    <row r="287" spans="1:5" x14ac:dyDescent="0.25">
      <c r="A287">
        <v>10019357</v>
      </c>
      <c r="B287">
        <f>IFERROR(VLOOKUP(A287,'[1]Skus Odoo'!$A$1:$D$3000,4,)," ")</f>
        <v>20</v>
      </c>
      <c r="C287">
        <f>IFERROR(VLOOKUP(A287,'[1]Ventes 3 mois'!$A$1:$E$422,2,),0)</f>
        <v>191</v>
      </c>
      <c r="D287" s="10">
        <f>IFERROR(VLOOKUP(A287,'[1]Ventes 6 mois'!$A$1:$E$528,2,),0)</f>
        <v>553</v>
      </c>
      <c r="E287" s="11">
        <f>IFERROR(AVERAGEA(VLOOKUP(A287,'[1]Ventes Février'!$A$1:$E$282,4,),VLOOKUP(A287,'[1]Ventes Mars'!$A$1:$E$282,4,),VLOOKUP(A287,'[1]Ventes Avril'!$A$1:$E$282,4,)),0)</f>
        <v>13.733599236411736</v>
      </c>
    </row>
    <row r="288" spans="1:5" x14ac:dyDescent="0.25">
      <c r="A288">
        <v>10019358</v>
      </c>
      <c r="B288">
        <f>IFERROR(VLOOKUP(A288,'[1]Skus Odoo'!$A$1:$D$3000,4,)," ")</f>
        <v>24</v>
      </c>
      <c r="C288">
        <f>IFERROR(VLOOKUP(A288,'[1]Ventes 3 mois'!$A$1:$E$422,2,),0)</f>
        <v>77</v>
      </c>
      <c r="D288" s="10">
        <f>IFERROR(VLOOKUP(A288,'[1]Ventes 6 mois'!$A$1:$E$528,2,),0)</f>
        <v>229</v>
      </c>
      <c r="E288" s="11">
        <f>IFERROR(AVERAGEA(VLOOKUP(A288,'[1]Ventes Février'!$A$1:$E$282,4,),VLOOKUP(A288,'[1]Ventes Mars'!$A$1:$E$282,4,),VLOOKUP(A288,'[1]Ventes Avril'!$A$1:$E$282,4,)),0)</f>
        <v>16.647925925925925</v>
      </c>
    </row>
    <row r="289" spans="1:5" x14ac:dyDescent="0.25">
      <c r="A289">
        <v>10019363</v>
      </c>
      <c r="B289">
        <f>IFERROR(VLOOKUP(A289,'[1]Skus Odoo'!$A$1:$D$3000,4,)," ")</f>
        <v>33</v>
      </c>
      <c r="C289">
        <f>IFERROR(VLOOKUP(A289,'[1]Ventes 3 mois'!$A$1:$E$422,2,),0)</f>
        <v>0</v>
      </c>
      <c r="D289" s="10">
        <f>IFERROR(VLOOKUP(A289,'[1]Ventes 6 mois'!$A$1:$E$528,2,),0)</f>
        <v>0</v>
      </c>
      <c r="E289" s="11">
        <f>IFERROR(AVERAGEA(VLOOKUP(A289,'[1]Ventes Février'!$A$1:$E$282,4,),VLOOKUP(A289,'[1]Ventes Mars'!$A$1:$E$282,4,),VLOOKUP(A289,'[1]Ventes Avril'!$A$1:$E$282,4,)),0)</f>
        <v>0</v>
      </c>
    </row>
    <row r="290" spans="1:5" x14ac:dyDescent="0.25">
      <c r="A290">
        <v>10019364</v>
      </c>
      <c r="B290">
        <f>IFERROR(VLOOKUP(A290,'[1]Skus Odoo'!$A$1:$D$3000,4,)," ")</f>
        <v>6</v>
      </c>
      <c r="C290">
        <f>IFERROR(VLOOKUP(A290,'[1]Ventes 3 mois'!$A$1:$E$422,2,),0)</f>
        <v>0</v>
      </c>
      <c r="D290" s="10">
        <f>IFERROR(VLOOKUP(A290,'[1]Ventes 6 mois'!$A$1:$E$528,2,),0)</f>
        <v>0</v>
      </c>
      <c r="E290" s="11">
        <f>IFERROR(AVERAGEA(VLOOKUP(A290,'[1]Ventes Février'!$A$1:$E$282,4,),VLOOKUP(A290,'[1]Ventes Mars'!$A$1:$E$282,4,),VLOOKUP(A290,'[1]Ventes Avril'!$A$1:$E$282,4,)),0)</f>
        <v>0</v>
      </c>
    </row>
    <row r="291" spans="1:5" x14ac:dyDescent="0.25">
      <c r="A291">
        <v>10019365</v>
      </c>
      <c r="B291">
        <f>IFERROR(VLOOKUP(A291,'[1]Skus Odoo'!$A$1:$D$3000,4,)," ")</f>
        <v>12</v>
      </c>
      <c r="C291">
        <f>IFERROR(VLOOKUP(A291,'[1]Ventes 3 mois'!$A$1:$E$422,2,),0)</f>
        <v>0</v>
      </c>
      <c r="D291" s="10">
        <f>IFERROR(VLOOKUP(A291,'[1]Ventes 6 mois'!$A$1:$E$528,2,),0)</f>
        <v>0</v>
      </c>
      <c r="E291" s="11">
        <f>IFERROR(AVERAGEA(VLOOKUP(A291,'[1]Ventes Février'!$A$1:$E$282,4,),VLOOKUP(A291,'[1]Ventes Mars'!$A$1:$E$282,4,),VLOOKUP(A291,'[1]Ventes Avril'!$A$1:$E$282,4,)),0)</f>
        <v>0</v>
      </c>
    </row>
    <row r="292" spans="1:5" x14ac:dyDescent="0.25">
      <c r="A292">
        <v>10019366</v>
      </c>
      <c r="B292">
        <f>IFERROR(VLOOKUP(A292,'[1]Skus Odoo'!$A$1:$D$3000,4,)," ")</f>
        <v>8</v>
      </c>
      <c r="C292">
        <f>IFERROR(VLOOKUP(A292,'[1]Ventes 3 mois'!$A$1:$E$422,2,),0)</f>
        <v>0</v>
      </c>
      <c r="D292" s="10">
        <f>IFERROR(VLOOKUP(A292,'[1]Ventes 6 mois'!$A$1:$E$528,2,),0)</f>
        <v>0</v>
      </c>
      <c r="E292" s="11">
        <f>IFERROR(AVERAGEA(VLOOKUP(A292,'[1]Ventes Février'!$A$1:$E$282,4,),VLOOKUP(A292,'[1]Ventes Mars'!$A$1:$E$282,4,),VLOOKUP(A292,'[1]Ventes Avril'!$A$1:$E$282,4,)),0)</f>
        <v>0</v>
      </c>
    </row>
    <row r="293" spans="1:5" x14ac:dyDescent="0.25">
      <c r="A293">
        <v>10019367</v>
      </c>
      <c r="B293">
        <f>IFERROR(VLOOKUP(A293,'[1]Skus Odoo'!$A$1:$D$3000,4,)," ")</f>
        <v>19</v>
      </c>
      <c r="C293">
        <f>IFERROR(VLOOKUP(A293,'[1]Ventes 3 mois'!$A$1:$E$422,2,),0)</f>
        <v>62</v>
      </c>
      <c r="D293" s="10">
        <f>IFERROR(VLOOKUP(A293,'[1]Ventes 6 mois'!$A$1:$E$528,2,),0)</f>
        <v>296</v>
      </c>
      <c r="E293" s="11">
        <f>IFERROR(AVERAGEA(VLOOKUP(A293,'[1]Ventes Février'!$A$1:$E$282,4,),VLOOKUP(A293,'[1]Ventes Mars'!$A$1:$E$282,4,),VLOOKUP(A293,'[1]Ventes Avril'!$A$1:$E$282,4,)),0)</f>
        <v>0</v>
      </c>
    </row>
    <row r="294" spans="1:5" x14ac:dyDescent="0.25">
      <c r="A294">
        <v>10019368</v>
      </c>
      <c r="B294">
        <f>IFERROR(VLOOKUP(A294,'[1]Skus Odoo'!$A$1:$D$3000,4,)," ")</f>
        <v>13</v>
      </c>
      <c r="C294">
        <f>IFERROR(VLOOKUP(A294,'[1]Ventes 3 mois'!$A$1:$E$422,2,),0)</f>
        <v>38</v>
      </c>
      <c r="D294" s="10">
        <f>IFERROR(VLOOKUP(A294,'[1]Ventes 6 mois'!$A$1:$E$528,2,),0)</f>
        <v>433</v>
      </c>
      <c r="E294" s="11">
        <f>IFERROR(AVERAGEA(VLOOKUP(A294,'[1]Ventes Février'!$A$1:$E$282,4,),VLOOKUP(A294,'[1]Ventes Mars'!$A$1:$E$282,4,),VLOOKUP(A294,'[1]Ventes Avril'!$A$1:$E$282,4,)),0)</f>
        <v>4.0517244444444449</v>
      </c>
    </row>
    <row r="295" spans="1:5" x14ac:dyDescent="0.25">
      <c r="A295">
        <v>10019369</v>
      </c>
      <c r="B295">
        <f>IFERROR(VLOOKUP(A295,'[1]Skus Odoo'!$A$1:$D$3000,4,)," ")</f>
        <v>10</v>
      </c>
      <c r="C295">
        <f>IFERROR(VLOOKUP(A295,'[1]Ventes 3 mois'!$A$1:$E$422,2,),0)</f>
        <v>40</v>
      </c>
      <c r="D295" s="10">
        <f>IFERROR(VLOOKUP(A295,'[1]Ventes 6 mois'!$A$1:$E$528,2,),0)</f>
        <v>83</v>
      </c>
      <c r="E295" s="11">
        <f>IFERROR(AVERAGEA(VLOOKUP(A295,'[1]Ventes Février'!$A$1:$E$282,4,),VLOOKUP(A295,'[1]Ventes Mars'!$A$1:$E$282,4,),VLOOKUP(A295,'[1]Ventes Avril'!$A$1:$E$282,4,)),0)</f>
        <v>4.276685185185185</v>
      </c>
    </row>
    <row r="296" spans="1:5" x14ac:dyDescent="0.25">
      <c r="A296">
        <v>10019370</v>
      </c>
      <c r="B296">
        <f>IFERROR(VLOOKUP(A296,'[1]Skus Odoo'!$A$1:$D$3000,4,)," ")</f>
        <v>7</v>
      </c>
      <c r="C296">
        <f>IFERROR(VLOOKUP(A296,'[1]Ventes 3 mois'!$A$1:$E$422,2,),0)</f>
        <v>35</v>
      </c>
      <c r="D296" s="10">
        <f>IFERROR(VLOOKUP(A296,'[1]Ventes 6 mois'!$A$1:$E$528,2,),0)</f>
        <v>77</v>
      </c>
      <c r="E296" s="11">
        <f>IFERROR(AVERAGEA(VLOOKUP(A296,'[1]Ventes Février'!$A$1:$E$282,4,),VLOOKUP(A296,'[1]Ventes Mars'!$A$1:$E$282,4,),VLOOKUP(A296,'[1]Ventes Avril'!$A$1:$E$282,4,)),0)</f>
        <v>0</v>
      </c>
    </row>
    <row r="297" spans="1:5" x14ac:dyDescent="0.25">
      <c r="A297">
        <v>10019371</v>
      </c>
      <c r="B297">
        <f>IFERROR(VLOOKUP(A297,'[1]Skus Odoo'!$A$1:$D$3000,4,)," ")</f>
        <v>5</v>
      </c>
      <c r="C297">
        <f>IFERROR(VLOOKUP(A297,'[1]Ventes 3 mois'!$A$1:$E$422,2,),0)</f>
        <v>42</v>
      </c>
      <c r="D297" s="10">
        <f>IFERROR(VLOOKUP(A297,'[1]Ventes 6 mois'!$A$1:$E$528,2,),0)</f>
        <v>83</v>
      </c>
      <c r="E297" s="11">
        <f>IFERROR(AVERAGEA(VLOOKUP(A297,'[1]Ventes Février'!$A$1:$E$282,4,),VLOOKUP(A297,'[1]Ventes Mars'!$A$1:$E$282,4,),VLOOKUP(A297,'[1]Ventes Avril'!$A$1:$E$282,4,)),0)</f>
        <v>0</v>
      </c>
    </row>
    <row r="298" spans="1:5" x14ac:dyDescent="0.25">
      <c r="A298">
        <v>10019372</v>
      </c>
      <c r="B298">
        <f>IFERROR(VLOOKUP(A298,'[1]Skus Odoo'!$A$1:$D$3000,4,)," ")</f>
        <v>745</v>
      </c>
      <c r="C298">
        <f>IFERROR(VLOOKUP(A298,'[1]Ventes 3 mois'!$A$1:$E$422,2,),0)</f>
        <v>138</v>
      </c>
      <c r="D298" s="10">
        <f>IFERROR(VLOOKUP(A298,'[1]Ventes 6 mois'!$A$1:$E$528,2,),0)</f>
        <v>138</v>
      </c>
      <c r="E298" s="11">
        <f>IFERROR(AVERAGEA(VLOOKUP(A298,'[1]Ventes Février'!$A$1:$E$282,4,),VLOOKUP(A298,'[1]Ventes Mars'!$A$1:$E$282,4,),VLOOKUP(A298,'[1]Ventes Avril'!$A$1:$E$282,4,)),0)</f>
        <v>0</v>
      </c>
    </row>
    <row r="299" spans="1:5" x14ac:dyDescent="0.25">
      <c r="A299">
        <v>10019374</v>
      </c>
      <c r="B299">
        <f>IFERROR(VLOOKUP(A299,'[1]Skus Odoo'!$A$1:$D$3000,4,)," ")</f>
        <v>61</v>
      </c>
      <c r="C299">
        <f>IFERROR(VLOOKUP(A299,'[1]Ventes 3 mois'!$A$1:$E$422,2,),0)</f>
        <v>108</v>
      </c>
      <c r="D299" s="10">
        <f>IFERROR(VLOOKUP(A299,'[1]Ventes 6 mois'!$A$1:$E$528,2,),0)</f>
        <v>213</v>
      </c>
      <c r="E299" s="11">
        <f>IFERROR(AVERAGEA(VLOOKUP(A299,'[1]Ventes Février'!$A$1:$E$282,4,),VLOOKUP(A299,'[1]Ventes Mars'!$A$1:$E$282,4,),VLOOKUP(A299,'[1]Ventes Avril'!$A$1:$E$282,4,)),0)</f>
        <v>5.1228888888888884</v>
      </c>
    </row>
    <row r="300" spans="1:5" x14ac:dyDescent="0.25">
      <c r="A300">
        <v>10019375</v>
      </c>
      <c r="B300">
        <f>IFERROR(VLOOKUP(A300,'[1]Skus Odoo'!$A$1:$D$3000,4,)," ")</f>
        <v>45</v>
      </c>
      <c r="C300">
        <f>IFERROR(VLOOKUP(A300,'[1]Ventes 3 mois'!$A$1:$E$422,2,),0)</f>
        <v>338</v>
      </c>
      <c r="D300" s="10">
        <f>IFERROR(VLOOKUP(A300,'[1]Ventes 6 mois'!$A$1:$E$528,2,),0)</f>
        <v>680</v>
      </c>
      <c r="E300" s="11">
        <f>IFERROR(AVERAGEA(VLOOKUP(A300,'[1]Ventes Février'!$A$1:$E$282,4,),VLOOKUP(A300,'[1]Ventes Mars'!$A$1:$E$282,4,),VLOOKUP(A300,'[1]Ventes Avril'!$A$1:$E$282,4,)),0)</f>
        <v>4.2711604938271606</v>
      </c>
    </row>
    <row r="301" spans="1:5" x14ac:dyDescent="0.25">
      <c r="A301">
        <v>10019376</v>
      </c>
      <c r="B301">
        <f>IFERROR(VLOOKUP(A301,'[1]Skus Odoo'!$A$1:$D$3000,4,)," ")</f>
        <v>35</v>
      </c>
      <c r="C301">
        <f>IFERROR(VLOOKUP(A301,'[1]Ventes 3 mois'!$A$1:$E$422,2,),0)</f>
        <v>243</v>
      </c>
      <c r="D301" s="10">
        <f>IFERROR(VLOOKUP(A301,'[1]Ventes 6 mois'!$A$1:$E$528,2,),0)</f>
        <v>567</v>
      </c>
      <c r="E301" s="11">
        <f>IFERROR(AVERAGEA(VLOOKUP(A301,'[1]Ventes Février'!$A$1:$E$282,4,),VLOOKUP(A301,'[1]Ventes Mars'!$A$1:$E$282,4,),VLOOKUP(A301,'[1]Ventes Avril'!$A$1:$E$282,4,)),0)</f>
        <v>0</v>
      </c>
    </row>
    <row r="302" spans="1:5" x14ac:dyDescent="0.25">
      <c r="A302">
        <v>10019377</v>
      </c>
      <c r="B302">
        <f>IFERROR(VLOOKUP(A302,'[1]Skus Odoo'!$A$1:$D$3000,4,)," ")</f>
        <v>38</v>
      </c>
      <c r="C302">
        <f>IFERROR(VLOOKUP(A302,'[1]Ventes 3 mois'!$A$1:$E$422,2,),0)</f>
        <v>334</v>
      </c>
      <c r="D302" s="10">
        <f>IFERROR(VLOOKUP(A302,'[1]Ventes 6 mois'!$A$1:$E$528,2,),0)</f>
        <v>586</v>
      </c>
      <c r="E302" s="11">
        <f>IFERROR(AVERAGEA(VLOOKUP(A302,'[1]Ventes Février'!$A$1:$E$282,4,),VLOOKUP(A302,'[1]Ventes Mars'!$A$1:$E$282,4,),VLOOKUP(A302,'[1]Ventes Avril'!$A$1:$E$282,4,)),0)</f>
        <v>0</v>
      </c>
    </row>
    <row r="303" spans="1:5" x14ac:dyDescent="0.25">
      <c r="A303">
        <v>10019378</v>
      </c>
      <c r="B303">
        <f>IFERROR(VLOOKUP(A303,'[1]Skus Odoo'!$A$1:$D$3000,4,)," ")</f>
        <v>85</v>
      </c>
      <c r="C303">
        <f>IFERROR(VLOOKUP(A303,'[1]Ventes 3 mois'!$A$1:$E$422,2,),0)</f>
        <v>65</v>
      </c>
      <c r="D303" s="10">
        <f>IFERROR(VLOOKUP(A303,'[1]Ventes 6 mois'!$A$1:$E$528,2,),0)</f>
        <v>449</v>
      </c>
      <c r="E303" s="11">
        <f>IFERROR(AVERAGEA(VLOOKUP(A303,'[1]Ventes Février'!$A$1:$E$282,4,),VLOOKUP(A303,'[1]Ventes Mars'!$A$1:$E$282,4,),VLOOKUP(A303,'[1]Ventes Avril'!$A$1:$E$282,4,)),0)</f>
        <v>0</v>
      </c>
    </row>
    <row r="304" spans="1:5" x14ac:dyDescent="0.25">
      <c r="A304">
        <v>10019379</v>
      </c>
      <c r="B304">
        <f>IFERROR(VLOOKUP(A304,'[1]Skus Odoo'!$A$1:$D$3000,4,)," ")</f>
        <v>22</v>
      </c>
      <c r="C304">
        <f>IFERROR(VLOOKUP(A304,'[1]Ventes 3 mois'!$A$1:$E$422,2,),0)</f>
        <v>63</v>
      </c>
      <c r="D304" s="10">
        <f>IFERROR(VLOOKUP(A304,'[1]Ventes 6 mois'!$A$1:$E$528,2,),0)</f>
        <v>63</v>
      </c>
      <c r="E304" s="11">
        <f>IFERROR(AVERAGEA(VLOOKUP(A304,'[1]Ventes Février'!$A$1:$E$282,4,),VLOOKUP(A304,'[1]Ventes Mars'!$A$1:$E$282,4,),VLOOKUP(A304,'[1]Ventes Avril'!$A$1:$E$282,4,)),0)</f>
        <v>0</v>
      </c>
    </row>
    <row r="305" spans="1:5" x14ac:dyDescent="0.25">
      <c r="A305">
        <v>10019380</v>
      </c>
      <c r="B305">
        <f>IFERROR(VLOOKUP(A305,'[1]Skus Odoo'!$A$1:$D$3000,4,)," ")</f>
        <v>21</v>
      </c>
      <c r="C305">
        <f>IFERROR(VLOOKUP(A305,'[1]Ventes 3 mois'!$A$1:$E$422,2,),0)</f>
        <v>78</v>
      </c>
      <c r="D305" s="10">
        <f>IFERROR(VLOOKUP(A305,'[1]Ventes 6 mois'!$A$1:$E$528,2,),0)</f>
        <v>78</v>
      </c>
      <c r="E305" s="11">
        <f>IFERROR(AVERAGEA(VLOOKUP(A305,'[1]Ventes Février'!$A$1:$E$282,4,),VLOOKUP(A305,'[1]Ventes Mars'!$A$1:$E$282,4,),VLOOKUP(A305,'[1]Ventes Avril'!$A$1:$E$282,4,)),0)</f>
        <v>0</v>
      </c>
    </row>
    <row r="306" spans="1:5" x14ac:dyDescent="0.25">
      <c r="A306">
        <v>10019381</v>
      </c>
      <c r="B306">
        <f>IFERROR(VLOOKUP(A306,'[1]Skus Odoo'!$A$1:$D$3000,4,)," ")</f>
        <v>20</v>
      </c>
      <c r="C306">
        <f>IFERROR(VLOOKUP(A306,'[1]Ventes 3 mois'!$A$1:$E$422,2,),0)</f>
        <v>50</v>
      </c>
      <c r="D306" s="10">
        <f>IFERROR(VLOOKUP(A306,'[1]Ventes 6 mois'!$A$1:$E$528,2,),0)</f>
        <v>50</v>
      </c>
      <c r="E306" s="11">
        <f>IFERROR(AVERAGEA(VLOOKUP(A306,'[1]Ventes Février'!$A$1:$E$282,4,),VLOOKUP(A306,'[1]Ventes Mars'!$A$1:$E$282,4,),VLOOKUP(A306,'[1]Ventes Avril'!$A$1:$E$282,4,)),0)</f>
        <v>0</v>
      </c>
    </row>
    <row r="307" spans="1:5" x14ac:dyDescent="0.25">
      <c r="A307">
        <v>10019384</v>
      </c>
      <c r="B307">
        <f>IFERROR(VLOOKUP(A307,'[1]Skus Odoo'!$A$1:$D$3000,4,)," ")</f>
        <v>142</v>
      </c>
      <c r="C307">
        <f>IFERROR(VLOOKUP(A307,'[1]Ventes 3 mois'!$A$1:$E$422,2,),0)</f>
        <v>408</v>
      </c>
      <c r="D307" s="10">
        <f>IFERROR(VLOOKUP(A307,'[1]Ventes 6 mois'!$A$1:$E$528,2,),0)</f>
        <v>983</v>
      </c>
      <c r="E307" s="11">
        <f>IFERROR(AVERAGEA(VLOOKUP(A307,'[1]Ventes Février'!$A$1:$E$282,4,),VLOOKUP(A307,'[1]Ventes Mars'!$A$1:$E$282,4,),VLOOKUP(A307,'[1]Ventes Avril'!$A$1:$E$282,4,)),0)</f>
        <v>5.9477895238095231</v>
      </c>
    </row>
    <row r="308" spans="1:5" x14ac:dyDescent="0.25">
      <c r="A308">
        <v>10019385</v>
      </c>
      <c r="B308">
        <f>IFERROR(VLOOKUP(A308,'[1]Skus Odoo'!$A$1:$D$3000,4,)," ")</f>
        <v>99</v>
      </c>
      <c r="C308">
        <f>IFERROR(VLOOKUP(A308,'[1]Ventes 3 mois'!$A$1:$E$422,2,),0)</f>
        <v>0</v>
      </c>
      <c r="D308" s="10">
        <f>IFERROR(VLOOKUP(A308,'[1]Ventes 6 mois'!$A$1:$E$528,2,),0)</f>
        <v>189</v>
      </c>
      <c r="E308" s="11">
        <f>IFERROR(AVERAGEA(VLOOKUP(A308,'[1]Ventes Février'!$A$1:$E$282,4,),VLOOKUP(A308,'[1]Ventes Mars'!$A$1:$E$282,4,),VLOOKUP(A308,'[1]Ventes Avril'!$A$1:$E$282,4,)),0)</f>
        <v>7.0145317158616578</v>
      </c>
    </row>
    <row r="309" spans="1:5" x14ac:dyDescent="0.25">
      <c r="A309">
        <v>10019386</v>
      </c>
      <c r="B309">
        <f>IFERROR(VLOOKUP(A309,'[1]Skus Odoo'!$A$1:$D$3000,4,)," ")</f>
        <v>105</v>
      </c>
      <c r="C309">
        <f>IFERROR(VLOOKUP(A309,'[1]Ventes 3 mois'!$A$1:$E$422,2,),0)</f>
        <v>144</v>
      </c>
      <c r="D309" s="10">
        <f>IFERROR(VLOOKUP(A309,'[1]Ventes 6 mois'!$A$1:$E$528,2,),0)</f>
        <v>671</v>
      </c>
      <c r="E309" s="11">
        <f>IFERROR(AVERAGEA(VLOOKUP(A309,'[1]Ventes Février'!$A$1:$E$282,4,),VLOOKUP(A309,'[1]Ventes Mars'!$A$1:$E$282,4,),VLOOKUP(A309,'[1]Ventes Avril'!$A$1:$E$282,4,)),0)</f>
        <v>6.7906935880677048</v>
      </c>
    </row>
    <row r="310" spans="1:5" x14ac:dyDescent="0.25">
      <c r="A310">
        <v>10019387</v>
      </c>
      <c r="B310">
        <f>IFERROR(VLOOKUP(A310,'[1]Skus Odoo'!$A$1:$D$3000,4,)," ")</f>
        <v>24</v>
      </c>
      <c r="C310">
        <f>IFERROR(VLOOKUP(A310,'[1]Ventes 3 mois'!$A$1:$E$422,2,),0)</f>
        <v>16</v>
      </c>
      <c r="D310" s="10">
        <f>IFERROR(VLOOKUP(A310,'[1]Ventes 6 mois'!$A$1:$E$528,2,),0)</f>
        <v>82</v>
      </c>
      <c r="E310" s="11">
        <f>IFERROR(AVERAGEA(VLOOKUP(A310,'[1]Ventes Février'!$A$1:$E$282,4,),VLOOKUP(A310,'[1]Ventes Mars'!$A$1:$E$282,4,),VLOOKUP(A310,'[1]Ventes Avril'!$A$1:$E$282,4,)),0)</f>
        <v>7.4998399170274181</v>
      </c>
    </row>
    <row r="311" spans="1:5" x14ac:dyDescent="0.25">
      <c r="A311">
        <v>10019388</v>
      </c>
      <c r="B311">
        <f>IFERROR(VLOOKUP(A311,'[1]Skus Odoo'!$A$1:$D$3000,4,)," ")</f>
        <v>54</v>
      </c>
      <c r="C311">
        <f>IFERROR(VLOOKUP(A311,'[1]Ventes 3 mois'!$A$1:$E$422,2,),0)</f>
        <v>144</v>
      </c>
      <c r="D311" s="10">
        <f>IFERROR(VLOOKUP(A311,'[1]Ventes 6 mois'!$A$1:$E$528,2,),0)</f>
        <v>600</v>
      </c>
      <c r="E311" s="11">
        <f>IFERROR(AVERAGEA(VLOOKUP(A311,'[1]Ventes Février'!$A$1:$E$282,4,),VLOOKUP(A311,'[1]Ventes Mars'!$A$1:$E$282,4,),VLOOKUP(A311,'[1]Ventes Avril'!$A$1:$E$282,4,)),0)</f>
        <v>6.7907401076779026</v>
      </c>
    </row>
    <row r="312" spans="1:5" x14ac:dyDescent="0.25">
      <c r="A312">
        <v>10019389</v>
      </c>
      <c r="B312">
        <f>IFERROR(VLOOKUP(A312,'[1]Skus Odoo'!$A$1:$D$3000,4,)," ")</f>
        <v>10</v>
      </c>
      <c r="C312">
        <f>IFERROR(VLOOKUP(A312,'[1]Ventes 3 mois'!$A$1:$E$422,2,),0)</f>
        <v>22</v>
      </c>
      <c r="D312" s="10">
        <f>IFERROR(VLOOKUP(A312,'[1]Ventes 6 mois'!$A$1:$E$528,2,),0)</f>
        <v>69</v>
      </c>
      <c r="E312" s="11">
        <f>IFERROR(AVERAGEA(VLOOKUP(A312,'[1]Ventes Février'!$A$1:$E$282,4,),VLOOKUP(A312,'[1]Ventes Mars'!$A$1:$E$282,4,),VLOOKUP(A312,'[1]Ventes Avril'!$A$1:$E$282,4,)),0)</f>
        <v>8.1129800724637686</v>
      </c>
    </row>
    <row r="313" spans="1:5" x14ac:dyDescent="0.25">
      <c r="A313">
        <v>10019390</v>
      </c>
      <c r="B313">
        <f>IFERROR(VLOOKUP(A313,'[1]Skus Odoo'!$A$1:$D$3000,4,)," ")</f>
        <v>61</v>
      </c>
      <c r="C313">
        <f>IFERROR(VLOOKUP(A313,'[1]Ventes 3 mois'!$A$1:$E$422,2,),0)</f>
        <v>96</v>
      </c>
      <c r="D313" s="10">
        <f>IFERROR(VLOOKUP(A313,'[1]Ventes 6 mois'!$A$1:$E$528,2,),0)</f>
        <v>546</v>
      </c>
      <c r="E313" s="11">
        <f>IFERROR(AVERAGEA(VLOOKUP(A313,'[1]Ventes Février'!$A$1:$E$282,4,),VLOOKUP(A313,'[1]Ventes Mars'!$A$1:$E$282,4,),VLOOKUP(A313,'[1]Ventes Avril'!$A$1:$E$282,4,)),0)</f>
        <v>6.7907139228349065</v>
      </c>
    </row>
    <row r="314" spans="1:5" x14ac:dyDescent="0.25">
      <c r="A314">
        <v>10019391</v>
      </c>
      <c r="B314">
        <f>IFERROR(VLOOKUP(A314,'[1]Skus Odoo'!$A$1:$D$3000,4,)," ")</f>
        <v>6</v>
      </c>
      <c r="C314">
        <f>IFERROR(VLOOKUP(A314,'[1]Ventes 3 mois'!$A$1:$E$422,2,),0)</f>
        <v>21</v>
      </c>
      <c r="D314" s="10">
        <f>IFERROR(VLOOKUP(A314,'[1]Ventes 6 mois'!$A$1:$E$528,2,),0)</f>
        <v>82</v>
      </c>
      <c r="E314" s="11">
        <f>IFERROR(AVERAGEA(VLOOKUP(A314,'[1]Ventes Février'!$A$1:$E$282,4,),VLOOKUP(A314,'[1]Ventes Mars'!$A$1:$E$282,4,),VLOOKUP(A314,'[1]Ventes Avril'!$A$1:$E$282,4,)),0)</f>
        <v>8.1129444444444445</v>
      </c>
    </row>
    <row r="315" spans="1:5" x14ac:dyDescent="0.25">
      <c r="A315">
        <v>10019395</v>
      </c>
      <c r="B315">
        <f>IFERROR(VLOOKUP(A315,'[1]Skus Odoo'!$A$1:$D$3000,4,)," ")</f>
        <v>96</v>
      </c>
      <c r="C315">
        <f>IFERROR(VLOOKUP(A315,'[1]Ventes 3 mois'!$A$1:$E$422,2,),0)</f>
        <v>166</v>
      </c>
      <c r="D315" s="10">
        <f>IFERROR(VLOOKUP(A315,'[1]Ventes 6 mois'!$A$1:$E$528,2,),0)</f>
        <v>266</v>
      </c>
      <c r="E315" s="11">
        <f>IFERROR(AVERAGEA(VLOOKUP(A315,'[1]Ventes Février'!$A$1:$E$282,4,),VLOOKUP(A315,'[1]Ventes Mars'!$A$1:$E$282,4,),VLOOKUP(A315,'[1]Ventes Avril'!$A$1:$E$282,4,)),0)</f>
        <v>0</v>
      </c>
    </row>
    <row r="316" spans="1:5" x14ac:dyDescent="0.25">
      <c r="A316">
        <v>10019400</v>
      </c>
      <c r="B316">
        <f>IFERROR(VLOOKUP(A316,'[1]Skus Odoo'!$A$1:$D$3000,4,)," ")</f>
        <v>144</v>
      </c>
      <c r="C316">
        <f>IFERROR(VLOOKUP(A316,'[1]Ventes 3 mois'!$A$1:$E$422,2,),0)</f>
        <v>0</v>
      </c>
      <c r="D316" s="10">
        <f>IFERROR(VLOOKUP(A316,'[1]Ventes 6 mois'!$A$1:$E$528,2,),0)</f>
        <v>420</v>
      </c>
      <c r="E316" s="11">
        <f>IFERROR(AVERAGEA(VLOOKUP(A316,'[1]Ventes Février'!$A$1:$E$282,4,),VLOOKUP(A316,'[1]Ventes Mars'!$A$1:$E$282,4,),VLOOKUP(A316,'[1]Ventes Avril'!$A$1:$E$282,4,)),0)</f>
        <v>0</v>
      </c>
    </row>
    <row r="317" spans="1:5" x14ac:dyDescent="0.25">
      <c r="A317">
        <v>10019402</v>
      </c>
      <c r="B317">
        <f>IFERROR(VLOOKUP(A317,'[1]Skus Odoo'!$A$1:$D$3000,4,)," ")</f>
        <v>15</v>
      </c>
      <c r="C317">
        <f>IFERROR(VLOOKUP(A317,'[1]Ventes 3 mois'!$A$1:$E$422,2,),0)</f>
        <v>93</v>
      </c>
      <c r="D317" s="10">
        <f>IFERROR(VLOOKUP(A317,'[1]Ventes 6 mois'!$A$1:$E$528,2,),0)</f>
        <v>153</v>
      </c>
      <c r="E317" s="11">
        <f>IFERROR(AVERAGEA(VLOOKUP(A317,'[1]Ventes Février'!$A$1:$E$282,4,),VLOOKUP(A317,'[1]Ventes Mars'!$A$1:$E$282,4,),VLOOKUP(A317,'[1]Ventes Avril'!$A$1:$E$282,4,)),0)</f>
        <v>0</v>
      </c>
    </row>
    <row r="318" spans="1:5" x14ac:dyDescent="0.25">
      <c r="A318">
        <v>10019404</v>
      </c>
      <c r="B318">
        <f>IFERROR(VLOOKUP(A318,'[1]Skus Odoo'!$A$1:$D$3000,4,)," ")</f>
        <v>14</v>
      </c>
      <c r="C318">
        <f>IFERROR(VLOOKUP(A318,'[1]Ventes 3 mois'!$A$1:$E$422,2,),0)</f>
        <v>71</v>
      </c>
      <c r="D318" s="10">
        <f>IFERROR(VLOOKUP(A318,'[1]Ventes 6 mois'!$A$1:$E$528,2,),0)</f>
        <v>191</v>
      </c>
      <c r="E318" s="11">
        <f>IFERROR(AVERAGEA(VLOOKUP(A318,'[1]Ventes Février'!$A$1:$E$282,4,),VLOOKUP(A318,'[1]Ventes Mars'!$A$1:$E$282,4,),VLOOKUP(A318,'[1]Ventes Avril'!$A$1:$E$282,4,)),0)</f>
        <v>0</v>
      </c>
    </row>
    <row r="319" spans="1:5" x14ac:dyDescent="0.25">
      <c r="A319">
        <v>10019406</v>
      </c>
      <c r="B319">
        <f>IFERROR(VLOOKUP(A319,'[1]Skus Odoo'!$A$1:$D$3000,4,)," ")</f>
        <v>18</v>
      </c>
      <c r="C319">
        <f>IFERROR(VLOOKUP(A319,'[1]Ventes 3 mois'!$A$1:$E$422,2,),0)</f>
        <v>52</v>
      </c>
      <c r="D319" s="10">
        <f>IFERROR(VLOOKUP(A319,'[1]Ventes 6 mois'!$A$1:$E$528,2,),0)</f>
        <v>172</v>
      </c>
      <c r="E319" s="11">
        <f>IFERROR(AVERAGEA(VLOOKUP(A319,'[1]Ventes Février'!$A$1:$E$282,4,),VLOOKUP(A319,'[1]Ventes Mars'!$A$1:$E$282,4,),VLOOKUP(A319,'[1]Ventes Avril'!$A$1:$E$282,4,)),0)</f>
        <v>0</v>
      </c>
    </row>
    <row r="320" spans="1:5" x14ac:dyDescent="0.25">
      <c r="A320">
        <v>10019407</v>
      </c>
      <c r="B320">
        <f>IFERROR(VLOOKUP(A320,'[1]Skus Odoo'!$A$1:$D$3000,4,)," ")</f>
        <v>3432</v>
      </c>
      <c r="C320">
        <f>IFERROR(VLOOKUP(A320,'[1]Ventes 3 mois'!$A$1:$E$422,2,),0)</f>
        <v>100</v>
      </c>
      <c r="D320" s="10">
        <f>IFERROR(VLOOKUP(A320,'[1]Ventes 6 mois'!$A$1:$E$528,2,),0)</f>
        <v>100</v>
      </c>
      <c r="E320" s="11">
        <f>IFERROR(AVERAGEA(VLOOKUP(A320,'[1]Ventes Février'!$A$1:$E$282,4,),VLOOKUP(A320,'[1]Ventes Mars'!$A$1:$E$282,4,),VLOOKUP(A320,'[1]Ventes Avril'!$A$1:$E$282,4,)),0)</f>
        <v>0</v>
      </c>
    </row>
    <row r="321" spans="1:5" x14ac:dyDescent="0.25">
      <c r="A321">
        <v>10019408</v>
      </c>
      <c r="B321">
        <f>IFERROR(VLOOKUP(A321,'[1]Skus Odoo'!$A$1:$D$3000,4,)," ")</f>
        <v>38</v>
      </c>
      <c r="C321">
        <f>IFERROR(VLOOKUP(A321,'[1]Ventes 3 mois'!$A$1:$E$422,2,),0)</f>
        <v>125</v>
      </c>
      <c r="D321" s="10">
        <f>IFERROR(VLOOKUP(A321,'[1]Ventes 6 mois'!$A$1:$E$528,2,),0)</f>
        <v>455</v>
      </c>
      <c r="E321" s="11">
        <f>IFERROR(AVERAGEA(VLOOKUP(A321,'[1]Ventes Février'!$A$1:$E$282,4,),VLOOKUP(A321,'[1]Ventes Mars'!$A$1:$E$282,4,),VLOOKUP(A321,'[1]Ventes Avril'!$A$1:$E$282,4,)),0)</f>
        <v>5.6069222222222228</v>
      </c>
    </row>
    <row r="322" spans="1:5" x14ac:dyDescent="0.25">
      <c r="A322">
        <v>10019409</v>
      </c>
      <c r="B322">
        <f>IFERROR(VLOOKUP(A322,'[1]Skus Odoo'!$A$1:$D$3000,4,)," ")</f>
        <v>1393</v>
      </c>
      <c r="C322">
        <f>IFERROR(VLOOKUP(A322,'[1]Ventes 3 mois'!$A$1:$E$422,2,),0)</f>
        <v>100</v>
      </c>
      <c r="D322" s="10">
        <f>IFERROR(VLOOKUP(A322,'[1]Ventes 6 mois'!$A$1:$E$528,2,),0)</f>
        <v>100</v>
      </c>
      <c r="E322" s="11">
        <f>IFERROR(AVERAGEA(VLOOKUP(A322,'[1]Ventes Février'!$A$1:$E$282,4,),VLOOKUP(A322,'[1]Ventes Mars'!$A$1:$E$282,4,),VLOOKUP(A322,'[1]Ventes Avril'!$A$1:$E$282,4,)),0)</f>
        <v>0</v>
      </c>
    </row>
    <row r="323" spans="1:5" x14ac:dyDescent="0.25">
      <c r="A323">
        <v>10019410</v>
      </c>
      <c r="B323">
        <f>IFERROR(VLOOKUP(A323,'[1]Skus Odoo'!$A$1:$D$3000,4,)," ")</f>
        <v>4</v>
      </c>
      <c r="C323">
        <f>IFERROR(VLOOKUP(A323,'[1]Ventes 3 mois'!$A$1:$E$422,2,),0)</f>
        <v>76</v>
      </c>
      <c r="D323" s="10">
        <f>IFERROR(VLOOKUP(A323,'[1]Ventes 6 mois'!$A$1:$E$528,2,),0)</f>
        <v>107</v>
      </c>
      <c r="E323" s="11">
        <f>IFERROR(AVERAGEA(VLOOKUP(A323,'[1]Ventes Février'!$A$1:$E$282,4,),VLOOKUP(A323,'[1]Ventes Mars'!$A$1:$E$282,4,),VLOOKUP(A323,'[1]Ventes Avril'!$A$1:$E$282,4,)),0)</f>
        <v>5.431282051282051</v>
      </c>
    </row>
    <row r="324" spans="1:5" x14ac:dyDescent="0.25">
      <c r="A324">
        <v>10019411</v>
      </c>
      <c r="B324">
        <f>IFERROR(VLOOKUP(A324,'[1]Skus Odoo'!$A$1:$D$3000,4,)," ")</f>
        <v>1321</v>
      </c>
      <c r="C324">
        <f>IFERROR(VLOOKUP(A324,'[1]Ventes 3 mois'!$A$1:$E$422,2,),0)</f>
        <v>100</v>
      </c>
      <c r="D324" s="10">
        <f>IFERROR(VLOOKUP(A324,'[1]Ventes 6 mois'!$A$1:$E$528,2,),0)</f>
        <v>100</v>
      </c>
      <c r="E324" s="11">
        <f>IFERROR(AVERAGEA(VLOOKUP(A324,'[1]Ventes Février'!$A$1:$E$282,4,),VLOOKUP(A324,'[1]Ventes Mars'!$A$1:$E$282,4,),VLOOKUP(A324,'[1]Ventes Avril'!$A$1:$E$282,4,)),0)</f>
        <v>0</v>
      </c>
    </row>
    <row r="325" spans="1:5" x14ac:dyDescent="0.25">
      <c r="A325">
        <v>10019412</v>
      </c>
      <c r="B325">
        <f>IFERROR(VLOOKUP(A325,'[1]Skus Odoo'!$A$1:$D$3000,4,)," ")</f>
        <v>7</v>
      </c>
      <c r="C325">
        <f>IFERROR(VLOOKUP(A325,'[1]Ventes 3 mois'!$A$1:$E$422,2,),0)</f>
        <v>57</v>
      </c>
      <c r="D325" s="10">
        <f>IFERROR(VLOOKUP(A325,'[1]Ventes 6 mois'!$A$1:$E$528,2,),0)</f>
        <v>130</v>
      </c>
      <c r="E325" s="11">
        <f>IFERROR(AVERAGEA(VLOOKUP(A325,'[1]Ventes Février'!$A$1:$E$282,4,),VLOOKUP(A325,'[1]Ventes Mars'!$A$1:$E$282,4,),VLOOKUP(A325,'[1]Ventes Avril'!$A$1:$E$282,4,)),0)</f>
        <v>5.5401893939393938</v>
      </c>
    </row>
    <row r="326" spans="1:5" x14ac:dyDescent="0.25">
      <c r="A326">
        <v>10019413</v>
      </c>
      <c r="B326">
        <f>IFERROR(VLOOKUP(A326,'[1]Skus Odoo'!$A$1:$D$3000,4,)," ")</f>
        <v>1101</v>
      </c>
      <c r="C326">
        <f>IFERROR(VLOOKUP(A326,'[1]Ventes 3 mois'!$A$1:$E$422,2,),0)</f>
        <v>100</v>
      </c>
      <c r="D326" s="10">
        <f>IFERROR(VLOOKUP(A326,'[1]Ventes 6 mois'!$A$1:$E$528,2,),0)</f>
        <v>110</v>
      </c>
      <c r="E326" s="11">
        <f>IFERROR(AVERAGEA(VLOOKUP(A326,'[1]Ventes Février'!$A$1:$E$282,4,),VLOOKUP(A326,'[1]Ventes Mars'!$A$1:$E$282,4,),VLOOKUP(A326,'[1]Ventes Avril'!$A$1:$E$282,4,)),0)</f>
        <v>0</v>
      </c>
    </row>
    <row r="327" spans="1:5" x14ac:dyDescent="0.25">
      <c r="A327">
        <v>10019414</v>
      </c>
      <c r="B327">
        <f>IFERROR(VLOOKUP(A327,'[1]Skus Odoo'!$A$1:$D$3000,4,)," ")</f>
        <v>5</v>
      </c>
      <c r="C327">
        <f>IFERROR(VLOOKUP(A327,'[1]Ventes 3 mois'!$A$1:$E$422,2,),0)</f>
        <v>55</v>
      </c>
      <c r="D327" s="10">
        <f>IFERROR(VLOOKUP(A327,'[1]Ventes 6 mois'!$A$1:$E$528,2,),0)</f>
        <v>121</v>
      </c>
      <c r="E327" s="11">
        <f>IFERROR(AVERAGEA(VLOOKUP(A327,'[1]Ventes Février'!$A$1:$E$282,4,),VLOOKUP(A327,'[1]Ventes Mars'!$A$1:$E$282,4,),VLOOKUP(A327,'[1]Ventes Avril'!$A$1:$E$282,4,)),0)</f>
        <v>5.540244360902256</v>
      </c>
    </row>
    <row r="328" spans="1:5" x14ac:dyDescent="0.25">
      <c r="A328">
        <v>10019416</v>
      </c>
      <c r="B328">
        <f>IFERROR(VLOOKUP(A328,'[1]Skus Odoo'!$A$1:$D$3000,4,)," ")</f>
        <v>156</v>
      </c>
      <c r="C328">
        <f>IFERROR(VLOOKUP(A328,'[1]Ventes 3 mois'!$A$1:$E$422,2,),0)</f>
        <v>20</v>
      </c>
      <c r="D328" s="10">
        <f>IFERROR(VLOOKUP(A328,'[1]Ventes 6 mois'!$A$1:$E$528,2,),0)</f>
        <v>472</v>
      </c>
      <c r="E328" s="11">
        <f>IFERROR(AVERAGEA(VLOOKUP(A328,'[1]Ventes Février'!$A$1:$E$282,4,),VLOOKUP(A328,'[1]Ventes Mars'!$A$1:$E$282,4,),VLOOKUP(A328,'[1]Ventes Avril'!$A$1:$E$282,4,)),0)</f>
        <v>26.921828216374269</v>
      </c>
    </row>
    <row r="329" spans="1:5" x14ac:dyDescent="0.25">
      <c r="A329">
        <v>10019418</v>
      </c>
      <c r="B329">
        <f>IFERROR(VLOOKUP(A329,'[1]Skus Odoo'!$A$1:$D$3000,4,)," ")</f>
        <v>138</v>
      </c>
      <c r="C329">
        <f>IFERROR(VLOOKUP(A329,'[1]Ventes 3 mois'!$A$1:$E$422,2,),0)</f>
        <v>10</v>
      </c>
      <c r="D329" s="10">
        <f>IFERROR(VLOOKUP(A329,'[1]Ventes 6 mois'!$A$1:$E$528,2,),0)</f>
        <v>40</v>
      </c>
      <c r="E329" s="11">
        <f>IFERROR(AVERAGEA(VLOOKUP(A329,'[1]Ventes Février'!$A$1:$E$282,4,),VLOOKUP(A329,'[1]Ventes Mars'!$A$1:$E$282,4,),VLOOKUP(A329,'[1]Ventes Avril'!$A$1:$E$282,4,)),0)</f>
        <v>0</v>
      </c>
    </row>
    <row r="330" spans="1:5" x14ac:dyDescent="0.25">
      <c r="A330">
        <v>10019419</v>
      </c>
      <c r="B330">
        <f>IFERROR(VLOOKUP(A330,'[1]Skus Odoo'!$A$1:$D$3000,4,)," ")</f>
        <v>1990</v>
      </c>
      <c r="C330">
        <f>IFERROR(VLOOKUP(A330,'[1]Ventes 3 mois'!$A$1:$E$422,2,),0)</f>
        <v>165</v>
      </c>
      <c r="D330" s="10">
        <f>IFERROR(VLOOKUP(A330,'[1]Ventes 6 mois'!$A$1:$E$528,2,),0)</f>
        <v>1730</v>
      </c>
      <c r="E330" s="11">
        <f>IFERROR(AVERAGEA(VLOOKUP(A330,'[1]Ventes Février'!$A$1:$E$282,4,),VLOOKUP(A330,'[1]Ventes Mars'!$A$1:$E$282,4,),VLOOKUP(A330,'[1]Ventes Avril'!$A$1:$E$282,4,)),0)</f>
        <v>0</v>
      </c>
    </row>
    <row r="331" spans="1:5" x14ac:dyDescent="0.25">
      <c r="A331">
        <v>10019421</v>
      </c>
      <c r="B331">
        <f>IFERROR(VLOOKUP(A331,'[1]Skus Odoo'!$A$1:$D$3000,4,)," ")</f>
        <v>109</v>
      </c>
      <c r="C331">
        <f>IFERROR(VLOOKUP(A331,'[1]Ventes 3 mois'!$A$1:$E$422,2,),0)</f>
        <v>0</v>
      </c>
      <c r="D331" s="10">
        <f>IFERROR(VLOOKUP(A331,'[1]Ventes 6 mois'!$A$1:$E$528,2,),0)</f>
        <v>40</v>
      </c>
      <c r="E331" s="11">
        <f>IFERROR(AVERAGEA(VLOOKUP(A331,'[1]Ventes Février'!$A$1:$E$282,4,),VLOOKUP(A331,'[1]Ventes Mars'!$A$1:$E$282,4,),VLOOKUP(A331,'[1]Ventes Avril'!$A$1:$E$282,4,)),0)</f>
        <v>0</v>
      </c>
    </row>
    <row r="332" spans="1:5" x14ac:dyDescent="0.25">
      <c r="A332">
        <v>10019424</v>
      </c>
      <c r="B332">
        <f>IFERROR(VLOOKUP(A332,'[1]Skus Odoo'!$A$1:$D$3000,4,)," ")</f>
        <v>7</v>
      </c>
      <c r="C332">
        <f>IFERROR(VLOOKUP(A332,'[1]Ventes 3 mois'!$A$1:$E$422,2,),0)</f>
        <v>83</v>
      </c>
      <c r="D332" s="10">
        <f>IFERROR(VLOOKUP(A332,'[1]Ventes 6 mois'!$A$1:$E$528,2,),0)</f>
        <v>439</v>
      </c>
      <c r="E332" s="11">
        <f>IFERROR(AVERAGEA(VLOOKUP(A332,'[1]Ventes Février'!$A$1:$E$282,4,),VLOOKUP(A332,'[1]Ventes Mars'!$A$1:$E$282,4,),VLOOKUP(A332,'[1]Ventes Avril'!$A$1:$E$282,4,)),0)</f>
        <v>2.3702153846153844</v>
      </c>
    </row>
    <row r="333" spans="1:5" x14ac:dyDescent="0.25">
      <c r="A333">
        <v>10019425</v>
      </c>
      <c r="B333">
        <f>IFERROR(VLOOKUP(A333,'[1]Skus Odoo'!$A$1:$D$3000,4,)," ")</f>
        <v>5</v>
      </c>
      <c r="C333">
        <f>IFERROR(VLOOKUP(A333,'[1]Ventes 3 mois'!$A$1:$E$422,2,),0)</f>
        <v>67</v>
      </c>
      <c r="D333" s="10">
        <f>IFERROR(VLOOKUP(A333,'[1]Ventes 6 mois'!$A$1:$E$528,2,),0)</f>
        <v>417</v>
      </c>
      <c r="E333" s="11">
        <f>IFERROR(AVERAGEA(VLOOKUP(A333,'[1]Ventes Février'!$A$1:$E$282,4,),VLOOKUP(A333,'[1]Ventes Mars'!$A$1:$E$282,4,),VLOOKUP(A333,'[1]Ventes Avril'!$A$1:$E$282,4,)),0)</f>
        <v>0</v>
      </c>
    </row>
    <row r="334" spans="1:5" x14ac:dyDescent="0.25">
      <c r="A334">
        <v>10019426</v>
      </c>
      <c r="B334">
        <f>IFERROR(VLOOKUP(A334,'[1]Skus Odoo'!$A$1:$D$3000,4,)," ")</f>
        <v>5</v>
      </c>
      <c r="C334">
        <f>IFERROR(VLOOKUP(A334,'[1]Ventes 3 mois'!$A$1:$E$422,2,),0)</f>
        <v>82</v>
      </c>
      <c r="D334" s="10">
        <f>IFERROR(VLOOKUP(A334,'[1]Ventes 6 mois'!$A$1:$E$528,2,),0)</f>
        <v>457</v>
      </c>
      <c r="E334" s="11">
        <f>IFERROR(AVERAGEA(VLOOKUP(A334,'[1]Ventes Février'!$A$1:$E$282,4,),VLOOKUP(A334,'[1]Ventes Mars'!$A$1:$E$282,4,),VLOOKUP(A334,'[1]Ventes Avril'!$A$1:$E$282,4,)),0)</f>
        <v>0</v>
      </c>
    </row>
    <row r="335" spans="1:5" x14ac:dyDescent="0.25">
      <c r="A335">
        <v>10019427</v>
      </c>
      <c r="B335">
        <f>IFERROR(VLOOKUP(A335,'[1]Skus Odoo'!$A$1:$D$3000,4,)," ")</f>
        <v>5</v>
      </c>
      <c r="C335">
        <f>IFERROR(VLOOKUP(A335,'[1]Ventes 3 mois'!$A$1:$E$422,2,),0)</f>
        <v>58</v>
      </c>
      <c r="D335" s="10">
        <f>IFERROR(VLOOKUP(A335,'[1]Ventes 6 mois'!$A$1:$E$528,2,),0)</f>
        <v>408</v>
      </c>
      <c r="E335" s="11">
        <f>IFERROR(AVERAGEA(VLOOKUP(A335,'[1]Ventes Février'!$A$1:$E$282,4,),VLOOKUP(A335,'[1]Ventes Mars'!$A$1:$E$282,4,),VLOOKUP(A335,'[1]Ventes Avril'!$A$1:$E$282,4,)),0)</f>
        <v>0</v>
      </c>
    </row>
    <row r="336" spans="1:5" x14ac:dyDescent="0.25">
      <c r="A336">
        <v>10019428</v>
      </c>
      <c r="B336">
        <f>IFERROR(VLOOKUP(A336,'[1]Skus Odoo'!$A$1:$D$3000,4,)," ")</f>
        <v>288</v>
      </c>
      <c r="C336">
        <f>IFERROR(VLOOKUP(A336,'[1]Ventes 3 mois'!$A$1:$E$422,2,),0)</f>
        <v>0</v>
      </c>
      <c r="D336" s="10">
        <f>IFERROR(VLOOKUP(A336,'[1]Ventes 6 mois'!$A$1:$E$528,2,),0)</f>
        <v>62</v>
      </c>
      <c r="E336" s="11">
        <f>IFERROR(AVERAGEA(VLOOKUP(A336,'[1]Ventes Février'!$A$1:$E$282,4,),VLOOKUP(A336,'[1]Ventes Mars'!$A$1:$E$282,4,),VLOOKUP(A336,'[1]Ventes Avril'!$A$1:$E$282,4,)),0)</f>
        <v>0</v>
      </c>
    </row>
    <row r="337" spans="1:5" x14ac:dyDescent="0.25">
      <c r="A337">
        <v>10019429</v>
      </c>
      <c r="B337">
        <f>IFERROR(VLOOKUP(A337,'[1]Skus Odoo'!$A$1:$D$3000,4,)," ")</f>
        <v>486</v>
      </c>
      <c r="C337">
        <f>IFERROR(VLOOKUP(A337,'[1]Ventes 3 mois'!$A$1:$E$422,2,),0)</f>
        <v>20</v>
      </c>
      <c r="D337" s="10">
        <f>IFERROR(VLOOKUP(A337,'[1]Ventes 6 mois'!$A$1:$E$528,2,),0)</f>
        <v>70</v>
      </c>
      <c r="E337" s="11">
        <f>IFERROR(AVERAGEA(VLOOKUP(A337,'[1]Ventes Février'!$A$1:$E$282,4,),VLOOKUP(A337,'[1]Ventes Mars'!$A$1:$E$282,4,),VLOOKUP(A337,'[1]Ventes Avril'!$A$1:$E$282,4,)),0)</f>
        <v>0</v>
      </c>
    </row>
    <row r="338" spans="1:5" x14ac:dyDescent="0.25">
      <c r="A338">
        <v>10019430</v>
      </c>
      <c r="B338">
        <f>IFERROR(VLOOKUP(A338,'[1]Skus Odoo'!$A$1:$D$3000,4,)," ")</f>
        <v>5041</v>
      </c>
      <c r="C338">
        <f>IFERROR(VLOOKUP(A338,'[1]Ventes 3 mois'!$A$1:$E$422,2,),0)</f>
        <v>20</v>
      </c>
      <c r="D338" s="10">
        <f>IFERROR(VLOOKUP(A338,'[1]Ventes 6 mois'!$A$1:$E$528,2,),0)</f>
        <v>210</v>
      </c>
      <c r="E338" s="11">
        <f>IFERROR(AVERAGEA(VLOOKUP(A338,'[1]Ventes Février'!$A$1:$E$282,4,),VLOOKUP(A338,'[1]Ventes Mars'!$A$1:$E$282,4,),VLOOKUP(A338,'[1]Ventes Avril'!$A$1:$E$282,4,)),0)</f>
        <v>16.136911111111107</v>
      </c>
    </row>
    <row r="339" spans="1:5" x14ac:dyDescent="0.25">
      <c r="A339">
        <v>10019431</v>
      </c>
      <c r="B339">
        <f>IFERROR(VLOOKUP(A339,'[1]Skus Odoo'!$A$1:$D$3000,4,)," ")</f>
        <v>912</v>
      </c>
      <c r="C339">
        <f>IFERROR(VLOOKUP(A339,'[1]Ventes 3 mois'!$A$1:$E$422,2,),0)</f>
        <v>74</v>
      </c>
      <c r="D339" s="10">
        <f>IFERROR(VLOOKUP(A339,'[1]Ventes 6 mois'!$A$1:$E$528,2,),0)</f>
        <v>74</v>
      </c>
      <c r="E339" s="11">
        <f>IFERROR(AVERAGEA(VLOOKUP(A339,'[1]Ventes Février'!$A$1:$E$282,4,),VLOOKUP(A339,'[1]Ventes Mars'!$A$1:$E$282,4,),VLOOKUP(A339,'[1]Ventes Avril'!$A$1:$E$282,4,)),0)</f>
        <v>0</v>
      </c>
    </row>
    <row r="340" spans="1:5" x14ac:dyDescent="0.25">
      <c r="A340">
        <v>10019433</v>
      </c>
      <c r="B340">
        <f>IFERROR(VLOOKUP(A340,'[1]Skus Odoo'!$A$1:$D$3000,4,)," ")</f>
        <v>1216</v>
      </c>
      <c r="C340">
        <f>IFERROR(VLOOKUP(A340,'[1]Ventes 3 mois'!$A$1:$E$422,2,),0)</f>
        <v>15</v>
      </c>
      <c r="D340" s="10">
        <f>IFERROR(VLOOKUP(A340,'[1]Ventes 6 mois'!$A$1:$E$528,2,),0)</f>
        <v>115</v>
      </c>
      <c r="E340" s="11">
        <f>IFERROR(AVERAGEA(VLOOKUP(A340,'[1]Ventes Février'!$A$1:$E$282,4,),VLOOKUP(A340,'[1]Ventes Mars'!$A$1:$E$282,4,),VLOOKUP(A340,'[1]Ventes Avril'!$A$1:$E$282,4,)),0)</f>
        <v>0</v>
      </c>
    </row>
    <row r="341" spans="1:5" x14ac:dyDescent="0.25">
      <c r="A341">
        <v>10019434</v>
      </c>
      <c r="B341">
        <f>IFERROR(VLOOKUP(A341,'[1]Skus Odoo'!$A$1:$D$3000,4,)," ")</f>
        <v>30</v>
      </c>
      <c r="C341">
        <f>IFERROR(VLOOKUP(A341,'[1]Ventes 3 mois'!$A$1:$E$422,2,),0)</f>
        <v>278</v>
      </c>
      <c r="D341" s="10">
        <f>IFERROR(VLOOKUP(A341,'[1]Ventes 6 mois'!$A$1:$E$528,2,),0)</f>
        <v>500</v>
      </c>
      <c r="E341" s="11">
        <f>IFERROR(AVERAGEA(VLOOKUP(A341,'[1]Ventes Février'!$A$1:$E$282,4,),VLOOKUP(A341,'[1]Ventes Mars'!$A$1:$E$282,4,),VLOOKUP(A341,'[1]Ventes Avril'!$A$1:$E$282,4,)),0)</f>
        <v>6.5191875000000001</v>
      </c>
    </row>
    <row r="342" spans="1:5" x14ac:dyDescent="0.25">
      <c r="A342">
        <v>10019435</v>
      </c>
      <c r="B342">
        <f>IFERROR(VLOOKUP(A342,'[1]Skus Odoo'!$A$1:$D$3000,4,)," ")</f>
        <v>13</v>
      </c>
      <c r="C342">
        <f>IFERROR(VLOOKUP(A342,'[1]Ventes 3 mois'!$A$1:$E$422,2,),0)</f>
        <v>226</v>
      </c>
      <c r="D342" s="10">
        <f>IFERROR(VLOOKUP(A342,'[1]Ventes 6 mois'!$A$1:$E$528,2,),0)</f>
        <v>418</v>
      </c>
      <c r="E342" s="11">
        <f>IFERROR(AVERAGEA(VLOOKUP(A342,'[1]Ventes Février'!$A$1:$E$282,4,),VLOOKUP(A342,'[1]Ventes Mars'!$A$1:$E$282,4,),VLOOKUP(A342,'[1]Ventes Avril'!$A$1:$E$282,4,)),0)</f>
        <v>6.4037037037037043</v>
      </c>
    </row>
    <row r="343" spans="1:5" x14ac:dyDescent="0.25">
      <c r="A343">
        <v>10019436</v>
      </c>
      <c r="B343">
        <f>IFERROR(VLOOKUP(A343,'[1]Skus Odoo'!$A$1:$D$3000,4,)," ")</f>
        <v>30</v>
      </c>
      <c r="C343">
        <f>IFERROR(VLOOKUP(A343,'[1]Ventes 3 mois'!$A$1:$E$422,2,),0)</f>
        <v>172</v>
      </c>
      <c r="D343" s="10">
        <f>IFERROR(VLOOKUP(A343,'[1]Ventes 6 mois'!$A$1:$E$528,2,),0)</f>
        <v>304</v>
      </c>
      <c r="E343" s="11">
        <f>IFERROR(AVERAGEA(VLOOKUP(A343,'[1]Ventes Février'!$A$1:$E$282,4,),VLOOKUP(A343,'[1]Ventes Mars'!$A$1:$E$282,4,),VLOOKUP(A343,'[1]Ventes Avril'!$A$1:$E$282,4,)),0)</f>
        <v>6.4036805555555558</v>
      </c>
    </row>
    <row r="344" spans="1:5" x14ac:dyDescent="0.25">
      <c r="A344">
        <v>10019437</v>
      </c>
      <c r="B344">
        <f>IFERROR(VLOOKUP(A344,'[1]Skus Odoo'!$A$1:$D$3000,4,)," ")</f>
        <v>4</v>
      </c>
      <c r="C344">
        <f>IFERROR(VLOOKUP(A344,'[1]Ventes 3 mois'!$A$1:$E$422,2,),0)</f>
        <v>172</v>
      </c>
      <c r="D344" s="10">
        <f>IFERROR(VLOOKUP(A344,'[1]Ventes 6 mois'!$A$1:$E$528,2,),0)</f>
        <v>304</v>
      </c>
      <c r="E344" s="11">
        <f>IFERROR(AVERAGEA(VLOOKUP(A344,'[1]Ventes Février'!$A$1:$E$282,4,),VLOOKUP(A344,'[1]Ventes Mars'!$A$1:$E$282,4,),VLOOKUP(A344,'[1]Ventes Avril'!$A$1:$E$282,4,)),0)</f>
        <v>6.4037037037037052</v>
      </c>
    </row>
    <row r="345" spans="1:5" x14ac:dyDescent="0.25">
      <c r="A345">
        <v>10019438</v>
      </c>
      <c r="B345">
        <f>IFERROR(VLOOKUP(A345,'[1]Skus Odoo'!$A$1:$D$3000,4,)," ")</f>
        <v>127</v>
      </c>
      <c r="C345">
        <f>IFERROR(VLOOKUP(A345,'[1]Ventes 3 mois'!$A$1:$E$422,2,),0)</f>
        <v>468</v>
      </c>
      <c r="D345" s="10">
        <f>IFERROR(VLOOKUP(A345,'[1]Ventes 6 mois'!$A$1:$E$528,2,),0)</f>
        <v>468</v>
      </c>
      <c r="E345" s="11">
        <f>IFERROR(AVERAGEA(VLOOKUP(A345,'[1]Ventes Février'!$A$1:$E$282,4,),VLOOKUP(A345,'[1]Ventes Mars'!$A$1:$E$282,4,),VLOOKUP(A345,'[1]Ventes Avril'!$A$1:$E$282,4,)),0)</f>
        <v>0</v>
      </c>
    </row>
    <row r="346" spans="1:5" x14ac:dyDescent="0.25">
      <c r="A346">
        <v>10019439</v>
      </c>
      <c r="B346">
        <f>IFERROR(VLOOKUP(A346,'[1]Skus Odoo'!$A$1:$D$3000,4,)," ")</f>
        <v>181</v>
      </c>
      <c r="C346">
        <f>IFERROR(VLOOKUP(A346,'[1]Ventes 3 mois'!$A$1:$E$422,2,),0)</f>
        <v>273</v>
      </c>
      <c r="D346" s="10">
        <f>IFERROR(VLOOKUP(A346,'[1]Ventes 6 mois'!$A$1:$E$528,2,),0)</f>
        <v>273</v>
      </c>
      <c r="E346" s="11">
        <f>IFERROR(AVERAGEA(VLOOKUP(A346,'[1]Ventes Février'!$A$1:$E$282,4,),VLOOKUP(A346,'[1]Ventes Mars'!$A$1:$E$282,4,),VLOOKUP(A346,'[1]Ventes Avril'!$A$1:$E$282,4,)),0)</f>
        <v>0</v>
      </c>
    </row>
    <row r="347" spans="1:5" x14ac:dyDescent="0.25">
      <c r="A347">
        <v>10019440</v>
      </c>
      <c r="B347">
        <f>IFERROR(VLOOKUP(A347,'[1]Skus Odoo'!$A$1:$D$3000,4,)," ")</f>
        <v>83</v>
      </c>
      <c r="C347">
        <f>IFERROR(VLOOKUP(A347,'[1]Ventes 3 mois'!$A$1:$E$422,2,),0)</f>
        <v>312</v>
      </c>
      <c r="D347" s="10">
        <f>IFERROR(VLOOKUP(A347,'[1]Ventes 6 mois'!$A$1:$E$528,2,),0)</f>
        <v>312</v>
      </c>
      <c r="E347" s="11">
        <f>IFERROR(AVERAGEA(VLOOKUP(A347,'[1]Ventes Février'!$A$1:$E$282,4,),VLOOKUP(A347,'[1]Ventes Mars'!$A$1:$E$282,4,),VLOOKUP(A347,'[1]Ventes Avril'!$A$1:$E$282,4,)),0)</f>
        <v>0</v>
      </c>
    </row>
    <row r="348" spans="1:5" x14ac:dyDescent="0.25">
      <c r="A348">
        <v>10019441</v>
      </c>
      <c r="B348">
        <f>IFERROR(VLOOKUP(A348,'[1]Skus Odoo'!$A$1:$D$3000,4,)," ")</f>
        <v>256</v>
      </c>
      <c r="C348">
        <f>IFERROR(VLOOKUP(A348,'[1]Ventes 3 mois'!$A$1:$E$422,2,),0)</f>
        <v>273</v>
      </c>
      <c r="D348" s="10">
        <f>IFERROR(VLOOKUP(A348,'[1]Ventes 6 mois'!$A$1:$E$528,2,),0)</f>
        <v>273</v>
      </c>
      <c r="E348" s="11">
        <f>IFERROR(AVERAGEA(VLOOKUP(A348,'[1]Ventes Février'!$A$1:$E$282,4,),VLOOKUP(A348,'[1]Ventes Mars'!$A$1:$E$282,4,),VLOOKUP(A348,'[1]Ventes Avril'!$A$1:$E$282,4,)),0)</f>
        <v>0</v>
      </c>
    </row>
    <row r="349" spans="1:5" x14ac:dyDescent="0.25">
      <c r="A349">
        <v>10019442</v>
      </c>
      <c r="B349">
        <f>IFERROR(VLOOKUP(A349,'[1]Skus Odoo'!$A$1:$D$3000,4,)," ")</f>
        <v>3</v>
      </c>
      <c r="C349">
        <f>IFERROR(VLOOKUP(A349,'[1]Ventes 3 mois'!$A$1:$E$422,2,),0)</f>
        <v>16</v>
      </c>
      <c r="D349" s="10">
        <f>IFERROR(VLOOKUP(A349,'[1]Ventes 6 mois'!$A$1:$E$528,2,),0)</f>
        <v>76</v>
      </c>
      <c r="E349" s="11">
        <f>IFERROR(AVERAGEA(VLOOKUP(A349,'[1]Ventes Février'!$A$1:$E$282,4,),VLOOKUP(A349,'[1]Ventes Mars'!$A$1:$E$282,4,),VLOOKUP(A349,'[1]Ventes Avril'!$A$1:$E$282,4,)),0)</f>
        <v>0</v>
      </c>
    </row>
    <row r="350" spans="1:5" x14ac:dyDescent="0.25">
      <c r="A350">
        <v>10019443</v>
      </c>
      <c r="B350">
        <f>IFERROR(VLOOKUP(A350,'[1]Skus Odoo'!$A$1:$D$3000,4,)," ")</f>
        <v>1</v>
      </c>
      <c r="C350">
        <f>IFERROR(VLOOKUP(A350,'[1]Ventes 3 mois'!$A$1:$E$422,2,),0)</f>
        <v>17</v>
      </c>
      <c r="D350" s="10">
        <f>IFERROR(VLOOKUP(A350,'[1]Ventes 6 mois'!$A$1:$E$528,2,),0)</f>
        <v>41</v>
      </c>
      <c r="E350" s="11">
        <f>IFERROR(AVERAGEA(VLOOKUP(A350,'[1]Ventes Février'!$A$1:$E$282,4,),VLOOKUP(A350,'[1]Ventes Mars'!$A$1:$E$282,4,),VLOOKUP(A350,'[1]Ventes Avril'!$A$1:$E$282,4,)),0)</f>
        <v>0</v>
      </c>
    </row>
    <row r="351" spans="1:5" x14ac:dyDescent="0.25">
      <c r="A351">
        <v>10019444</v>
      </c>
      <c r="B351">
        <f>IFERROR(VLOOKUP(A351,'[1]Skus Odoo'!$A$1:$D$3000,4,)," ")</f>
        <v>1</v>
      </c>
      <c r="C351">
        <f>IFERROR(VLOOKUP(A351,'[1]Ventes 3 mois'!$A$1:$E$422,2,),0)</f>
        <v>6</v>
      </c>
      <c r="D351" s="10">
        <f>IFERROR(VLOOKUP(A351,'[1]Ventes 6 mois'!$A$1:$E$528,2,),0)</f>
        <v>30</v>
      </c>
      <c r="E351" s="11">
        <f>IFERROR(AVERAGEA(VLOOKUP(A351,'[1]Ventes Février'!$A$1:$E$282,4,),VLOOKUP(A351,'[1]Ventes Mars'!$A$1:$E$282,4,),VLOOKUP(A351,'[1]Ventes Avril'!$A$1:$E$282,4,)),0)</f>
        <v>0</v>
      </c>
    </row>
    <row r="352" spans="1:5" x14ac:dyDescent="0.25">
      <c r="A352">
        <v>10019445</v>
      </c>
      <c r="B352">
        <f>IFERROR(VLOOKUP(A352,'[1]Skus Odoo'!$A$1:$D$3000,4,)," ")</f>
        <v>0</v>
      </c>
      <c r="C352">
        <f>IFERROR(VLOOKUP(A352,'[1]Ventes 3 mois'!$A$1:$E$422,2,),0)</f>
        <v>17</v>
      </c>
      <c r="D352" s="10">
        <f>IFERROR(VLOOKUP(A352,'[1]Ventes 6 mois'!$A$1:$E$528,2,),0)</f>
        <v>41</v>
      </c>
      <c r="E352" s="11">
        <f>IFERROR(AVERAGEA(VLOOKUP(A352,'[1]Ventes Février'!$A$1:$E$282,4,),VLOOKUP(A352,'[1]Ventes Mars'!$A$1:$E$282,4,),VLOOKUP(A352,'[1]Ventes Avril'!$A$1:$E$282,4,)),0)</f>
        <v>0</v>
      </c>
    </row>
    <row r="353" spans="1:5" x14ac:dyDescent="0.25">
      <c r="A353">
        <v>10019446</v>
      </c>
      <c r="B353">
        <f>IFERROR(VLOOKUP(A353,'[1]Skus Odoo'!$A$1:$D$3000,4,)," ")</f>
        <v>530</v>
      </c>
      <c r="C353">
        <f>IFERROR(VLOOKUP(A353,'[1]Ventes 3 mois'!$A$1:$E$422,2,),0)</f>
        <v>0</v>
      </c>
      <c r="D353" s="10">
        <f>IFERROR(VLOOKUP(A353,'[1]Ventes 6 mois'!$A$1:$E$528,2,),0)</f>
        <v>465</v>
      </c>
      <c r="E353" s="11">
        <f>IFERROR(AVERAGEA(VLOOKUP(A353,'[1]Ventes Février'!$A$1:$E$282,4,),VLOOKUP(A353,'[1]Ventes Mars'!$A$1:$E$282,4,),VLOOKUP(A353,'[1]Ventes Avril'!$A$1:$E$282,4,)),0)</f>
        <v>0</v>
      </c>
    </row>
    <row r="354" spans="1:5" x14ac:dyDescent="0.25">
      <c r="A354">
        <v>10019447</v>
      </c>
      <c r="B354">
        <f>IFERROR(VLOOKUP(A354,'[1]Skus Odoo'!$A$1:$D$3000,4,)," ")</f>
        <v>362</v>
      </c>
      <c r="C354">
        <f>IFERROR(VLOOKUP(A354,'[1]Ventes 3 mois'!$A$1:$E$422,2,),0)</f>
        <v>10</v>
      </c>
      <c r="D354" s="10">
        <f>IFERROR(VLOOKUP(A354,'[1]Ventes 6 mois'!$A$1:$E$528,2,),0)</f>
        <v>315</v>
      </c>
      <c r="E354" s="11">
        <f>IFERROR(AVERAGEA(VLOOKUP(A354,'[1]Ventes Février'!$A$1:$E$282,4,),VLOOKUP(A354,'[1]Ventes Mars'!$A$1:$E$282,4,),VLOOKUP(A354,'[1]Ventes Avril'!$A$1:$E$282,4,)),0)</f>
        <v>0</v>
      </c>
    </row>
    <row r="355" spans="1:5" x14ac:dyDescent="0.25">
      <c r="A355">
        <v>10019448</v>
      </c>
      <c r="B355">
        <f>IFERROR(VLOOKUP(A355,'[1]Skus Odoo'!$A$1:$D$3000,4,)," ")</f>
        <v>347</v>
      </c>
      <c r="C355">
        <f>IFERROR(VLOOKUP(A355,'[1]Ventes 3 mois'!$A$1:$E$422,2,),0)</f>
        <v>0</v>
      </c>
      <c r="D355" s="10">
        <f>IFERROR(VLOOKUP(A355,'[1]Ventes 6 mois'!$A$1:$E$528,2,),0)</f>
        <v>305</v>
      </c>
      <c r="E355" s="11">
        <f>IFERROR(AVERAGEA(VLOOKUP(A355,'[1]Ventes Février'!$A$1:$E$282,4,),VLOOKUP(A355,'[1]Ventes Mars'!$A$1:$E$282,4,),VLOOKUP(A355,'[1]Ventes Avril'!$A$1:$E$282,4,)),0)</f>
        <v>0</v>
      </c>
    </row>
    <row r="356" spans="1:5" x14ac:dyDescent="0.25">
      <c r="A356">
        <v>10019449</v>
      </c>
      <c r="B356">
        <f>IFERROR(VLOOKUP(A356,'[1]Skus Odoo'!$A$1:$D$3000,4,)," ")</f>
        <v>316</v>
      </c>
      <c r="C356">
        <f>IFERROR(VLOOKUP(A356,'[1]Ventes 3 mois'!$A$1:$E$422,2,),0)</f>
        <v>0</v>
      </c>
      <c r="D356" s="10">
        <f>IFERROR(VLOOKUP(A356,'[1]Ventes 6 mois'!$A$1:$E$528,2,),0)</f>
        <v>325</v>
      </c>
      <c r="E356" s="11">
        <f>IFERROR(AVERAGEA(VLOOKUP(A356,'[1]Ventes Février'!$A$1:$E$282,4,),VLOOKUP(A356,'[1]Ventes Mars'!$A$1:$E$282,4,),VLOOKUP(A356,'[1]Ventes Avril'!$A$1:$E$282,4,)),0)</f>
        <v>0</v>
      </c>
    </row>
    <row r="357" spans="1:5" x14ac:dyDescent="0.25">
      <c r="A357">
        <v>10019451</v>
      </c>
      <c r="B357">
        <f>IFERROR(VLOOKUP(A357,'[1]Skus Odoo'!$A$1:$D$3000,4,)," ")</f>
        <v>426</v>
      </c>
      <c r="C357">
        <f>IFERROR(VLOOKUP(A357,'[1]Ventes 3 mois'!$A$1:$E$422,2,),0)</f>
        <v>15</v>
      </c>
      <c r="D357" s="10">
        <f>IFERROR(VLOOKUP(A357,'[1]Ventes 6 mois'!$A$1:$E$528,2,),0)</f>
        <v>175</v>
      </c>
      <c r="E357" s="11">
        <f>IFERROR(AVERAGEA(VLOOKUP(A357,'[1]Ventes Février'!$A$1:$E$282,4,),VLOOKUP(A357,'[1]Ventes Mars'!$A$1:$E$282,4,),VLOOKUP(A357,'[1]Ventes Avril'!$A$1:$E$282,4,)),0)</f>
        <v>0</v>
      </c>
    </row>
    <row r="358" spans="1:5" x14ac:dyDescent="0.25">
      <c r="A358">
        <v>10019452</v>
      </c>
      <c r="B358">
        <f>IFERROR(VLOOKUP(A358,'[1]Skus Odoo'!$A$1:$D$3000,4,)," ")</f>
        <v>132</v>
      </c>
      <c r="C358">
        <f>IFERROR(VLOOKUP(A358,'[1]Ventes 3 mois'!$A$1:$E$422,2,),0)</f>
        <v>10</v>
      </c>
      <c r="D358" s="10">
        <f>IFERROR(VLOOKUP(A358,'[1]Ventes 6 mois'!$A$1:$E$528,2,),0)</f>
        <v>10</v>
      </c>
      <c r="E358" s="11">
        <f>IFERROR(AVERAGEA(VLOOKUP(A358,'[1]Ventes Février'!$A$1:$E$282,4,),VLOOKUP(A358,'[1]Ventes Mars'!$A$1:$E$282,4,),VLOOKUP(A358,'[1]Ventes Avril'!$A$1:$E$282,4,)),0)</f>
        <v>0</v>
      </c>
    </row>
    <row r="359" spans="1:5" x14ac:dyDescent="0.25">
      <c r="A359">
        <v>10019454</v>
      </c>
      <c r="B359">
        <f>IFERROR(VLOOKUP(A359,'[1]Skus Odoo'!$A$1:$D$3000,4,)," ")</f>
        <v>455</v>
      </c>
      <c r="C359">
        <f>IFERROR(VLOOKUP(A359,'[1]Ventes 3 mois'!$A$1:$E$422,2,),0)</f>
        <v>20</v>
      </c>
      <c r="D359" s="10">
        <f>IFERROR(VLOOKUP(A359,'[1]Ventes 6 mois'!$A$1:$E$528,2,),0)</f>
        <v>50</v>
      </c>
      <c r="E359" s="11">
        <f>IFERROR(AVERAGEA(VLOOKUP(A359,'[1]Ventes Février'!$A$1:$E$282,4,),VLOOKUP(A359,'[1]Ventes Mars'!$A$1:$E$282,4,),VLOOKUP(A359,'[1]Ventes Avril'!$A$1:$E$282,4,)),0)</f>
        <v>0</v>
      </c>
    </row>
    <row r="360" spans="1:5" x14ac:dyDescent="0.25">
      <c r="A360">
        <v>10019456</v>
      </c>
      <c r="B360">
        <f>IFERROR(VLOOKUP(A360,'[1]Skus Odoo'!$A$1:$D$3000,4,)," ")</f>
        <v>4515</v>
      </c>
      <c r="C360">
        <f>IFERROR(VLOOKUP(A360,'[1]Ventes 3 mois'!$A$1:$E$422,2,),0)</f>
        <v>0</v>
      </c>
      <c r="D360" s="10">
        <f>IFERROR(VLOOKUP(A360,'[1]Ventes 6 mois'!$A$1:$E$528,2,),0)</f>
        <v>10</v>
      </c>
      <c r="E360" s="11">
        <f>IFERROR(AVERAGEA(VLOOKUP(A360,'[1]Ventes Février'!$A$1:$E$282,4,),VLOOKUP(A360,'[1]Ventes Mars'!$A$1:$E$282,4,),VLOOKUP(A360,'[1]Ventes Avril'!$A$1:$E$282,4,)),0)</f>
        <v>0</v>
      </c>
    </row>
    <row r="361" spans="1:5" x14ac:dyDescent="0.25">
      <c r="A361">
        <v>10019461</v>
      </c>
      <c r="B361">
        <f>IFERROR(VLOOKUP(A361,'[1]Skus Odoo'!$A$1:$D$3000,4,)," ")</f>
        <v>52</v>
      </c>
      <c r="C361">
        <f>IFERROR(VLOOKUP(A361,'[1]Ventes 3 mois'!$A$1:$E$422,2,),0)</f>
        <v>102</v>
      </c>
      <c r="D361" s="10">
        <f>IFERROR(VLOOKUP(A361,'[1]Ventes 6 mois'!$A$1:$E$528,2,),0)</f>
        <v>122</v>
      </c>
      <c r="E361" s="11">
        <f>IFERROR(AVERAGEA(VLOOKUP(A361,'[1]Ventes Février'!$A$1:$E$282,4,),VLOOKUP(A361,'[1]Ventes Mars'!$A$1:$E$282,4,),VLOOKUP(A361,'[1]Ventes Avril'!$A$1:$E$282,4,)),0)</f>
        <v>0</v>
      </c>
    </row>
    <row r="362" spans="1:5" x14ac:dyDescent="0.25">
      <c r="A362">
        <v>10019462</v>
      </c>
      <c r="B362">
        <f>IFERROR(VLOOKUP(A362,'[1]Skus Odoo'!$A$1:$D$3000,4,)," ")</f>
        <v>297</v>
      </c>
      <c r="C362">
        <f>IFERROR(VLOOKUP(A362,'[1]Ventes 3 mois'!$A$1:$E$422,2,),0)</f>
        <v>0</v>
      </c>
      <c r="D362" s="10">
        <f>IFERROR(VLOOKUP(A362,'[1]Ventes 6 mois'!$A$1:$E$528,2,),0)</f>
        <v>1080</v>
      </c>
      <c r="E362" s="11">
        <f>IFERROR(AVERAGEA(VLOOKUP(A362,'[1]Ventes Février'!$A$1:$E$282,4,),VLOOKUP(A362,'[1]Ventes Mars'!$A$1:$E$282,4,),VLOOKUP(A362,'[1]Ventes Avril'!$A$1:$E$282,4,)),0)</f>
        <v>0</v>
      </c>
    </row>
    <row r="363" spans="1:5" x14ac:dyDescent="0.25">
      <c r="A363">
        <v>10019463</v>
      </c>
      <c r="B363">
        <f>IFERROR(VLOOKUP(A363,'[1]Skus Odoo'!$A$1:$D$3000,4,)," ")</f>
        <v>96</v>
      </c>
      <c r="C363">
        <f>IFERROR(VLOOKUP(A363,'[1]Ventes 3 mois'!$A$1:$E$422,2,),0)</f>
        <v>0</v>
      </c>
      <c r="D363" s="10">
        <f>IFERROR(VLOOKUP(A363,'[1]Ventes 6 mois'!$A$1:$E$528,2,),0)</f>
        <v>400</v>
      </c>
      <c r="E363" s="11">
        <f>IFERROR(AVERAGEA(VLOOKUP(A363,'[1]Ventes Février'!$A$1:$E$282,4,),VLOOKUP(A363,'[1]Ventes Mars'!$A$1:$E$282,4,),VLOOKUP(A363,'[1]Ventes Avril'!$A$1:$E$282,4,)),0)</f>
        <v>0</v>
      </c>
    </row>
    <row r="364" spans="1:5" x14ac:dyDescent="0.25">
      <c r="A364">
        <v>10019464</v>
      </c>
      <c r="B364">
        <f>IFERROR(VLOOKUP(A364,'[1]Skus Odoo'!$A$1:$D$3000,4,)," ")</f>
        <v>13</v>
      </c>
      <c r="C364">
        <f>IFERROR(VLOOKUP(A364,'[1]Ventes 3 mois'!$A$1:$E$422,2,),0)</f>
        <v>31</v>
      </c>
      <c r="D364" s="10">
        <f>IFERROR(VLOOKUP(A364,'[1]Ventes 6 mois'!$A$1:$E$528,2,),0)</f>
        <v>31</v>
      </c>
      <c r="E364" s="11">
        <f>IFERROR(AVERAGEA(VLOOKUP(A364,'[1]Ventes Février'!$A$1:$E$282,4,),VLOOKUP(A364,'[1]Ventes Mars'!$A$1:$E$282,4,),VLOOKUP(A364,'[1]Ventes Avril'!$A$1:$E$282,4,)),0)</f>
        <v>0</v>
      </c>
    </row>
    <row r="365" spans="1:5" x14ac:dyDescent="0.25">
      <c r="A365">
        <v>10019465</v>
      </c>
      <c r="B365">
        <f>IFERROR(VLOOKUP(A365,'[1]Skus Odoo'!$A$1:$D$3000,4,)," ")</f>
        <v>77</v>
      </c>
      <c r="C365">
        <f>IFERROR(VLOOKUP(A365,'[1]Ventes 3 mois'!$A$1:$E$422,2,),0)</f>
        <v>300</v>
      </c>
      <c r="D365" s="10">
        <f>IFERROR(VLOOKUP(A365,'[1]Ventes 6 mois'!$A$1:$E$528,2,),0)</f>
        <v>300</v>
      </c>
      <c r="E365" s="11">
        <f>IFERROR(AVERAGEA(VLOOKUP(A365,'[1]Ventes Février'!$A$1:$E$282,4,),VLOOKUP(A365,'[1]Ventes Mars'!$A$1:$E$282,4,),VLOOKUP(A365,'[1]Ventes Avril'!$A$1:$E$282,4,)),0)</f>
        <v>0</v>
      </c>
    </row>
    <row r="366" spans="1:5" x14ac:dyDescent="0.25">
      <c r="A366">
        <v>10019466</v>
      </c>
      <c r="B366">
        <f>IFERROR(VLOOKUP(A366,'[1]Skus Odoo'!$A$1:$D$3000,4,)," ")</f>
        <v>160</v>
      </c>
      <c r="C366">
        <f>IFERROR(VLOOKUP(A366,'[1]Ventes 3 mois'!$A$1:$E$422,2,),0)</f>
        <v>0</v>
      </c>
      <c r="D366" s="10">
        <f>IFERROR(VLOOKUP(A366,'[1]Ventes 6 mois'!$A$1:$E$528,2,),0)</f>
        <v>504</v>
      </c>
      <c r="E366" s="11">
        <f>IFERROR(AVERAGEA(VLOOKUP(A366,'[1]Ventes Février'!$A$1:$E$282,4,),VLOOKUP(A366,'[1]Ventes Mars'!$A$1:$E$282,4,),VLOOKUP(A366,'[1]Ventes Avril'!$A$1:$E$282,4,)),0)</f>
        <v>0</v>
      </c>
    </row>
    <row r="367" spans="1:5" x14ac:dyDescent="0.25">
      <c r="A367">
        <v>10019468</v>
      </c>
      <c r="B367">
        <f>IFERROR(VLOOKUP(A367,'[1]Skus Odoo'!$A$1:$D$3000,4,)," ")</f>
        <v>30</v>
      </c>
      <c r="C367">
        <f>IFERROR(VLOOKUP(A367,'[1]Ventes 3 mois'!$A$1:$E$422,2,),0)</f>
        <v>430</v>
      </c>
      <c r="D367" s="10">
        <f>IFERROR(VLOOKUP(A367,'[1]Ventes 6 mois'!$A$1:$E$528,2,),0)</f>
        <v>1680</v>
      </c>
      <c r="E367" s="11">
        <f>IFERROR(AVERAGEA(VLOOKUP(A367,'[1]Ventes Février'!$A$1:$E$282,4,),VLOOKUP(A367,'[1]Ventes Mars'!$A$1:$E$282,4,),VLOOKUP(A367,'[1]Ventes Avril'!$A$1:$E$282,4,)),0)</f>
        <v>0</v>
      </c>
    </row>
    <row r="368" spans="1:5" x14ac:dyDescent="0.25">
      <c r="A368">
        <v>10019469</v>
      </c>
      <c r="B368">
        <f>IFERROR(VLOOKUP(A368,'[1]Skus Odoo'!$A$1:$D$3000,4,)," ")</f>
        <v>251</v>
      </c>
      <c r="C368">
        <f>IFERROR(VLOOKUP(A368,'[1]Ventes 3 mois'!$A$1:$E$422,2,),0)</f>
        <v>0</v>
      </c>
      <c r="D368" s="10">
        <f>IFERROR(VLOOKUP(A368,'[1]Ventes 6 mois'!$A$1:$E$528,2,),0)</f>
        <v>1044</v>
      </c>
      <c r="E368" s="11">
        <f>IFERROR(AVERAGEA(VLOOKUP(A368,'[1]Ventes Février'!$A$1:$E$282,4,),VLOOKUP(A368,'[1]Ventes Mars'!$A$1:$E$282,4,),VLOOKUP(A368,'[1]Ventes Avril'!$A$1:$E$282,4,)),0)</f>
        <v>0</v>
      </c>
    </row>
    <row r="369" spans="1:5" x14ac:dyDescent="0.25">
      <c r="A369">
        <v>10019470</v>
      </c>
      <c r="B369">
        <f>IFERROR(VLOOKUP(A369,'[1]Skus Odoo'!$A$1:$D$3000,4,)," ")</f>
        <v>265</v>
      </c>
      <c r="C369">
        <f>IFERROR(VLOOKUP(A369,'[1]Ventes 3 mois'!$A$1:$E$422,2,),0)</f>
        <v>0</v>
      </c>
      <c r="D369" s="10">
        <f>IFERROR(VLOOKUP(A369,'[1]Ventes 6 mois'!$A$1:$E$528,2,),0)</f>
        <v>79</v>
      </c>
      <c r="E369" s="11">
        <f>IFERROR(AVERAGEA(VLOOKUP(A369,'[1]Ventes Février'!$A$1:$E$282,4,),VLOOKUP(A369,'[1]Ventes Mars'!$A$1:$E$282,4,),VLOOKUP(A369,'[1]Ventes Avril'!$A$1:$E$282,4,)),0)</f>
        <v>0</v>
      </c>
    </row>
    <row r="370" spans="1:5" x14ac:dyDescent="0.25">
      <c r="A370">
        <v>10019472</v>
      </c>
      <c r="B370">
        <f>IFERROR(VLOOKUP(A370,'[1]Skus Odoo'!$A$1:$D$3000,4,)," ")</f>
        <v>118</v>
      </c>
      <c r="C370">
        <f>IFERROR(VLOOKUP(A370,'[1]Ventes 3 mois'!$A$1:$E$422,2,),0)</f>
        <v>0</v>
      </c>
      <c r="D370" s="10">
        <f>IFERROR(VLOOKUP(A370,'[1]Ventes 6 mois'!$A$1:$E$528,2,),0)</f>
        <v>350</v>
      </c>
      <c r="E370" s="11">
        <f>IFERROR(AVERAGEA(VLOOKUP(A370,'[1]Ventes Février'!$A$1:$E$282,4,),VLOOKUP(A370,'[1]Ventes Mars'!$A$1:$E$282,4,),VLOOKUP(A370,'[1]Ventes Avril'!$A$1:$E$282,4,)),0)</f>
        <v>0</v>
      </c>
    </row>
    <row r="371" spans="1:5" x14ac:dyDescent="0.25">
      <c r="A371">
        <v>10019473</v>
      </c>
      <c r="B371">
        <f>IFERROR(VLOOKUP(A371,'[1]Skus Odoo'!$A$1:$D$3000,4,)," ")</f>
        <v>346</v>
      </c>
      <c r="C371">
        <f>IFERROR(VLOOKUP(A371,'[1]Ventes 3 mois'!$A$1:$E$422,2,),0)</f>
        <v>0</v>
      </c>
      <c r="D371" s="10">
        <f>IFERROR(VLOOKUP(A371,'[1]Ventes 6 mois'!$A$1:$E$528,2,),0)</f>
        <v>2125</v>
      </c>
      <c r="E371" s="11">
        <f>IFERROR(AVERAGEA(VLOOKUP(A371,'[1]Ventes Février'!$A$1:$E$282,4,),VLOOKUP(A371,'[1]Ventes Mars'!$A$1:$E$282,4,),VLOOKUP(A371,'[1]Ventes Avril'!$A$1:$E$282,4,)),0)</f>
        <v>0</v>
      </c>
    </row>
    <row r="372" spans="1:5" x14ac:dyDescent="0.25">
      <c r="A372">
        <v>10019474</v>
      </c>
      <c r="B372">
        <f>IFERROR(VLOOKUP(A372,'[1]Skus Odoo'!$A$1:$D$3000,4,)," ")</f>
        <v>240</v>
      </c>
      <c r="C372">
        <f>IFERROR(VLOOKUP(A372,'[1]Ventes 3 mois'!$A$1:$E$422,2,),0)</f>
        <v>570</v>
      </c>
      <c r="D372" s="10">
        <f>IFERROR(VLOOKUP(A372,'[1]Ventes 6 mois'!$A$1:$E$528,2,),0)</f>
        <v>2889</v>
      </c>
      <c r="E372" s="11">
        <f>IFERROR(AVERAGEA(VLOOKUP(A372,'[1]Ventes Février'!$A$1:$E$282,4,),VLOOKUP(A372,'[1]Ventes Mars'!$A$1:$E$282,4,),VLOOKUP(A372,'[1]Ventes Avril'!$A$1:$E$282,4,)),0)</f>
        <v>0</v>
      </c>
    </row>
    <row r="373" spans="1:5" x14ac:dyDescent="0.25">
      <c r="A373">
        <v>10019490</v>
      </c>
      <c r="B373">
        <f>IFERROR(VLOOKUP(A373,'[1]Skus Odoo'!$A$1:$D$3000,4,)," ")</f>
        <v>636</v>
      </c>
      <c r="C373">
        <f>IFERROR(VLOOKUP(A373,'[1]Ventes 3 mois'!$A$1:$E$422,2,),0)</f>
        <v>0</v>
      </c>
      <c r="D373" s="10">
        <f>IFERROR(VLOOKUP(A373,'[1]Ventes 6 mois'!$A$1:$E$528,2,),0)</f>
        <v>270</v>
      </c>
      <c r="E373" s="11">
        <f>IFERROR(AVERAGEA(VLOOKUP(A373,'[1]Ventes Février'!$A$1:$E$282,4,),VLOOKUP(A373,'[1]Ventes Mars'!$A$1:$E$282,4,),VLOOKUP(A373,'[1]Ventes Avril'!$A$1:$E$282,4,)),0)</f>
        <v>0</v>
      </c>
    </row>
    <row r="374" spans="1:5" x14ac:dyDescent="0.25">
      <c r="A374">
        <v>10019495</v>
      </c>
      <c r="B374">
        <f>IFERROR(VLOOKUP(A374,'[1]Skus Odoo'!$A$1:$D$3000,4,)," ")</f>
        <v>555</v>
      </c>
      <c r="C374">
        <f>IFERROR(VLOOKUP(A374,'[1]Ventes 3 mois'!$A$1:$E$422,2,),0)</f>
        <v>0</v>
      </c>
      <c r="D374" s="10">
        <f>IFERROR(VLOOKUP(A374,'[1]Ventes 6 mois'!$A$1:$E$528,2,),0)</f>
        <v>327</v>
      </c>
      <c r="E374" s="11">
        <f>IFERROR(AVERAGEA(VLOOKUP(A374,'[1]Ventes Février'!$A$1:$E$282,4,),VLOOKUP(A374,'[1]Ventes Mars'!$A$1:$E$282,4,),VLOOKUP(A374,'[1]Ventes Avril'!$A$1:$E$282,4,)),0)</f>
        <v>0</v>
      </c>
    </row>
    <row r="375" spans="1:5" x14ac:dyDescent="0.25">
      <c r="A375">
        <v>10019496</v>
      </c>
      <c r="B375">
        <f>IFERROR(VLOOKUP(A375,'[1]Skus Odoo'!$A$1:$D$3000,4,)," ")</f>
        <v>2055</v>
      </c>
      <c r="C375">
        <f>IFERROR(VLOOKUP(A375,'[1]Ventes 3 mois'!$A$1:$E$422,2,),0)</f>
        <v>0</v>
      </c>
      <c r="D375" s="10">
        <f>IFERROR(VLOOKUP(A375,'[1]Ventes 6 mois'!$A$1:$E$528,2,),0)</f>
        <v>100</v>
      </c>
      <c r="E375" s="11">
        <f>IFERROR(AVERAGEA(VLOOKUP(A375,'[1]Ventes Février'!$A$1:$E$282,4,),VLOOKUP(A375,'[1]Ventes Mars'!$A$1:$E$282,4,),VLOOKUP(A375,'[1]Ventes Avril'!$A$1:$E$282,4,)),0)</f>
        <v>0</v>
      </c>
    </row>
    <row r="376" spans="1:5" x14ac:dyDescent="0.25">
      <c r="A376">
        <v>10019546</v>
      </c>
      <c r="B376">
        <f>IFERROR(VLOOKUP(A376,'[1]Skus Odoo'!$A$1:$D$3000,4,)," ")</f>
        <v>0</v>
      </c>
      <c r="C376">
        <f>IFERROR(VLOOKUP(A376,'[1]Ventes 3 mois'!$A$1:$E$422,2,),0)</f>
        <v>36</v>
      </c>
      <c r="D376" s="10">
        <f>IFERROR(VLOOKUP(A376,'[1]Ventes 6 mois'!$A$1:$E$528,2,),0)</f>
        <v>76</v>
      </c>
      <c r="E376" s="11">
        <f>IFERROR(AVERAGEA(VLOOKUP(A376,'[1]Ventes Février'!$A$1:$E$282,4,),VLOOKUP(A376,'[1]Ventes Mars'!$A$1:$E$282,4,),VLOOKUP(A376,'[1]Ventes Avril'!$A$1:$E$282,4,)),0)</f>
        <v>0</v>
      </c>
    </row>
    <row r="377" spans="1:5" x14ac:dyDescent="0.25">
      <c r="A377">
        <v>10019547</v>
      </c>
      <c r="B377">
        <f>IFERROR(VLOOKUP(A377,'[1]Skus Odoo'!$A$1:$D$3000,4,)," ")</f>
        <v>548</v>
      </c>
      <c r="C377">
        <f>IFERROR(VLOOKUP(A377,'[1]Ventes 3 mois'!$A$1:$E$422,2,),0)</f>
        <v>187</v>
      </c>
      <c r="D377" s="10">
        <f>IFERROR(VLOOKUP(A377,'[1]Ventes 6 mois'!$A$1:$E$528,2,),0)</f>
        <v>602</v>
      </c>
      <c r="E377" s="11">
        <f>IFERROR(AVERAGEA(VLOOKUP(A377,'[1]Ventes Février'!$A$1:$E$282,4,),VLOOKUP(A377,'[1]Ventes Mars'!$A$1:$E$282,4,),VLOOKUP(A377,'[1]Ventes Avril'!$A$1:$E$282,4,)),0)</f>
        <v>0</v>
      </c>
    </row>
    <row r="378" spans="1:5" x14ac:dyDescent="0.25">
      <c r="A378">
        <v>10019548</v>
      </c>
      <c r="B378">
        <f>IFERROR(VLOOKUP(A378,'[1]Skus Odoo'!$A$1:$D$3000,4,)," ")</f>
        <v>187</v>
      </c>
      <c r="C378">
        <f>IFERROR(VLOOKUP(A378,'[1]Ventes 3 mois'!$A$1:$E$422,2,),0)</f>
        <v>0</v>
      </c>
      <c r="D378" s="10">
        <f>IFERROR(VLOOKUP(A378,'[1]Ventes 6 mois'!$A$1:$E$528,2,),0)</f>
        <v>75</v>
      </c>
      <c r="E378" s="11">
        <f>IFERROR(AVERAGEA(VLOOKUP(A378,'[1]Ventes Février'!$A$1:$E$282,4,),VLOOKUP(A378,'[1]Ventes Mars'!$A$1:$E$282,4,),VLOOKUP(A378,'[1]Ventes Avril'!$A$1:$E$282,4,)),0)</f>
        <v>0</v>
      </c>
    </row>
    <row r="379" spans="1:5" x14ac:dyDescent="0.25">
      <c r="A379">
        <v>10019551</v>
      </c>
      <c r="B379">
        <f>IFERROR(VLOOKUP(A379,'[1]Skus Odoo'!$A$1:$D$3000,4,)," ")</f>
        <v>497</v>
      </c>
      <c r="C379">
        <f>IFERROR(VLOOKUP(A379,'[1]Ventes 3 mois'!$A$1:$E$422,2,),0)</f>
        <v>32</v>
      </c>
      <c r="D379" s="10">
        <f>IFERROR(VLOOKUP(A379,'[1]Ventes 6 mois'!$A$1:$E$528,2,),0)</f>
        <v>253</v>
      </c>
      <c r="E379" s="11">
        <f>IFERROR(AVERAGEA(VLOOKUP(A379,'[1]Ventes Février'!$A$1:$E$282,4,),VLOOKUP(A379,'[1]Ventes Mars'!$A$1:$E$282,4,),VLOOKUP(A379,'[1]Ventes Avril'!$A$1:$E$282,4,)),0)</f>
        <v>5.4743653632993157</v>
      </c>
    </row>
    <row r="380" spans="1:5" x14ac:dyDescent="0.25">
      <c r="A380">
        <v>10019553</v>
      </c>
      <c r="B380">
        <f>IFERROR(VLOOKUP(A380,'[1]Skus Odoo'!$A$1:$D$3000,4,)," ")</f>
        <v>927</v>
      </c>
      <c r="C380">
        <f>IFERROR(VLOOKUP(A380,'[1]Ventes 3 mois'!$A$1:$E$422,2,),0)</f>
        <v>96</v>
      </c>
      <c r="D380" s="10">
        <f>IFERROR(VLOOKUP(A380,'[1]Ventes 6 mois'!$A$1:$E$528,2,),0)</f>
        <v>426</v>
      </c>
      <c r="E380" s="11">
        <f>IFERROR(AVERAGEA(VLOOKUP(A380,'[1]Ventes Février'!$A$1:$E$282,4,),VLOOKUP(A380,'[1]Ventes Mars'!$A$1:$E$282,4,),VLOOKUP(A380,'[1]Ventes Avril'!$A$1:$E$282,4,)),0)</f>
        <v>7.0313939132104446</v>
      </c>
    </row>
    <row r="381" spans="1:5" x14ac:dyDescent="0.25">
      <c r="A381">
        <v>10019555</v>
      </c>
      <c r="B381">
        <f>IFERROR(VLOOKUP(A381,'[1]Skus Odoo'!$A$1:$D$3000,4,)," ")</f>
        <v>202</v>
      </c>
      <c r="C381">
        <f>IFERROR(VLOOKUP(A381,'[1]Ventes 3 mois'!$A$1:$E$422,2,),0)</f>
        <v>620</v>
      </c>
      <c r="D381" s="10">
        <f>IFERROR(VLOOKUP(A381,'[1]Ventes 6 mois'!$A$1:$E$528,2,),0)</f>
        <v>1511</v>
      </c>
      <c r="E381" s="11">
        <f>IFERROR(AVERAGEA(VLOOKUP(A381,'[1]Ventes Février'!$A$1:$E$282,4,),VLOOKUP(A381,'[1]Ventes Mars'!$A$1:$E$282,4,),VLOOKUP(A381,'[1]Ventes Avril'!$A$1:$E$282,4,)),0)</f>
        <v>5.7771206349206352</v>
      </c>
    </row>
    <row r="382" spans="1:5" x14ac:dyDescent="0.25">
      <c r="A382">
        <v>10019557</v>
      </c>
      <c r="B382">
        <f>IFERROR(VLOOKUP(A382,'[1]Skus Odoo'!$A$1:$D$3000,4,)," ")</f>
        <v>61</v>
      </c>
      <c r="C382">
        <f>IFERROR(VLOOKUP(A382,'[1]Ventes 3 mois'!$A$1:$E$422,2,),0)</f>
        <v>0</v>
      </c>
      <c r="D382" s="10">
        <f>IFERROR(VLOOKUP(A382,'[1]Ventes 6 mois'!$A$1:$E$528,2,),0)</f>
        <v>40</v>
      </c>
      <c r="E382" s="11">
        <f>IFERROR(AVERAGEA(VLOOKUP(A382,'[1]Ventes Février'!$A$1:$E$282,4,),VLOOKUP(A382,'[1]Ventes Mars'!$A$1:$E$282,4,),VLOOKUP(A382,'[1]Ventes Avril'!$A$1:$E$282,4,)),0)</f>
        <v>0</v>
      </c>
    </row>
    <row r="383" spans="1:5" x14ac:dyDescent="0.25">
      <c r="A383">
        <v>10019559</v>
      </c>
      <c r="B383">
        <f>IFERROR(VLOOKUP(A383,'[1]Skus Odoo'!$A$1:$D$3000,4,)," ")</f>
        <v>3955</v>
      </c>
      <c r="C383">
        <f>IFERROR(VLOOKUP(A383,'[1]Ventes 3 mois'!$A$1:$E$422,2,),0)</f>
        <v>1590</v>
      </c>
      <c r="D383" s="10">
        <f>IFERROR(VLOOKUP(A383,'[1]Ventes 6 mois'!$A$1:$E$528,2,),0)</f>
        <v>3181</v>
      </c>
      <c r="E383" s="11">
        <f>IFERROR(AVERAGEA(VLOOKUP(A383,'[1]Ventes Février'!$A$1:$E$282,4,),VLOOKUP(A383,'[1]Ventes Mars'!$A$1:$E$282,4,),VLOOKUP(A383,'[1]Ventes Avril'!$A$1:$E$282,4,)),0)</f>
        <v>10.949248677248677</v>
      </c>
    </row>
    <row r="384" spans="1:5" x14ac:dyDescent="0.25">
      <c r="A384">
        <v>10019561</v>
      </c>
      <c r="B384">
        <f>IFERROR(VLOOKUP(A384,'[1]Skus Odoo'!$A$1:$D$3000,4,)," ")</f>
        <v>3279</v>
      </c>
      <c r="C384">
        <f>IFERROR(VLOOKUP(A384,'[1]Ventes 3 mois'!$A$1:$E$422,2,),0)</f>
        <v>385</v>
      </c>
      <c r="D384" s="10">
        <f>IFERROR(VLOOKUP(A384,'[1]Ventes 6 mois'!$A$1:$E$528,2,),0)</f>
        <v>693</v>
      </c>
      <c r="E384" s="11">
        <f>IFERROR(AVERAGEA(VLOOKUP(A384,'[1]Ventes Février'!$A$1:$E$282,4,),VLOOKUP(A384,'[1]Ventes Mars'!$A$1:$E$282,4,),VLOOKUP(A384,'[1]Ventes Avril'!$A$1:$E$282,4,)),0)</f>
        <v>0</v>
      </c>
    </row>
    <row r="385" spans="1:5" x14ac:dyDescent="0.25">
      <c r="A385">
        <v>10019564</v>
      </c>
      <c r="B385">
        <f>IFERROR(VLOOKUP(A385,'[1]Skus Odoo'!$A$1:$D$3000,4,)," ")</f>
        <v>12</v>
      </c>
      <c r="C385">
        <f>IFERROR(VLOOKUP(A385,'[1]Ventes 3 mois'!$A$1:$E$422,2,),0)</f>
        <v>20</v>
      </c>
      <c r="D385" s="10">
        <f>IFERROR(VLOOKUP(A385,'[1]Ventes 6 mois'!$A$1:$E$528,2,),0)</f>
        <v>20</v>
      </c>
      <c r="E385" s="11">
        <f>IFERROR(AVERAGEA(VLOOKUP(A385,'[1]Ventes Février'!$A$1:$E$282,4,),VLOOKUP(A385,'[1]Ventes Mars'!$A$1:$E$282,4,),VLOOKUP(A385,'[1]Ventes Avril'!$A$1:$E$282,4,)),0)</f>
        <v>0</v>
      </c>
    </row>
    <row r="386" spans="1:5" x14ac:dyDescent="0.25">
      <c r="A386">
        <v>10019566</v>
      </c>
      <c r="B386">
        <f>IFERROR(VLOOKUP(A386,'[1]Skus Odoo'!$A$1:$D$3000,4,)," ")</f>
        <v>19</v>
      </c>
      <c r="C386">
        <f>IFERROR(VLOOKUP(A386,'[1]Ventes 3 mois'!$A$1:$E$422,2,),0)</f>
        <v>6</v>
      </c>
      <c r="D386" s="10">
        <f>IFERROR(VLOOKUP(A386,'[1]Ventes 6 mois'!$A$1:$E$528,2,),0)</f>
        <v>16</v>
      </c>
      <c r="E386" s="11">
        <f>IFERROR(AVERAGEA(VLOOKUP(A386,'[1]Ventes Février'!$A$1:$E$282,4,),VLOOKUP(A386,'[1]Ventes Mars'!$A$1:$E$282,4,),VLOOKUP(A386,'[1]Ventes Avril'!$A$1:$E$282,4,)),0)</f>
        <v>0</v>
      </c>
    </row>
    <row r="387" spans="1:5" x14ac:dyDescent="0.25">
      <c r="A387">
        <v>10019567</v>
      </c>
      <c r="B387">
        <f>IFERROR(VLOOKUP(A387,'[1]Skus Odoo'!$A$1:$D$3000,4,)," ")</f>
        <v>54</v>
      </c>
      <c r="C387">
        <f>IFERROR(VLOOKUP(A387,'[1]Ventes 3 mois'!$A$1:$E$422,2,),0)</f>
        <v>51</v>
      </c>
      <c r="D387" s="10">
        <f>IFERROR(VLOOKUP(A387,'[1]Ventes 6 mois'!$A$1:$E$528,2,),0)</f>
        <v>229</v>
      </c>
      <c r="E387" s="11">
        <f>IFERROR(AVERAGEA(VLOOKUP(A387,'[1]Ventes Février'!$A$1:$E$282,4,),VLOOKUP(A387,'[1]Ventes Mars'!$A$1:$E$282,4,),VLOOKUP(A387,'[1]Ventes Avril'!$A$1:$E$282,4,)),0)</f>
        <v>5.3393666666666668</v>
      </c>
    </row>
    <row r="388" spans="1:5" x14ac:dyDescent="0.25">
      <c r="A388">
        <v>10019568</v>
      </c>
      <c r="B388">
        <f>IFERROR(VLOOKUP(A388,'[1]Skus Odoo'!$A$1:$D$3000,4,)," ")</f>
        <v>16</v>
      </c>
      <c r="C388">
        <f>IFERROR(VLOOKUP(A388,'[1]Ventes 3 mois'!$A$1:$E$422,2,),0)</f>
        <v>187</v>
      </c>
      <c r="D388" s="10">
        <f>IFERROR(VLOOKUP(A388,'[1]Ventes 6 mois'!$A$1:$E$528,2,),0)</f>
        <v>354</v>
      </c>
      <c r="E388" s="11">
        <f>IFERROR(AVERAGEA(VLOOKUP(A388,'[1]Ventes Février'!$A$1:$E$282,4,),VLOOKUP(A388,'[1]Ventes Mars'!$A$1:$E$282,4,),VLOOKUP(A388,'[1]Ventes Avril'!$A$1:$E$282,4,)),0)</f>
        <v>8.8437925925925924</v>
      </c>
    </row>
    <row r="389" spans="1:5" x14ac:dyDescent="0.25">
      <c r="A389">
        <v>10019570</v>
      </c>
      <c r="B389">
        <f>IFERROR(VLOOKUP(A389,'[1]Skus Odoo'!$A$1:$D$3000,4,)," ")</f>
        <v>168</v>
      </c>
      <c r="C389">
        <f>IFERROR(VLOOKUP(A389,'[1]Ventes 3 mois'!$A$1:$E$422,2,),0)</f>
        <v>552</v>
      </c>
      <c r="D389" s="10">
        <f>IFERROR(VLOOKUP(A389,'[1]Ventes 6 mois'!$A$1:$E$528,2,),0)</f>
        <v>1205</v>
      </c>
      <c r="E389" s="11">
        <f>IFERROR(AVERAGEA(VLOOKUP(A389,'[1]Ventes Février'!$A$1:$E$282,4,),VLOOKUP(A389,'[1]Ventes Mars'!$A$1:$E$282,4,),VLOOKUP(A389,'[1]Ventes Avril'!$A$1:$E$282,4,)),0)</f>
        <v>7.3262023148148145</v>
      </c>
    </row>
    <row r="390" spans="1:5" x14ac:dyDescent="0.25">
      <c r="A390">
        <v>10019578</v>
      </c>
      <c r="B390">
        <f>IFERROR(VLOOKUP(A390,'[1]Skus Odoo'!$A$1:$D$3000,4,)," ")</f>
        <v>985</v>
      </c>
      <c r="C390">
        <f>IFERROR(VLOOKUP(A390,'[1]Ventes 3 mois'!$A$1:$E$422,2,),0)</f>
        <v>0</v>
      </c>
      <c r="D390" s="10">
        <f>IFERROR(VLOOKUP(A390,'[1]Ventes 6 mois'!$A$1:$E$528,2,),0)</f>
        <v>50</v>
      </c>
      <c r="E390" s="11">
        <f>IFERROR(AVERAGEA(VLOOKUP(A390,'[1]Ventes Février'!$A$1:$E$282,4,),VLOOKUP(A390,'[1]Ventes Mars'!$A$1:$E$282,4,),VLOOKUP(A390,'[1]Ventes Avril'!$A$1:$E$282,4,)),0)</f>
        <v>0</v>
      </c>
    </row>
    <row r="391" spans="1:5" x14ac:dyDescent="0.25">
      <c r="A391">
        <v>10019586</v>
      </c>
      <c r="B391">
        <f>IFERROR(VLOOKUP(A391,'[1]Skus Odoo'!$A$1:$D$3000,4,)," ")</f>
        <v>1341</v>
      </c>
      <c r="C391">
        <f>IFERROR(VLOOKUP(A391,'[1]Ventes 3 mois'!$A$1:$E$422,2,),0)</f>
        <v>5010</v>
      </c>
      <c r="D391" s="10">
        <f>IFERROR(VLOOKUP(A391,'[1]Ventes 6 mois'!$A$1:$E$528,2,),0)</f>
        <v>5240</v>
      </c>
      <c r="E391" s="11">
        <f>IFERROR(AVERAGEA(VLOOKUP(A391,'[1]Ventes Février'!$A$1:$E$282,4,),VLOOKUP(A391,'[1]Ventes Mars'!$A$1:$E$282,4,),VLOOKUP(A391,'[1]Ventes Avril'!$A$1:$E$282,4,)),0)</f>
        <v>0</v>
      </c>
    </row>
    <row r="392" spans="1:5" x14ac:dyDescent="0.25">
      <c r="A392">
        <v>10019595</v>
      </c>
      <c r="B392">
        <f>IFERROR(VLOOKUP(A392,'[1]Skus Odoo'!$A$1:$D$3000,4,)," ")</f>
        <v>1672</v>
      </c>
      <c r="C392">
        <f>IFERROR(VLOOKUP(A392,'[1]Ventes 3 mois'!$A$1:$E$422,2,),0)</f>
        <v>1500</v>
      </c>
      <c r="D392" s="10">
        <f>IFERROR(VLOOKUP(A392,'[1]Ventes 6 mois'!$A$1:$E$528,2,),0)</f>
        <v>1500</v>
      </c>
      <c r="E392" s="11">
        <f>IFERROR(AVERAGEA(VLOOKUP(A392,'[1]Ventes Février'!$A$1:$E$282,4,),VLOOKUP(A392,'[1]Ventes Mars'!$A$1:$E$282,4,),VLOOKUP(A392,'[1]Ventes Avril'!$A$1:$E$282,4,)),0)</f>
        <v>0</v>
      </c>
    </row>
    <row r="393" spans="1:5" x14ac:dyDescent="0.25">
      <c r="A393">
        <v>10019608</v>
      </c>
      <c r="B393">
        <f>IFERROR(VLOOKUP(A393,'[1]Skus Odoo'!$A$1:$D$3000,4,)," ")</f>
        <v>0</v>
      </c>
      <c r="C393">
        <f>IFERROR(VLOOKUP(A393,'[1]Ventes 3 mois'!$A$1:$E$422,2,),0)</f>
        <v>9</v>
      </c>
      <c r="D393" s="10">
        <f>IFERROR(VLOOKUP(A393,'[1]Ventes 6 mois'!$A$1:$E$528,2,),0)</f>
        <v>9</v>
      </c>
      <c r="E393" s="11">
        <f>IFERROR(AVERAGEA(VLOOKUP(A393,'[1]Ventes Février'!$A$1:$E$282,4,),VLOOKUP(A393,'[1]Ventes Mars'!$A$1:$E$282,4,),VLOOKUP(A393,'[1]Ventes Avril'!$A$1:$E$282,4,)),0)</f>
        <v>0</v>
      </c>
    </row>
    <row r="394" spans="1:5" x14ac:dyDescent="0.25">
      <c r="A394">
        <v>10019610</v>
      </c>
      <c r="B394">
        <f>IFERROR(VLOOKUP(A394,'[1]Skus Odoo'!$A$1:$D$3000,4,)," ")</f>
        <v>0</v>
      </c>
      <c r="C394">
        <f>IFERROR(VLOOKUP(A394,'[1]Ventes 3 mois'!$A$1:$E$422,2,),0)</f>
        <v>41</v>
      </c>
      <c r="D394" s="10">
        <f>IFERROR(VLOOKUP(A394,'[1]Ventes 6 mois'!$A$1:$E$528,2,),0)</f>
        <v>41</v>
      </c>
      <c r="E394" s="11">
        <f>IFERROR(AVERAGEA(VLOOKUP(A394,'[1]Ventes Février'!$A$1:$E$282,4,),VLOOKUP(A394,'[1]Ventes Mars'!$A$1:$E$282,4,),VLOOKUP(A394,'[1]Ventes Avril'!$A$1:$E$282,4,)),0)</f>
        <v>0</v>
      </c>
    </row>
    <row r="395" spans="1:5" x14ac:dyDescent="0.25">
      <c r="A395">
        <v>10019614</v>
      </c>
      <c r="B395">
        <f>IFERROR(VLOOKUP(A395,'[1]Skus Odoo'!$A$1:$D$3000,4,)," ")</f>
        <v>0</v>
      </c>
      <c r="C395">
        <f>IFERROR(VLOOKUP(A395,'[1]Ventes 3 mois'!$A$1:$E$422,2,),0)</f>
        <v>62</v>
      </c>
      <c r="D395" s="10">
        <f>IFERROR(VLOOKUP(A395,'[1]Ventes 6 mois'!$A$1:$E$528,2,),0)</f>
        <v>62</v>
      </c>
      <c r="E395" s="11">
        <f>IFERROR(AVERAGEA(VLOOKUP(A395,'[1]Ventes Février'!$A$1:$E$282,4,),VLOOKUP(A395,'[1]Ventes Mars'!$A$1:$E$282,4,),VLOOKUP(A395,'[1]Ventes Avril'!$A$1:$E$282,4,)),0)</f>
        <v>0</v>
      </c>
    </row>
    <row r="396" spans="1:5" x14ac:dyDescent="0.25">
      <c r="A396">
        <v>10019617</v>
      </c>
      <c r="B396">
        <f>IFERROR(VLOOKUP(A396,'[1]Skus Odoo'!$A$1:$D$3000,4,)," ")</f>
        <v>83</v>
      </c>
      <c r="C396">
        <f>IFERROR(VLOOKUP(A396,'[1]Ventes 3 mois'!$A$1:$E$422,2,),0)</f>
        <v>0</v>
      </c>
      <c r="D396" s="10">
        <f>IFERROR(VLOOKUP(A396,'[1]Ventes 6 mois'!$A$1:$E$528,2,),0)</f>
        <v>16</v>
      </c>
      <c r="E396" s="11">
        <f>IFERROR(AVERAGEA(VLOOKUP(A396,'[1]Ventes Février'!$A$1:$E$282,4,),VLOOKUP(A396,'[1]Ventes Mars'!$A$1:$E$282,4,),VLOOKUP(A396,'[1]Ventes Avril'!$A$1:$E$282,4,)),0)</f>
        <v>0</v>
      </c>
    </row>
    <row r="397" spans="1:5" x14ac:dyDescent="0.25">
      <c r="A397">
        <v>10019618</v>
      </c>
      <c r="B397">
        <f>IFERROR(VLOOKUP(A397,'[1]Skus Odoo'!$A$1:$D$3000,4,)," ")</f>
        <v>300</v>
      </c>
      <c r="C397">
        <f>IFERROR(VLOOKUP(A397,'[1]Ventes 3 mois'!$A$1:$E$422,2,),0)</f>
        <v>0</v>
      </c>
      <c r="D397" s="10">
        <f>IFERROR(VLOOKUP(A397,'[1]Ventes 6 mois'!$A$1:$E$528,2,),0)</f>
        <v>68</v>
      </c>
      <c r="E397" s="11">
        <f>IFERROR(AVERAGEA(VLOOKUP(A397,'[1]Ventes Février'!$A$1:$E$282,4,),VLOOKUP(A397,'[1]Ventes Mars'!$A$1:$E$282,4,),VLOOKUP(A397,'[1]Ventes Avril'!$A$1:$E$282,4,)),0)</f>
        <v>0</v>
      </c>
    </row>
    <row r="398" spans="1:5" x14ac:dyDescent="0.25">
      <c r="A398">
        <v>10019627</v>
      </c>
      <c r="B398">
        <f>IFERROR(VLOOKUP(A398,'[1]Skus Odoo'!$A$1:$D$3000,4,)," ")</f>
        <v>34</v>
      </c>
      <c r="C398">
        <f>IFERROR(VLOOKUP(A398,'[1]Ventes 3 mois'!$A$1:$E$422,2,),0)</f>
        <v>75</v>
      </c>
      <c r="D398" s="10">
        <f>IFERROR(VLOOKUP(A398,'[1]Ventes 6 mois'!$A$1:$E$528,2,),0)</f>
        <v>163</v>
      </c>
      <c r="E398" s="11">
        <f>IFERROR(AVERAGEA(VLOOKUP(A398,'[1]Ventes Février'!$A$1:$E$282,4,),VLOOKUP(A398,'[1]Ventes Mars'!$A$1:$E$282,4,),VLOOKUP(A398,'[1]Ventes Avril'!$A$1:$E$282,4,)),0)</f>
        <v>0</v>
      </c>
    </row>
    <row r="399" spans="1:5" x14ac:dyDescent="0.25">
      <c r="A399">
        <v>10019628</v>
      </c>
      <c r="B399">
        <f>IFERROR(VLOOKUP(A399,'[1]Skus Odoo'!$A$1:$D$3000,4,)," ")</f>
        <v>82</v>
      </c>
      <c r="C399">
        <f>IFERROR(VLOOKUP(A399,'[1]Ventes 3 mois'!$A$1:$E$422,2,),0)</f>
        <v>266</v>
      </c>
      <c r="D399" s="10">
        <f>IFERROR(VLOOKUP(A399,'[1]Ventes 6 mois'!$A$1:$E$528,2,),0)</f>
        <v>479</v>
      </c>
      <c r="E399" s="11">
        <f>IFERROR(AVERAGEA(VLOOKUP(A399,'[1]Ventes Février'!$A$1:$E$282,4,),VLOOKUP(A399,'[1]Ventes Mars'!$A$1:$E$282,4,),VLOOKUP(A399,'[1]Ventes Avril'!$A$1:$E$282,4,)),0)</f>
        <v>0</v>
      </c>
    </row>
    <row r="400" spans="1:5" x14ac:dyDescent="0.25">
      <c r="A400">
        <v>10019629</v>
      </c>
      <c r="B400">
        <f>IFERROR(VLOOKUP(A400,'[1]Skus Odoo'!$A$1:$D$3000,4,)," ")</f>
        <v>53</v>
      </c>
      <c r="C400">
        <f>IFERROR(VLOOKUP(A400,'[1]Ventes 3 mois'!$A$1:$E$422,2,),0)</f>
        <v>91</v>
      </c>
      <c r="D400" s="10">
        <f>IFERROR(VLOOKUP(A400,'[1]Ventes 6 mois'!$A$1:$E$528,2,),0)</f>
        <v>210</v>
      </c>
      <c r="E400" s="11">
        <f>IFERROR(AVERAGEA(VLOOKUP(A400,'[1]Ventes Février'!$A$1:$E$282,4,),VLOOKUP(A400,'[1]Ventes Mars'!$A$1:$E$282,4,),VLOOKUP(A400,'[1]Ventes Avril'!$A$1:$E$282,4,)),0)</f>
        <v>0</v>
      </c>
    </row>
    <row r="401" spans="1:5" x14ac:dyDescent="0.25">
      <c r="A401">
        <v>10019630</v>
      </c>
      <c r="B401">
        <f>IFERROR(VLOOKUP(A401,'[1]Skus Odoo'!$A$1:$D$3000,4,)," ")</f>
        <v>88</v>
      </c>
      <c r="C401">
        <f>IFERROR(VLOOKUP(A401,'[1]Ventes 3 mois'!$A$1:$E$422,2,),0)</f>
        <v>223</v>
      </c>
      <c r="D401" s="10">
        <f>IFERROR(VLOOKUP(A401,'[1]Ventes 6 mois'!$A$1:$E$528,2,),0)</f>
        <v>393</v>
      </c>
      <c r="E401" s="11">
        <f>IFERROR(AVERAGEA(VLOOKUP(A401,'[1]Ventes Février'!$A$1:$E$282,4,),VLOOKUP(A401,'[1]Ventes Mars'!$A$1:$E$282,4,),VLOOKUP(A401,'[1]Ventes Avril'!$A$1:$E$282,4,)),0)</f>
        <v>0</v>
      </c>
    </row>
    <row r="402" spans="1:5" x14ac:dyDescent="0.25">
      <c r="A402">
        <v>10019631</v>
      </c>
      <c r="B402">
        <f>IFERROR(VLOOKUP(A402,'[1]Skus Odoo'!$A$1:$D$3000,4,)," ")</f>
        <v>17</v>
      </c>
      <c r="C402">
        <f>IFERROR(VLOOKUP(A402,'[1]Ventes 3 mois'!$A$1:$E$422,2,),0)</f>
        <v>43</v>
      </c>
      <c r="D402" s="10">
        <f>IFERROR(VLOOKUP(A402,'[1]Ventes 6 mois'!$A$1:$E$528,2,),0)</f>
        <v>79</v>
      </c>
      <c r="E402" s="11">
        <f>IFERROR(AVERAGEA(VLOOKUP(A402,'[1]Ventes Février'!$A$1:$E$282,4,),VLOOKUP(A402,'[1]Ventes Mars'!$A$1:$E$282,4,),VLOOKUP(A402,'[1]Ventes Avril'!$A$1:$E$282,4,)),0)</f>
        <v>0</v>
      </c>
    </row>
    <row r="403" spans="1:5" x14ac:dyDescent="0.25">
      <c r="A403">
        <v>10019632</v>
      </c>
      <c r="B403">
        <f>IFERROR(VLOOKUP(A403,'[1]Skus Odoo'!$A$1:$D$3000,4,)," ")</f>
        <v>15</v>
      </c>
      <c r="C403">
        <f>IFERROR(VLOOKUP(A403,'[1]Ventes 3 mois'!$A$1:$E$422,2,),0)</f>
        <v>34</v>
      </c>
      <c r="D403" s="10">
        <f>IFERROR(VLOOKUP(A403,'[1]Ventes 6 mois'!$A$1:$E$528,2,),0)</f>
        <v>59</v>
      </c>
      <c r="E403" s="11">
        <f>IFERROR(AVERAGEA(VLOOKUP(A403,'[1]Ventes Février'!$A$1:$E$282,4,),VLOOKUP(A403,'[1]Ventes Mars'!$A$1:$E$282,4,),VLOOKUP(A403,'[1]Ventes Avril'!$A$1:$E$282,4,)),0)</f>
        <v>0</v>
      </c>
    </row>
    <row r="404" spans="1:5" x14ac:dyDescent="0.25">
      <c r="A404">
        <v>10019633</v>
      </c>
      <c r="B404">
        <f>IFERROR(VLOOKUP(A404,'[1]Skus Odoo'!$A$1:$D$3000,4,)," ")</f>
        <v>11</v>
      </c>
      <c r="C404">
        <f>IFERROR(VLOOKUP(A404,'[1]Ventes 3 mois'!$A$1:$E$422,2,),0)</f>
        <v>12</v>
      </c>
      <c r="D404" s="10">
        <f>IFERROR(VLOOKUP(A404,'[1]Ventes 6 mois'!$A$1:$E$528,2,),0)</f>
        <v>43</v>
      </c>
      <c r="E404" s="11">
        <f>IFERROR(AVERAGEA(VLOOKUP(A404,'[1]Ventes Février'!$A$1:$E$282,4,),VLOOKUP(A404,'[1]Ventes Mars'!$A$1:$E$282,4,),VLOOKUP(A404,'[1]Ventes Avril'!$A$1:$E$282,4,)),0)</f>
        <v>0</v>
      </c>
    </row>
    <row r="405" spans="1:5" x14ac:dyDescent="0.25">
      <c r="A405">
        <v>10019634</v>
      </c>
      <c r="B405">
        <f>IFERROR(VLOOKUP(A405,'[1]Skus Odoo'!$A$1:$D$3000,4,)," ")</f>
        <v>118</v>
      </c>
      <c r="C405">
        <f>IFERROR(VLOOKUP(A405,'[1]Ventes 3 mois'!$A$1:$E$422,2,),0)</f>
        <v>365</v>
      </c>
      <c r="D405" s="10">
        <f>IFERROR(VLOOKUP(A405,'[1]Ventes 6 mois'!$A$1:$E$528,2,),0)</f>
        <v>760</v>
      </c>
      <c r="E405" s="11">
        <f>IFERROR(AVERAGEA(VLOOKUP(A405,'[1]Ventes Février'!$A$1:$E$282,4,),VLOOKUP(A405,'[1]Ventes Mars'!$A$1:$E$282,4,),VLOOKUP(A405,'[1]Ventes Avril'!$A$1:$E$282,4,)),0)</f>
        <v>0</v>
      </c>
    </row>
    <row r="406" spans="1:5" x14ac:dyDescent="0.25">
      <c r="A406">
        <v>10019635</v>
      </c>
      <c r="B406">
        <f>IFERROR(VLOOKUP(A406,'[1]Skus Odoo'!$A$1:$D$3000,4,)," ")</f>
        <v>5</v>
      </c>
      <c r="C406">
        <f>IFERROR(VLOOKUP(A406,'[1]Ventes 3 mois'!$A$1:$E$422,2,),0)</f>
        <v>16</v>
      </c>
      <c r="D406" s="10">
        <f>IFERROR(VLOOKUP(A406,'[1]Ventes 6 mois'!$A$1:$E$528,2,),0)</f>
        <v>35</v>
      </c>
      <c r="E406" s="11">
        <f>IFERROR(AVERAGEA(VLOOKUP(A406,'[1]Ventes Février'!$A$1:$E$282,4,),VLOOKUP(A406,'[1]Ventes Mars'!$A$1:$E$282,4,),VLOOKUP(A406,'[1]Ventes Avril'!$A$1:$E$282,4,)),0)</f>
        <v>0</v>
      </c>
    </row>
    <row r="407" spans="1:5" x14ac:dyDescent="0.25">
      <c r="A407">
        <v>10019637</v>
      </c>
      <c r="B407">
        <f>IFERROR(VLOOKUP(A407,'[1]Skus Odoo'!$A$1:$D$3000,4,)," ")</f>
        <v>66</v>
      </c>
      <c r="C407">
        <f>IFERROR(VLOOKUP(A407,'[1]Ventes 3 mois'!$A$1:$E$422,2,),0)</f>
        <v>119</v>
      </c>
      <c r="D407" s="10">
        <f>IFERROR(VLOOKUP(A407,'[1]Ventes 6 mois'!$A$1:$E$528,2,),0)</f>
        <v>265</v>
      </c>
      <c r="E407" s="11">
        <f>IFERROR(AVERAGEA(VLOOKUP(A407,'[1]Ventes Février'!$A$1:$E$282,4,),VLOOKUP(A407,'[1]Ventes Mars'!$A$1:$E$282,4,),VLOOKUP(A407,'[1]Ventes Avril'!$A$1:$E$282,4,)),0)</f>
        <v>0</v>
      </c>
    </row>
    <row r="408" spans="1:5" x14ac:dyDescent="0.25">
      <c r="A408">
        <v>10019638</v>
      </c>
      <c r="B408">
        <f>IFERROR(VLOOKUP(A408,'[1]Skus Odoo'!$A$1:$D$3000,4,)," ")</f>
        <v>163</v>
      </c>
      <c r="C408">
        <f>IFERROR(VLOOKUP(A408,'[1]Ventes 3 mois'!$A$1:$E$422,2,),0)</f>
        <v>483</v>
      </c>
      <c r="D408" s="10">
        <f>IFERROR(VLOOKUP(A408,'[1]Ventes 6 mois'!$A$1:$E$528,2,),0)</f>
        <v>909</v>
      </c>
      <c r="E408" s="11">
        <f>IFERROR(AVERAGEA(VLOOKUP(A408,'[1]Ventes Février'!$A$1:$E$282,4,),VLOOKUP(A408,'[1]Ventes Mars'!$A$1:$E$282,4,),VLOOKUP(A408,'[1]Ventes Avril'!$A$1:$E$282,4,)),0)</f>
        <v>1.5944086587672455</v>
      </c>
    </row>
    <row r="409" spans="1:5" x14ac:dyDescent="0.25">
      <c r="A409">
        <v>10019639</v>
      </c>
      <c r="B409">
        <f>IFERROR(VLOOKUP(A409,'[1]Skus Odoo'!$A$1:$D$3000,4,)," ")</f>
        <v>75</v>
      </c>
      <c r="C409">
        <f>IFERROR(VLOOKUP(A409,'[1]Ventes 3 mois'!$A$1:$E$422,2,),0)</f>
        <v>128</v>
      </c>
      <c r="D409" s="10">
        <f>IFERROR(VLOOKUP(A409,'[1]Ventes 6 mois'!$A$1:$E$528,2,),0)</f>
        <v>319</v>
      </c>
      <c r="E409" s="11">
        <f>IFERROR(AVERAGEA(VLOOKUP(A409,'[1]Ventes Février'!$A$1:$E$282,4,),VLOOKUP(A409,'[1]Ventes Mars'!$A$1:$E$282,4,),VLOOKUP(A409,'[1]Ventes Avril'!$A$1:$E$282,4,)),0)</f>
        <v>0</v>
      </c>
    </row>
    <row r="410" spans="1:5" x14ac:dyDescent="0.25">
      <c r="A410">
        <v>10019640</v>
      </c>
      <c r="B410">
        <f>IFERROR(VLOOKUP(A410,'[1]Skus Odoo'!$A$1:$D$3000,4,)," ")</f>
        <v>128</v>
      </c>
      <c r="C410">
        <f>IFERROR(VLOOKUP(A410,'[1]Ventes 3 mois'!$A$1:$E$422,2,),0)</f>
        <v>429</v>
      </c>
      <c r="D410" s="10">
        <f>IFERROR(VLOOKUP(A410,'[1]Ventes 6 mois'!$A$1:$E$528,2,),0)</f>
        <v>831</v>
      </c>
      <c r="E410" s="11">
        <f>IFERROR(AVERAGEA(VLOOKUP(A410,'[1]Ventes Février'!$A$1:$E$282,4,),VLOOKUP(A410,'[1]Ventes Mars'!$A$1:$E$282,4,),VLOOKUP(A410,'[1]Ventes Avril'!$A$1:$E$282,4,)),0)</f>
        <v>1.8494762939708604</v>
      </c>
    </row>
    <row r="411" spans="1:5" x14ac:dyDescent="0.25">
      <c r="A411">
        <v>10019641</v>
      </c>
      <c r="B411">
        <f>IFERROR(VLOOKUP(A411,'[1]Skus Odoo'!$A$1:$D$3000,4,)," ")</f>
        <v>59</v>
      </c>
      <c r="C411">
        <f>IFERROR(VLOOKUP(A411,'[1]Ventes 3 mois'!$A$1:$E$422,2,),0)</f>
        <v>146</v>
      </c>
      <c r="D411" s="10">
        <f>IFERROR(VLOOKUP(A411,'[1]Ventes 6 mois'!$A$1:$E$528,2,),0)</f>
        <v>289</v>
      </c>
      <c r="E411" s="11">
        <f>IFERROR(AVERAGEA(VLOOKUP(A411,'[1]Ventes Février'!$A$1:$E$282,4,),VLOOKUP(A411,'[1]Ventes Mars'!$A$1:$E$282,4,),VLOOKUP(A411,'[1]Ventes Avril'!$A$1:$E$282,4,)),0)</f>
        <v>0</v>
      </c>
    </row>
    <row r="412" spans="1:5" x14ac:dyDescent="0.25">
      <c r="A412">
        <v>10019642</v>
      </c>
      <c r="B412">
        <f>IFERROR(VLOOKUP(A412,'[1]Skus Odoo'!$A$1:$D$3000,4,)," ")</f>
        <v>29</v>
      </c>
      <c r="C412">
        <f>IFERROR(VLOOKUP(A412,'[1]Ventes 3 mois'!$A$1:$E$422,2,),0)</f>
        <v>99</v>
      </c>
      <c r="D412" s="10">
        <f>IFERROR(VLOOKUP(A412,'[1]Ventes 6 mois'!$A$1:$E$528,2,),0)</f>
        <v>186</v>
      </c>
      <c r="E412" s="11">
        <f>IFERROR(AVERAGEA(VLOOKUP(A412,'[1]Ventes Février'!$A$1:$E$282,4,),VLOOKUP(A412,'[1]Ventes Mars'!$A$1:$E$282,4,),VLOOKUP(A412,'[1]Ventes Avril'!$A$1:$E$282,4,)),0)</f>
        <v>0</v>
      </c>
    </row>
    <row r="413" spans="1:5" x14ac:dyDescent="0.25">
      <c r="A413">
        <v>10019643</v>
      </c>
      <c r="B413">
        <f>IFERROR(VLOOKUP(A413,'[1]Skus Odoo'!$A$1:$D$3000,4,)," ")</f>
        <v>23</v>
      </c>
      <c r="C413">
        <f>IFERROR(VLOOKUP(A413,'[1]Ventes 3 mois'!$A$1:$E$422,2,),0)</f>
        <v>41</v>
      </c>
      <c r="D413" s="10">
        <f>IFERROR(VLOOKUP(A413,'[1]Ventes 6 mois'!$A$1:$E$528,2,),0)</f>
        <v>84</v>
      </c>
      <c r="E413" s="11">
        <f>IFERROR(AVERAGEA(VLOOKUP(A413,'[1]Ventes Février'!$A$1:$E$282,4,),VLOOKUP(A413,'[1]Ventes Mars'!$A$1:$E$282,4,),VLOOKUP(A413,'[1]Ventes Avril'!$A$1:$E$282,4,)),0)</f>
        <v>0</v>
      </c>
    </row>
    <row r="414" spans="1:5" x14ac:dyDescent="0.25">
      <c r="A414">
        <v>10019644</v>
      </c>
      <c r="B414">
        <f>IFERROR(VLOOKUP(A414,'[1]Skus Odoo'!$A$1:$D$3000,4,)," ")</f>
        <v>194</v>
      </c>
      <c r="C414">
        <f>IFERROR(VLOOKUP(A414,'[1]Ventes 3 mois'!$A$1:$E$422,2,),0)</f>
        <v>556</v>
      </c>
      <c r="D414" s="10">
        <f>IFERROR(VLOOKUP(A414,'[1]Ventes 6 mois'!$A$1:$E$528,2,),0)</f>
        <v>1313</v>
      </c>
      <c r="E414" s="11">
        <f>IFERROR(AVERAGEA(VLOOKUP(A414,'[1]Ventes Février'!$A$1:$E$282,4,),VLOOKUP(A414,'[1]Ventes Mars'!$A$1:$E$282,4,),VLOOKUP(A414,'[1]Ventes Avril'!$A$1:$E$282,4,)),0)</f>
        <v>0.84002315531793548</v>
      </c>
    </row>
    <row r="415" spans="1:5" x14ac:dyDescent="0.25">
      <c r="A415">
        <v>10019645</v>
      </c>
      <c r="B415">
        <f>IFERROR(VLOOKUP(A415,'[1]Skus Odoo'!$A$1:$D$3000,4,)," ")</f>
        <v>10</v>
      </c>
      <c r="C415">
        <f>IFERROR(VLOOKUP(A415,'[1]Ventes 3 mois'!$A$1:$E$422,2,),0)</f>
        <v>17</v>
      </c>
      <c r="D415" s="10">
        <f>IFERROR(VLOOKUP(A415,'[1]Ventes 6 mois'!$A$1:$E$528,2,),0)</f>
        <v>50</v>
      </c>
      <c r="E415" s="11">
        <f>IFERROR(AVERAGEA(VLOOKUP(A415,'[1]Ventes Février'!$A$1:$E$282,4,),VLOOKUP(A415,'[1]Ventes Mars'!$A$1:$E$282,4,),VLOOKUP(A415,'[1]Ventes Avril'!$A$1:$E$282,4,)),0)</f>
        <v>0</v>
      </c>
    </row>
    <row r="416" spans="1:5" x14ac:dyDescent="0.25">
      <c r="A416">
        <v>10019665</v>
      </c>
      <c r="B416">
        <f>IFERROR(VLOOKUP(A416,'[1]Skus Odoo'!$A$1:$D$3000,4,)," ")</f>
        <v>40</v>
      </c>
      <c r="C416">
        <f>IFERROR(VLOOKUP(A416,'[1]Ventes 3 mois'!$A$1:$E$422,2,),0)</f>
        <v>138</v>
      </c>
      <c r="D416" s="10">
        <f>IFERROR(VLOOKUP(A416,'[1]Ventes 6 mois'!$A$1:$E$528,2,),0)</f>
        <v>286</v>
      </c>
      <c r="E416" s="11">
        <f>IFERROR(AVERAGEA(VLOOKUP(A416,'[1]Ventes Février'!$A$1:$E$282,4,),VLOOKUP(A416,'[1]Ventes Mars'!$A$1:$E$282,4,),VLOOKUP(A416,'[1]Ventes Avril'!$A$1:$E$282,4,)),0)</f>
        <v>0</v>
      </c>
    </row>
    <row r="417" spans="1:5" x14ac:dyDescent="0.25">
      <c r="A417">
        <v>10019668</v>
      </c>
      <c r="B417">
        <f>IFERROR(VLOOKUP(A417,'[1]Skus Odoo'!$A$1:$D$3000,4,)," ")</f>
        <v>712</v>
      </c>
      <c r="C417">
        <f>IFERROR(VLOOKUP(A417,'[1]Ventes 3 mois'!$A$1:$E$422,2,),0)</f>
        <v>689</v>
      </c>
      <c r="D417" s="10">
        <f>IFERROR(VLOOKUP(A417,'[1]Ventes 6 mois'!$A$1:$E$528,2,),0)</f>
        <v>917</v>
      </c>
      <c r="E417" s="11">
        <f>IFERROR(AVERAGEA(VLOOKUP(A417,'[1]Ventes Février'!$A$1:$E$282,4,),VLOOKUP(A417,'[1]Ventes Mars'!$A$1:$E$282,4,),VLOOKUP(A417,'[1]Ventes Avril'!$A$1:$E$282,4,)),0)</f>
        <v>0</v>
      </c>
    </row>
    <row r="418" spans="1:5" x14ac:dyDescent="0.25">
      <c r="A418">
        <v>10019669</v>
      </c>
      <c r="B418">
        <f>IFERROR(VLOOKUP(A418,'[1]Skus Odoo'!$A$1:$D$3000,4,)," ")</f>
        <v>495</v>
      </c>
      <c r="C418">
        <f>IFERROR(VLOOKUP(A418,'[1]Ventes 3 mois'!$A$1:$E$422,2,),0)</f>
        <v>475</v>
      </c>
      <c r="D418" s="10">
        <f>IFERROR(VLOOKUP(A418,'[1]Ventes 6 mois'!$A$1:$E$528,2,),0)</f>
        <v>537</v>
      </c>
      <c r="E418" s="11">
        <f>IFERROR(AVERAGEA(VLOOKUP(A418,'[1]Ventes Février'!$A$1:$E$282,4,),VLOOKUP(A418,'[1]Ventes Mars'!$A$1:$E$282,4,),VLOOKUP(A418,'[1]Ventes Avril'!$A$1:$E$282,4,)),0)</f>
        <v>0</v>
      </c>
    </row>
    <row r="419" spans="1:5" x14ac:dyDescent="0.25">
      <c r="A419">
        <v>10019673</v>
      </c>
      <c r="B419">
        <f>IFERROR(VLOOKUP(A419,'[1]Skus Odoo'!$A$1:$D$3000,4,)," ")</f>
        <v>245</v>
      </c>
      <c r="C419">
        <f>IFERROR(VLOOKUP(A419,'[1]Ventes 3 mois'!$A$1:$E$422,2,),0)</f>
        <v>0</v>
      </c>
      <c r="D419" s="10">
        <f>IFERROR(VLOOKUP(A419,'[1]Ventes 6 mois'!$A$1:$E$528,2,),0)</f>
        <v>106</v>
      </c>
      <c r="E419" s="11">
        <f>IFERROR(AVERAGEA(VLOOKUP(A419,'[1]Ventes Février'!$A$1:$E$282,4,),VLOOKUP(A419,'[1]Ventes Mars'!$A$1:$E$282,4,),VLOOKUP(A419,'[1]Ventes Avril'!$A$1:$E$282,4,)),0)</f>
        <v>0</v>
      </c>
    </row>
    <row r="420" spans="1:5" x14ac:dyDescent="0.25">
      <c r="A420">
        <v>10019674</v>
      </c>
      <c r="B420">
        <f>IFERROR(VLOOKUP(A420,'[1]Skus Odoo'!$A$1:$D$3000,4,)," ")</f>
        <v>105</v>
      </c>
      <c r="C420">
        <f>IFERROR(VLOOKUP(A420,'[1]Ventes 3 mois'!$A$1:$E$422,2,),0)</f>
        <v>0</v>
      </c>
      <c r="D420" s="10">
        <f>IFERROR(VLOOKUP(A420,'[1]Ventes 6 mois'!$A$1:$E$528,2,),0)</f>
        <v>42</v>
      </c>
      <c r="E420" s="11">
        <f>IFERROR(AVERAGEA(VLOOKUP(A420,'[1]Ventes Février'!$A$1:$E$282,4,),VLOOKUP(A420,'[1]Ventes Mars'!$A$1:$E$282,4,),VLOOKUP(A420,'[1]Ventes Avril'!$A$1:$E$282,4,)),0)</f>
        <v>0</v>
      </c>
    </row>
    <row r="421" spans="1:5" x14ac:dyDescent="0.25">
      <c r="A421">
        <v>10019682</v>
      </c>
      <c r="B421">
        <f>IFERROR(VLOOKUP(A421,'[1]Skus Odoo'!$A$1:$D$3000,4,)," ")</f>
        <v>45</v>
      </c>
      <c r="C421">
        <f>IFERROR(VLOOKUP(A421,'[1]Ventes 3 mois'!$A$1:$E$422,2,),0)</f>
        <v>166</v>
      </c>
      <c r="D421" s="10">
        <f>IFERROR(VLOOKUP(A421,'[1]Ventes 6 mois'!$A$1:$E$528,2,),0)</f>
        <v>388</v>
      </c>
      <c r="E421" s="11">
        <f>IFERROR(AVERAGEA(VLOOKUP(A421,'[1]Ventes Février'!$A$1:$E$282,4,),VLOOKUP(A421,'[1]Ventes Mars'!$A$1:$E$282,4,),VLOOKUP(A421,'[1]Ventes Avril'!$A$1:$E$282,4,)),0)</f>
        <v>4.4644206925467698</v>
      </c>
    </row>
    <row r="422" spans="1:5" x14ac:dyDescent="0.25">
      <c r="A422">
        <v>10019685</v>
      </c>
      <c r="B422">
        <f>IFERROR(VLOOKUP(A422,'[1]Skus Odoo'!$A$1:$D$3000,4,)," ")</f>
        <v>111</v>
      </c>
      <c r="C422">
        <f>IFERROR(VLOOKUP(A422,'[1]Ventes 3 mois'!$A$1:$E$422,2,),0)</f>
        <v>880</v>
      </c>
      <c r="D422" s="10">
        <f>IFERROR(VLOOKUP(A422,'[1]Ventes 6 mois'!$A$1:$E$528,2,),0)</f>
        <v>1277</v>
      </c>
      <c r="E422" s="11">
        <f>IFERROR(AVERAGEA(VLOOKUP(A422,'[1]Ventes Février'!$A$1:$E$282,4,),VLOOKUP(A422,'[1]Ventes Mars'!$A$1:$E$282,4,),VLOOKUP(A422,'[1]Ventes Avril'!$A$1:$E$282,4,)),0)</f>
        <v>0</v>
      </c>
    </row>
    <row r="423" spans="1:5" x14ac:dyDescent="0.25">
      <c r="A423">
        <v>10019687</v>
      </c>
      <c r="B423">
        <f>IFERROR(VLOOKUP(A423,'[1]Skus Odoo'!$A$1:$D$3000,4,)," ")</f>
        <v>55</v>
      </c>
      <c r="C423">
        <f>IFERROR(VLOOKUP(A423,'[1]Ventes 3 mois'!$A$1:$E$422,2,),0)</f>
        <v>424</v>
      </c>
      <c r="D423" s="10">
        <f>IFERROR(VLOOKUP(A423,'[1]Ventes 6 mois'!$A$1:$E$528,2,),0)</f>
        <v>620</v>
      </c>
      <c r="E423" s="11">
        <f>IFERROR(AVERAGEA(VLOOKUP(A423,'[1]Ventes Février'!$A$1:$E$282,4,),VLOOKUP(A423,'[1]Ventes Mars'!$A$1:$E$282,4,),VLOOKUP(A423,'[1]Ventes Avril'!$A$1:$E$282,4,)),0)</f>
        <v>0</v>
      </c>
    </row>
    <row r="424" spans="1:5" x14ac:dyDescent="0.25">
      <c r="A424">
        <v>10019690</v>
      </c>
      <c r="B424">
        <f>IFERROR(VLOOKUP(A424,'[1]Skus Odoo'!$A$1:$D$3000,4,)," ")</f>
        <v>129</v>
      </c>
      <c r="C424">
        <f>IFERROR(VLOOKUP(A424,'[1]Ventes 3 mois'!$A$1:$E$422,2,),0)</f>
        <v>394</v>
      </c>
      <c r="D424" s="10">
        <f>IFERROR(VLOOKUP(A424,'[1]Ventes 6 mois'!$A$1:$E$528,2,),0)</f>
        <v>943</v>
      </c>
      <c r="E424" s="11">
        <f>IFERROR(AVERAGEA(VLOOKUP(A424,'[1]Ventes Février'!$A$1:$E$282,4,),VLOOKUP(A424,'[1]Ventes Mars'!$A$1:$E$282,4,),VLOOKUP(A424,'[1]Ventes Avril'!$A$1:$E$282,4,)),0)</f>
        <v>1.5307084216211724</v>
      </c>
    </row>
    <row r="425" spans="1:5" x14ac:dyDescent="0.25">
      <c r="A425">
        <v>10019691</v>
      </c>
      <c r="B425">
        <f>IFERROR(VLOOKUP(A425,'[1]Skus Odoo'!$A$1:$D$3000,4,)," ")</f>
        <v>90</v>
      </c>
      <c r="C425">
        <f>IFERROR(VLOOKUP(A425,'[1]Ventes 3 mois'!$A$1:$E$422,2,),0)</f>
        <v>177</v>
      </c>
      <c r="D425" s="10">
        <f>IFERROR(VLOOKUP(A425,'[1]Ventes 6 mois'!$A$1:$E$528,2,),0)</f>
        <v>365</v>
      </c>
      <c r="E425" s="11">
        <f>IFERROR(AVERAGEA(VLOOKUP(A425,'[1]Ventes Février'!$A$1:$E$282,4,),VLOOKUP(A425,'[1]Ventes Mars'!$A$1:$E$282,4,),VLOOKUP(A425,'[1]Ventes Avril'!$A$1:$E$282,4,)),0)</f>
        <v>1.4033215878111545</v>
      </c>
    </row>
    <row r="426" spans="1:5" x14ac:dyDescent="0.25">
      <c r="A426">
        <v>10019692</v>
      </c>
      <c r="B426">
        <f>IFERROR(VLOOKUP(A426,'[1]Skus Odoo'!$A$1:$D$3000,4,)," ")</f>
        <v>65</v>
      </c>
      <c r="C426">
        <f>IFERROR(VLOOKUP(A426,'[1]Ventes 3 mois'!$A$1:$E$422,2,),0)</f>
        <v>349</v>
      </c>
      <c r="D426" s="10">
        <f>IFERROR(VLOOKUP(A426,'[1]Ventes 6 mois'!$A$1:$E$528,2,),0)</f>
        <v>779</v>
      </c>
      <c r="E426" s="11">
        <f>IFERROR(AVERAGEA(VLOOKUP(A426,'[1]Ventes Février'!$A$1:$E$282,4,),VLOOKUP(A426,'[1]Ventes Mars'!$A$1:$E$282,4,),VLOOKUP(A426,'[1]Ventes Avril'!$A$1:$E$282,4,)),0)</f>
        <v>1.6581453531224872</v>
      </c>
    </row>
    <row r="427" spans="1:5" x14ac:dyDescent="0.25">
      <c r="A427">
        <v>10019693</v>
      </c>
      <c r="B427">
        <f>IFERROR(VLOOKUP(A427,'[1]Skus Odoo'!$A$1:$D$3000,4,)," ")</f>
        <v>30</v>
      </c>
      <c r="C427">
        <f>IFERROR(VLOOKUP(A427,'[1]Ventes 3 mois'!$A$1:$E$422,2,),0)</f>
        <v>116</v>
      </c>
      <c r="D427" s="10">
        <f>IFERROR(VLOOKUP(A427,'[1]Ventes 6 mois'!$A$1:$E$528,2,),0)</f>
        <v>215</v>
      </c>
      <c r="E427" s="11">
        <f>IFERROR(AVERAGEA(VLOOKUP(A427,'[1]Ventes Février'!$A$1:$E$282,4,),VLOOKUP(A427,'[1]Ventes Mars'!$A$1:$E$282,4,),VLOOKUP(A427,'[1]Ventes Avril'!$A$1:$E$282,4,)),0)</f>
        <v>0</v>
      </c>
    </row>
    <row r="428" spans="1:5" x14ac:dyDescent="0.25">
      <c r="A428">
        <v>10019694</v>
      </c>
      <c r="B428">
        <f>IFERROR(VLOOKUP(A428,'[1]Skus Odoo'!$A$1:$D$3000,4,)," ")</f>
        <v>135</v>
      </c>
      <c r="C428">
        <f>IFERROR(VLOOKUP(A428,'[1]Ventes 3 mois'!$A$1:$E$422,2,),0)</f>
        <v>525</v>
      </c>
      <c r="D428" s="10">
        <f>IFERROR(VLOOKUP(A428,'[1]Ventes 6 mois'!$A$1:$E$528,2,),0)</f>
        <v>1098</v>
      </c>
      <c r="E428" s="11">
        <f>IFERROR(AVERAGEA(VLOOKUP(A428,'[1]Ventes Février'!$A$1:$E$282,4,),VLOOKUP(A428,'[1]Ventes Mars'!$A$1:$E$282,4,),VLOOKUP(A428,'[1]Ventes Avril'!$A$1:$E$282,4,)),0)</f>
        <v>2.0410606475148199</v>
      </c>
    </row>
    <row r="429" spans="1:5" x14ac:dyDescent="0.25">
      <c r="A429">
        <v>10019695</v>
      </c>
      <c r="B429">
        <f>IFERROR(VLOOKUP(A429,'[1]Skus Odoo'!$A$1:$D$3000,4,)," ")</f>
        <v>80</v>
      </c>
      <c r="C429">
        <f>IFERROR(VLOOKUP(A429,'[1]Ventes 3 mois'!$A$1:$E$422,2,),0)</f>
        <v>313</v>
      </c>
      <c r="D429" s="10">
        <f>IFERROR(VLOOKUP(A429,'[1]Ventes 6 mois'!$A$1:$E$528,2,),0)</f>
        <v>575</v>
      </c>
      <c r="E429" s="11">
        <f>IFERROR(AVERAGEA(VLOOKUP(A429,'[1]Ventes Février'!$A$1:$E$282,4,),VLOOKUP(A429,'[1]Ventes Mars'!$A$1:$E$282,4,),VLOOKUP(A429,'[1]Ventes Avril'!$A$1:$E$282,4,)),0)</f>
        <v>0</v>
      </c>
    </row>
    <row r="430" spans="1:5" x14ac:dyDescent="0.25">
      <c r="A430">
        <v>10019696</v>
      </c>
      <c r="B430">
        <f>IFERROR(VLOOKUP(A430,'[1]Skus Odoo'!$A$1:$D$3000,4,)," ")</f>
        <v>97</v>
      </c>
      <c r="C430">
        <f>IFERROR(VLOOKUP(A430,'[1]Ventes 3 mois'!$A$1:$E$422,2,),0)</f>
        <v>690</v>
      </c>
      <c r="D430" s="10">
        <f>IFERROR(VLOOKUP(A430,'[1]Ventes 6 mois'!$A$1:$E$528,2,),0)</f>
        <v>1183</v>
      </c>
      <c r="E430" s="11">
        <f>IFERROR(AVERAGEA(VLOOKUP(A430,'[1]Ventes Février'!$A$1:$E$282,4,),VLOOKUP(A430,'[1]Ventes Mars'!$A$1:$E$282,4,),VLOOKUP(A430,'[1]Ventes Avril'!$A$1:$E$282,4,)),0)</f>
        <v>2.0409040190474248</v>
      </c>
    </row>
    <row r="431" spans="1:5" x14ac:dyDescent="0.25">
      <c r="A431">
        <v>10019697</v>
      </c>
      <c r="B431">
        <f>IFERROR(VLOOKUP(A431,'[1]Skus Odoo'!$A$1:$D$3000,4,)," ")</f>
        <v>58</v>
      </c>
      <c r="C431">
        <f>IFERROR(VLOOKUP(A431,'[1]Ventes 3 mois'!$A$1:$E$422,2,),0)</f>
        <v>287</v>
      </c>
      <c r="D431" s="10">
        <f>IFERROR(VLOOKUP(A431,'[1]Ventes 6 mois'!$A$1:$E$528,2,),0)</f>
        <v>464</v>
      </c>
      <c r="E431" s="11">
        <f>IFERROR(AVERAGEA(VLOOKUP(A431,'[1]Ventes Février'!$A$1:$E$282,4,),VLOOKUP(A431,'[1]Ventes Mars'!$A$1:$E$282,4,),VLOOKUP(A431,'[1]Ventes Avril'!$A$1:$E$282,4,)),0)</f>
        <v>0</v>
      </c>
    </row>
    <row r="432" spans="1:5" x14ac:dyDescent="0.25">
      <c r="A432">
        <v>10019698</v>
      </c>
      <c r="B432">
        <f>IFERROR(VLOOKUP(A432,'[1]Skus Odoo'!$A$1:$D$3000,4,)," ")</f>
        <v>17</v>
      </c>
      <c r="C432">
        <f>IFERROR(VLOOKUP(A432,'[1]Ventes 3 mois'!$A$1:$E$422,2,),0)</f>
        <v>45</v>
      </c>
      <c r="D432" s="10">
        <f>IFERROR(VLOOKUP(A432,'[1]Ventes 6 mois'!$A$1:$E$528,2,),0)</f>
        <v>103</v>
      </c>
      <c r="E432" s="11">
        <f>IFERROR(AVERAGEA(VLOOKUP(A432,'[1]Ventes Février'!$A$1:$E$282,4,),VLOOKUP(A432,'[1]Ventes Mars'!$A$1:$E$282,4,),VLOOKUP(A432,'[1]Ventes Avril'!$A$1:$E$282,4,)),0)</f>
        <v>0</v>
      </c>
    </row>
    <row r="433" spans="1:5" x14ac:dyDescent="0.25">
      <c r="A433">
        <v>10019699</v>
      </c>
      <c r="B433">
        <f>IFERROR(VLOOKUP(A433,'[1]Skus Odoo'!$A$1:$D$3000,4,)," ")</f>
        <v>12</v>
      </c>
      <c r="C433">
        <f>IFERROR(VLOOKUP(A433,'[1]Ventes 3 mois'!$A$1:$E$422,2,),0)</f>
        <v>36</v>
      </c>
      <c r="D433" s="10">
        <f>IFERROR(VLOOKUP(A433,'[1]Ventes 6 mois'!$A$1:$E$528,2,),0)</f>
        <v>54</v>
      </c>
      <c r="E433" s="11">
        <f>IFERROR(AVERAGEA(VLOOKUP(A433,'[1]Ventes Février'!$A$1:$E$282,4,),VLOOKUP(A433,'[1]Ventes Mars'!$A$1:$E$282,4,),VLOOKUP(A433,'[1]Ventes Avril'!$A$1:$E$282,4,)),0)</f>
        <v>0</v>
      </c>
    </row>
    <row r="434" spans="1:5" x14ac:dyDescent="0.25">
      <c r="A434">
        <v>10019700</v>
      </c>
      <c r="B434">
        <f>IFERROR(VLOOKUP(A434,'[1]Skus Odoo'!$A$1:$D$3000,4,)," ")</f>
        <v>11</v>
      </c>
      <c r="C434">
        <f>IFERROR(VLOOKUP(A434,'[1]Ventes 3 mois'!$A$1:$E$422,2,),0)</f>
        <v>53</v>
      </c>
      <c r="D434" s="10">
        <f>IFERROR(VLOOKUP(A434,'[1]Ventes 6 mois'!$A$1:$E$528,2,),0)</f>
        <v>97</v>
      </c>
      <c r="E434" s="11">
        <f>IFERROR(AVERAGEA(VLOOKUP(A434,'[1]Ventes Février'!$A$1:$E$282,4,),VLOOKUP(A434,'[1]Ventes Mars'!$A$1:$E$282,4,),VLOOKUP(A434,'[1]Ventes Avril'!$A$1:$E$282,4,)),0)</f>
        <v>0</v>
      </c>
    </row>
    <row r="435" spans="1:5" x14ac:dyDescent="0.25">
      <c r="A435">
        <v>10019701</v>
      </c>
      <c r="B435">
        <f>IFERROR(VLOOKUP(A435,'[1]Skus Odoo'!$A$1:$D$3000,4,)," ")</f>
        <v>5</v>
      </c>
      <c r="C435">
        <f>IFERROR(VLOOKUP(A435,'[1]Ventes 3 mois'!$A$1:$E$422,2,),0)</f>
        <v>21</v>
      </c>
      <c r="D435" s="10">
        <f>IFERROR(VLOOKUP(A435,'[1]Ventes 6 mois'!$A$1:$E$528,2,),0)</f>
        <v>32</v>
      </c>
      <c r="E435" s="11">
        <f>IFERROR(AVERAGEA(VLOOKUP(A435,'[1]Ventes Février'!$A$1:$E$282,4,),VLOOKUP(A435,'[1]Ventes Mars'!$A$1:$E$282,4,),VLOOKUP(A435,'[1]Ventes Avril'!$A$1:$E$282,4,)),0)</f>
        <v>0</v>
      </c>
    </row>
    <row r="436" spans="1:5" x14ac:dyDescent="0.25">
      <c r="A436">
        <v>10019702</v>
      </c>
      <c r="B436">
        <f>IFERROR(VLOOKUP(A436,'[1]Skus Odoo'!$A$1:$D$3000,4,)," ")</f>
        <v>34</v>
      </c>
      <c r="C436">
        <f>IFERROR(VLOOKUP(A436,'[1]Ventes 3 mois'!$A$1:$E$422,2,),0)</f>
        <v>120</v>
      </c>
      <c r="D436" s="10">
        <f>IFERROR(VLOOKUP(A436,'[1]Ventes 6 mois'!$A$1:$E$528,2,),0)</f>
        <v>232</v>
      </c>
      <c r="E436" s="11">
        <f>IFERROR(AVERAGEA(VLOOKUP(A436,'[1]Ventes Février'!$A$1:$E$282,4,),VLOOKUP(A436,'[1]Ventes Mars'!$A$1:$E$282,4,),VLOOKUP(A436,'[1]Ventes Avril'!$A$1:$E$282,4,)),0)</f>
        <v>0</v>
      </c>
    </row>
    <row r="437" spans="1:5" x14ac:dyDescent="0.25">
      <c r="A437">
        <v>10019703</v>
      </c>
      <c r="B437">
        <f>IFERROR(VLOOKUP(A437,'[1]Skus Odoo'!$A$1:$D$3000,4,)," ")</f>
        <v>17</v>
      </c>
      <c r="C437">
        <f>IFERROR(VLOOKUP(A437,'[1]Ventes 3 mois'!$A$1:$E$422,2,),0)</f>
        <v>63</v>
      </c>
      <c r="D437" s="10">
        <f>IFERROR(VLOOKUP(A437,'[1]Ventes 6 mois'!$A$1:$E$528,2,),0)</f>
        <v>164</v>
      </c>
      <c r="E437" s="11">
        <f>IFERROR(AVERAGEA(VLOOKUP(A437,'[1]Ventes Février'!$A$1:$E$282,4,),VLOOKUP(A437,'[1]Ventes Mars'!$A$1:$E$282,4,),VLOOKUP(A437,'[1]Ventes Avril'!$A$1:$E$282,4,)),0)</f>
        <v>0</v>
      </c>
    </row>
    <row r="438" spans="1:5" x14ac:dyDescent="0.25">
      <c r="A438">
        <v>10019704</v>
      </c>
      <c r="B438">
        <f>IFERROR(VLOOKUP(A438,'[1]Skus Odoo'!$A$1:$D$3000,4,)," ")</f>
        <v>21</v>
      </c>
      <c r="C438">
        <f>IFERROR(VLOOKUP(A438,'[1]Ventes 3 mois'!$A$1:$E$422,2,),0)</f>
        <v>112</v>
      </c>
      <c r="D438" s="10">
        <f>IFERROR(VLOOKUP(A438,'[1]Ventes 6 mois'!$A$1:$E$528,2,),0)</f>
        <v>200</v>
      </c>
      <c r="E438" s="11">
        <f>IFERROR(AVERAGEA(VLOOKUP(A438,'[1]Ventes Février'!$A$1:$E$282,4,),VLOOKUP(A438,'[1]Ventes Mars'!$A$1:$E$282,4,),VLOOKUP(A438,'[1]Ventes Avril'!$A$1:$E$282,4,)),0)</f>
        <v>0</v>
      </c>
    </row>
    <row r="439" spans="1:5" x14ac:dyDescent="0.25">
      <c r="A439">
        <v>10019705</v>
      </c>
      <c r="B439">
        <f>IFERROR(VLOOKUP(A439,'[1]Skus Odoo'!$A$1:$D$3000,4,)," ")</f>
        <v>5</v>
      </c>
      <c r="C439">
        <f>IFERROR(VLOOKUP(A439,'[1]Ventes 3 mois'!$A$1:$E$422,2,),0)</f>
        <v>28</v>
      </c>
      <c r="D439" s="10">
        <f>IFERROR(VLOOKUP(A439,'[1]Ventes 6 mois'!$A$1:$E$528,2,),0)</f>
        <v>51</v>
      </c>
      <c r="E439" s="11">
        <f>IFERROR(AVERAGEA(VLOOKUP(A439,'[1]Ventes Février'!$A$1:$E$282,4,),VLOOKUP(A439,'[1]Ventes Mars'!$A$1:$E$282,4,),VLOOKUP(A439,'[1]Ventes Avril'!$A$1:$E$282,4,)),0)</f>
        <v>0</v>
      </c>
    </row>
    <row r="440" spans="1:5" x14ac:dyDescent="0.25">
      <c r="A440">
        <v>10019708</v>
      </c>
      <c r="B440">
        <f>IFERROR(VLOOKUP(A440,'[1]Skus Odoo'!$A$1:$D$3000,4,)," ")</f>
        <v>53</v>
      </c>
      <c r="C440">
        <f>IFERROR(VLOOKUP(A440,'[1]Ventes 3 mois'!$A$1:$E$422,2,),0)</f>
        <v>385</v>
      </c>
      <c r="D440" s="10">
        <f>IFERROR(VLOOKUP(A440,'[1]Ventes 6 mois'!$A$1:$E$528,2,),0)</f>
        <v>385</v>
      </c>
      <c r="E440" s="11">
        <f>IFERROR(AVERAGEA(VLOOKUP(A440,'[1]Ventes Février'!$A$1:$E$282,4,),VLOOKUP(A440,'[1]Ventes Mars'!$A$1:$E$282,4,),VLOOKUP(A440,'[1]Ventes Avril'!$A$1:$E$282,4,)),0)</f>
        <v>0</v>
      </c>
    </row>
    <row r="441" spans="1:5" x14ac:dyDescent="0.25">
      <c r="A441">
        <v>10019712</v>
      </c>
      <c r="B441">
        <f>IFERROR(VLOOKUP(A441,'[1]Skus Odoo'!$A$1:$D$3000,4,)," ")</f>
        <v>47</v>
      </c>
      <c r="C441">
        <f>IFERROR(VLOOKUP(A441,'[1]Ventes 3 mois'!$A$1:$E$422,2,),0)</f>
        <v>156</v>
      </c>
      <c r="D441" s="10">
        <f>IFERROR(VLOOKUP(A441,'[1]Ventes 6 mois'!$A$1:$E$528,2,),0)</f>
        <v>305</v>
      </c>
      <c r="E441" s="11">
        <f>IFERROR(AVERAGEA(VLOOKUP(A441,'[1]Ventes Février'!$A$1:$E$282,4,),VLOOKUP(A441,'[1]Ventes Mars'!$A$1:$E$282,4,),VLOOKUP(A441,'[1]Ventes Avril'!$A$1:$E$282,4,)),0)</f>
        <v>0</v>
      </c>
    </row>
    <row r="442" spans="1:5" x14ac:dyDescent="0.25">
      <c r="A442">
        <v>10019713</v>
      </c>
      <c r="B442">
        <f>IFERROR(VLOOKUP(A442,'[1]Skus Odoo'!$A$1:$D$3000,4,)," ")</f>
        <v>198</v>
      </c>
      <c r="C442">
        <f>IFERROR(VLOOKUP(A442,'[1]Ventes 3 mois'!$A$1:$E$422,2,),0)</f>
        <v>0</v>
      </c>
      <c r="D442" s="10">
        <f>IFERROR(VLOOKUP(A442,'[1]Ventes 6 mois'!$A$1:$E$528,2,),0)</f>
        <v>55</v>
      </c>
      <c r="E442" s="11">
        <f>IFERROR(AVERAGEA(VLOOKUP(A442,'[1]Ventes Février'!$A$1:$E$282,4,),VLOOKUP(A442,'[1]Ventes Mars'!$A$1:$E$282,4,),VLOOKUP(A442,'[1]Ventes Avril'!$A$1:$E$282,4,)),0)</f>
        <v>0</v>
      </c>
    </row>
    <row r="443" spans="1:5" x14ac:dyDescent="0.25">
      <c r="A443">
        <v>10019714</v>
      </c>
      <c r="B443">
        <f>IFERROR(VLOOKUP(A443,'[1]Skus Odoo'!$A$1:$D$3000,4,)," ")</f>
        <v>55</v>
      </c>
      <c r="C443">
        <f>IFERROR(VLOOKUP(A443,'[1]Ventes 3 mois'!$A$1:$E$422,2,),0)</f>
        <v>172</v>
      </c>
      <c r="D443" s="10">
        <f>IFERROR(VLOOKUP(A443,'[1]Ventes 6 mois'!$A$1:$E$528,2,),0)</f>
        <v>364</v>
      </c>
      <c r="E443" s="11">
        <f>IFERROR(AVERAGEA(VLOOKUP(A443,'[1]Ventes Février'!$A$1:$E$282,4,),VLOOKUP(A443,'[1]Ventes Mars'!$A$1:$E$282,4,),VLOOKUP(A443,'[1]Ventes Avril'!$A$1:$E$282,4,)),0)</f>
        <v>1.6581524547803614</v>
      </c>
    </row>
    <row r="444" spans="1:5" x14ac:dyDescent="0.25">
      <c r="A444">
        <v>10019715</v>
      </c>
      <c r="B444">
        <f>IFERROR(VLOOKUP(A444,'[1]Skus Odoo'!$A$1:$D$3000,4,)," ")</f>
        <v>0</v>
      </c>
      <c r="C444">
        <f>IFERROR(VLOOKUP(A444,'[1]Ventes 3 mois'!$A$1:$E$422,2,),0)</f>
        <v>0</v>
      </c>
      <c r="D444" s="10">
        <f>IFERROR(VLOOKUP(A444,'[1]Ventes 6 mois'!$A$1:$E$528,2,),0)</f>
        <v>360</v>
      </c>
      <c r="E444" s="11">
        <f>IFERROR(AVERAGEA(VLOOKUP(A444,'[1]Ventes Février'!$A$1:$E$282,4,),VLOOKUP(A444,'[1]Ventes Mars'!$A$1:$E$282,4,),VLOOKUP(A444,'[1]Ventes Avril'!$A$1:$E$282,4,)),0)</f>
        <v>0</v>
      </c>
    </row>
    <row r="445" spans="1:5" x14ac:dyDescent="0.25">
      <c r="A445">
        <v>10019718</v>
      </c>
      <c r="B445">
        <f>IFERROR(VLOOKUP(A445,'[1]Skus Odoo'!$A$1:$D$3000,4,)," ")</f>
        <v>30</v>
      </c>
      <c r="C445">
        <f>IFERROR(VLOOKUP(A445,'[1]Ventes 3 mois'!$A$1:$E$422,2,),0)</f>
        <v>226</v>
      </c>
      <c r="D445" s="10">
        <f>IFERROR(VLOOKUP(A445,'[1]Ventes 6 mois'!$A$1:$E$528,2,),0)</f>
        <v>373</v>
      </c>
      <c r="E445" s="11">
        <f>IFERROR(AVERAGEA(VLOOKUP(A445,'[1]Ventes Février'!$A$1:$E$282,4,),VLOOKUP(A445,'[1]Ventes Mars'!$A$1:$E$282,4,),VLOOKUP(A445,'[1]Ventes Avril'!$A$1:$E$282,4,)),0)</f>
        <v>0</v>
      </c>
    </row>
    <row r="446" spans="1:5" x14ac:dyDescent="0.25">
      <c r="A446">
        <v>10019720</v>
      </c>
      <c r="B446">
        <f>IFERROR(VLOOKUP(A446,'[1]Skus Odoo'!$A$1:$D$3000,4,)," ")</f>
        <v>14</v>
      </c>
      <c r="C446">
        <f>IFERROR(VLOOKUP(A446,'[1]Ventes 3 mois'!$A$1:$E$422,2,),0)</f>
        <v>156</v>
      </c>
      <c r="D446" s="10">
        <f>IFERROR(VLOOKUP(A446,'[1]Ventes 6 mois'!$A$1:$E$528,2,),0)</f>
        <v>257</v>
      </c>
      <c r="E446" s="11">
        <f>IFERROR(AVERAGEA(VLOOKUP(A446,'[1]Ventes Février'!$A$1:$E$282,4,),VLOOKUP(A446,'[1]Ventes Mars'!$A$1:$E$282,4,),VLOOKUP(A446,'[1]Ventes Avril'!$A$1:$E$282,4,)),0)</f>
        <v>0</v>
      </c>
    </row>
    <row r="447" spans="1:5" x14ac:dyDescent="0.25">
      <c r="A447">
        <v>10019723</v>
      </c>
      <c r="B447">
        <f>IFERROR(VLOOKUP(A447,'[1]Skus Odoo'!$A$1:$D$3000,4,)," ")</f>
        <v>102</v>
      </c>
      <c r="C447">
        <f>IFERROR(VLOOKUP(A447,'[1]Ventes 3 mois'!$A$1:$E$422,2,),0)</f>
        <v>0</v>
      </c>
      <c r="D447" s="10">
        <f>IFERROR(VLOOKUP(A447,'[1]Ventes 6 mois'!$A$1:$E$528,2,),0)</f>
        <v>235</v>
      </c>
      <c r="E447" s="11">
        <f>IFERROR(AVERAGEA(VLOOKUP(A447,'[1]Ventes Février'!$A$1:$E$282,4,),VLOOKUP(A447,'[1]Ventes Mars'!$A$1:$E$282,4,),VLOOKUP(A447,'[1]Ventes Avril'!$A$1:$E$282,4,)),0)</f>
        <v>0</v>
      </c>
    </row>
    <row r="448" spans="1:5" x14ac:dyDescent="0.25">
      <c r="A448">
        <v>10019724</v>
      </c>
      <c r="B448">
        <f>IFERROR(VLOOKUP(A448,'[1]Skus Odoo'!$A$1:$D$3000,4,)," ")</f>
        <v>15</v>
      </c>
      <c r="C448">
        <f>IFERROR(VLOOKUP(A448,'[1]Ventes 3 mois'!$A$1:$E$422,2,),0)</f>
        <v>86</v>
      </c>
      <c r="D448" s="10">
        <f>IFERROR(VLOOKUP(A448,'[1]Ventes 6 mois'!$A$1:$E$528,2,),0)</f>
        <v>226</v>
      </c>
      <c r="E448" s="11">
        <f>IFERROR(AVERAGEA(VLOOKUP(A448,'[1]Ventes Février'!$A$1:$E$282,4,),VLOOKUP(A448,'[1]Ventes Mars'!$A$1:$E$282,4,),VLOOKUP(A448,'[1]Ventes Avril'!$A$1:$E$282,4,)),0)</f>
        <v>0</v>
      </c>
    </row>
    <row r="449" spans="1:5" x14ac:dyDescent="0.25">
      <c r="A449">
        <v>10019725</v>
      </c>
      <c r="B449">
        <f>IFERROR(VLOOKUP(A449,'[1]Skus Odoo'!$A$1:$D$3000,4,)," ")</f>
        <v>10</v>
      </c>
      <c r="C449">
        <f>IFERROR(VLOOKUP(A449,'[1]Ventes 3 mois'!$A$1:$E$422,2,),0)</f>
        <v>60</v>
      </c>
      <c r="D449" s="10">
        <f>IFERROR(VLOOKUP(A449,'[1]Ventes 6 mois'!$A$1:$E$528,2,),0)</f>
        <v>300</v>
      </c>
      <c r="E449" s="11">
        <f>IFERROR(AVERAGEA(VLOOKUP(A449,'[1]Ventes Février'!$A$1:$E$282,4,),VLOOKUP(A449,'[1]Ventes Mars'!$A$1:$E$282,4,),VLOOKUP(A449,'[1]Ventes Avril'!$A$1:$E$282,4,)),0)</f>
        <v>0</v>
      </c>
    </row>
    <row r="450" spans="1:5" x14ac:dyDescent="0.25">
      <c r="A450">
        <v>10019726</v>
      </c>
      <c r="B450">
        <f>IFERROR(VLOOKUP(A450,'[1]Skus Odoo'!$A$1:$D$3000,4,)," ")</f>
        <v>84</v>
      </c>
      <c r="C450">
        <f>IFERROR(VLOOKUP(A450,'[1]Ventes 3 mois'!$A$1:$E$422,2,),0)</f>
        <v>0</v>
      </c>
      <c r="D450" s="10">
        <f>IFERROR(VLOOKUP(A450,'[1]Ventes 6 mois'!$A$1:$E$528,2,),0)</f>
        <v>1190</v>
      </c>
      <c r="E450" s="11">
        <f>IFERROR(AVERAGEA(VLOOKUP(A450,'[1]Ventes Février'!$A$1:$E$282,4,),VLOOKUP(A450,'[1]Ventes Mars'!$A$1:$E$282,4,),VLOOKUP(A450,'[1]Ventes Avril'!$A$1:$E$282,4,)),0)</f>
        <v>0</v>
      </c>
    </row>
    <row r="451" spans="1:5" x14ac:dyDescent="0.25">
      <c r="A451">
        <v>10019727</v>
      </c>
      <c r="B451">
        <f>IFERROR(VLOOKUP(A451,'[1]Skus Odoo'!$A$1:$D$3000,4,)," ")</f>
        <v>9</v>
      </c>
      <c r="C451">
        <f>IFERROR(VLOOKUP(A451,'[1]Ventes 3 mois'!$A$1:$E$422,2,),0)</f>
        <v>71</v>
      </c>
      <c r="D451" s="10">
        <f>IFERROR(VLOOKUP(A451,'[1]Ventes 6 mois'!$A$1:$E$528,2,),0)</f>
        <v>599</v>
      </c>
      <c r="E451" s="11">
        <f>IFERROR(AVERAGEA(VLOOKUP(A451,'[1]Ventes Février'!$A$1:$E$282,4,),VLOOKUP(A451,'[1]Ventes Mars'!$A$1:$E$282,4,),VLOOKUP(A451,'[1]Ventes Avril'!$A$1:$E$282,4,)),0)</f>
        <v>0</v>
      </c>
    </row>
    <row r="452" spans="1:5" x14ac:dyDescent="0.25">
      <c r="A452">
        <v>10019728</v>
      </c>
      <c r="B452">
        <f>IFERROR(VLOOKUP(A452,'[1]Skus Odoo'!$A$1:$D$3000,4,)," ")</f>
        <v>15</v>
      </c>
      <c r="C452">
        <f>IFERROR(VLOOKUP(A452,'[1]Ventes 3 mois'!$A$1:$E$422,2,),0)</f>
        <v>689</v>
      </c>
      <c r="D452" s="10">
        <f>IFERROR(VLOOKUP(A452,'[1]Ventes 6 mois'!$A$1:$E$528,2,),0)</f>
        <v>689</v>
      </c>
      <c r="E452" s="11">
        <f>IFERROR(AVERAGEA(VLOOKUP(A452,'[1]Ventes Février'!$A$1:$E$282,4,),VLOOKUP(A452,'[1]Ventes Mars'!$A$1:$E$282,4,),VLOOKUP(A452,'[1]Ventes Avril'!$A$1:$E$282,4,)),0)</f>
        <v>0</v>
      </c>
    </row>
    <row r="453" spans="1:5" x14ac:dyDescent="0.25">
      <c r="A453">
        <v>10019729</v>
      </c>
      <c r="B453">
        <f>IFERROR(VLOOKUP(A453,'[1]Skus Odoo'!$A$1:$D$3000,4,)," ")</f>
        <v>76</v>
      </c>
      <c r="C453">
        <f>IFERROR(VLOOKUP(A453,'[1]Ventes 3 mois'!$A$1:$E$422,2,),0)</f>
        <v>0</v>
      </c>
      <c r="D453" s="10">
        <f>IFERROR(VLOOKUP(A453,'[1]Ventes 6 mois'!$A$1:$E$528,2,),0)</f>
        <v>289</v>
      </c>
      <c r="E453" s="11">
        <f>IFERROR(AVERAGEA(VLOOKUP(A453,'[1]Ventes Février'!$A$1:$E$282,4,),VLOOKUP(A453,'[1]Ventes Mars'!$A$1:$E$282,4,),VLOOKUP(A453,'[1]Ventes Avril'!$A$1:$E$282,4,)),0)</f>
        <v>0</v>
      </c>
    </row>
    <row r="454" spans="1:5" x14ac:dyDescent="0.25">
      <c r="A454">
        <v>10019730</v>
      </c>
      <c r="B454">
        <f>IFERROR(VLOOKUP(A454,'[1]Skus Odoo'!$A$1:$D$3000,4,)," ")</f>
        <v>0</v>
      </c>
      <c r="C454">
        <f>IFERROR(VLOOKUP(A454,'[1]Ventes 3 mois'!$A$1:$E$422,2,),0)</f>
        <v>0</v>
      </c>
      <c r="D454" s="10">
        <f>IFERROR(VLOOKUP(A454,'[1]Ventes 6 mois'!$A$1:$E$528,2,),0)</f>
        <v>48</v>
      </c>
      <c r="E454" s="11">
        <f>IFERROR(AVERAGEA(VLOOKUP(A454,'[1]Ventes Février'!$A$1:$E$282,4,),VLOOKUP(A454,'[1]Ventes Mars'!$A$1:$E$282,4,),VLOOKUP(A454,'[1]Ventes Avril'!$A$1:$E$282,4,)),0)</f>
        <v>0</v>
      </c>
    </row>
    <row r="455" spans="1:5" x14ac:dyDescent="0.25">
      <c r="A455">
        <v>10019736</v>
      </c>
      <c r="B455">
        <f>IFERROR(VLOOKUP(A455,'[1]Skus Odoo'!$A$1:$D$3000,4,)," ")</f>
        <v>3</v>
      </c>
      <c r="C455">
        <f>IFERROR(VLOOKUP(A455,'[1]Ventes 3 mois'!$A$1:$E$422,2,),0)</f>
        <v>11</v>
      </c>
      <c r="D455" s="10">
        <f>IFERROR(VLOOKUP(A455,'[1]Ventes 6 mois'!$A$1:$E$528,2,),0)</f>
        <v>23</v>
      </c>
      <c r="E455" s="11">
        <f>IFERROR(AVERAGEA(VLOOKUP(A455,'[1]Ventes Février'!$A$1:$E$282,4,),VLOOKUP(A455,'[1]Ventes Mars'!$A$1:$E$282,4,),VLOOKUP(A455,'[1]Ventes Avril'!$A$1:$E$282,4,)),0)</f>
        <v>0</v>
      </c>
    </row>
    <row r="456" spans="1:5" x14ac:dyDescent="0.25">
      <c r="A456">
        <v>10019746</v>
      </c>
      <c r="B456">
        <f>IFERROR(VLOOKUP(A456,'[1]Skus Odoo'!$A$1:$D$3000,4,)," ")</f>
        <v>142</v>
      </c>
      <c r="C456">
        <f>IFERROR(VLOOKUP(A456,'[1]Ventes 3 mois'!$A$1:$E$422,2,),0)</f>
        <v>0</v>
      </c>
      <c r="D456" s="10">
        <f>IFERROR(VLOOKUP(A456,'[1]Ventes 6 mois'!$A$1:$E$528,2,),0)</f>
        <v>242</v>
      </c>
      <c r="E456" s="11">
        <f>IFERROR(AVERAGEA(VLOOKUP(A456,'[1]Ventes Février'!$A$1:$E$282,4,),VLOOKUP(A456,'[1]Ventes Mars'!$A$1:$E$282,4,),VLOOKUP(A456,'[1]Ventes Avril'!$A$1:$E$282,4,)),0)</f>
        <v>0</v>
      </c>
    </row>
    <row r="457" spans="1:5" x14ac:dyDescent="0.25">
      <c r="A457">
        <v>10019747</v>
      </c>
      <c r="B457">
        <f>IFERROR(VLOOKUP(A457,'[1]Skus Odoo'!$A$1:$D$3000,4,)," ")</f>
        <v>132</v>
      </c>
      <c r="C457">
        <f>IFERROR(VLOOKUP(A457,'[1]Ventes 3 mois'!$A$1:$E$422,2,),0)</f>
        <v>0</v>
      </c>
      <c r="D457" s="10">
        <f>IFERROR(VLOOKUP(A457,'[1]Ventes 6 mois'!$A$1:$E$528,2,),0)</f>
        <v>100</v>
      </c>
      <c r="E457" s="11">
        <f>IFERROR(AVERAGEA(VLOOKUP(A457,'[1]Ventes Février'!$A$1:$E$282,4,),VLOOKUP(A457,'[1]Ventes Mars'!$A$1:$E$282,4,),VLOOKUP(A457,'[1]Ventes Avril'!$A$1:$E$282,4,)),0)</f>
        <v>0</v>
      </c>
    </row>
    <row r="458" spans="1:5" x14ac:dyDescent="0.25">
      <c r="A458">
        <v>10019773</v>
      </c>
      <c r="B458">
        <f>IFERROR(VLOOKUP(A458,'[1]Skus Odoo'!$A$1:$D$3000,4,)," ")</f>
        <v>1623</v>
      </c>
      <c r="C458">
        <f>IFERROR(VLOOKUP(A458,'[1]Ventes 3 mois'!$A$1:$E$422,2,),0)</f>
        <v>500</v>
      </c>
      <c r="D458" s="10">
        <f>IFERROR(VLOOKUP(A458,'[1]Ventes 6 mois'!$A$1:$E$528,2,),0)</f>
        <v>500</v>
      </c>
      <c r="E458" s="11">
        <f>IFERROR(AVERAGEA(VLOOKUP(A458,'[1]Ventes Février'!$A$1:$E$282,4,),VLOOKUP(A458,'[1]Ventes Mars'!$A$1:$E$282,4,),VLOOKUP(A458,'[1]Ventes Avril'!$A$1:$E$282,4,)),0)</f>
        <v>0</v>
      </c>
    </row>
    <row r="459" spans="1:5" x14ac:dyDescent="0.25">
      <c r="A459">
        <v>10019774</v>
      </c>
      <c r="B459">
        <f>IFERROR(VLOOKUP(A459,'[1]Skus Odoo'!$A$1:$D$3000,4,)," ")</f>
        <v>269</v>
      </c>
      <c r="C459">
        <f>IFERROR(VLOOKUP(A459,'[1]Ventes 3 mois'!$A$1:$E$422,2,),0)</f>
        <v>500</v>
      </c>
      <c r="D459" s="10">
        <f>IFERROR(VLOOKUP(A459,'[1]Ventes 6 mois'!$A$1:$E$528,2,),0)</f>
        <v>580</v>
      </c>
      <c r="E459" s="11">
        <f>IFERROR(AVERAGEA(VLOOKUP(A459,'[1]Ventes Février'!$A$1:$E$282,4,),VLOOKUP(A459,'[1]Ventes Mars'!$A$1:$E$282,4,),VLOOKUP(A459,'[1]Ventes Avril'!$A$1:$E$282,4,)),0)</f>
        <v>0</v>
      </c>
    </row>
    <row r="460" spans="1:5" x14ac:dyDescent="0.25">
      <c r="A460">
        <v>10019775</v>
      </c>
      <c r="B460">
        <f>IFERROR(VLOOKUP(A460,'[1]Skus Odoo'!$A$1:$D$3000,4,)," ")</f>
        <v>10</v>
      </c>
      <c r="C460">
        <f>IFERROR(VLOOKUP(A460,'[1]Ventes 3 mois'!$A$1:$E$422,2,),0)</f>
        <v>420</v>
      </c>
      <c r="D460" s="10">
        <f>IFERROR(VLOOKUP(A460,'[1]Ventes 6 mois'!$A$1:$E$528,2,),0)</f>
        <v>470</v>
      </c>
      <c r="E460" s="11">
        <f>IFERROR(AVERAGEA(VLOOKUP(A460,'[1]Ventes Février'!$A$1:$E$282,4,),VLOOKUP(A460,'[1]Ventes Mars'!$A$1:$E$282,4,),VLOOKUP(A460,'[1]Ventes Avril'!$A$1:$E$282,4,)),0)</f>
        <v>0</v>
      </c>
    </row>
    <row r="461" spans="1:5" x14ac:dyDescent="0.25">
      <c r="A461">
        <v>10019785</v>
      </c>
      <c r="B461">
        <f>IFERROR(VLOOKUP(A461,'[1]Skus Odoo'!$A$1:$D$3000,4,)," ")</f>
        <v>64</v>
      </c>
      <c r="C461">
        <f>IFERROR(VLOOKUP(A461,'[1]Ventes 3 mois'!$A$1:$E$422,2,),0)</f>
        <v>0</v>
      </c>
      <c r="D461" s="10">
        <f>IFERROR(VLOOKUP(A461,'[1]Ventes 6 mois'!$A$1:$E$528,2,),0)</f>
        <v>20</v>
      </c>
      <c r="E461" s="11">
        <f>IFERROR(AVERAGEA(VLOOKUP(A461,'[1]Ventes Février'!$A$1:$E$282,4,),VLOOKUP(A461,'[1]Ventes Mars'!$A$1:$E$282,4,),VLOOKUP(A461,'[1]Ventes Avril'!$A$1:$E$282,4,)),0)</f>
        <v>0</v>
      </c>
    </row>
    <row r="462" spans="1:5" x14ac:dyDescent="0.25">
      <c r="A462">
        <v>10019786</v>
      </c>
      <c r="B462">
        <f>IFERROR(VLOOKUP(A462,'[1]Skus Odoo'!$A$1:$D$3000,4,)," ")</f>
        <v>1122</v>
      </c>
      <c r="C462">
        <f>IFERROR(VLOOKUP(A462,'[1]Ventes 3 mois'!$A$1:$E$422,2,),0)</f>
        <v>50</v>
      </c>
      <c r="D462" s="10">
        <f>IFERROR(VLOOKUP(A462,'[1]Ventes 6 mois'!$A$1:$E$528,2,),0)</f>
        <v>50</v>
      </c>
      <c r="E462" s="11">
        <f>IFERROR(AVERAGEA(VLOOKUP(A462,'[1]Ventes Février'!$A$1:$E$282,4,),VLOOKUP(A462,'[1]Ventes Mars'!$A$1:$E$282,4,),VLOOKUP(A462,'[1]Ventes Avril'!$A$1:$E$282,4,)),0)</f>
        <v>0</v>
      </c>
    </row>
    <row r="463" spans="1:5" x14ac:dyDescent="0.25">
      <c r="A463">
        <v>10019810</v>
      </c>
      <c r="B463">
        <f>IFERROR(VLOOKUP(A463,'[1]Skus Odoo'!$A$1:$D$3000,4,)," ")</f>
        <v>48</v>
      </c>
      <c r="C463">
        <f>IFERROR(VLOOKUP(A463,'[1]Ventes 3 mois'!$A$1:$E$422,2,),0)</f>
        <v>280</v>
      </c>
      <c r="D463" s="10">
        <f>IFERROR(VLOOKUP(A463,'[1]Ventes 6 mois'!$A$1:$E$528,2,),0)</f>
        <v>382</v>
      </c>
      <c r="E463" s="11">
        <f>IFERROR(AVERAGEA(VLOOKUP(A463,'[1]Ventes Février'!$A$1:$E$282,4,),VLOOKUP(A463,'[1]Ventes Mars'!$A$1:$E$282,4,),VLOOKUP(A463,'[1]Ventes Avril'!$A$1:$E$282,4,)),0)</f>
        <v>0</v>
      </c>
    </row>
    <row r="464" spans="1:5" x14ac:dyDescent="0.25">
      <c r="A464">
        <v>10019816</v>
      </c>
      <c r="B464">
        <f>IFERROR(VLOOKUP(A464,'[1]Skus Odoo'!$A$1:$D$3000,4,)," ")</f>
        <v>3383</v>
      </c>
      <c r="C464">
        <f>IFERROR(VLOOKUP(A464,'[1]Ventes 3 mois'!$A$1:$E$422,2,),0)</f>
        <v>30</v>
      </c>
      <c r="D464" s="10">
        <f>IFERROR(VLOOKUP(A464,'[1]Ventes 6 mois'!$A$1:$E$528,2,),0)</f>
        <v>30</v>
      </c>
      <c r="E464" s="11">
        <f>IFERROR(AVERAGEA(VLOOKUP(A464,'[1]Ventes Février'!$A$1:$E$282,4,),VLOOKUP(A464,'[1]Ventes Mars'!$A$1:$E$282,4,),VLOOKUP(A464,'[1]Ventes Avril'!$A$1:$E$282,4,)),0)</f>
        <v>0</v>
      </c>
    </row>
    <row r="465" spans="1:5" x14ac:dyDescent="0.25">
      <c r="A465">
        <v>10019821</v>
      </c>
      <c r="B465">
        <f>IFERROR(VLOOKUP(A465,'[1]Skus Odoo'!$A$1:$D$3000,4,)," ")</f>
        <v>96</v>
      </c>
      <c r="C465">
        <f>IFERROR(VLOOKUP(A465,'[1]Ventes 3 mois'!$A$1:$E$422,2,),0)</f>
        <v>132</v>
      </c>
      <c r="D465" s="10">
        <f>IFERROR(VLOOKUP(A465,'[1]Ventes 6 mois'!$A$1:$E$528,2,),0)</f>
        <v>142</v>
      </c>
      <c r="E465" s="11">
        <f>IFERROR(AVERAGEA(VLOOKUP(A465,'[1]Ventes Février'!$A$1:$E$282,4,),VLOOKUP(A465,'[1]Ventes Mars'!$A$1:$E$282,4,),VLOOKUP(A465,'[1]Ventes Avril'!$A$1:$E$282,4,)),0)</f>
        <v>0</v>
      </c>
    </row>
    <row r="466" spans="1:5" x14ac:dyDescent="0.25">
      <c r="A466">
        <v>10019838</v>
      </c>
      <c r="B466">
        <f>IFERROR(VLOOKUP(A466,'[1]Skus Odoo'!$A$1:$D$3000,4,)," ")</f>
        <v>353</v>
      </c>
      <c r="C466">
        <f>IFERROR(VLOOKUP(A466,'[1]Ventes 3 mois'!$A$1:$E$422,2,),0)</f>
        <v>2350</v>
      </c>
      <c r="D466" s="10">
        <f>IFERROR(VLOOKUP(A466,'[1]Ventes 6 mois'!$A$1:$E$528,2,),0)</f>
        <v>2390</v>
      </c>
      <c r="E466" s="11">
        <f>IFERROR(AVERAGEA(VLOOKUP(A466,'[1]Ventes Février'!$A$1:$E$282,4,),VLOOKUP(A466,'[1]Ventes Mars'!$A$1:$E$282,4,),VLOOKUP(A466,'[1]Ventes Avril'!$A$1:$E$282,4,)),0)</f>
        <v>0</v>
      </c>
    </row>
    <row r="467" spans="1:5" x14ac:dyDescent="0.25">
      <c r="A467">
        <v>10019839</v>
      </c>
      <c r="B467">
        <f>IFERROR(VLOOKUP(A467,'[1]Skus Odoo'!$A$1:$D$3000,4,)," ")</f>
        <v>84</v>
      </c>
      <c r="C467">
        <f>IFERROR(VLOOKUP(A467,'[1]Ventes 3 mois'!$A$1:$E$422,2,),0)</f>
        <v>276</v>
      </c>
      <c r="D467" s="10">
        <f>IFERROR(VLOOKUP(A467,'[1]Ventes 6 mois'!$A$1:$E$528,2,),0)</f>
        <v>1154</v>
      </c>
      <c r="E467" s="11">
        <f>IFERROR(AVERAGEA(VLOOKUP(A467,'[1]Ventes Février'!$A$1:$E$282,4,),VLOOKUP(A467,'[1]Ventes Mars'!$A$1:$E$282,4,),VLOOKUP(A467,'[1]Ventes Avril'!$A$1:$E$282,4,)),0)</f>
        <v>0</v>
      </c>
    </row>
    <row r="468" spans="1:5" x14ac:dyDescent="0.25">
      <c r="A468">
        <v>10019841</v>
      </c>
      <c r="B468">
        <f>IFERROR(VLOOKUP(A468,'[1]Skus Odoo'!$A$1:$D$3000,4,)," ")</f>
        <v>664</v>
      </c>
      <c r="C468">
        <f>IFERROR(VLOOKUP(A468,'[1]Ventes 3 mois'!$A$1:$E$422,2,),0)</f>
        <v>0</v>
      </c>
      <c r="D468" s="10">
        <f>IFERROR(VLOOKUP(A468,'[1]Ventes 6 mois'!$A$1:$E$528,2,),0)</f>
        <v>30</v>
      </c>
      <c r="E468" s="11">
        <f>IFERROR(AVERAGEA(VLOOKUP(A468,'[1]Ventes Février'!$A$1:$E$282,4,),VLOOKUP(A468,'[1]Ventes Mars'!$A$1:$E$282,4,),VLOOKUP(A468,'[1]Ventes Avril'!$A$1:$E$282,4,)),0)</f>
        <v>0</v>
      </c>
    </row>
    <row r="469" spans="1:5" x14ac:dyDescent="0.25">
      <c r="A469">
        <v>10019844</v>
      </c>
      <c r="B469">
        <f>IFERROR(VLOOKUP(A469,'[1]Skus Odoo'!$A$1:$D$3000,4,)," ")</f>
        <v>83</v>
      </c>
      <c r="C469">
        <f>IFERROR(VLOOKUP(A469,'[1]Ventes 3 mois'!$A$1:$E$422,2,),0)</f>
        <v>360</v>
      </c>
      <c r="D469" s="10">
        <f>IFERROR(VLOOKUP(A469,'[1]Ventes 6 mois'!$A$1:$E$528,2,),0)</f>
        <v>360</v>
      </c>
      <c r="E469" s="11">
        <f>IFERROR(AVERAGEA(VLOOKUP(A469,'[1]Ventes Février'!$A$1:$E$282,4,),VLOOKUP(A469,'[1]Ventes Mars'!$A$1:$E$282,4,),VLOOKUP(A469,'[1]Ventes Avril'!$A$1:$E$282,4,)),0)</f>
        <v>0</v>
      </c>
    </row>
    <row r="470" spans="1:5" x14ac:dyDescent="0.25">
      <c r="A470">
        <v>10019845</v>
      </c>
      <c r="B470">
        <f>IFERROR(VLOOKUP(A470,'[1]Skus Odoo'!$A$1:$D$3000,4,)," ")</f>
        <v>2</v>
      </c>
      <c r="C470">
        <f>IFERROR(VLOOKUP(A470,'[1]Ventes 3 mois'!$A$1:$E$422,2,),0)</f>
        <v>36</v>
      </c>
      <c r="D470" s="10">
        <f>IFERROR(VLOOKUP(A470,'[1]Ventes 6 mois'!$A$1:$E$528,2,),0)</f>
        <v>36</v>
      </c>
      <c r="E470" s="11">
        <f>IFERROR(AVERAGEA(VLOOKUP(A470,'[1]Ventes Février'!$A$1:$E$282,4,),VLOOKUP(A470,'[1]Ventes Mars'!$A$1:$E$282,4,),VLOOKUP(A470,'[1]Ventes Avril'!$A$1:$E$282,4,)),0)</f>
        <v>0</v>
      </c>
    </row>
    <row r="471" spans="1:5" x14ac:dyDescent="0.25">
      <c r="A471">
        <v>10019847</v>
      </c>
      <c r="B471">
        <f>IFERROR(VLOOKUP(A471,'[1]Skus Odoo'!$A$1:$D$3000,4,)," ")</f>
        <v>0</v>
      </c>
      <c r="C471">
        <f>IFERROR(VLOOKUP(A471,'[1]Ventes 3 mois'!$A$1:$E$422,2,),0)</f>
        <v>0</v>
      </c>
      <c r="D471" s="10">
        <f>IFERROR(VLOOKUP(A471,'[1]Ventes 6 mois'!$A$1:$E$528,2,),0)</f>
        <v>10</v>
      </c>
      <c r="E471" s="11">
        <f>IFERROR(AVERAGEA(VLOOKUP(A471,'[1]Ventes Février'!$A$1:$E$282,4,),VLOOKUP(A471,'[1]Ventes Mars'!$A$1:$E$282,4,),VLOOKUP(A471,'[1]Ventes Avril'!$A$1:$E$282,4,)),0)</f>
        <v>0</v>
      </c>
    </row>
    <row r="472" spans="1:5" x14ac:dyDescent="0.25">
      <c r="A472">
        <v>10019850</v>
      </c>
      <c r="B472">
        <f>IFERROR(VLOOKUP(A472,'[1]Skus Odoo'!$A$1:$D$3000,4,)," ")</f>
        <v>30</v>
      </c>
      <c r="C472">
        <f>IFERROR(VLOOKUP(A472,'[1]Ventes 3 mois'!$A$1:$E$422,2,),0)</f>
        <v>86</v>
      </c>
      <c r="D472" s="10">
        <f>IFERROR(VLOOKUP(A472,'[1]Ventes 6 mois'!$A$1:$E$528,2,),0)</f>
        <v>192</v>
      </c>
      <c r="E472" s="11">
        <f>IFERROR(AVERAGEA(VLOOKUP(A472,'[1]Ventes Février'!$A$1:$E$282,4,),VLOOKUP(A472,'[1]Ventes Mars'!$A$1:$E$282,4,),VLOOKUP(A472,'[1]Ventes Avril'!$A$1:$E$282,4,)),0)</f>
        <v>0</v>
      </c>
    </row>
    <row r="473" spans="1:5" x14ac:dyDescent="0.25">
      <c r="A473">
        <v>10019853</v>
      </c>
      <c r="B473">
        <f>IFERROR(VLOOKUP(A473,'[1]Skus Odoo'!$A$1:$D$3000,4,)," ")</f>
        <v>2066</v>
      </c>
      <c r="C473">
        <f>IFERROR(VLOOKUP(A473,'[1]Ventes 3 mois'!$A$1:$E$422,2,),0)</f>
        <v>2020</v>
      </c>
      <c r="D473" s="10">
        <f>IFERROR(VLOOKUP(A473,'[1]Ventes 6 mois'!$A$1:$E$528,2,),0)</f>
        <v>2410</v>
      </c>
      <c r="E473" s="11">
        <f>IFERROR(AVERAGEA(VLOOKUP(A473,'[1]Ventes Février'!$A$1:$E$282,4,),VLOOKUP(A473,'[1]Ventes Mars'!$A$1:$E$282,4,),VLOOKUP(A473,'[1]Ventes Avril'!$A$1:$E$282,4,)),0)</f>
        <v>0</v>
      </c>
    </row>
    <row r="474" spans="1:5" x14ac:dyDescent="0.25">
      <c r="A474">
        <v>10019864</v>
      </c>
      <c r="B474">
        <f>IFERROR(VLOOKUP(A474,'[1]Skus Odoo'!$A$1:$D$3000,4,)," ")</f>
        <v>0</v>
      </c>
      <c r="C474">
        <f>IFERROR(VLOOKUP(A474,'[1]Ventes 3 mois'!$A$1:$E$422,2,),0)</f>
        <v>0</v>
      </c>
      <c r="D474" s="10">
        <f>IFERROR(VLOOKUP(A474,'[1]Ventes 6 mois'!$A$1:$E$528,2,),0)</f>
        <v>860</v>
      </c>
      <c r="E474" s="11">
        <f>IFERROR(AVERAGEA(VLOOKUP(A474,'[1]Ventes Février'!$A$1:$E$282,4,),VLOOKUP(A474,'[1]Ventes Mars'!$A$1:$E$282,4,),VLOOKUP(A474,'[1]Ventes Avril'!$A$1:$E$282,4,)),0)</f>
        <v>0</v>
      </c>
    </row>
    <row r="475" spans="1:5" x14ac:dyDescent="0.25">
      <c r="A475">
        <v>10019886</v>
      </c>
      <c r="B475">
        <f>IFERROR(VLOOKUP(A475,'[1]Skus Odoo'!$A$1:$D$3000,4,)," ")</f>
        <v>71</v>
      </c>
      <c r="C475">
        <f>IFERROR(VLOOKUP(A475,'[1]Ventes 3 mois'!$A$1:$E$422,2,),0)</f>
        <v>0</v>
      </c>
      <c r="D475" s="10">
        <f>IFERROR(VLOOKUP(A475,'[1]Ventes 6 mois'!$A$1:$E$528,2,),0)</f>
        <v>9</v>
      </c>
      <c r="E475" s="11">
        <f>IFERROR(AVERAGEA(VLOOKUP(A475,'[1]Ventes Février'!$A$1:$E$282,4,),VLOOKUP(A475,'[1]Ventes Mars'!$A$1:$E$282,4,),VLOOKUP(A475,'[1]Ventes Avril'!$A$1:$E$282,4,)),0)</f>
        <v>0</v>
      </c>
    </row>
    <row r="476" spans="1:5" x14ac:dyDescent="0.25">
      <c r="A476">
        <v>10019887</v>
      </c>
      <c r="B476">
        <f>IFERROR(VLOOKUP(A476,'[1]Skus Odoo'!$A$1:$D$3000,4,)," ")</f>
        <v>137</v>
      </c>
      <c r="C476">
        <f>IFERROR(VLOOKUP(A476,'[1]Ventes 3 mois'!$A$1:$E$422,2,),0)</f>
        <v>0</v>
      </c>
      <c r="D476" s="10">
        <f>IFERROR(VLOOKUP(A476,'[1]Ventes 6 mois'!$A$1:$E$528,2,),0)</f>
        <v>30</v>
      </c>
      <c r="E476" s="11">
        <f>IFERROR(AVERAGEA(VLOOKUP(A476,'[1]Ventes Février'!$A$1:$E$282,4,),VLOOKUP(A476,'[1]Ventes Mars'!$A$1:$E$282,4,),VLOOKUP(A476,'[1]Ventes Avril'!$A$1:$E$282,4,)),0)</f>
        <v>0</v>
      </c>
    </row>
    <row r="477" spans="1:5" x14ac:dyDescent="0.25">
      <c r="A477">
        <v>10019896</v>
      </c>
      <c r="B477">
        <f>IFERROR(VLOOKUP(A477,'[1]Skus Odoo'!$A$1:$D$3000,4,)," ")</f>
        <v>0</v>
      </c>
      <c r="C477">
        <f>IFERROR(VLOOKUP(A477,'[1]Ventes 3 mois'!$A$1:$E$422,2,),0)</f>
        <v>440</v>
      </c>
      <c r="D477" s="10">
        <f>IFERROR(VLOOKUP(A477,'[1]Ventes 6 mois'!$A$1:$E$528,2,),0)</f>
        <v>440</v>
      </c>
      <c r="E477" s="11">
        <f>IFERROR(AVERAGEA(VLOOKUP(A477,'[1]Ventes Février'!$A$1:$E$282,4,),VLOOKUP(A477,'[1]Ventes Mars'!$A$1:$E$282,4,),VLOOKUP(A477,'[1]Ventes Avril'!$A$1:$E$282,4,)),0)</f>
        <v>0</v>
      </c>
    </row>
    <row r="478" spans="1:5" x14ac:dyDescent="0.25">
      <c r="A478">
        <v>10019898</v>
      </c>
      <c r="B478">
        <f>IFERROR(VLOOKUP(A478,'[1]Skus Odoo'!$A$1:$D$3000,4,)," ")</f>
        <v>0</v>
      </c>
      <c r="C478">
        <f>IFERROR(VLOOKUP(A478,'[1]Ventes 3 mois'!$A$1:$E$422,2,),0)</f>
        <v>321</v>
      </c>
      <c r="D478" s="10">
        <f>IFERROR(VLOOKUP(A478,'[1]Ventes 6 mois'!$A$1:$E$528,2,),0)</f>
        <v>341</v>
      </c>
      <c r="E478" s="11">
        <f>IFERROR(AVERAGEA(VLOOKUP(A478,'[1]Ventes Février'!$A$1:$E$282,4,),VLOOKUP(A478,'[1]Ventes Mars'!$A$1:$E$282,4,),VLOOKUP(A478,'[1]Ventes Avril'!$A$1:$E$282,4,)),0)</f>
        <v>0</v>
      </c>
    </row>
    <row r="479" spans="1:5" x14ac:dyDescent="0.25">
      <c r="A479">
        <v>10019899</v>
      </c>
      <c r="B479">
        <f>IFERROR(VLOOKUP(A479,'[1]Skus Odoo'!$A$1:$D$3000,4,)," ")</f>
        <v>8</v>
      </c>
      <c r="C479">
        <f>IFERROR(VLOOKUP(A479,'[1]Ventes 3 mois'!$A$1:$E$422,2,),0)</f>
        <v>258</v>
      </c>
      <c r="D479" s="10">
        <f>IFERROR(VLOOKUP(A479,'[1]Ventes 6 mois'!$A$1:$E$528,2,),0)</f>
        <v>501</v>
      </c>
      <c r="E479" s="11">
        <f>IFERROR(AVERAGEA(VLOOKUP(A479,'[1]Ventes Février'!$A$1:$E$282,4,),VLOOKUP(A479,'[1]Ventes Mars'!$A$1:$E$282,4,),VLOOKUP(A479,'[1]Ventes Avril'!$A$1:$E$282,4,)),0)</f>
        <v>0</v>
      </c>
    </row>
    <row r="480" spans="1:5" x14ac:dyDescent="0.25">
      <c r="A480">
        <v>10019900</v>
      </c>
      <c r="B480">
        <f>IFERROR(VLOOKUP(A480,'[1]Skus Odoo'!$A$1:$D$3000,4,)," ")</f>
        <v>16</v>
      </c>
      <c r="C480">
        <f>IFERROR(VLOOKUP(A480,'[1]Ventes 3 mois'!$A$1:$E$422,2,),0)</f>
        <v>1416</v>
      </c>
      <c r="D480" s="10">
        <f>IFERROR(VLOOKUP(A480,'[1]Ventes 6 mois'!$A$1:$E$528,2,),0)</f>
        <v>2044</v>
      </c>
      <c r="E480" s="11">
        <f>IFERROR(AVERAGEA(VLOOKUP(A480,'[1]Ventes Février'!$A$1:$E$282,4,),VLOOKUP(A480,'[1]Ventes Mars'!$A$1:$E$282,4,),VLOOKUP(A480,'[1]Ventes Avril'!$A$1:$E$282,4,)),0)</f>
        <v>0</v>
      </c>
    </row>
    <row r="481" spans="1:5" x14ac:dyDescent="0.25">
      <c r="A481">
        <v>10019902</v>
      </c>
      <c r="B481">
        <f>IFERROR(VLOOKUP(A481,'[1]Skus Odoo'!$A$1:$D$3000,4,)," ")</f>
        <v>18</v>
      </c>
      <c r="C481">
        <f>IFERROR(VLOOKUP(A481,'[1]Ventes 3 mois'!$A$1:$E$422,2,),0)</f>
        <v>26</v>
      </c>
      <c r="D481" s="10">
        <f>IFERROR(VLOOKUP(A481,'[1]Ventes 6 mois'!$A$1:$E$528,2,),0)</f>
        <v>79</v>
      </c>
      <c r="E481" s="11">
        <f>IFERROR(AVERAGEA(VLOOKUP(A481,'[1]Ventes Février'!$A$1:$E$282,4,),VLOOKUP(A481,'[1]Ventes Mars'!$A$1:$E$282,4,),VLOOKUP(A481,'[1]Ventes Avril'!$A$1:$E$282,4,)),0)</f>
        <v>0</v>
      </c>
    </row>
    <row r="482" spans="1:5" x14ac:dyDescent="0.25">
      <c r="A482">
        <v>10019903</v>
      </c>
      <c r="B482">
        <f>IFERROR(VLOOKUP(A482,'[1]Skus Odoo'!$A$1:$D$3000,4,)," ")</f>
        <v>119</v>
      </c>
      <c r="C482">
        <f>IFERROR(VLOOKUP(A482,'[1]Ventes 3 mois'!$A$1:$E$422,2,),0)</f>
        <v>0</v>
      </c>
      <c r="D482" s="10">
        <f>IFERROR(VLOOKUP(A482,'[1]Ventes 6 mois'!$A$1:$E$528,2,),0)</f>
        <v>122</v>
      </c>
      <c r="E482" s="11">
        <f>IFERROR(AVERAGEA(VLOOKUP(A482,'[1]Ventes Février'!$A$1:$E$282,4,),VLOOKUP(A482,'[1]Ventes Mars'!$A$1:$E$282,4,),VLOOKUP(A482,'[1]Ventes Avril'!$A$1:$E$282,4,)),0)</f>
        <v>0</v>
      </c>
    </row>
    <row r="483" spans="1:5" x14ac:dyDescent="0.25">
      <c r="A483">
        <v>10019904</v>
      </c>
      <c r="B483">
        <f>IFERROR(VLOOKUP(A483,'[1]Skus Odoo'!$A$1:$D$3000,4,)," ")</f>
        <v>167</v>
      </c>
      <c r="C483">
        <f>IFERROR(VLOOKUP(A483,'[1]Ventes 3 mois'!$A$1:$E$422,2,),0)</f>
        <v>100</v>
      </c>
      <c r="D483" s="10">
        <f>IFERROR(VLOOKUP(A483,'[1]Ventes 6 mois'!$A$1:$E$528,2,),0)</f>
        <v>100</v>
      </c>
      <c r="E483" s="11">
        <f>IFERROR(AVERAGEA(VLOOKUP(A483,'[1]Ventes Février'!$A$1:$E$282,4,),VLOOKUP(A483,'[1]Ventes Mars'!$A$1:$E$282,4,),VLOOKUP(A483,'[1]Ventes Avril'!$A$1:$E$282,4,)),0)</f>
        <v>0</v>
      </c>
    </row>
    <row r="484" spans="1:5" x14ac:dyDescent="0.25">
      <c r="A484">
        <v>10019907</v>
      </c>
      <c r="B484">
        <f>IFERROR(VLOOKUP(A484,'[1]Skus Odoo'!$A$1:$D$3000,4,)," ")</f>
        <v>1</v>
      </c>
      <c r="C484">
        <f>IFERROR(VLOOKUP(A484,'[1]Ventes 3 mois'!$A$1:$E$422,2,),0)</f>
        <v>39</v>
      </c>
      <c r="D484" s="10">
        <f>IFERROR(VLOOKUP(A484,'[1]Ventes 6 mois'!$A$1:$E$528,2,),0)</f>
        <v>61</v>
      </c>
      <c r="E484" s="11">
        <f>IFERROR(AVERAGEA(VLOOKUP(A484,'[1]Ventes Février'!$A$1:$E$282,4,),VLOOKUP(A484,'[1]Ventes Mars'!$A$1:$E$282,4,),VLOOKUP(A484,'[1]Ventes Avril'!$A$1:$E$282,4,)),0)</f>
        <v>0</v>
      </c>
    </row>
    <row r="485" spans="1:5" x14ac:dyDescent="0.25">
      <c r="A485">
        <v>10019913</v>
      </c>
      <c r="B485">
        <f>IFERROR(VLOOKUP(A485,'[1]Skus Odoo'!$A$1:$D$3000,4,)," ")</f>
        <v>2970</v>
      </c>
      <c r="C485">
        <f>IFERROR(VLOOKUP(A485,'[1]Ventes 3 mois'!$A$1:$E$422,2,),0)</f>
        <v>0</v>
      </c>
      <c r="D485" s="10">
        <f>IFERROR(VLOOKUP(A485,'[1]Ventes 6 mois'!$A$1:$E$528,2,),0)</f>
        <v>236</v>
      </c>
      <c r="E485" s="11">
        <f>IFERROR(AVERAGEA(VLOOKUP(A485,'[1]Ventes Février'!$A$1:$E$282,4,),VLOOKUP(A485,'[1]Ventes Mars'!$A$1:$E$282,4,),VLOOKUP(A485,'[1]Ventes Avril'!$A$1:$E$282,4,)),0)</f>
        <v>0</v>
      </c>
    </row>
    <row r="486" spans="1:5" x14ac:dyDescent="0.25">
      <c r="A486">
        <v>10019914</v>
      </c>
      <c r="B486">
        <f>IFERROR(VLOOKUP(A486,'[1]Skus Odoo'!$A$1:$D$3000,4,)," ")</f>
        <v>553</v>
      </c>
      <c r="C486">
        <f>IFERROR(VLOOKUP(A486,'[1]Ventes 3 mois'!$A$1:$E$422,2,),0)</f>
        <v>30</v>
      </c>
      <c r="D486" s="10">
        <f>IFERROR(VLOOKUP(A486,'[1]Ventes 6 mois'!$A$1:$E$528,2,),0)</f>
        <v>225</v>
      </c>
      <c r="E486" s="11">
        <f>IFERROR(AVERAGEA(VLOOKUP(A486,'[1]Ventes Février'!$A$1:$E$282,4,),VLOOKUP(A486,'[1]Ventes Mars'!$A$1:$E$282,4,),VLOOKUP(A486,'[1]Ventes Avril'!$A$1:$E$282,4,)),0)</f>
        <v>0</v>
      </c>
    </row>
    <row r="487" spans="1:5" x14ac:dyDescent="0.25">
      <c r="A487">
        <v>10019918</v>
      </c>
      <c r="B487">
        <f>IFERROR(VLOOKUP(A487,'[1]Skus Odoo'!$A$1:$D$3000,4,)," ")</f>
        <v>433</v>
      </c>
      <c r="C487">
        <f>IFERROR(VLOOKUP(A487,'[1]Ventes 3 mois'!$A$1:$E$422,2,),0)</f>
        <v>0</v>
      </c>
      <c r="D487" s="10">
        <f>IFERROR(VLOOKUP(A487,'[1]Ventes 6 mois'!$A$1:$E$528,2,),0)</f>
        <v>168</v>
      </c>
      <c r="E487" s="11">
        <f>IFERROR(AVERAGEA(VLOOKUP(A487,'[1]Ventes Février'!$A$1:$E$282,4,),VLOOKUP(A487,'[1]Ventes Mars'!$A$1:$E$282,4,),VLOOKUP(A487,'[1]Ventes Avril'!$A$1:$E$282,4,)),0)</f>
        <v>0</v>
      </c>
    </row>
    <row r="488" spans="1:5" x14ac:dyDescent="0.25">
      <c r="A488">
        <v>10019919</v>
      </c>
      <c r="B488">
        <f>IFERROR(VLOOKUP(A488,'[1]Skus Odoo'!$A$1:$D$3000,4,)," ")</f>
        <v>5679</v>
      </c>
      <c r="C488">
        <f>IFERROR(VLOOKUP(A488,'[1]Ventes 3 mois'!$A$1:$E$422,2,),0)</f>
        <v>0</v>
      </c>
      <c r="D488" s="10">
        <f>IFERROR(VLOOKUP(A488,'[1]Ventes 6 mois'!$A$1:$E$528,2,),0)</f>
        <v>20</v>
      </c>
      <c r="E488" s="11">
        <f>IFERROR(AVERAGEA(VLOOKUP(A488,'[1]Ventes Février'!$A$1:$E$282,4,),VLOOKUP(A488,'[1]Ventes Mars'!$A$1:$E$282,4,),VLOOKUP(A488,'[1]Ventes Avril'!$A$1:$E$282,4,)),0)</f>
        <v>0</v>
      </c>
    </row>
    <row r="489" spans="1:5" x14ac:dyDescent="0.25">
      <c r="A489">
        <v>10019921</v>
      </c>
      <c r="B489">
        <f>IFERROR(VLOOKUP(A489,'[1]Skus Odoo'!$A$1:$D$3000,4,)," ")</f>
        <v>533</v>
      </c>
      <c r="C489">
        <f>IFERROR(VLOOKUP(A489,'[1]Ventes 3 mois'!$A$1:$E$422,2,),0)</f>
        <v>0</v>
      </c>
      <c r="D489" s="10">
        <f>IFERROR(VLOOKUP(A489,'[1]Ventes 6 mois'!$A$1:$E$528,2,),0)</f>
        <v>750</v>
      </c>
      <c r="E489" s="11">
        <f>IFERROR(AVERAGEA(VLOOKUP(A489,'[1]Ventes Février'!$A$1:$E$282,4,),VLOOKUP(A489,'[1]Ventes Mars'!$A$1:$E$282,4,),VLOOKUP(A489,'[1]Ventes Avril'!$A$1:$E$282,4,)),0)</f>
        <v>0</v>
      </c>
    </row>
    <row r="490" spans="1:5" x14ac:dyDescent="0.25">
      <c r="A490">
        <v>10019927</v>
      </c>
      <c r="B490">
        <f>IFERROR(VLOOKUP(A490,'[1]Skus Odoo'!$A$1:$D$3000,4,)," ")</f>
        <v>0</v>
      </c>
      <c r="C490">
        <f>IFERROR(VLOOKUP(A490,'[1]Ventes 3 mois'!$A$1:$E$422,2,),0)</f>
        <v>2</v>
      </c>
      <c r="D490" s="10">
        <f>IFERROR(VLOOKUP(A490,'[1]Ventes 6 mois'!$A$1:$E$528,2,),0)</f>
        <v>5</v>
      </c>
      <c r="E490" s="11">
        <f>IFERROR(AVERAGEA(VLOOKUP(A490,'[1]Ventes Février'!$A$1:$E$282,4,),VLOOKUP(A490,'[1]Ventes Mars'!$A$1:$E$282,4,),VLOOKUP(A490,'[1]Ventes Avril'!$A$1:$E$282,4,)),0)</f>
        <v>0</v>
      </c>
    </row>
    <row r="491" spans="1:5" x14ac:dyDescent="0.25">
      <c r="A491">
        <v>10019934</v>
      </c>
      <c r="B491">
        <f>IFERROR(VLOOKUP(A491,'[1]Skus Odoo'!$A$1:$D$3000,4,)," ")</f>
        <v>1</v>
      </c>
      <c r="C491">
        <f>IFERROR(VLOOKUP(A491,'[1]Ventes 3 mois'!$A$1:$E$422,2,),0)</f>
        <v>108</v>
      </c>
      <c r="D491" s="10">
        <f>IFERROR(VLOOKUP(A491,'[1]Ventes 6 mois'!$A$1:$E$528,2,),0)</f>
        <v>174</v>
      </c>
      <c r="E491" s="11">
        <f>IFERROR(AVERAGEA(VLOOKUP(A491,'[1]Ventes Février'!$A$1:$E$282,4,),VLOOKUP(A491,'[1]Ventes Mars'!$A$1:$E$282,4,),VLOOKUP(A491,'[1]Ventes Avril'!$A$1:$E$282,4,)),0)</f>
        <v>0</v>
      </c>
    </row>
    <row r="492" spans="1:5" x14ac:dyDescent="0.25">
      <c r="A492">
        <v>10019935</v>
      </c>
      <c r="B492">
        <f>IFERROR(VLOOKUP(A492,'[1]Skus Odoo'!$A$1:$D$3000,4,)," ")</f>
        <v>0</v>
      </c>
      <c r="C492">
        <f>IFERROR(VLOOKUP(A492,'[1]Ventes 3 mois'!$A$1:$E$422,2,),0)</f>
        <v>0</v>
      </c>
      <c r="D492" s="10">
        <f>IFERROR(VLOOKUP(A492,'[1]Ventes 6 mois'!$A$1:$E$528,2,),0)</f>
        <v>16</v>
      </c>
      <c r="E492" s="11">
        <f>IFERROR(AVERAGEA(VLOOKUP(A492,'[1]Ventes Février'!$A$1:$E$282,4,),VLOOKUP(A492,'[1]Ventes Mars'!$A$1:$E$282,4,),VLOOKUP(A492,'[1]Ventes Avril'!$A$1:$E$282,4,)),0)</f>
        <v>0</v>
      </c>
    </row>
    <row r="493" spans="1:5" x14ac:dyDescent="0.25">
      <c r="A493">
        <v>10019936</v>
      </c>
      <c r="B493">
        <f>IFERROR(VLOOKUP(A493,'[1]Skus Odoo'!$A$1:$D$3000,4,)," ")</f>
        <v>6264</v>
      </c>
      <c r="C493">
        <f>IFERROR(VLOOKUP(A493,'[1]Ventes 3 mois'!$A$1:$E$422,2,),0)</f>
        <v>2424</v>
      </c>
      <c r="D493" s="10">
        <f>IFERROR(VLOOKUP(A493,'[1]Ventes 6 mois'!$A$1:$E$528,2,),0)</f>
        <v>8016</v>
      </c>
      <c r="E493" s="11">
        <f>IFERROR(AVERAGEA(VLOOKUP(A493,'[1]Ventes Février'!$A$1:$E$282,4,),VLOOKUP(A493,'[1]Ventes Mars'!$A$1:$E$282,4,),VLOOKUP(A493,'[1]Ventes Avril'!$A$1:$E$282,4,)),0)</f>
        <v>0</v>
      </c>
    </row>
    <row r="494" spans="1:5" x14ac:dyDescent="0.25">
      <c r="A494">
        <v>10019937</v>
      </c>
      <c r="B494">
        <f>IFERROR(VLOOKUP(A494,'[1]Skus Odoo'!$A$1:$D$3000,4,)," ")</f>
        <v>1</v>
      </c>
      <c r="C494">
        <f>IFERROR(VLOOKUP(A494,'[1]Ventes 3 mois'!$A$1:$E$422,2,),0)</f>
        <v>2129</v>
      </c>
      <c r="D494" s="10">
        <f>IFERROR(VLOOKUP(A494,'[1]Ventes 6 mois'!$A$1:$E$528,2,),0)</f>
        <v>2912</v>
      </c>
      <c r="E494" s="11">
        <f>IFERROR(AVERAGEA(VLOOKUP(A494,'[1]Ventes Février'!$A$1:$E$282,4,),VLOOKUP(A494,'[1]Ventes Mars'!$A$1:$E$282,4,),VLOOKUP(A494,'[1]Ventes Avril'!$A$1:$E$282,4,)),0)</f>
        <v>0</v>
      </c>
    </row>
    <row r="495" spans="1:5" x14ac:dyDescent="0.25">
      <c r="A495">
        <v>10019946</v>
      </c>
      <c r="B495">
        <f>IFERROR(VLOOKUP(A495,'[1]Skus Odoo'!$A$1:$D$3000,4,)," ")</f>
        <v>0</v>
      </c>
      <c r="C495">
        <f>IFERROR(VLOOKUP(A495,'[1]Ventes 3 mois'!$A$1:$E$422,2,),0)</f>
        <v>26</v>
      </c>
      <c r="D495" s="10">
        <f>IFERROR(VLOOKUP(A495,'[1]Ventes 6 mois'!$A$1:$E$528,2,),0)</f>
        <v>43</v>
      </c>
      <c r="E495" s="11">
        <f>IFERROR(AVERAGEA(VLOOKUP(A495,'[1]Ventes Février'!$A$1:$E$282,4,),VLOOKUP(A495,'[1]Ventes Mars'!$A$1:$E$282,4,),VLOOKUP(A495,'[1]Ventes Avril'!$A$1:$E$282,4,)),0)</f>
        <v>0</v>
      </c>
    </row>
    <row r="496" spans="1:5" x14ac:dyDescent="0.25">
      <c r="A496">
        <v>10019947</v>
      </c>
      <c r="B496">
        <f>IFERROR(VLOOKUP(A496,'[1]Skus Odoo'!$A$1:$D$3000,4,)," ")</f>
        <v>0</v>
      </c>
      <c r="C496">
        <f>IFERROR(VLOOKUP(A496,'[1]Ventes 3 mois'!$A$1:$E$422,2,),0)</f>
        <v>0</v>
      </c>
      <c r="D496" s="10">
        <f>IFERROR(VLOOKUP(A496,'[1]Ventes 6 mois'!$A$1:$E$528,2,),0)</f>
        <v>150</v>
      </c>
      <c r="E496" s="11">
        <f>IFERROR(AVERAGEA(VLOOKUP(A496,'[1]Ventes Février'!$A$1:$E$282,4,),VLOOKUP(A496,'[1]Ventes Mars'!$A$1:$E$282,4,),VLOOKUP(A496,'[1]Ventes Avril'!$A$1:$E$282,4,)),0)</f>
        <v>0</v>
      </c>
    </row>
    <row r="497" spans="1:5" x14ac:dyDescent="0.25">
      <c r="A497">
        <v>10019949</v>
      </c>
      <c r="B497">
        <f>IFERROR(VLOOKUP(A497,'[1]Skus Odoo'!$A$1:$D$3000,4,)," ")</f>
        <v>49</v>
      </c>
      <c r="C497">
        <f>IFERROR(VLOOKUP(A497,'[1]Ventes 3 mois'!$A$1:$E$422,2,),0)</f>
        <v>0</v>
      </c>
      <c r="D497" s="10">
        <f>IFERROR(VLOOKUP(A497,'[1]Ventes 6 mois'!$A$1:$E$528,2,),0)</f>
        <v>73</v>
      </c>
      <c r="E497" s="11">
        <f>IFERROR(AVERAGEA(VLOOKUP(A497,'[1]Ventes Février'!$A$1:$E$282,4,),VLOOKUP(A497,'[1]Ventes Mars'!$A$1:$E$282,4,),VLOOKUP(A497,'[1]Ventes Avril'!$A$1:$E$282,4,)),0)</f>
        <v>0</v>
      </c>
    </row>
    <row r="498" spans="1:5" x14ac:dyDescent="0.25">
      <c r="A498">
        <v>10019950</v>
      </c>
      <c r="B498">
        <f>IFERROR(VLOOKUP(A498,'[1]Skus Odoo'!$A$1:$D$3000,4,)," ")</f>
        <v>575</v>
      </c>
      <c r="C498">
        <f>IFERROR(VLOOKUP(A498,'[1]Ventes 3 mois'!$A$1:$E$422,2,),0)</f>
        <v>0</v>
      </c>
      <c r="D498" s="10">
        <f>IFERROR(VLOOKUP(A498,'[1]Ventes 6 mois'!$A$1:$E$528,2,),0)</f>
        <v>437</v>
      </c>
      <c r="E498" s="11">
        <f>IFERROR(AVERAGEA(VLOOKUP(A498,'[1]Ventes Février'!$A$1:$E$282,4,),VLOOKUP(A498,'[1]Ventes Mars'!$A$1:$E$282,4,),VLOOKUP(A498,'[1]Ventes Avril'!$A$1:$E$282,4,)),0)</f>
        <v>0</v>
      </c>
    </row>
    <row r="499" spans="1:5" x14ac:dyDescent="0.25">
      <c r="A499">
        <v>10019952</v>
      </c>
      <c r="B499">
        <f>IFERROR(VLOOKUP(A499,'[1]Skus Odoo'!$A$1:$D$3000,4,)," ")</f>
        <v>6</v>
      </c>
      <c r="C499">
        <f>IFERROR(VLOOKUP(A499,'[1]Ventes 3 mois'!$A$1:$E$422,2,),0)</f>
        <v>0</v>
      </c>
      <c r="D499" s="10">
        <f>IFERROR(VLOOKUP(A499,'[1]Ventes 6 mois'!$A$1:$E$528,2,),0)</f>
        <v>47</v>
      </c>
      <c r="E499" s="11">
        <f>IFERROR(AVERAGEA(VLOOKUP(A499,'[1]Ventes Février'!$A$1:$E$282,4,),VLOOKUP(A499,'[1]Ventes Mars'!$A$1:$E$282,4,),VLOOKUP(A499,'[1]Ventes Avril'!$A$1:$E$282,4,)),0)</f>
        <v>0</v>
      </c>
    </row>
    <row r="500" spans="1:5" x14ac:dyDescent="0.25">
      <c r="A500">
        <v>10019955</v>
      </c>
      <c r="B500">
        <f>IFERROR(VLOOKUP(A500,'[1]Skus Odoo'!$A$1:$D$3000,4,)," ")</f>
        <v>0</v>
      </c>
      <c r="C500">
        <f>IFERROR(VLOOKUP(A500,'[1]Ventes 3 mois'!$A$1:$E$422,2,),0)</f>
        <v>172</v>
      </c>
      <c r="D500" s="10">
        <f>IFERROR(VLOOKUP(A500,'[1]Ventes 6 mois'!$A$1:$E$528,2,),0)</f>
        <v>223</v>
      </c>
      <c r="E500" s="11">
        <f>IFERROR(AVERAGEA(VLOOKUP(A500,'[1]Ventes Février'!$A$1:$E$282,4,),VLOOKUP(A500,'[1]Ventes Mars'!$A$1:$E$282,4,),VLOOKUP(A500,'[1]Ventes Avril'!$A$1:$E$282,4,)),0)</f>
        <v>0</v>
      </c>
    </row>
    <row r="501" spans="1:5" x14ac:dyDescent="0.25">
      <c r="A501">
        <v>10019956</v>
      </c>
      <c r="B501">
        <f>IFERROR(VLOOKUP(A501,'[1]Skus Odoo'!$A$1:$D$3000,4,)," ")</f>
        <v>6391</v>
      </c>
      <c r="C501">
        <f>IFERROR(VLOOKUP(A501,'[1]Ventes 3 mois'!$A$1:$E$422,2,),0)</f>
        <v>8448</v>
      </c>
      <c r="D501" s="10">
        <f>IFERROR(VLOOKUP(A501,'[1]Ventes 6 mois'!$A$1:$E$528,2,),0)</f>
        <v>8448</v>
      </c>
      <c r="E501" s="11">
        <f>IFERROR(AVERAGEA(VLOOKUP(A501,'[1]Ventes Février'!$A$1:$E$282,4,),VLOOKUP(A501,'[1]Ventes Mars'!$A$1:$E$282,4,),VLOOKUP(A501,'[1]Ventes Avril'!$A$1:$E$282,4,)),0)</f>
        <v>0</v>
      </c>
    </row>
    <row r="502" spans="1:5" x14ac:dyDescent="0.25">
      <c r="A502">
        <v>10019962</v>
      </c>
      <c r="B502">
        <f>IFERROR(VLOOKUP(A502,'[1]Skus Odoo'!$A$1:$D$3000,4,)," ")</f>
        <v>72</v>
      </c>
      <c r="C502">
        <f>IFERROR(VLOOKUP(A502,'[1]Ventes 3 mois'!$A$1:$E$422,2,),0)</f>
        <v>0</v>
      </c>
      <c r="D502" s="10">
        <f>IFERROR(VLOOKUP(A502,'[1]Ventes 6 mois'!$A$1:$E$528,2,),0)</f>
        <v>1220</v>
      </c>
      <c r="E502" s="11">
        <f>IFERROR(AVERAGEA(VLOOKUP(A502,'[1]Ventes Février'!$A$1:$E$282,4,),VLOOKUP(A502,'[1]Ventes Mars'!$A$1:$E$282,4,),VLOOKUP(A502,'[1]Ventes Avril'!$A$1:$E$282,4,)),0)</f>
        <v>0</v>
      </c>
    </row>
    <row r="503" spans="1:5" x14ac:dyDescent="0.25">
      <c r="A503">
        <v>10020087</v>
      </c>
      <c r="B503">
        <f>IFERROR(VLOOKUP(A503,'[1]Skus Odoo'!$A$1:$D$3000,4,)," ")</f>
        <v>310</v>
      </c>
      <c r="C503">
        <f>IFERROR(VLOOKUP(A503,'[1]Ventes 3 mois'!$A$1:$E$422,2,),0)</f>
        <v>112</v>
      </c>
      <c r="D503" s="10">
        <f>IFERROR(VLOOKUP(A503,'[1]Ventes 6 mois'!$A$1:$E$528,2,),0)</f>
        <v>1967</v>
      </c>
      <c r="E503" s="11">
        <f>IFERROR(AVERAGEA(VLOOKUP(A503,'[1]Ventes Février'!$A$1:$E$282,4,),VLOOKUP(A503,'[1]Ventes Mars'!$A$1:$E$282,4,),VLOOKUP(A503,'[1]Ventes Avril'!$A$1:$E$282,4,)),0)</f>
        <v>0</v>
      </c>
    </row>
    <row r="504" spans="1:5" x14ac:dyDescent="0.25">
      <c r="A504">
        <v>10020095</v>
      </c>
      <c r="B504">
        <f>IFERROR(VLOOKUP(A504,'[1]Skus Odoo'!$A$1:$D$3000,4,)," ")</f>
        <v>17</v>
      </c>
      <c r="C504">
        <f>IFERROR(VLOOKUP(A504,'[1]Ventes 3 mois'!$A$1:$E$422,2,),0)</f>
        <v>329</v>
      </c>
      <c r="D504" s="10">
        <f>IFERROR(VLOOKUP(A504,'[1]Ventes 6 mois'!$A$1:$E$528,2,),0)</f>
        <v>581</v>
      </c>
      <c r="E504" s="11">
        <f>IFERROR(AVERAGEA(VLOOKUP(A504,'[1]Ventes Février'!$A$1:$E$282,4,),VLOOKUP(A504,'[1]Ventes Mars'!$A$1:$E$282,4,),VLOOKUP(A504,'[1]Ventes Avril'!$A$1:$E$282,4,)),0)</f>
        <v>0</v>
      </c>
    </row>
    <row r="505" spans="1:5" x14ac:dyDescent="0.25">
      <c r="A505">
        <v>10020139</v>
      </c>
      <c r="B505">
        <f>IFERROR(VLOOKUP(A505,'[1]Skus Odoo'!$A$1:$D$3000,4,)," ")</f>
        <v>97</v>
      </c>
      <c r="C505">
        <f>IFERROR(VLOOKUP(A505,'[1]Ventes 3 mois'!$A$1:$E$422,2,),0)</f>
        <v>280</v>
      </c>
      <c r="D505" s="10">
        <f>IFERROR(VLOOKUP(A505,'[1]Ventes 6 mois'!$A$1:$E$528,2,),0)</f>
        <v>384</v>
      </c>
      <c r="E505" s="11">
        <f>IFERROR(AVERAGEA(VLOOKUP(A505,'[1]Ventes Février'!$A$1:$E$282,4,),VLOOKUP(A505,'[1]Ventes Mars'!$A$1:$E$282,4,),VLOOKUP(A505,'[1]Ventes Avril'!$A$1:$E$282,4,)),0)</f>
        <v>0</v>
      </c>
    </row>
    <row r="506" spans="1:5" x14ac:dyDescent="0.25">
      <c r="A506">
        <v>10020155</v>
      </c>
      <c r="B506">
        <f>IFERROR(VLOOKUP(A506,'[1]Skus Odoo'!$A$1:$D$3000,4,)," ")</f>
        <v>10</v>
      </c>
      <c r="C506">
        <f>IFERROR(VLOOKUP(A506,'[1]Ventes 3 mois'!$A$1:$E$422,2,),0)</f>
        <v>183</v>
      </c>
      <c r="D506" s="10">
        <f>IFERROR(VLOOKUP(A506,'[1]Ventes 6 mois'!$A$1:$E$528,2,),0)</f>
        <v>183</v>
      </c>
      <c r="E506" s="11">
        <f>IFERROR(AVERAGEA(VLOOKUP(A506,'[1]Ventes Février'!$A$1:$E$282,4,),VLOOKUP(A506,'[1]Ventes Mars'!$A$1:$E$282,4,),VLOOKUP(A506,'[1]Ventes Avril'!$A$1:$E$282,4,)),0)</f>
        <v>0</v>
      </c>
    </row>
    <row r="507" spans="1:5" x14ac:dyDescent="0.25">
      <c r="A507">
        <v>10020225</v>
      </c>
      <c r="B507">
        <f>IFERROR(VLOOKUP(A507,'[1]Skus Odoo'!$A$1:$D$3000,4,)," ")</f>
        <v>10</v>
      </c>
      <c r="C507">
        <f>IFERROR(VLOOKUP(A507,'[1]Ventes 3 mois'!$A$1:$E$422,2,),0)</f>
        <v>1</v>
      </c>
      <c r="D507" s="10">
        <f>IFERROR(VLOOKUP(A507,'[1]Ventes 6 mois'!$A$1:$E$528,2,),0)</f>
        <v>10</v>
      </c>
      <c r="E507" s="11">
        <f>IFERROR(AVERAGEA(VLOOKUP(A507,'[1]Ventes Février'!$A$1:$E$282,4,),VLOOKUP(A507,'[1]Ventes Mars'!$A$1:$E$282,4,),VLOOKUP(A507,'[1]Ventes Avril'!$A$1:$E$282,4,)),0)</f>
        <v>0</v>
      </c>
    </row>
    <row r="508" spans="1:5" x14ac:dyDescent="0.25">
      <c r="A508">
        <v>10020226</v>
      </c>
      <c r="B508">
        <f>IFERROR(VLOOKUP(A508,'[1]Skus Odoo'!$A$1:$D$3000,4,)," ")</f>
        <v>6</v>
      </c>
      <c r="C508">
        <f>IFERROR(VLOOKUP(A508,'[1]Ventes 3 mois'!$A$1:$E$422,2,),0)</f>
        <v>0</v>
      </c>
      <c r="D508" s="10">
        <f>IFERROR(VLOOKUP(A508,'[1]Ventes 6 mois'!$A$1:$E$528,2,),0)</f>
        <v>5</v>
      </c>
      <c r="E508" s="11">
        <f>IFERROR(AVERAGEA(VLOOKUP(A508,'[1]Ventes Février'!$A$1:$E$282,4,),VLOOKUP(A508,'[1]Ventes Mars'!$A$1:$E$282,4,),VLOOKUP(A508,'[1]Ventes Avril'!$A$1:$E$282,4,)),0)</f>
        <v>0</v>
      </c>
    </row>
    <row r="509" spans="1:5" x14ac:dyDescent="0.25">
      <c r="A509">
        <v>10020229</v>
      </c>
      <c r="B509">
        <f>IFERROR(VLOOKUP(A509,'[1]Skus Odoo'!$A$1:$D$3000,4,)," ")</f>
        <v>7</v>
      </c>
      <c r="C509">
        <f>IFERROR(VLOOKUP(A509,'[1]Ventes 3 mois'!$A$1:$E$422,2,),0)</f>
        <v>0</v>
      </c>
      <c r="D509" s="10">
        <f>IFERROR(VLOOKUP(A509,'[1]Ventes 6 mois'!$A$1:$E$528,2,),0)</f>
        <v>5</v>
      </c>
      <c r="E509" s="11">
        <f>IFERROR(AVERAGEA(VLOOKUP(A509,'[1]Ventes Février'!$A$1:$E$282,4,),VLOOKUP(A509,'[1]Ventes Mars'!$A$1:$E$282,4,),VLOOKUP(A509,'[1]Ventes Avril'!$A$1:$E$282,4,)),0)</f>
        <v>0</v>
      </c>
    </row>
    <row r="510" spans="1:5" x14ac:dyDescent="0.25">
      <c r="A510">
        <v>10020262</v>
      </c>
      <c r="B510">
        <f>IFERROR(VLOOKUP(A510,'[1]Skus Odoo'!$A$1:$D$3000,4,)," ")</f>
        <v>0</v>
      </c>
      <c r="C510">
        <f>IFERROR(VLOOKUP(A510,'[1]Ventes 3 mois'!$A$1:$E$422,2,),0)</f>
        <v>0</v>
      </c>
      <c r="D510" s="10">
        <f>IFERROR(VLOOKUP(A510,'[1]Ventes 6 mois'!$A$1:$E$528,2,),0)</f>
        <v>5</v>
      </c>
      <c r="E510" s="11">
        <f>IFERROR(AVERAGEA(VLOOKUP(A510,'[1]Ventes Février'!$A$1:$E$282,4,),VLOOKUP(A510,'[1]Ventes Mars'!$A$1:$E$282,4,),VLOOKUP(A510,'[1]Ventes Avril'!$A$1:$E$282,4,)),0)</f>
        <v>0</v>
      </c>
    </row>
    <row r="511" spans="1:5" x14ac:dyDescent="0.25">
      <c r="A511">
        <v>10020471</v>
      </c>
      <c r="B511">
        <f>IFERROR(VLOOKUP(A511,'[1]Skus Odoo'!$A$1:$D$3000,4,)," ")</f>
        <v>13</v>
      </c>
      <c r="C511">
        <f>IFERROR(VLOOKUP(A511,'[1]Ventes 3 mois'!$A$1:$E$422,2,),0)</f>
        <v>0</v>
      </c>
      <c r="D511" s="10">
        <f>IFERROR(VLOOKUP(A511,'[1]Ventes 6 mois'!$A$1:$E$528,2,),0)</f>
        <v>27</v>
      </c>
      <c r="E511" s="11">
        <f>IFERROR(AVERAGEA(VLOOKUP(A511,'[1]Ventes Février'!$A$1:$E$282,4,),VLOOKUP(A511,'[1]Ventes Mars'!$A$1:$E$282,4,),VLOOKUP(A511,'[1]Ventes Avril'!$A$1:$E$282,4,)),0)</f>
        <v>0</v>
      </c>
    </row>
    <row r="512" spans="1:5" x14ac:dyDescent="0.25">
      <c r="A512">
        <v>10020472</v>
      </c>
      <c r="B512">
        <f>IFERROR(VLOOKUP(A512,'[1]Skus Odoo'!$A$1:$D$3000,4,)," ")</f>
        <v>15</v>
      </c>
      <c r="C512">
        <f>IFERROR(VLOOKUP(A512,'[1]Ventes 3 mois'!$A$1:$E$422,2,),0)</f>
        <v>0</v>
      </c>
      <c r="D512" s="10">
        <f>IFERROR(VLOOKUP(A512,'[1]Ventes 6 mois'!$A$1:$E$528,2,),0)</f>
        <v>26</v>
      </c>
      <c r="E512" s="11">
        <f>IFERROR(AVERAGEA(VLOOKUP(A512,'[1]Ventes Février'!$A$1:$E$282,4,),VLOOKUP(A512,'[1]Ventes Mars'!$A$1:$E$282,4,),VLOOKUP(A512,'[1]Ventes Avril'!$A$1:$E$282,4,)),0)</f>
        <v>0</v>
      </c>
    </row>
    <row r="513" spans="1:5" x14ac:dyDescent="0.25">
      <c r="A513">
        <v>10020473</v>
      </c>
      <c r="B513">
        <f>IFERROR(VLOOKUP(A513,'[1]Skus Odoo'!$A$1:$D$3000,4,)," ")</f>
        <v>13</v>
      </c>
      <c r="C513">
        <f>IFERROR(VLOOKUP(A513,'[1]Ventes 3 mois'!$A$1:$E$422,2,),0)</f>
        <v>0</v>
      </c>
      <c r="D513" s="10">
        <f>IFERROR(VLOOKUP(A513,'[1]Ventes 6 mois'!$A$1:$E$528,2,),0)</f>
        <v>28</v>
      </c>
      <c r="E513" s="11">
        <f>IFERROR(AVERAGEA(VLOOKUP(A513,'[1]Ventes Février'!$A$1:$E$282,4,),VLOOKUP(A513,'[1]Ventes Mars'!$A$1:$E$282,4,),VLOOKUP(A513,'[1]Ventes Avril'!$A$1:$E$282,4,)),0)</f>
        <v>0</v>
      </c>
    </row>
    <row r="514" spans="1:5" x14ac:dyDescent="0.25">
      <c r="A514">
        <v>10020474</v>
      </c>
      <c r="B514">
        <f>IFERROR(VLOOKUP(A514,'[1]Skus Odoo'!$A$1:$D$3000,4,)," ")</f>
        <v>13</v>
      </c>
      <c r="C514">
        <f>IFERROR(VLOOKUP(A514,'[1]Ventes 3 mois'!$A$1:$E$422,2,),0)</f>
        <v>0</v>
      </c>
      <c r="D514" s="10">
        <f>IFERROR(VLOOKUP(A514,'[1]Ventes 6 mois'!$A$1:$E$528,2,),0)</f>
        <v>23</v>
      </c>
      <c r="E514" s="11">
        <f>IFERROR(AVERAGEA(VLOOKUP(A514,'[1]Ventes Février'!$A$1:$E$282,4,),VLOOKUP(A514,'[1]Ventes Mars'!$A$1:$E$282,4,),VLOOKUP(A514,'[1]Ventes Avril'!$A$1:$E$282,4,)),0)</f>
        <v>0</v>
      </c>
    </row>
    <row r="515" spans="1:5" x14ac:dyDescent="0.25">
      <c r="A515">
        <v>10021012</v>
      </c>
      <c r="B515">
        <f>IFERROR(VLOOKUP(A515,'[1]Skus Odoo'!$A$1:$D$3000,4,)," ")</f>
        <v>300</v>
      </c>
      <c r="C515">
        <f>IFERROR(VLOOKUP(A515,'[1]Ventes 3 mois'!$A$1:$E$422,2,),0)</f>
        <v>946</v>
      </c>
      <c r="D515" s="10">
        <f>IFERROR(VLOOKUP(A515,'[1]Ventes 6 mois'!$A$1:$E$528,2,),0)</f>
        <v>1250</v>
      </c>
      <c r="E515" s="11">
        <f>IFERROR(AVERAGEA(VLOOKUP(A515,'[1]Ventes Février'!$A$1:$E$282,4,),VLOOKUP(A515,'[1]Ventes Mars'!$A$1:$E$282,4,),VLOOKUP(A515,'[1]Ventes Avril'!$A$1:$E$282,4,)),0)</f>
        <v>0</v>
      </c>
    </row>
    <row r="516" spans="1:5" x14ac:dyDescent="0.25">
      <c r="A516">
        <v>10021013</v>
      </c>
      <c r="B516">
        <f>IFERROR(VLOOKUP(A516,'[1]Skus Odoo'!$A$1:$D$3000,4,)," ")</f>
        <v>299</v>
      </c>
      <c r="C516">
        <f>IFERROR(VLOOKUP(A516,'[1]Ventes 3 mois'!$A$1:$E$422,2,),0)</f>
        <v>948</v>
      </c>
      <c r="D516" s="10">
        <f>IFERROR(VLOOKUP(A516,'[1]Ventes 6 mois'!$A$1:$E$528,2,),0)</f>
        <v>1252</v>
      </c>
      <c r="E516" s="11">
        <f>IFERROR(AVERAGEA(VLOOKUP(A516,'[1]Ventes Février'!$A$1:$E$282,4,),VLOOKUP(A516,'[1]Ventes Mars'!$A$1:$E$282,4,),VLOOKUP(A516,'[1]Ventes Avril'!$A$1:$E$282,4,)),0)</f>
        <v>0</v>
      </c>
    </row>
    <row r="517" spans="1:5" x14ac:dyDescent="0.25">
      <c r="A517">
        <v>10021014</v>
      </c>
      <c r="B517">
        <f>IFERROR(VLOOKUP(A517,'[1]Skus Odoo'!$A$1:$D$3000,4,)," ")</f>
        <v>300</v>
      </c>
      <c r="C517">
        <f>IFERROR(VLOOKUP(A517,'[1]Ventes 3 mois'!$A$1:$E$422,2,),0)</f>
        <v>965</v>
      </c>
      <c r="D517" s="10">
        <f>IFERROR(VLOOKUP(A517,'[1]Ventes 6 mois'!$A$1:$E$528,2,),0)</f>
        <v>1254</v>
      </c>
      <c r="E517" s="11">
        <f>IFERROR(AVERAGEA(VLOOKUP(A517,'[1]Ventes Février'!$A$1:$E$282,4,),VLOOKUP(A517,'[1]Ventes Mars'!$A$1:$E$282,4,),VLOOKUP(A517,'[1]Ventes Avril'!$A$1:$E$282,4,)),0)</f>
        <v>0</v>
      </c>
    </row>
    <row r="518" spans="1:5" x14ac:dyDescent="0.25">
      <c r="A518">
        <v>10021015</v>
      </c>
      <c r="B518">
        <f>IFERROR(VLOOKUP(A518,'[1]Skus Odoo'!$A$1:$D$3000,4,)," ")</f>
        <v>28</v>
      </c>
      <c r="C518">
        <f>IFERROR(VLOOKUP(A518,'[1]Ventes 3 mois'!$A$1:$E$422,2,),0)</f>
        <v>77</v>
      </c>
      <c r="D518" s="10">
        <f>IFERROR(VLOOKUP(A518,'[1]Ventes 6 mois'!$A$1:$E$528,2,),0)</f>
        <v>105</v>
      </c>
      <c r="E518" s="11">
        <f>IFERROR(AVERAGEA(VLOOKUP(A518,'[1]Ventes Février'!$A$1:$E$282,4,),VLOOKUP(A518,'[1]Ventes Mars'!$A$1:$E$282,4,),VLOOKUP(A518,'[1]Ventes Avril'!$A$1:$E$282,4,)),0)</f>
        <v>0</v>
      </c>
    </row>
    <row r="519" spans="1:5" x14ac:dyDescent="0.25">
      <c r="A519">
        <v>10021017</v>
      </c>
      <c r="B519">
        <f>IFERROR(VLOOKUP(A519,'[1]Skus Odoo'!$A$1:$D$3000,4,)," ")</f>
        <v>29</v>
      </c>
      <c r="C519">
        <f>IFERROR(VLOOKUP(A519,'[1]Ventes 3 mois'!$A$1:$E$422,2,),0)</f>
        <v>84</v>
      </c>
      <c r="D519" s="10">
        <f>IFERROR(VLOOKUP(A519,'[1]Ventes 6 mois'!$A$1:$E$528,2,),0)</f>
        <v>150</v>
      </c>
      <c r="E519" s="11">
        <f>IFERROR(AVERAGEA(VLOOKUP(A519,'[1]Ventes Février'!$A$1:$E$282,4,),VLOOKUP(A519,'[1]Ventes Mars'!$A$1:$E$282,4,),VLOOKUP(A519,'[1]Ventes Avril'!$A$1:$E$282,4,)),0)</f>
        <v>0</v>
      </c>
    </row>
    <row r="520" spans="1:5" x14ac:dyDescent="0.25">
      <c r="A520">
        <v>10021018</v>
      </c>
      <c r="B520">
        <f>IFERROR(VLOOKUP(A520,'[1]Skus Odoo'!$A$1:$D$3000,4,)," ")</f>
        <v>27</v>
      </c>
      <c r="C520">
        <f>IFERROR(VLOOKUP(A520,'[1]Ventes 3 mois'!$A$1:$E$422,2,),0)</f>
        <v>87</v>
      </c>
      <c r="D520" s="10">
        <f>IFERROR(VLOOKUP(A520,'[1]Ventes 6 mois'!$A$1:$E$528,2,),0)</f>
        <v>135</v>
      </c>
      <c r="E520" s="11">
        <f>IFERROR(AVERAGEA(VLOOKUP(A520,'[1]Ventes Février'!$A$1:$E$282,4,),VLOOKUP(A520,'[1]Ventes Mars'!$A$1:$E$282,4,),VLOOKUP(A520,'[1]Ventes Avril'!$A$1:$E$282,4,)),0)</f>
        <v>0</v>
      </c>
    </row>
    <row r="521" spans="1:5" x14ac:dyDescent="0.25">
      <c r="A521">
        <v>10021019</v>
      </c>
      <c r="B521">
        <f>IFERROR(VLOOKUP(A521,'[1]Skus Odoo'!$A$1:$D$3000,4,)," ")</f>
        <v>46</v>
      </c>
      <c r="C521">
        <f>IFERROR(VLOOKUP(A521,'[1]Ventes 3 mois'!$A$1:$E$422,2,),0)</f>
        <v>327</v>
      </c>
      <c r="D521" s="10">
        <f>IFERROR(VLOOKUP(A521,'[1]Ventes 6 mois'!$A$1:$E$528,2,),0)</f>
        <v>411</v>
      </c>
      <c r="E521" s="11">
        <f>IFERROR(AVERAGEA(VLOOKUP(A521,'[1]Ventes Février'!$A$1:$E$282,4,),VLOOKUP(A521,'[1]Ventes Mars'!$A$1:$E$282,4,),VLOOKUP(A521,'[1]Ventes Avril'!$A$1:$E$282,4,)),0)</f>
        <v>0</v>
      </c>
    </row>
    <row r="522" spans="1:5" x14ac:dyDescent="0.25">
      <c r="A522">
        <v>10024401</v>
      </c>
      <c r="B522">
        <f>IFERROR(VLOOKUP(A522,'[1]Skus Odoo'!$A$1:$D$3000,4,)," ")</f>
        <v>187</v>
      </c>
      <c r="C522">
        <f>IFERROR(VLOOKUP(A522,'[1]Ventes 3 mois'!$A$1:$E$422,2,),0)</f>
        <v>100</v>
      </c>
      <c r="D522" s="10">
        <f>IFERROR(VLOOKUP(A522,'[1]Ventes 6 mois'!$A$1:$E$528,2,),0)</f>
        <v>100</v>
      </c>
      <c r="E522" s="11">
        <f>IFERROR(AVERAGEA(VLOOKUP(A522,'[1]Ventes Février'!$A$1:$E$282,4,),VLOOKUP(A522,'[1]Ventes Mars'!$A$1:$E$282,4,),VLOOKUP(A522,'[1]Ventes Avril'!$A$1:$E$282,4,)),0)</f>
        <v>0</v>
      </c>
    </row>
    <row r="523" spans="1:5" x14ac:dyDescent="0.25">
      <c r="A523">
        <v>10024686</v>
      </c>
      <c r="B523">
        <f>IFERROR(VLOOKUP(A523,'[1]Skus Odoo'!$A$1:$D$3000,4,)," ")</f>
        <v>31</v>
      </c>
      <c r="C523">
        <f>IFERROR(VLOOKUP(A523,'[1]Ventes 3 mois'!$A$1:$E$422,2,),0)</f>
        <v>108</v>
      </c>
      <c r="D523" s="10">
        <f>IFERROR(VLOOKUP(A523,'[1]Ventes 6 mois'!$A$1:$E$528,2,),0)</f>
        <v>129</v>
      </c>
      <c r="E523" s="11">
        <f>IFERROR(AVERAGEA(VLOOKUP(A523,'[1]Ventes Février'!$A$1:$E$282,4,),VLOOKUP(A523,'[1]Ventes Mars'!$A$1:$E$282,4,),VLOOKUP(A523,'[1]Ventes Avril'!$A$1:$E$282,4,)),0)</f>
        <v>0</v>
      </c>
    </row>
    <row r="524" spans="1:5" x14ac:dyDescent="0.25">
      <c r="A524">
        <v>10024947</v>
      </c>
      <c r="B524">
        <f>IFERROR(VLOOKUP(A524,'[1]Skus Odoo'!$A$1:$D$3000,4,)," ")</f>
        <v>31</v>
      </c>
      <c r="C524">
        <f>IFERROR(VLOOKUP(A524,'[1]Ventes 3 mois'!$A$1:$E$422,2,),0)</f>
        <v>107</v>
      </c>
      <c r="D524" s="10">
        <f>IFERROR(VLOOKUP(A524,'[1]Ventes 6 mois'!$A$1:$E$528,2,),0)</f>
        <v>107</v>
      </c>
      <c r="E524" s="11">
        <f>IFERROR(AVERAGEA(VLOOKUP(A524,'[1]Ventes Février'!$A$1:$E$282,4,),VLOOKUP(A524,'[1]Ventes Mars'!$A$1:$E$282,4,),VLOOKUP(A524,'[1]Ventes Avril'!$A$1:$E$282,4,)),0)</f>
        <v>0</v>
      </c>
    </row>
    <row r="525" spans="1:5" x14ac:dyDescent="0.25">
      <c r="A525">
        <v>10024948</v>
      </c>
      <c r="B525">
        <f>IFERROR(VLOOKUP(A525,'[1]Skus Odoo'!$A$1:$D$3000,4,)," ")</f>
        <v>1</v>
      </c>
      <c r="C525">
        <f>IFERROR(VLOOKUP(A525,'[1]Ventes 3 mois'!$A$1:$E$422,2,),0)</f>
        <v>7</v>
      </c>
      <c r="D525" s="10">
        <f>IFERROR(VLOOKUP(A525,'[1]Ventes 6 mois'!$A$1:$E$528,2,),0)</f>
        <v>7</v>
      </c>
      <c r="E525" s="11">
        <f>IFERROR(AVERAGEA(VLOOKUP(A525,'[1]Ventes Février'!$A$1:$E$282,4,),VLOOKUP(A525,'[1]Ventes Mars'!$A$1:$E$282,4,),VLOOKUP(A525,'[1]Ventes Avril'!$A$1:$E$282,4,)),0)</f>
        <v>0</v>
      </c>
    </row>
    <row r="526" spans="1:5" x14ac:dyDescent="0.25">
      <c r="A526">
        <v>10024949</v>
      </c>
      <c r="B526">
        <f>IFERROR(VLOOKUP(A526,'[1]Skus Odoo'!$A$1:$D$3000,4,)," ")</f>
        <v>0</v>
      </c>
      <c r="C526">
        <f>IFERROR(VLOOKUP(A526,'[1]Ventes 3 mois'!$A$1:$E$422,2,),0)</f>
        <v>2</v>
      </c>
      <c r="D526" s="10">
        <f>IFERROR(VLOOKUP(A526,'[1]Ventes 6 mois'!$A$1:$E$528,2,),0)</f>
        <v>2</v>
      </c>
      <c r="E526" s="11">
        <f>IFERROR(AVERAGEA(VLOOKUP(A526,'[1]Ventes Février'!$A$1:$E$282,4,),VLOOKUP(A526,'[1]Ventes Mars'!$A$1:$E$282,4,),VLOOKUP(A526,'[1]Ventes Avril'!$A$1:$E$282,4,)),0)</f>
        <v>0</v>
      </c>
    </row>
    <row r="527" spans="1:5" x14ac:dyDescent="0.25">
      <c r="A527" s="9">
        <f>IF(OR('[1]Skus Odoo'!C1111='[1]Skus Odoo'!$F$2,'[1]Skus Odoo'!C1111='[1]Skus Odoo'!$F$3,'[1]Skus Odoo'!C1111='[1]Skus Odoo'!$F$4),'[1]Skus Odoo'!A1111," ")</f>
        <v>10019897</v>
      </c>
      <c r="B527">
        <f>IFERROR(VLOOKUP(A527,'[1]Skus Odoo'!$A$1:$D$3000,4,)," ")</f>
        <v>345</v>
      </c>
      <c r="C527">
        <f>IFERROR(VLOOKUP(A527,'[1]Ventes 3 mois'!$A$1:$E$422,2,),0)</f>
        <v>0</v>
      </c>
      <c r="D527" s="10">
        <f>IFERROR(VLOOKUP(A527,'[1]Ventes 6 mois'!$A$1:$E$528,2,),0)</f>
        <v>0</v>
      </c>
      <c r="E527" s="11">
        <f>IFERROR(AVERAGEA(VLOOKUP(A527,'[1]Ventes Février'!$A$1:$E$282,4,),VLOOKUP(A527,'[1]Ventes Mars'!$A$1:$E$282,4,),VLOOKUP(A527,'[1]Ventes Avril'!$A$1:$E$282,4,)),0)</f>
        <v>0</v>
      </c>
    </row>
    <row r="528" spans="1:5" x14ac:dyDescent="0.25">
      <c r="A528" s="9">
        <f>IF(OR('[1]Skus Odoo'!C1108='[1]Skus Odoo'!$F$2,'[1]Skus Odoo'!C1108='[1]Skus Odoo'!$F$3,'[1]Skus Odoo'!C1108='[1]Skus Odoo'!$F$4),'[1]Skus Odoo'!A1108," ")</f>
        <v>10019894</v>
      </c>
      <c r="B528">
        <f>IFERROR(VLOOKUP(A528,'[1]Skus Odoo'!$A$1:$D$3000,4,)," ")</f>
        <v>13</v>
      </c>
      <c r="C528">
        <f>IFERROR(VLOOKUP(A528,'[1]Ventes 3 mois'!$A$1:$E$422,2,),0)</f>
        <v>0</v>
      </c>
      <c r="D528" s="10">
        <f>IFERROR(VLOOKUP(A528,'[1]Ventes 6 mois'!$A$1:$E$528,2,),0)</f>
        <v>0</v>
      </c>
      <c r="E528" s="11">
        <f>IFERROR(AVERAGEA(VLOOKUP(A528,'[1]Ventes Février'!$A$1:$E$282,4,),VLOOKUP(A528,'[1]Ventes Mars'!$A$1:$E$282,4,),VLOOKUP(A528,'[1]Ventes Avril'!$A$1:$E$282,4,)),0)</f>
        <v>0</v>
      </c>
    </row>
    <row r="529" spans="1:5" x14ac:dyDescent="0.25">
      <c r="A529" s="9">
        <f>IF(OR('[1]Skus Odoo'!C1103='[1]Skus Odoo'!$F$2,'[1]Skus Odoo'!C1103='[1]Skus Odoo'!$F$3,'[1]Skus Odoo'!C1103='[1]Skus Odoo'!$F$4),'[1]Skus Odoo'!A1103," ")</f>
        <v>10019889</v>
      </c>
      <c r="B529">
        <f>IFERROR(VLOOKUP(A529,'[1]Skus Odoo'!$A$1:$D$3000,4,)," ")</f>
        <v>5</v>
      </c>
      <c r="C529">
        <f>IFERROR(VLOOKUP(A529,'[1]Ventes 3 mois'!$A$1:$E$422,2,),0)</f>
        <v>0</v>
      </c>
      <c r="D529" s="10">
        <f>IFERROR(VLOOKUP(A529,'[1]Ventes 6 mois'!$A$1:$E$528,2,),0)</f>
        <v>0</v>
      </c>
      <c r="E529" s="11">
        <f>IFERROR(AVERAGEA(VLOOKUP(A529,'[1]Ventes Février'!$A$1:$E$282,4,),VLOOKUP(A529,'[1]Ventes Mars'!$A$1:$E$282,4,),VLOOKUP(A529,'[1]Ventes Avril'!$A$1:$E$282,4,)),0)</f>
        <v>0</v>
      </c>
    </row>
    <row r="530" spans="1:5" x14ac:dyDescent="0.25">
      <c r="A530" s="9">
        <f>IF(OR('[1]Skus Odoo'!C1100='[1]Skus Odoo'!$F$2,'[1]Skus Odoo'!C1100='[1]Skus Odoo'!$F$3,'[1]Skus Odoo'!C1100='[1]Skus Odoo'!$F$4),'[1]Skus Odoo'!A1100," ")</f>
        <v>10019888</v>
      </c>
      <c r="B530">
        <f>IFERROR(VLOOKUP(A530,'[1]Skus Odoo'!$A$1:$D$3000,4,)," ")</f>
        <v>10</v>
      </c>
      <c r="C530">
        <f>IFERROR(VLOOKUP(A530,'[1]Ventes 3 mois'!$A$1:$E$422,2,),0)</f>
        <v>0</v>
      </c>
      <c r="D530" s="10">
        <f>IFERROR(VLOOKUP(A530,'[1]Ventes 6 mois'!$A$1:$E$528,2,),0)</f>
        <v>0</v>
      </c>
      <c r="E530" s="11">
        <f>IFERROR(AVERAGEA(VLOOKUP(A530,'[1]Ventes Février'!$A$1:$E$282,4,),VLOOKUP(A530,'[1]Ventes Mars'!$A$1:$E$282,4,),VLOOKUP(A530,'[1]Ventes Avril'!$A$1:$E$282,4,)),0)</f>
        <v>0</v>
      </c>
    </row>
    <row r="531" spans="1:5" x14ac:dyDescent="0.25">
      <c r="A531" s="9">
        <f>IF(OR('[1]Skus Odoo'!C1102='[1]Skus Odoo'!$F$2,'[1]Skus Odoo'!C1102='[1]Skus Odoo'!$F$3,'[1]Skus Odoo'!C1102='[1]Skus Odoo'!$F$4),'[1]Skus Odoo'!A1102," ")</f>
        <v>10019885</v>
      </c>
      <c r="B531">
        <f>IFERROR(VLOOKUP(A531,'[1]Skus Odoo'!$A$1:$D$3000,4,)," ")</f>
        <v>5</v>
      </c>
      <c r="C531">
        <f>IFERROR(VLOOKUP(A531,'[1]Ventes 3 mois'!$A$1:$E$422,2,),0)</f>
        <v>0</v>
      </c>
      <c r="D531" s="10">
        <f>IFERROR(VLOOKUP(A531,'[1]Ventes 6 mois'!$A$1:$E$528,2,),0)</f>
        <v>0</v>
      </c>
      <c r="E531" s="11">
        <f>IFERROR(AVERAGEA(VLOOKUP(A531,'[1]Ventes Février'!$A$1:$E$282,4,),VLOOKUP(A531,'[1]Ventes Mars'!$A$1:$E$282,4,),VLOOKUP(A531,'[1]Ventes Avril'!$A$1:$E$282,4,)),0)</f>
        <v>0</v>
      </c>
    </row>
    <row r="532" spans="1:5" x14ac:dyDescent="0.25">
      <c r="A532" s="9">
        <f>IF(OR('[1]Skus Odoo'!C1096='[1]Skus Odoo'!$F$2,'[1]Skus Odoo'!C1096='[1]Skus Odoo'!$F$3,'[1]Skus Odoo'!C1096='[1]Skus Odoo'!$F$4),'[1]Skus Odoo'!A1096," ")</f>
        <v>10019883</v>
      </c>
      <c r="B532">
        <f>IFERROR(VLOOKUP(A532,'[1]Skus Odoo'!$A$1:$D$3000,4,)," ")</f>
        <v>109</v>
      </c>
      <c r="C532">
        <f>IFERROR(VLOOKUP(A532,'[1]Ventes 3 mois'!$A$1:$E$422,2,),0)</f>
        <v>0</v>
      </c>
      <c r="D532" s="10">
        <f>IFERROR(VLOOKUP(A532,'[1]Ventes 6 mois'!$A$1:$E$528,2,),0)</f>
        <v>0</v>
      </c>
      <c r="E532" s="11">
        <f>IFERROR(AVERAGEA(VLOOKUP(A532,'[1]Ventes Février'!$A$1:$E$282,4,),VLOOKUP(A532,'[1]Ventes Mars'!$A$1:$E$282,4,),VLOOKUP(A532,'[1]Ventes Avril'!$A$1:$E$282,4,)),0)</f>
        <v>0</v>
      </c>
    </row>
    <row r="533" spans="1:5" x14ac:dyDescent="0.25">
      <c r="A533" s="9">
        <f>IF(OR('[1]Skus Odoo'!C1095='[1]Skus Odoo'!$F$2,'[1]Skus Odoo'!C1095='[1]Skus Odoo'!$F$3,'[1]Skus Odoo'!C1095='[1]Skus Odoo'!$F$4),'[1]Skus Odoo'!A1095," ")</f>
        <v>10019882</v>
      </c>
      <c r="B533">
        <f>IFERROR(VLOOKUP(A533,'[1]Skus Odoo'!$A$1:$D$3000,4,)," ")</f>
        <v>2</v>
      </c>
      <c r="C533">
        <f>IFERROR(VLOOKUP(A533,'[1]Ventes 3 mois'!$A$1:$E$422,2,),0)</f>
        <v>0</v>
      </c>
      <c r="D533" s="10">
        <f>IFERROR(VLOOKUP(A533,'[1]Ventes 6 mois'!$A$1:$E$528,2,),0)</f>
        <v>0</v>
      </c>
      <c r="E533" s="11">
        <f>IFERROR(AVERAGEA(VLOOKUP(A533,'[1]Ventes Février'!$A$1:$E$282,4,),VLOOKUP(A533,'[1]Ventes Mars'!$A$1:$E$282,4,),VLOOKUP(A533,'[1]Ventes Avril'!$A$1:$E$282,4,)),0)</f>
        <v>0</v>
      </c>
    </row>
    <row r="534" spans="1:5" x14ac:dyDescent="0.25">
      <c r="A534" s="9">
        <f>IF(OR('[1]Skus Odoo'!C1073='[1]Skus Odoo'!$F$2,'[1]Skus Odoo'!C1073='[1]Skus Odoo'!$F$3,'[1]Skus Odoo'!C1073='[1]Skus Odoo'!$F$4),'[1]Skus Odoo'!A1073," ")</f>
        <v>10019861</v>
      </c>
      <c r="B534">
        <f>IFERROR(VLOOKUP(A534,'[1]Skus Odoo'!$A$1:$D$3000,4,)," ")</f>
        <v>96</v>
      </c>
      <c r="C534">
        <f>IFERROR(VLOOKUP(A534,'[1]Ventes 3 mois'!$A$1:$E$422,2,),0)</f>
        <v>0</v>
      </c>
      <c r="D534" s="10">
        <f>IFERROR(VLOOKUP(A534,'[1]Ventes 6 mois'!$A$1:$E$528,2,),0)</f>
        <v>0</v>
      </c>
      <c r="E534" s="11">
        <f>IFERROR(AVERAGEA(VLOOKUP(A534,'[1]Ventes Février'!$A$1:$E$282,4,),VLOOKUP(A534,'[1]Ventes Mars'!$A$1:$E$282,4,),VLOOKUP(A534,'[1]Ventes Avril'!$A$1:$E$282,4,)),0)</f>
        <v>0</v>
      </c>
    </row>
    <row r="535" spans="1:5" x14ac:dyDescent="0.25">
      <c r="A535" s="9">
        <f>IF(OR('[1]Skus Odoo'!C1067='[1]Skus Odoo'!$F$2,'[1]Skus Odoo'!C1067='[1]Skus Odoo'!$F$3,'[1]Skus Odoo'!C1067='[1]Skus Odoo'!$F$4),'[1]Skus Odoo'!A1067," ")</f>
        <v>10019855</v>
      </c>
      <c r="B535">
        <f>IFERROR(VLOOKUP(A535,'[1]Skus Odoo'!$A$1:$D$3000,4,)," ")</f>
        <v>3136</v>
      </c>
      <c r="C535">
        <f>IFERROR(VLOOKUP(A535,'[1]Ventes 3 mois'!$A$1:$E$422,2,),0)</f>
        <v>0</v>
      </c>
      <c r="D535" s="10">
        <f>IFERROR(VLOOKUP(A535,'[1]Ventes 6 mois'!$A$1:$E$528,2,),0)</f>
        <v>0</v>
      </c>
      <c r="E535" s="11">
        <f>IFERROR(AVERAGEA(VLOOKUP(A535,'[1]Ventes Février'!$A$1:$E$282,4,),VLOOKUP(A535,'[1]Ventes Mars'!$A$1:$E$282,4,),VLOOKUP(A535,'[1]Ventes Avril'!$A$1:$E$282,4,)),0)</f>
        <v>0</v>
      </c>
    </row>
    <row r="536" spans="1:5" x14ac:dyDescent="0.25">
      <c r="A536" s="9">
        <f>IF(OR('[1]Skus Odoo'!C1066='[1]Skus Odoo'!$F$2,'[1]Skus Odoo'!C1066='[1]Skus Odoo'!$F$3,'[1]Skus Odoo'!C1066='[1]Skus Odoo'!$F$4),'[1]Skus Odoo'!A1066," ")</f>
        <v>10019854</v>
      </c>
      <c r="B536">
        <f>IFERROR(VLOOKUP(A536,'[1]Skus Odoo'!$A$1:$D$3000,4,)," ")</f>
        <v>447</v>
      </c>
      <c r="C536">
        <f>IFERROR(VLOOKUP(A536,'[1]Ventes 3 mois'!$A$1:$E$422,2,),0)</f>
        <v>0</v>
      </c>
      <c r="D536" s="10">
        <f>IFERROR(VLOOKUP(A536,'[1]Ventes 6 mois'!$A$1:$E$528,2,),0)</f>
        <v>0</v>
      </c>
      <c r="E536" s="11">
        <f>IFERROR(AVERAGEA(VLOOKUP(A536,'[1]Ventes Février'!$A$1:$E$282,4,),VLOOKUP(A536,'[1]Ventes Mars'!$A$1:$E$282,4,),VLOOKUP(A536,'[1]Ventes Avril'!$A$1:$E$282,4,)),0)</f>
        <v>0</v>
      </c>
    </row>
    <row r="537" spans="1:5" x14ac:dyDescent="0.25">
      <c r="A537" s="9">
        <f>IF(OR('[1]Skus Odoo'!C1059='[1]Skus Odoo'!$F$2,'[1]Skus Odoo'!C1059='[1]Skus Odoo'!$F$3,'[1]Skus Odoo'!C1059='[1]Skus Odoo'!$F$4),'[1]Skus Odoo'!A1059," ")</f>
        <v>10019848</v>
      </c>
      <c r="B537">
        <f>IFERROR(VLOOKUP(A537,'[1]Skus Odoo'!$A$1:$D$3000,4,)," ")</f>
        <v>33</v>
      </c>
      <c r="C537">
        <f>IFERROR(VLOOKUP(A537,'[1]Ventes 3 mois'!$A$1:$E$422,2,),0)</f>
        <v>0</v>
      </c>
      <c r="D537" s="10">
        <f>IFERROR(VLOOKUP(A537,'[1]Ventes 6 mois'!$A$1:$E$528,2,),0)</f>
        <v>0</v>
      </c>
      <c r="E537" s="11">
        <f>IFERROR(AVERAGEA(VLOOKUP(A537,'[1]Ventes Février'!$A$1:$E$282,4,),VLOOKUP(A537,'[1]Ventes Mars'!$A$1:$E$282,4,),VLOOKUP(A537,'[1]Ventes Avril'!$A$1:$E$282,4,)),0)</f>
        <v>0</v>
      </c>
    </row>
    <row r="538" spans="1:5" x14ac:dyDescent="0.25">
      <c r="A538" s="9">
        <f>IF(OR('[1]Skus Odoo'!C1051='[1]Skus Odoo'!$F$2,'[1]Skus Odoo'!C1051='[1]Skus Odoo'!$F$3,'[1]Skus Odoo'!C1051='[1]Skus Odoo'!$F$4),'[1]Skus Odoo'!A1051," ")</f>
        <v>10019840</v>
      </c>
      <c r="B538">
        <f>IFERROR(VLOOKUP(A538,'[1]Skus Odoo'!$A$1:$D$3000,4,)," ")</f>
        <v>720</v>
      </c>
      <c r="C538">
        <f>IFERROR(VLOOKUP(A538,'[1]Ventes 3 mois'!$A$1:$E$422,2,),0)</f>
        <v>0</v>
      </c>
      <c r="D538" s="10">
        <f>IFERROR(VLOOKUP(A538,'[1]Ventes 6 mois'!$A$1:$E$528,2,),0)</f>
        <v>0</v>
      </c>
      <c r="E538" s="11">
        <f>IFERROR(AVERAGEA(VLOOKUP(A538,'[1]Ventes Février'!$A$1:$E$282,4,),VLOOKUP(A538,'[1]Ventes Mars'!$A$1:$E$282,4,),VLOOKUP(A538,'[1]Ventes Avril'!$A$1:$E$282,4,)),0)</f>
        <v>0</v>
      </c>
    </row>
    <row r="539" spans="1:5" x14ac:dyDescent="0.25">
      <c r="A539" s="9">
        <f>IF(OR('[1]Skus Odoo'!C1043='[1]Skus Odoo'!$F$2,'[1]Skus Odoo'!C1043='[1]Skus Odoo'!$F$3,'[1]Skus Odoo'!C1043='[1]Skus Odoo'!$F$4),'[1]Skus Odoo'!A1043," ")</f>
        <v>10019832</v>
      </c>
      <c r="B539">
        <f>IFERROR(VLOOKUP(A539,'[1]Skus Odoo'!$A$1:$D$3000,4,)," ")</f>
        <v>97</v>
      </c>
      <c r="C539">
        <f>IFERROR(VLOOKUP(A539,'[1]Ventes 3 mois'!$A$1:$E$422,2,),0)</f>
        <v>0</v>
      </c>
      <c r="D539" s="10">
        <f>IFERROR(VLOOKUP(A539,'[1]Ventes 6 mois'!$A$1:$E$528,2,),0)</f>
        <v>0</v>
      </c>
      <c r="E539" s="11">
        <f>IFERROR(AVERAGEA(VLOOKUP(A539,'[1]Ventes Février'!$A$1:$E$282,4,),VLOOKUP(A539,'[1]Ventes Mars'!$A$1:$E$282,4,),VLOOKUP(A539,'[1]Ventes Avril'!$A$1:$E$282,4,)),0)</f>
        <v>0</v>
      </c>
    </row>
    <row r="540" spans="1:5" x14ac:dyDescent="0.25">
      <c r="A540" s="9">
        <f>IF(OR('[1]Skus Odoo'!C1037='[1]Skus Odoo'!$F$2,'[1]Skus Odoo'!C1037='[1]Skus Odoo'!$F$3,'[1]Skus Odoo'!C1037='[1]Skus Odoo'!$F$4),'[1]Skus Odoo'!A1037," ")</f>
        <v>10019826</v>
      </c>
      <c r="B540">
        <f>IFERROR(VLOOKUP(A540,'[1]Skus Odoo'!$A$1:$D$3000,4,)," ")</f>
        <v>126</v>
      </c>
      <c r="C540">
        <f>IFERROR(VLOOKUP(A540,'[1]Ventes 3 mois'!$A$1:$E$422,2,),0)</f>
        <v>0</v>
      </c>
      <c r="D540" s="10">
        <f>IFERROR(VLOOKUP(A540,'[1]Ventes 6 mois'!$A$1:$E$528,2,),0)</f>
        <v>0</v>
      </c>
      <c r="E540" s="11">
        <f>IFERROR(AVERAGEA(VLOOKUP(A540,'[1]Ventes Février'!$A$1:$E$282,4,),VLOOKUP(A540,'[1]Ventes Mars'!$A$1:$E$282,4,),VLOOKUP(A540,'[1]Ventes Avril'!$A$1:$E$282,4,)),0)</f>
        <v>0</v>
      </c>
    </row>
    <row r="541" spans="1:5" x14ac:dyDescent="0.25">
      <c r="A541" s="9">
        <f>IF(OR('[1]Skus Odoo'!C1036='[1]Skus Odoo'!$F$2,'[1]Skus Odoo'!C1036='[1]Skus Odoo'!$F$3,'[1]Skus Odoo'!C1036='[1]Skus Odoo'!$F$4),'[1]Skus Odoo'!A1036," ")</f>
        <v>10019825</v>
      </c>
      <c r="B541">
        <f>IFERROR(VLOOKUP(A541,'[1]Skus Odoo'!$A$1:$D$3000,4,)," ")</f>
        <v>1044</v>
      </c>
      <c r="C541">
        <f>IFERROR(VLOOKUP(A541,'[1]Ventes 3 mois'!$A$1:$E$422,2,),0)</f>
        <v>0</v>
      </c>
      <c r="D541" s="10">
        <f>IFERROR(VLOOKUP(A541,'[1]Ventes 6 mois'!$A$1:$E$528,2,),0)</f>
        <v>0</v>
      </c>
      <c r="E541" s="11">
        <f>IFERROR(AVERAGEA(VLOOKUP(A541,'[1]Ventes Février'!$A$1:$E$282,4,),VLOOKUP(A541,'[1]Ventes Mars'!$A$1:$E$282,4,),VLOOKUP(A541,'[1]Ventes Avril'!$A$1:$E$282,4,)),0)</f>
        <v>0</v>
      </c>
    </row>
    <row r="542" spans="1:5" x14ac:dyDescent="0.25">
      <c r="A542" s="9">
        <f>IF(OR('[1]Skus Odoo'!C1033='[1]Skus Odoo'!$F$2,'[1]Skus Odoo'!C1033='[1]Skus Odoo'!$F$3,'[1]Skus Odoo'!C1033='[1]Skus Odoo'!$F$4),'[1]Skus Odoo'!A1033," ")</f>
        <v>10019823</v>
      </c>
      <c r="B542">
        <f>IFERROR(VLOOKUP(A542,'[1]Skus Odoo'!$A$1:$D$3000,4,)," ")</f>
        <v>11</v>
      </c>
      <c r="C542">
        <f>IFERROR(VLOOKUP(A542,'[1]Ventes 3 mois'!$A$1:$E$422,2,),0)</f>
        <v>0</v>
      </c>
      <c r="D542" s="10">
        <f>IFERROR(VLOOKUP(A542,'[1]Ventes 6 mois'!$A$1:$E$528,2,),0)</f>
        <v>0</v>
      </c>
      <c r="E542" s="11">
        <f>IFERROR(AVERAGEA(VLOOKUP(A542,'[1]Ventes Février'!$A$1:$E$282,4,),VLOOKUP(A542,'[1]Ventes Mars'!$A$1:$E$282,4,),VLOOKUP(A542,'[1]Ventes Avril'!$A$1:$E$282,4,)),0)</f>
        <v>0</v>
      </c>
    </row>
    <row r="543" spans="1:5" x14ac:dyDescent="0.25">
      <c r="A543" s="9">
        <f>IF(OR('[1]Skus Odoo'!C1032='[1]Skus Odoo'!$F$2,'[1]Skus Odoo'!C1032='[1]Skus Odoo'!$F$3,'[1]Skus Odoo'!C1032='[1]Skus Odoo'!$F$4),'[1]Skus Odoo'!A1032," ")</f>
        <v>10019822</v>
      </c>
      <c r="B543">
        <f>IFERROR(VLOOKUP(A543,'[1]Skus Odoo'!$A$1:$D$3000,4,)," ")</f>
        <v>57</v>
      </c>
      <c r="C543">
        <f>IFERROR(VLOOKUP(A543,'[1]Ventes 3 mois'!$A$1:$E$422,2,),0)</f>
        <v>0</v>
      </c>
      <c r="D543" s="10">
        <f>IFERROR(VLOOKUP(A543,'[1]Ventes 6 mois'!$A$1:$E$528,2,),0)</f>
        <v>0</v>
      </c>
      <c r="E543" s="11">
        <f>IFERROR(AVERAGEA(VLOOKUP(A543,'[1]Ventes Février'!$A$1:$E$282,4,),VLOOKUP(A543,'[1]Ventes Mars'!$A$1:$E$282,4,),VLOOKUP(A543,'[1]Ventes Avril'!$A$1:$E$282,4,)),0)</f>
        <v>0</v>
      </c>
    </row>
    <row r="544" spans="1:5" x14ac:dyDescent="0.25">
      <c r="A544" s="9">
        <f>IF(OR('[1]Skus Odoo'!C1029='[1]Skus Odoo'!$F$2,'[1]Skus Odoo'!C1029='[1]Skus Odoo'!$F$3,'[1]Skus Odoo'!C1029='[1]Skus Odoo'!$F$4),'[1]Skus Odoo'!A1029," ")</f>
        <v>10019819</v>
      </c>
      <c r="B544">
        <f>IFERROR(VLOOKUP(A544,'[1]Skus Odoo'!$A$1:$D$3000,4,)," ")</f>
        <v>292</v>
      </c>
      <c r="C544">
        <f>IFERROR(VLOOKUP(A544,'[1]Ventes 3 mois'!$A$1:$E$422,2,),0)</f>
        <v>0</v>
      </c>
      <c r="D544" s="10">
        <f>IFERROR(VLOOKUP(A544,'[1]Ventes 6 mois'!$A$1:$E$528,2,),0)</f>
        <v>0</v>
      </c>
      <c r="E544" s="11">
        <f>IFERROR(AVERAGEA(VLOOKUP(A544,'[1]Ventes Février'!$A$1:$E$282,4,),VLOOKUP(A544,'[1]Ventes Mars'!$A$1:$E$282,4,),VLOOKUP(A544,'[1]Ventes Avril'!$A$1:$E$282,4,)),0)</f>
        <v>0</v>
      </c>
    </row>
    <row r="545" spans="1:5" x14ac:dyDescent="0.25">
      <c r="A545" s="9">
        <f>IF(OR('[1]Skus Odoo'!C1028='[1]Skus Odoo'!$F$2,'[1]Skus Odoo'!C1028='[1]Skus Odoo'!$F$3,'[1]Skus Odoo'!C1028='[1]Skus Odoo'!$F$4),'[1]Skus Odoo'!A1028," ")</f>
        <v>10019818</v>
      </c>
      <c r="B545">
        <f>IFERROR(VLOOKUP(A545,'[1]Skus Odoo'!$A$1:$D$3000,4,)," ")</f>
        <v>456</v>
      </c>
      <c r="C545">
        <f>IFERROR(VLOOKUP(A545,'[1]Ventes 3 mois'!$A$1:$E$422,2,),0)</f>
        <v>0</v>
      </c>
      <c r="D545" s="10">
        <f>IFERROR(VLOOKUP(A545,'[1]Ventes 6 mois'!$A$1:$E$528,2,),0)</f>
        <v>0</v>
      </c>
      <c r="E545" s="11">
        <f>IFERROR(AVERAGEA(VLOOKUP(A545,'[1]Ventes Février'!$A$1:$E$282,4,),VLOOKUP(A545,'[1]Ventes Mars'!$A$1:$E$282,4,),VLOOKUP(A545,'[1]Ventes Avril'!$A$1:$E$282,4,)),0)</f>
        <v>0</v>
      </c>
    </row>
    <row r="546" spans="1:5" x14ac:dyDescent="0.25">
      <c r="A546" s="9">
        <f>IF(OR('[1]Skus Odoo'!C1027='[1]Skus Odoo'!$F$2,'[1]Skus Odoo'!C1027='[1]Skus Odoo'!$F$3,'[1]Skus Odoo'!C1027='[1]Skus Odoo'!$F$4),'[1]Skus Odoo'!A1027," ")</f>
        <v>10019817</v>
      </c>
      <c r="B546">
        <f>IFERROR(VLOOKUP(A546,'[1]Skus Odoo'!$A$1:$D$3000,4,)," ")</f>
        <v>1130</v>
      </c>
      <c r="C546">
        <f>IFERROR(VLOOKUP(A546,'[1]Ventes 3 mois'!$A$1:$E$422,2,),0)</f>
        <v>0</v>
      </c>
      <c r="D546" s="10">
        <f>IFERROR(VLOOKUP(A546,'[1]Ventes 6 mois'!$A$1:$E$528,2,),0)</f>
        <v>0</v>
      </c>
      <c r="E546" s="11">
        <f>IFERROR(AVERAGEA(VLOOKUP(A546,'[1]Ventes Février'!$A$1:$E$282,4,),VLOOKUP(A546,'[1]Ventes Mars'!$A$1:$E$282,4,),VLOOKUP(A546,'[1]Ventes Avril'!$A$1:$E$282,4,)),0)</f>
        <v>0</v>
      </c>
    </row>
    <row r="547" spans="1:5" x14ac:dyDescent="0.25">
      <c r="A547" s="9">
        <f>IF(OR('[1]Skus Odoo'!C1025='[1]Skus Odoo'!$F$2,'[1]Skus Odoo'!C1025='[1]Skus Odoo'!$F$3,'[1]Skus Odoo'!C1025='[1]Skus Odoo'!$F$4),'[1]Skus Odoo'!A1025," ")</f>
        <v>10019815</v>
      </c>
      <c r="B547">
        <f>IFERROR(VLOOKUP(A547,'[1]Skus Odoo'!$A$1:$D$3000,4,)," ")</f>
        <v>37</v>
      </c>
      <c r="C547">
        <f>IFERROR(VLOOKUP(A547,'[1]Ventes 3 mois'!$A$1:$E$422,2,),0)</f>
        <v>0</v>
      </c>
      <c r="D547" s="10">
        <f>IFERROR(VLOOKUP(A547,'[1]Ventes 6 mois'!$A$1:$E$528,2,),0)</f>
        <v>0</v>
      </c>
      <c r="E547" s="11">
        <f>IFERROR(AVERAGEA(VLOOKUP(A547,'[1]Ventes Février'!$A$1:$E$282,4,),VLOOKUP(A547,'[1]Ventes Mars'!$A$1:$E$282,4,),VLOOKUP(A547,'[1]Ventes Avril'!$A$1:$E$282,4,)),0)</f>
        <v>0</v>
      </c>
    </row>
    <row r="548" spans="1:5" x14ac:dyDescent="0.25">
      <c r="A548" s="9">
        <f>IF(OR('[1]Skus Odoo'!C1017='[1]Skus Odoo'!$F$2,'[1]Skus Odoo'!C1017='[1]Skus Odoo'!$F$3,'[1]Skus Odoo'!C1017='[1]Skus Odoo'!$F$4),'[1]Skus Odoo'!A1017," ")</f>
        <v>10019809</v>
      </c>
      <c r="B548">
        <f>IFERROR(VLOOKUP(A548,'[1]Skus Odoo'!$A$1:$D$3000,4,)," ")</f>
        <v>120</v>
      </c>
      <c r="C548">
        <f>IFERROR(VLOOKUP(A548,'[1]Ventes 3 mois'!$A$1:$E$422,2,),0)</f>
        <v>0</v>
      </c>
      <c r="D548" s="10">
        <f>IFERROR(VLOOKUP(A548,'[1]Ventes 6 mois'!$A$1:$E$528,2,),0)</f>
        <v>0</v>
      </c>
      <c r="E548" s="11">
        <f>IFERROR(AVERAGEA(VLOOKUP(A548,'[1]Ventes Février'!$A$1:$E$282,4,),VLOOKUP(A548,'[1]Ventes Mars'!$A$1:$E$282,4,),VLOOKUP(A548,'[1]Ventes Avril'!$A$1:$E$282,4,)),0)</f>
        <v>0</v>
      </c>
    </row>
    <row r="549" spans="1:5" x14ac:dyDescent="0.25">
      <c r="A549" s="9">
        <f>IF(OR('[1]Skus Odoo'!C1015='[1]Skus Odoo'!$F$2,'[1]Skus Odoo'!C1015='[1]Skus Odoo'!$F$3,'[1]Skus Odoo'!C1015='[1]Skus Odoo'!$F$4),'[1]Skus Odoo'!A1015," ")</f>
        <v>10019806</v>
      </c>
      <c r="B549">
        <f>IFERROR(VLOOKUP(A549,'[1]Skus Odoo'!$A$1:$D$3000,4,)," ")</f>
        <v>746</v>
      </c>
      <c r="C549">
        <f>IFERROR(VLOOKUP(A549,'[1]Ventes 3 mois'!$A$1:$E$422,2,),0)</f>
        <v>0</v>
      </c>
      <c r="D549" s="10">
        <f>IFERROR(VLOOKUP(A549,'[1]Ventes 6 mois'!$A$1:$E$528,2,),0)</f>
        <v>0</v>
      </c>
      <c r="E549" s="11">
        <f>IFERROR(AVERAGEA(VLOOKUP(A549,'[1]Ventes Février'!$A$1:$E$282,4,),VLOOKUP(A549,'[1]Ventes Mars'!$A$1:$E$282,4,),VLOOKUP(A549,'[1]Ventes Avril'!$A$1:$E$282,4,)),0)</f>
        <v>0</v>
      </c>
    </row>
    <row r="550" spans="1:5" x14ac:dyDescent="0.25">
      <c r="A550" s="9">
        <f>IF(OR('[1]Skus Odoo'!C999='[1]Skus Odoo'!$F$2,'[1]Skus Odoo'!C999='[1]Skus Odoo'!$F$3,'[1]Skus Odoo'!C999='[1]Skus Odoo'!$F$4),'[1]Skus Odoo'!A999," ")</f>
        <v>10019787</v>
      </c>
      <c r="B550">
        <f>IFERROR(VLOOKUP(A550,'[1]Skus Odoo'!$A$1:$D$3000,4,)," ")</f>
        <v>49</v>
      </c>
      <c r="C550">
        <f>IFERROR(VLOOKUP(A550,'[1]Ventes 3 mois'!$A$1:$E$422,2,),0)</f>
        <v>0</v>
      </c>
      <c r="D550" s="10">
        <f>IFERROR(VLOOKUP(A550,'[1]Ventes 6 mois'!$A$1:$E$528,2,),0)</f>
        <v>0</v>
      </c>
      <c r="E550" s="11">
        <f>IFERROR(AVERAGEA(VLOOKUP(A550,'[1]Ventes Février'!$A$1:$E$282,4,),VLOOKUP(A550,'[1]Ventes Mars'!$A$1:$E$282,4,),VLOOKUP(A550,'[1]Ventes Avril'!$A$1:$E$282,4,)),0)</f>
        <v>0</v>
      </c>
    </row>
    <row r="551" spans="1:5" x14ac:dyDescent="0.25">
      <c r="A551" s="9">
        <f>IF(OR('[1]Skus Odoo'!C995='[1]Skus Odoo'!$F$2,'[1]Skus Odoo'!C995='[1]Skus Odoo'!$F$3,'[1]Skus Odoo'!C995='[1]Skus Odoo'!$F$4),'[1]Skus Odoo'!A995," ")</f>
        <v>10019784</v>
      </c>
      <c r="B551">
        <f>IFERROR(VLOOKUP(A551,'[1]Skus Odoo'!$A$1:$D$3000,4,)," ")</f>
        <v>1</v>
      </c>
      <c r="C551">
        <f>IFERROR(VLOOKUP(A551,'[1]Ventes 3 mois'!$A$1:$E$422,2,),0)</f>
        <v>0</v>
      </c>
      <c r="D551" s="10">
        <f>IFERROR(VLOOKUP(A551,'[1]Ventes 6 mois'!$A$1:$E$528,2,),0)</f>
        <v>0</v>
      </c>
      <c r="E551" s="11">
        <f>IFERROR(AVERAGEA(VLOOKUP(A551,'[1]Ventes Février'!$A$1:$E$282,4,),VLOOKUP(A551,'[1]Ventes Mars'!$A$1:$E$282,4,),VLOOKUP(A551,'[1]Ventes Avril'!$A$1:$E$282,4,)),0)</f>
        <v>0</v>
      </c>
    </row>
    <row r="552" spans="1:5" x14ac:dyDescent="0.25">
      <c r="A552" s="9">
        <f>IF(OR('[1]Skus Odoo'!C994='[1]Skus Odoo'!$F$2,'[1]Skus Odoo'!C994='[1]Skus Odoo'!$F$3,'[1]Skus Odoo'!C994='[1]Skus Odoo'!$F$4),'[1]Skus Odoo'!A994," ")</f>
        <v>10019783</v>
      </c>
      <c r="B552">
        <f>IFERROR(VLOOKUP(A552,'[1]Skus Odoo'!$A$1:$D$3000,4,)," ")</f>
        <v>48</v>
      </c>
      <c r="C552">
        <f>IFERROR(VLOOKUP(A552,'[1]Ventes 3 mois'!$A$1:$E$422,2,),0)</f>
        <v>0</v>
      </c>
      <c r="D552" s="10">
        <f>IFERROR(VLOOKUP(A552,'[1]Ventes 6 mois'!$A$1:$E$528,2,),0)</f>
        <v>0</v>
      </c>
      <c r="E552" s="11">
        <f>IFERROR(AVERAGEA(VLOOKUP(A552,'[1]Ventes Février'!$A$1:$E$282,4,),VLOOKUP(A552,'[1]Ventes Mars'!$A$1:$E$282,4,),VLOOKUP(A552,'[1]Ventes Avril'!$A$1:$E$282,4,)),0)</f>
        <v>0</v>
      </c>
    </row>
    <row r="553" spans="1:5" x14ac:dyDescent="0.25">
      <c r="A553" s="9">
        <f>IF(OR('[1]Skus Odoo'!C993='[1]Skus Odoo'!$F$2,'[1]Skus Odoo'!C993='[1]Skus Odoo'!$F$3,'[1]Skus Odoo'!C993='[1]Skus Odoo'!$F$4),'[1]Skus Odoo'!A993," ")</f>
        <v>10019782</v>
      </c>
      <c r="B553">
        <f>IFERROR(VLOOKUP(A553,'[1]Skus Odoo'!$A$1:$D$3000,4,)," ")</f>
        <v>290</v>
      </c>
      <c r="C553">
        <f>IFERROR(VLOOKUP(A553,'[1]Ventes 3 mois'!$A$1:$E$422,2,),0)</f>
        <v>0</v>
      </c>
      <c r="D553" s="10">
        <f>IFERROR(VLOOKUP(A553,'[1]Ventes 6 mois'!$A$1:$E$528,2,),0)</f>
        <v>0</v>
      </c>
      <c r="E553" s="11">
        <f>IFERROR(AVERAGEA(VLOOKUP(A553,'[1]Ventes Février'!$A$1:$E$282,4,),VLOOKUP(A553,'[1]Ventes Mars'!$A$1:$E$282,4,),VLOOKUP(A553,'[1]Ventes Avril'!$A$1:$E$282,4,)),0)</f>
        <v>0</v>
      </c>
    </row>
    <row r="554" spans="1:5" x14ac:dyDescent="0.25">
      <c r="A554" s="9">
        <f>IF(OR('[1]Skus Odoo'!C989='[1]Skus Odoo'!$F$2,'[1]Skus Odoo'!C989='[1]Skus Odoo'!$F$3,'[1]Skus Odoo'!C989='[1]Skus Odoo'!$F$4),'[1]Skus Odoo'!A989," ")</f>
        <v>10019776</v>
      </c>
      <c r="B554">
        <f>IFERROR(VLOOKUP(A554,'[1]Skus Odoo'!$A$1:$D$3000,4,)," ")</f>
        <v>2</v>
      </c>
      <c r="C554">
        <f>IFERROR(VLOOKUP(A554,'[1]Ventes 3 mois'!$A$1:$E$422,2,),0)</f>
        <v>0</v>
      </c>
      <c r="D554" s="10">
        <f>IFERROR(VLOOKUP(A554,'[1]Ventes 6 mois'!$A$1:$E$528,2,),0)</f>
        <v>0</v>
      </c>
      <c r="E554" s="11">
        <f>IFERROR(AVERAGEA(VLOOKUP(A554,'[1]Ventes Février'!$A$1:$E$282,4,),VLOOKUP(A554,'[1]Ventes Mars'!$A$1:$E$282,4,),VLOOKUP(A554,'[1]Ventes Avril'!$A$1:$E$282,4,)),0)</f>
        <v>0</v>
      </c>
    </row>
    <row r="555" spans="1:5" x14ac:dyDescent="0.25">
      <c r="A555" s="9">
        <f>IF(OR('[1]Skus Odoo'!C968='[1]Skus Odoo'!$F$2,'[1]Skus Odoo'!C968='[1]Skus Odoo'!$F$3,'[1]Skus Odoo'!C968='[1]Skus Odoo'!$F$4),'[1]Skus Odoo'!A968," ")</f>
        <v>10019741</v>
      </c>
      <c r="B555">
        <f>IFERROR(VLOOKUP(A555,'[1]Skus Odoo'!$A$1:$D$3000,4,)," ")</f>
        <v>56</v>
      </c>
      <c r="C555">
        <f>IFERROR(VLOOKUP(A555,'[1]Ventes 3 mois'!$A$1:$E$422,2,),0)</f>
        <v>0</v>
      </c>
      <c r="D555" s="10">
        <f>IFERROR(VLOOKUP(A555,'[1]Ventes 6 mois'!$A$1:$E$528,2,),0)</f>
        <v>0</v>
      </c>
      <c r="E555" s="11">
        <f>IFERROR(AVERAGEA(VLOOKUP(A555,'[1]Ventes Février'!$A$1:$E$282,4,),VLOOKUP(A555,'[1]Ventes Mars'!$A$1:$E$282,4,),VLOOKUP(A555,'[1]Ventes Avril'!$A$1:$E$282,4,)),0)</f>
        <v>0</v>
      </c>
    </row>
    <row r="556" spans="1:5" x14ac:dyDescent="0.25">
      <c r="A556" s="9">
        <f>IF(OR('[1]Skus Odoo'!C966='[1]Skus Odoo'!$F$2,'[1]Skus Odoo'!C966='[1]Skus Odoo'!$F$3,'[1]Skus Odoo'!C966='[1]Skus Odoo'!$F$4),'[1]Skus Odoo'!A966," ")</f>
        <v>10019737</v>
      </c>
      <c r="B556">
        <f>IFERROR(VLOOKUP(A556,'[1]Skus Odoo'!$A$1:$D$3000,4,)," ")</f>
        <v>193</v>
      </c>
      <c r="C556">
        <f>IFERROR(VLOOKUP(A556,'[1]Ventes 3 mois'!$A$1:$E$422,2,),0)</f>
        <v>0</v>
      </c>
      <c r="D556" s="10">
        <f>IFERROR(VLOOKUP(A556,'[1]Ventes 6 mois'!$A$1:$E$528,2,),0)</f>
        <v>0</v>
      </c>
      <c r="E556" s="11">
        <f>IFERROR(AVERAGEA(VLOOKUP(A556,'[1]Ventes Février'!$A$1:$E$282,4,),VLOOKUP(A556,'[1]Ventes Mars'!$A$1:$E$282,4,),VLOOKUP(A556,'[1]Ventes Avril'!$A$1:$E$282,4,)),0)</f>
        <v>0</v>
      </c>
    </row>
    <row r="557" spans="1:5" x14ac:dyDescent="0.25">
      <c r="A557" s="9">
        <f>IF(OR('[1]Skus Odoo'!C961='[1]Skus Odoo'!$F$2,'[1]Skus Odoo'!C961='[1]Skus Odoo'!$F$3,'[1]Skus Odoo'!C961='[1]Skus Odoo'!$F$4),'[1]Skus Odoo'!A961," ")</f>
        <v>10019732</v>
      </c>
      <c r="B557">
        <f>IFERROR(VLOOKUP(A557,'[1]Skus Odoo'!$A$1:$D$3000,4,)," ")</f>
        <v>63</v>
      </c>
      <c r="C557">
        <f>IFERROR(VLOOKUP(A557,'[1]Ventes 3 mois'!$A$1:$E$422,2,),0)</f>
        <v>0</v>
      </c>
      <c r="D557" s="10">
        <f>IFERROR(VLOOKUP(A557,'[1]Ventes 6 mois'!$A$1:$E$528,2,),0)</f>
        <v>0</v>
      </c>
      <c r="E557" s="11">
        <f>IFERROR(AVERAGEA(VLOOKUP(A557,'[1]Ventes Février'!$A$1:$E$282,4,),VLOOKUP(A557,'[1]Ventes Mars'!$A$1:$E$282,4,),VLOOKUP(A557,'[1]Ventes Avril'!$A$1:$E$282,4,)),0)</f>
        <v>0</v>
      </c>
    </row>
    <row r="558" spans="1:5" x14ac:dyDescent="0.25">
      <c r="A558" s="9">
        <f>IF(OR('[1]Skus Odoo'!C960='[1]Skus Odoo'!$F$2,'[1]Skus Odoo'!C960='[1]Skus Odoo'!$F$3,'[1]Skus Odoo'!C960='[1]Skus Odoo'!$F$4),'[1]Skus Odoo'!A960," ")</f>
        <v>10019731</v>
      </c>
      <c r="B558">
        <f>IFERROR(VLOOKUP(A558,'[1]Skus Odoo'!$A$1:$D$3000,4,)," ")</f>
        <v>68</v>
      </c>
      <c r="C558">
        <f>IFERROR(VLOOKUP(A558,'[1]Ventes 3 mois'!$A$1:$E$422,2,),0)</f>
        <v>0</v>
      </c>
      <c r="D558" s="10">
        <f>IFERROR(VLOOKUP(A558,'[1]Ventes 6 mois'!$A$1:$E$528,2,),0)</f>
        <v>0</v>
      </c>
      <c r="E558" s="11">
        <f>IFERROR(AVERAGEA(VLOOKUP(A558,'[1]Ventes Février'!$A$1:$E$282,4,),VLOOKUP(A558,'[1]Ventes Mars'!$A$1:$E$282,4,),VLOOKUP(A558,'[1]Ventes Avril'!$A$1:$E$282,4,)),0)</f>
        <v>0</v>
      </c>
    </row>
    <row r="559" spans="1:5" x14ac:dyDescent="0.25">
      <c r="A559" s="9">
        <f>IF(OR('[1]Skus Odoo'!C881='[1]Skus Odoo'!$F$2,'[1]Skus Odoo'!C881='[1]Skus Odoo'!$F$3,'[1]Skus Odoo'!C881='[1]Skus Odoo'!$F$4),'[1]Skus Odoo'!A881," ")</f>
        <v>10019612</v>
      </c>
      <c r="B559">
        <f>IFERROR(VLOOKUP(A559,'[1]Skus Odoo'!$A$1:$D$3000,4,)," ")</f>
        <v>36</v>
      </c>
      <c r="C559">
        <f>IFERROR(VLOOKUP(A559,'[1]Ventes 3 mois'!$A$1:$E$422,2,),0)</f>
        <v>0</v>
      </c>
      <c r="D559" s="10">
        <f>IFERROR(VLOOKUP(A559,'[1]Ventes 6 mois'!$A$1:$E$528,2,),0)</f>
        <v>0</v>
      </c>
      <c r="E559" s="11">
        <f>IFERROR(AVERAGEA(VLOOKUP(A559,'[1]Ventes Février'!$A$1:$E$282,4,),VLOOKUP(A559,'[1]Ventes Mars'!$A$1:$E$282,4,),VLOOKUP(A559,'[1]Ventes Avril'!$A$1:$E$282,4,)),0)</f>
        <v>0</v>
      </c>
    </row>
    <row r="560" spans="1:5" x14ac:dyDescent="0.25">
      <c r="A560" s="9">
        <f>IF(OR('[1]Skus Odoo'!C821='[1]Skus Odoo'!$F$2,'[1]Skus Odoo'!C821='[1]Skus Odoo'!$F$3,'[1]Skus Odoo'!C821='[1]Skus Odoo'!$F$4),'[1]Skus Odoo'!A821," ")</f>
        <v>10019572</v>
      </c>
      <c r="B560">
        <f>IFERROR(VLOOKUP(A560,'[1]Skus Odoo'!$A$1:$D$3000,4,)," ")</f>
        <v>1</v>
      </c>
      <c r="C560">
        <f>IFERROR(VLOOKUP(A560,'[1]Ventes 3 mois'!$A$1:$E$422,2,),0)</f>
        <v>0</v>
      </c>
      <c r="D560" s="10">
        <f>IFERROR(VLOOKUP(A560,'[1]Ventes 6 mois'!$A$1:$E$528,2,),0)</f>
        <v>0</v>
      </c>
      <c r="E560" s="11">
        <f>IFERROR(AVERAGEA(VLOOKUP(A560,'[1]Ventes Février'!$A$1:$E$282,4,),VLOOKUP(A560,'[1]Ventes Mars'!$A$1:$E$282,4,),VLOOKUP(A560,'[1]Ventes Avril'!$A$1:$E$282,4,)),0)</f>
        <v>0</v>
      </c>
    </row>
    <row r="561" spans="1:5" x14ac:dyDescent="0.25">
      <c r="A561" s="9">
        <f>IF(OR('[1]Skus Odoo'!C818='[1]Skus Odoo'!$F$2,'[1]Skus Odoo'!C818='[1]Skus Odoo'!$F$3,'[1]Skus Odoo'!C818='[1]Skus Odoo'!$F$4),'[1]Skus Odoo'!A818," ")</f>
        <v>10019569</v>
      </c>
      <c r="B561">
        <f>IFERROR(VLOOKUP(A561,'[1]Skus Odoo'!$A$1:$D$3000,4,)," ")</f>
        <v>290</v>
      </c>
      <c r="C561">
        <f>IFERROR(VLOOKUP(A561,'[1]Ventes 3 mois'!$A$1:$E$422,2,),0)</f>
        <v>0</v>
      </c>
      <c r="D561" s="10">
        <f>IFERROR(VLOOKUP(A561,'[1]Ventes 6 mois'!$A$1:$E$528,2,),0)</f>
        <v>0</v>
      </c>
      <c r="E561" s="11">
        <f>IFERROR(AVERAGEA(VLOOKUP(A561,'[1]Ventes Février'!$A$1:$E$282,4,),VLOOKUP(A561,'[1]Ventes Mars'!$A$1:$E$282,4,),VLOOKUP(A561,'[1]Ventes Avril'!$A$1:$E$282,4,)),0)</f>
        <v>0</v>
      </c>
    </row>
    <row r="562" spans="1:5" x14ac:dyDescent="0.25">
      <c r="A562" s="9">
        <f>IF(OR('[1]Skus Odoo'!C812='[1]Skus Odoo'!$F$2,'[1]Skus Odoo'!C812='[1]Skus Odoo'!$F$3,'[1]Skus Odoo'!C812='[1]Skus Odoo'!$F$4),'[1]Skus Odoo'!A812," ")</f>
        <v>10019563</v>
      </c>
      <c r="B562">
        <f>IFERROR(VLOOKUP(A562,'[1]Skus Odoo'!$A$1:$D$3000,4,)," ")</f>
        <v>13</v>
      </c>
      <c r="C562">
        <f>IFERROR(VLOOKUP(A562,'[1]Ventes 3 mois'!$A$1:$E$422,2,),0)</f>
        <v>0</v>
      </c>
      <c r="D562" s="10">
        <f>IFERROR(VLOOKUP(A562,'[1]Ventes 6 mois'!$A$1:$E$528,2,),0)</f>
        <v>0</v>
      </c>
      <c r="E562" s="11">
        <f>IFERROR(AVERAGEA(VLOOKUP(A562,'[1]Ventes Février'!$A$1:$E$282,4,),VLOOKUP(A562,'[1]Ventes Mars'!$A$1:$E$282,4,),VLOOKUP(A562,'[1]Ventes Avril'!$A$1:$E$282,4,)),0)</f>
        <v>0</v>
      </c>
    </row>
    <row r="563" spans="1:5" x14ac:dyDescent="0.25">
      <c r="A563" s="9">
        <f>IF(OR('[1]Skus Odoo'!C811='[1]Skus Odoo'!$F$2,'[1]Skus Odoo'!C811='[1]Skus Odoo'!$F$3,'[1]Skus Odoo'!C811='[1]Skus Odoo'!$F$4),'[1]Skus Odoo'!A811," ")</f>
        <v>10019562</v>
      </c>
      <c r="B563">
        <f>IFERROR(VLOOKUP(A563,'[1]Skus Odoo'!$A$1:$D$3000,4,)," ")</f>
        <v>33</v>
      </c>
      <c r="C563">
        <f>IFERROR(VLOOKUP(A563,'[1]Ventes 3 mois'!$A$1:$E$422,2,),0)</f>
        <v>0</v>
      </c>
      <c r="D563" s="10">
        <f>IFERROR(VLOOKUP(A563,'[1]Ventes 6 mois'!$A$1:$E$528,2,),0)</f>
        <v>0</v>
      </c>
      <c r="E563" s="11">
        <f>IFERROR(AVERAGEA(VLOOKUP(A563,'[1]Ventes Février'!$A$1:$E$282,4,),VLOOKUP(A563,'[1]Ventes Mars'!$A$1:$E$282,4,),VLOOKUP(A563,'[1]Ventes Avril'!$A$1:$E$282,4,)),0)</f>
        <v>0</v>
      </c>
    </row>
    <row r="564" spans="1:5" x14ac:dyDescent="0.25">
      <c r="A564" s="9">
        <f>IF(OR('[1]Skus Odoo'!C805='[1]Skus Odoo'!$F$2,'[1]Skus Odoo'!C805='[1]Skus Odoo'!$F$3,'[1]Skus Odoo'!C805='[1]Skus Odoo'!$F$4),'[1]Skus Odoo'!A805," ")</f>
        <v>10019556</v>
      </c>
      <c r="B564">
        <f>IFERROR(VLOOKUP(A564,'[1]Skus Odoo'!$A$1:$D$3000,4,)," ")</f>
        <v>101</v>
      </c>
      <c r="C564">
        <f>IFERROR(VLOOKUP(A564,'[1]Ventes 3 mois'!$A$1:$E$422,2,),0)</f>
        <v>0</v>
      </c>
      <c r="D564" s="10">
        <f>IFERROR(VLOOKUP(A564,'[1]Ventes 6 mois'!$A$1:$E$528,2,),0)</f>
        <v>0</v>
      </c>
      <c r="E564" s="11">
        <f>IFERROR(AVERAGEA(VLOOKUP(A564,'[1]Ventes Février'!$A$1:$E$282,4,),VLOOKUP(A564,'[1]Ventes Mars'!$A$1:$E$282,4,),VLOOKUP(A564,'[1]Ventes Avril'!$A$1:$E$282,4,)),0)</f>
        <v>0</v>
      </c>
    </row>
    <row r="565" spans="1:5" x14ac:dyDescent="0.25">
      <c r="A565" s="9">
        <f>IF(OR('[1]Skus Odoo'!C801='[1]Skus Odoo'!$F$2,'[1]Skus Odoo'!C801='[1]Skus Odoo'!$F$3,'[1]Skus Odoo'!C801='[1]Skus Odoo'!$F$4),'[1]Skus Odoo'!A801," ")</f>
        <v>10019549</v>
      </c>
      <c r="B565">
        <f>IFERROR(VLOOKUP(A565,'[1]Skus Odoo'!$A$1:$D$3000,4,)," ")</f>
        <v>25</v>
      </c>
      <c r="C565">
        <f>IFERROR(VLOOKUP(A565,'[1]Ventes 3 mois'!$A$1:$E$422,2,),0)</f>
        <v>0</v>
      </c>
      <c r="D565" s="10">
        <f>IFERROR(VLOOKUP(A565,'[1]Ventes 6 mois'!$A$1:$E$528,2,),0)</f>
        <v>0</v>
      </c>
      <c r="E565" s="11">
        <f>IFERROR(AVERAGEA(VLOOKUP(A565,'[1]Ventes Février'!$A$1:$E$282,4,),VLOOKUP(A565,'[1]Ventes Mars'!$A$1:$E$282,4,),VLOOKUP(A565,'[1]Ventes Avril'!$A$1:$E$282,4,)),0)</f>
        <v>0</v>
      </c>
    </row>
    <row r="566" spans="1:5" x14ac:dyDescent="0.25">
      <c r="A566" s="9">
        <f>IF(OR('[1]Skus Odoo'!C789='[1]Skus Odoo'!$F$2,'[1]Skus Odoo'!C789='[1]Skus Odoo'!$F$3,'[1]Skus Odoo'!C789='[1]Skus Odoo'!$F$4),'[1]Skus Odoo'!A789," ")</f>
        <v>10019543</v>
      </c>
      <c r="B566">
        <f>IFERROR(VLOOKUP(A566,'[1]Skus Odoo'!$A$1:$D$3000,4,)," ")</f>
        <v>1641</v>
      </c>
      <c r="C566">
        <f>IFERROR(VLOOKUP(A566,'[1]Ventes 3 mois'!$A$1:$E$422,2,),0)</f>
        <v>0</v>
      </c>
      <c r="D566" s="10">
        <f>IFERROR(VLOOKUP(A566,'[1]Ventes 6 mois'!$A$1:$E$528,2,),0)</f>
        <v>0</v>
      </c>
      <c r="E566" s="11">
        <f>IFERROR(AVERAGEA(VLOOKUP(A566,'[1]Ventes Février'!$A$1:$E$282,4,),VLOOKUP(A566,'[1]Ventes Mars'!$A$1:$E$282,4,),VLOOKUP(A566,'[1]Ventes Avril'!$A$1:$E$282,4,)),0)</f>
        <v>0</v>
      </c>
    </row>
    <row r="567" spans="1:5" x14ac:dyDescent="0.25">
      <c r="A567" s="9">
        <f>IF(OR('[1]Skus Odoo'!C788='[1]Skus Odoo'!$F$2,'[1]Skus Odoo'!C788='[1]Skus Odoo'!$F$3,'[1]Skus Odoo'!C788='[1]Skus Odoo'!$F$4),'[1]Skus Odoo'!A788," ")</f>
        <v>10019542</v>
      </c>
      <c r="B567">
        <f>IFERROR(VLOOKUP(A567,'[1]Skus Odoo'!$A$1:$D$3000,4,)," ")</f>
        <v>6616</v>
      </c>
      <c r="C567">
        <f>IFERROR(VLOOKUP(A567,'[1]Ventes 3 mois'!$A$1:$E$422,2,),0)</f>
        <v>0</v>
      </c>
      <c r="D567" s="10">
        <f>IFERROR(VLOOKUP(A567,'[1]Ventes 6 mois'!$A$1:$E$528,2,),0)</f>
        <v>0</v>
      </c>
      <c r="E567" s="11">
        <f>IFERROR(AVERAGEA(VLOOKUP(A567,'[1]Ventes Février'!$A$1:$E$282,4,),VLOOKUP(A567,'[1]Ventes Mars'!$A$1:$E$282,4,),VLOOKUP(A567,'[1]Ventes Avril'!$A$1:$E$282,4,)),0)</f>
        <v>0</v>
      </c>
    </row>
    <row r="568" spans="1:5" x14ac:dyDescent="0.25">
      <c r="A568" s="9">
        <f>IF(OR('[1]Skus Odoo'!C734='[1]Skus Odoo'!$F$2,'[1]Skus Odoo'!C734='[1]Skus Odoo'!$F$3,'[1]Skus Odoo'!C734='[1]Skus Odoo'!$F$4),'[1]Skus Odoo'!A734," ")</f>
        <v>10019458</v>
      </c>
      <c r="B568">
        <f>IFERROR(VLOOKUP(A568,'[1]Skus Odoo'!$A$1:$D$3000,4,)," ")</f>
        <v>3</v>
      </c>
      <c r="C568">
        <f>IFERROR(VLOOKUP(A568,'[1]Ventes 3 mois'!$A$1:$E$422,2,),0)</f>
        <v>0</v>
      </c>
      <c r="D568" s="10">
        <f>IFERROR(VLOOKUP(A568,'[1]Ventes 6 mois'!$A$1:$E$528,2,),0)</f>
        <v>0</v>
      </c>
      <c r="E568" s="11">
        <f>IFERROR(AVERAGEA(VLOOKUP(A568,'[1]Ventes Février'!$A$1:$E$282,4,),VLOOKUP(A568,'[1]Ventes Mars'!$A$1:$E$282,4,),VLOOKUP(A568,'[1]Ventes Avril'!$A$1:$E$282,4,)),0)</f>
        <v>0</v>
      </c>
    </row>
    <row r="569" spans="1:5" x14ac:dyDescent="0.25">
      <c r="A569" s="9">
        <f>IF(OR('[1]Skus Odoo'!C733='[1]Skus Odoo'!$F$2,'[1]Skus Odoo'!C733='[1]Skus Odoo'!$F$3,'[1]Skus Odoo'!C733='[1]Skus Odoo'!$F$4),'[1]Skus Odoo'!A733," ")</f>
        <v>10019457</v>
      </c>
      <c r="B569">
        <f>IFERROR(VLOOKUP(A569,'[1]Skus Odoo'!$A$1:$D$3000,4,)," ")</f>
        <v>1</v>
      </c>
      <c r="C569">
        <f>IFERROR(VLOOKUP(A569,'[1]Ventes 3 mois'!$A$1:$E$422,2,),0)</f>
        <v>0</v>
      </c>
      <c r="D569" s="10">
        <f>IFERROR(VLOOKUP(A569,'[1]Ventes 6 mois'!$A$1:$E$528,2,),0)</f>
        <v>0</v>
      </c>
      <c r="E569" s="11">
        <f>IFERROR(AVERAGEA(VLOOKUP(A569,'[1]Ventes Février'!$A$1:$E$282,4,),VLOOKUP(A569,'[1]Ventes Mars'!$A$1:$E$282,4,),VLOOKUP(A569,'[1]Ventes Avril'!$A$1:$E$282,4,)),0)</f>
        <v>0</v>
      </c>
    </row>
    <row r="570" spans="1:5" x14ac:dyDescent="0.25">
      <c r="A570" s="9">
        <f>IF(OR('[1]Skus Odoo'!C729='[1]Skus Odoo'!$F$2,'[1]Skus Odoo'!C729='[1]Skus Odoo'!$F$3,'[1]Skus Odoo'!C729='[1]Skus Odoo'!$F$4),'[1]Skus Odoo'!A729," ")</f>
        <v>10019453</v>
      </c>
      <c r="B570">
        <f>IFERROR(VLOOKUP(A570,'[1]Skus Odoo'!$A$1:$D$3000,4,)," ")</f>
        <v>65</v>
      </c>
      <c r="C570">
        <f>IFERROR(VLOOKUP(A570,'[1]Ventes 3 mois'!$A$1:$E$422,2,),0)</f>
        <v>0</v>
      </c>
      <c r="D570" s="10">
        <f>IFERROR(VLOOKUP(A570,'[1]Ventes 6 mois'!$A$1:$E$528,2,),0)</f>
        <v>0</v>
      </c>
      <c r="E570" s="11">
        <f>IFERROR(AVERAGEA(VLOOKUP(A570,'[1]Ventes Février'!$A$1:$E$282,4,),VLOOKUP(A570,'[1]Ventes Mars'!$A$1:$E$282,4,),VLOOKUP(A570,'[1]Ventes Avril'!$A$1:$E$282,4,)),0)</f>
        <v>0</v>
      </c>
    </row>
    <row r="571" spans="1:5" x14ac:dyDescent="0.25">
      <c r="A571" s="9">
        <f>IF(OR('[1]Skus Odoo'!C726='[1]Skus Odoo'!$F$2,'[1]Skus Odoo'!C726='[1]Skus Odoo'!$F$3,'[1]Skus Odoo'!C726='[1]Skus Odoo'!$F$4),'[1]Skus Odoo'!A726," ")</f>
        <v>10019450</v>
      </c>
      <c r="B571">
        <f>IFERROR(VLOOKUP(A571,'[1]Skus Odoo'!$A$1:$D$3000,4,)," ")</f>
        <v>96</v>
      </c>
      <c r="C571">
        <f>IFERROR(VLOOKUP(A571,'[1]Ventes 3 mois'!$A$1:$E$422,2,),0)</f>
        <v>0</v>
      </c>
      <c r="D571" s="10">
        <f>IFERROR(VLOOKUP(A571,'[1]Ventes 6 mois'!$A$1:$E$528,2,),0)</f>
        <v>0</v>
      </c>
      <c r="E571" s="11">
        <f>IFERROR(AVERAGEA(VLOOKUP(A571,'[1]Ventes Février'!$A$1:$E$282,4,),VLOOKUP(A571,'[1]Ventes Mars'!$A$1:$E$282,4,),VLOOKUP(A571,'[1]Ventes Avril'!$A$1:$E$282,4,)),0)</f>
        <v>0</v>
      </c>
    </row>
    <row r="572" spans="1:5" x14ac:dyDescent="0.25">
      <c r="A572" s="9">
        <f>IF(OR('[1]Skus Odoo'!C708='[1]Skus Odoo'!$F$2,'[1]Skus Odoo'!C708='[1]Skus Odoo'!$F$3,'[1]Skus Odoo'!C708='[1]Skus Odoo'!$F$4),'[1]Skus Odoo'!A708," ")</f>
        <v>10019432</v>
      </c>
      <c r="B572">
        <f>IFERROR(VLOOKUP(A572,'[1]Skus Odoo'!$A$1:$D$3000,4,)," ")</f>
        <v>68</v>
      </c>
      <c r="C572">
        <f>IFERROR(VLOOKUP(A572,'[1]Ventes 3 mois'!$A$1:$E$422,2,),0)</f>
        <v>0</v>
      </c>
      <c r="D572" s="10">
        <f>IFERROR(VLOOKUP(A572,'[1]Ventes 6 mois'!$A$1:$E$528,2,),0)</f>
        <v>0</v>
      </c>
      <c r="E572" s="11">
        <f>IFERROR(AVERAGEA(VLOOKUP(A572,'[1]Ventes Février'!$A$1:$E$282,4,),VLOOKUP(A572,'[1]Ventes Mars'!$A$1:$E$282,4,),VLOOKUP(A572,'[1]Ventes Avril'!$A$1:$E$282,4,)),0)</f>
        <v>0</v>
      </c>
    </row>
    <row r="573" spans="1:5" x14ac:dyDescent="0.25">
      <c r="A573" s="9">
        <f>IF(OR('[1]Skus Odoo'!C699='[1]Skus Odoo'!$F$2,'[1]Skus Odoo'!C699='[1]Skus Odoo'!$F$3,'[1]Skus Odoo'!C699='[1]Skus Odoo'!$F$4),'[1]Skus Odoo'!A699," ")</f>
        <v>10019423</v>
      </c>
      <c r="B573">
        <f>IFERROR(VLOOKUP(A573,'[1]Skus Odoo'!$A$1:$D$3000,4,)," ")</f>
        <v>13</v>
      </c>
      <c r="C573">
        <f>IFERROR(VLOOKUP(A573,'[1]Ventes 3 mois'!$A$1:$E$422,2,),0)</f>
        <v>0</v>
      </c>
      <c r="D573" s="10">
        <f>IFERROR(VLOOKUP(A573,'[1]Ventes 6 mois'!$A$1:$E$528,2,),0)</f>
        <v>0</v>
      </c>
      <c r="E573" s="11">
        <f>IFERROR(AVERAGEA(VLOOKUP(A573,'[1]Ventes Février'!$A$1:$E$282,4,),VLOOKUP(A573,'[1]Ventes Mars'!$A$1:$E$282,4,),VLOOKUP(A573,'[1]Ventes Avril'!$A$1:$E$282,4,)),0)</f>
        <v>0</v>
      </c>
    </row>
    <row r="574" spans="1:5" x14ac:dyDescent="0.25">
      <c r="A574" s="9">
        <f>IF(OR('[1]Skus Odoo'!C698='[1]Skus Odoo'!$F$2,'[1]Skus Odoo'!C698='[1]Skus Odoo'!$F$3,'[1]Skus Odoo'!C698='[1]Skus Odoo'!$F$4),'[1]Skus Odoo'!A698," ")</f>
        <v>10019422</v>
      </c>
      <c r="B574">
        <f>IFERROR(VLOOKUP(A574,'[1]Skus Odoo'!$A$1:$D$3000,4,)," ")</f>
        <v>112</v>
      </c>
      <c r="C574">
        <f>IFERROR(VLOOKUP(A574,'[1]Ventes 3 mois'!$A$1:$E$422,2,),0)</f>
        <v>0</v>
      </c>
      <c r="D574" s="10">
        <f>IFERROR(VLOOKUP(A574,'[1]Ventes 6 mois'!$A$1:$E$528,2,),0)</f>
        <v>0</v>
      </c>
      <c r="E574" s="11">
        <f>IFERROR(AVERAGEA(VLOOKUP(A574,'[1]Ventes Février'!$A$1:$E$282,4,),VLOOKUP(A574,'[1]Ventes Mars'!$A$1:$E$282,4,),VLOOKUP(A574,'[1]Ventes Avril'!$A$1:$E$282,4,)),0)</f>
        <v>0</v>
      </c>
    </row>
    <row r="575" spans="1:5" x14ac:dyDescent="0.25">
      <c r="A575" s="9">
        <f>IF(OR('[1]Skus Odoo'!C696='[1]Skus Odoo'!$F$2,'[1]Skus Odoo'!C696='[1]Skus Odoo'!$F$3,'[1]Skus Odoo'!C696='[1]Skus Odoo'!$F$4),'[1]Skus Odoo'!A696," ")</f>
        <v>10019420</v>
      </c>
      <c r="B575">
        <f>IFERROR(VLOOKUP(A575,'[1]Skus Odoo'!$A$1:$D$3000,4,)," ")</f>
        <v>108</v>
      </c>
      <c r="C575">
        <f>IFERROR(VLOOKUP(A575,'[1]Ventes 3 mois'!$A$1:$E$422,2,),0)</f>
        <v>0</v>
      </c>
      <c r="D575" s="10">
        <f>IFERROR(VLOOKUP(A575,'[1]Ventes 6 mois'!$A$1:$E$528,2,),0)</f>
        <v>0</v>
      </c>
      <c r="E575" s="11">
        <f>IFERROR(AVERAGEA(VLOOKUP(A575,'[1]Ventes Février'!$A$1:$E$282,4,),VLOOKUP(A575,'[1]Ventes Mars'!$A$1:$E$282,4,),VLOOKUP(A575,'[1]Ventes Avril'!$A$1:$E$282,4,)),0)</f>
        <v>0</v>
      </c>
    </row>
    <row r="576" spans="1:5" x14ac:dyDescent="0.25">
      <c r="A576" s="9">
        <f>IF(OR('[1]Skus Odoo'!C693='[1]Skus Odoo'!$F$2,'[1]Skus Odoo'!C693='[1]Skus Odoo'!$F$3,'[1]Skus Odoo'!C693='[1]Skus Odoo'!$F$4),'[1]Skus Odoo'!A693," ")</f>
        <v>10019417</v>
      </c>
      <c r="B576">
        <f>IFERROR(VLOOKUP(A576,'[1]Skus Odoo'!$A$1:$D$3000,4,)," ")</f>
        <v>319</v>
      </c>
      <c r="C576">
        <f>IFERROR(VLOOKUP(A576,'[1]Ventes 3 mois'!$A$1:$E$422,2,),0)</f>
        <v>0</v>
      </c>
      <c r="D576" s="10">
        <f>IFERROR(VLOOKUP(A576,'[1]Ventes 6 mois'!$A$1:$E$528,2,),0)</f>
        <v>0</v>
      </c>
      <c r="E576" s="11">
        <f>IFERROR(AVERAGEA(VLOOKUP(A576,'[1]Ventes Février'!$A$1:$E$282,4,),VLOOKUP(A576,'[1]Ventes Mars'!$A$1:$E$282,4,),VLOOKUP(A576,'[1]Ventes Avril'!$A$1:$E$282,4,)),0)</f>
        <v>0</v>
      </c>
    </row>
    <row r="577" spans="1:5" x14ac:dyDescent="0.25">
      <c r="A577" s="9">
        <f>IF(OR('[1]Skus Odoo'!C674='[1]Skus Odoo'!$F$2,'[1]Skus Odoo'!C674='[1]Skus Odoo'!$F$3,'[1]Skus Odoo'!C674='[1]Skus Odoo'!$F$4),'[1]Skus Odoo'!A674," ")</f>
        <v>10019405</v>
      </c>
      <c r="B577">
        <f>IFERROR(VLOOKUP(A577,'[1]Skus Odoo'!$A$1:$D$3000,4,)," ")</f>
        <v>680</v>
      </c>
      <c r="C577">
        <f>IFERROR(VLOOKUP(A577,'[1]Ventes 3 mois'!$A$1:$E$422,2,),0)</f>
        <v>0</v>
      </c>
      <c r="D577" s="10">
        <f>IFERROR(VLOOKUP(A577,'[1]Ventes 6 mois'!$A$1:$E$528,2,),0)</f>
        <v>0</v>
      </c>
      <c r="E577" s="11">
        <f>IFERROR(AVERAGEA(VLOOKUP(A577,'[1]Ventes Février'!$A$1:$E$282,4,),VLOOKUP(A577,'[1]Ventes Mars'!$A$1:$E$282,4,),VLOOKUP(A577,'[1]Ventes Avril'!$A$1:$E$282,4,)),0)</f>
        <v>0</v>
      </c>
    </row>
    <row r="578" spans="1:5" x14ac:dyDescent="0.25">
      <c r="A578" s="9">
        <f>IF(OR('[1]Skus Odoo'!C672='[1]Skus Odoo'!$F$2,'[1]Skus Odoo'!C672='[1]Skus Odoo'!$F$3,'[1]Skus Odoo'!C672='[1]Skus Odoo'!$F$4),'[1]Skus Odoo'!A672," ")</f>
        <v>10019403</v>
      </c>
      <c r="B578">
        <f>IFERROR(VLOOKUP(A578,'[1]Skus Odoo'!$A$1:$D$3000,4,)," ")</f>
        <v>759</v>
      </c>
      <c r="C578">
        <f>IFERROR(VLOOKUP(A578,'[1]Ventes 3 mois'!$A$1:$E$422,2,),0)</f>
        <v>0</v>
      </c>
      <c r="D578" s="10">
        <f>IFERROR(VLOOKUP(A578,'[1]Ventes 6 mois'!$A$1:$E$528,2,),0)</f>
        <v>0</v>
      </c>
      <c r="E578" s="11">
        <f>IFERROR(AVERAGEA(VLOOKUP(A578,'[1]Ventes Février'!$A$1:$E$282,4,),VLOOKUP(A578,'[1]Ventes Mars'!$A$1:$E$282,4,),VLOOKUP(A578,'[1]Ventes Avril'!$A$1:$E$282,4,)),0)</f>
        <v>0</v>
      </c>
    </row>
    <row r="579" spans="1:5" x14ac:dyDescent="0.25">
      <c r="A579" s="9">
        <f>IF(OR('[1]Skus Odoo'!C670='[1]Skus Odoo'!$F$2,'[1]Skus Odoo'!C670='[1]Skus Odoo'!$F$3,'[1]Skus Odoo'!C670='[1]Skus Odoo'!$F$4),'[1]Skus Odoo'!A670," ")</f>
        <v>10019401</v>
      </c>
      <c r="B579">
        <f>IFERROR(VLOOKUP(A579,'[1]Skus Odoo'!$A$1:$D$3000,4,)," ")</f>
        <v>804</v>
      </c>
      <c r="C579">
        <f>IFERROR(VLOOKUP(A579,'[1]Ventes 3 mois'!$A$1:$E$422,2,),0)</f>
        <v>0</v>
      </c>
      <c r="D579" s="10">
        <f>IFERROR(VLOOKUP(A579,'[1]Ventes 6 mois'!$A$1:$E$528,2,),0)</f>
        <v>0</v>
      </c>
      <c r="E579" s="11">
        <f>IFERROR(AVERAGEA(VLOOKUP(A579,'[1]Ventes Février'!$A$1:$E$282,4,),VLOOKUP(A579,'[1]Ventes Mars'!$A$1:$E$282,4,),VLOOKUP(A579,'[1]Ventes Avril'!$A$1:$E$282,4,)),0)</f>
        <v>0</v>
      </c>
    </row>
    <row r="580" spans="1:5" x14ac:dyDescent="0.25">
      <c r="A580" s="9">
        <f>IF(OR('[1]Skus Odoo'!C668='[1]Skus Odoo'!$F$2,'[1]Skus Odoo'!C668='[1]Skus Odoo'!$F$3,'[1]Skus Odoo'!C668='[1]Skus Odoo'!$F$4),'[1]Skus Odoo'!A668," ")</f>
        <v>10019399</v>
      </c>
      <c r="B580">
        <f>IFERROR(VLOOKUP(A580,'[1]Skus Odoo'!$A$1:$D$3000,4,)," ")</f>
        <v>2453</v>
      </c>
      <c r="C580">
        <f>IFERROR(VLOOKUP(A580,'[1]Ventes 3 mois'!$A$1:$E$422,2,),0)</f>
        <v>0</v>
      </c>
      <c r="D580" s="10">
        <f>IFERROR(VLOOKUP(A580,'[1]Ventes 6 mois'!$A$1:$E$528,2,),0)</f>
        <v>0</v>
      </c>
      <c r="E580" s="11">
        <f>IFERROR(AVERAGEA(VLOOKUP(A580,'[1]Ventes Février'!$A$1:$E$282,4,),VLOOKUP(A580,'[1]Ventes Mars'!$A$1:$E$282,4,),VLOOKUP(A580,'[1]Ventes Avril'!$A$1:$E$282,4,)),0)</f>
        <v>0</v>
      </c>
    </row>
    <row r="581" spans="1:5" x14ac:dyDescent="0.25">
      <c r="A581" s="9">
        <f>IF(OR('[1]Skus Odoo'!C667='[1]Skus Odoo'!$F$2,'[1]Skus Odoo'!C667='[1]Skus Odoo'!$F$3,'[1]Skus Odoo'!C667='[1]Skus Odoo'!$F$4),'[1]Skus Odoo'!A667," ")</f>
        <v>10019398</v>
      </c>
      <c r="B581">
        <f>IFERROR(VLOOKUP(A581,'[1]Skus Odoo'!$A$1:$D$3000,4,)," ")</f>
        <v>662</v>
      </c>
      <c r="C581">
        <f>IFERROR(VLOOKUP(A581,'[1]Ventes 3 mois'!$A$1:$E$422,2,),0)</f>
        <v>0</v>
      </c>
      <c r="D581" s="10">
        <f>IFERROR(VLOOKUP(A581,'[1]Ventes 6 mois'!$A$1:$E$528,2,),0)</f>
        <v>0</v>
      </c>
      <c r="E581" s="11">
        <f>IFERROR(AVERAGEA(VLOOKUP(A581,'[1]Ventes Février'!$A$1:$E$282,4,),VLOOKUP(A581,'[1]Ventes Mars'!$A$1:$E$282,4,),VLOOKUP(A581,'[1]Ventes Avril'!$A$1:$E$282,4,)),0)</f>
        <v>0</v>
      </c>
    </row>
    <row r="582" spans="1:5" x14ac:dyDescent="0.25">
      <c r="A582" s="9">
        <f>IF(OR('[1]Skus Odoo'!C666='[1]Skus Odoo'!$F$2,'[1]Skus Odoo'!C666='[1]Skus Odoo'!$F$3,'[1]Skus Odoo'!C666='[1]Skus Odoo'!$F$4),'[1]Skus Odoo'!A666," ")</f>
        <v>10019397</v>
      </c>
      <c r="B582">
        <f>IFERROR(VLOOKUP(A582,'[1]Skus Odoo'!$A$1:$D$3000,4,)," ")</f>
        <v>704</v>
      </c>
      <c r="C582">
        <f>IFERROR(VLOOKUP(A582,'[1]Ventes 3 mois'!$A$1:$E$422,2,),0)</f>
        <v>0</v>
      </c>
      <c r="D582" s="10">
        <f>IFERROR(VLOOKUP(A582,'[1]Ventes 6 mois'!$A$1:$E$528,2,),0)</f>
        <v>0</v>
      </c>
      <c r="E582" s="11">
        <f>IFERROR(AVERAGEA(VLOOKUP(A582,'[1]Ventes Février'!$A$1:$E$282,4,),VLOOKUP(A582,'[1]Ventes Mars'!$A$1:$E$282,4,),VLOOKUP(A582,'[1]Ventes Avril'!$A$1:$E$282,4,)),0)</f>
        <v>0</v>
      </c>
    </row>
    <row r="583" spans="1:5" x14ac:dyDescent="0.25">
      <c r="A583" s="9">
        <f>IF(OR('[1]Skus Odoo'!C665='[1]Skus Odoo'!$F$2,'[1]Skus Odoo'!C665='[1]Skus Odoo'!$F$3,'[1]Skus Odoo'!C665='[1]Skus Odoo'!$F$4),'[1]Skus Odoo'!A665," ")</f>
        <v>10019396</v>
      </c>
      <c r="B583">
        <f>IFERROR(VLOOKUP(A583,'[1]Skus Odoo'!$A$1:$D$3000,4,)," ")</f>
        <v>906</v>
      </c>
      <c r="C583">
        <f>IFERROR(VLOOKUP(A583,'[1]Ventes 3 mois'!$A$1:$E$422,2,),0)</f>
        <v>0</v>
      </c>
      <c r="D583" s="10">
        <f>IFERROR(VLOOKUP(A583,'[1]Ventes 6 mois'!$A$1:$E$528,2,),0)</f>
        <v>0</v>
      </c>
      <c r="E583" s="11">
        <f>IFERROR(AVERAGEA(VLOOKUP(A583,'[1]Ventes Février'!$A$1:$E$282,4,),VLOOKUP(A583,'[1]Ventes Mars'!$A$1:$E$282,4,),VLOOKUP(A583,'[1]Ventes Avril'!$A$1:$E$282,4,)),0)</f>
        <v>0</v>
      </c>
    </row>
    <row r="584" spans="1:5" x14ac:dyDescent="0.25">
      <c r="A584" s="9">
        <f>IF(OR('[1]Skus Odoo'!C663='[1]Skus Odoo'!$F$2,'[1]Skus Odoo'!C663='[1]Skus Odoo'!$F$3,'[1]Skus Odoo'!C663='[1]Skus Odoo'!$F$4),'[1]Skus Odoo'!A663," ")</f>
        <v>10019394</v>
      </c>
      <c r="B584">
        <f>IFERROR(VLOOKUP(A584,'[1]Skus Odoo'!$A$1:$D$3000,4,)," ")</f>
        <v>784</v>
      </c>
      <c r="C584">
        <f>IFERROR(VLOOKUP(A584,'[1]Ventes 3 mois'!$A$1:$E$422,2,),0)</f>
        <v>0</v>
      </c>
      <c r="D584" s="10">
        <f>IFERROR(VLOOKUP(A584,'[1]Ventes 6 mois'!$A$1:$E$528,2,),0)</f>
        <v>0</v>
      </c>
      <c r="E584" s="11">
        <f>IFERROR(AVERAGEA(VLOOKUP(A584,'[1]Ventes Février'!$A$1:$E$282,4,),VLOOKUP(A584,'[1]Ventes Mars'!$A$1:$E$282,4,),VLOOKUP(A584,'[1]Ventes Avril'!$A$1:$E$282,4,)),0)</f>
        <v>0</v>
      </c>
    </row>
    <row r="585" spans="1:5" x14ac:dyDescent="0.25">
      <c r="A585" s="9">
        <f>IF(OR('[1]Skus Odoo'!C662='[1]Skus Odoo'!$F$2,'[1]Skus Odoo'!C662='[1]Skus Odoo'!$F$3,'[1]Skus Odoo'!C662='[1]Skus Odoo'!$F$4),'[1]Skus Odoo'!A662," ")</f>
        <v>10019393</v>
      </c>
      <c r="B585">
        <f>IFERROR(VLOOKUP(A585,'[1]Skus Odoo'!$A$1:$D$3000,4,)," ")</f>
        <v>10</v>
      </c>
      <c r="C585">
        <f>IFERROR(VLOOKUP(A585,'[1]Ventes 3 mois'!$A$1:$E$422,2,),0)</f>
        <v>0</v>
      </c>
      <c r="D585" s="10">
        <f>IFERROR(VLOOKUP(A585,'[1]Ventes 6 mois'!$A$1:$E$528,2,),0)</f>
        <v>0</v>
      </c>
      <c r="E585" s="11">
        <f>IFERROR(AVERAGEA(VLOOKUP(A585,'[1]Ventes Février'!$A$1:$E$282,4,),VLOOKUP(A585,'[1]Ventes Mars'!$A$1:$E$282,4,),VLOOKUP(A585,'[1]Ventes Avril'!$A$1:$E$282,4,)),0)</f>
        <v>0</v>
      </c>
    </row>
    <row r="586" spans="1:5" x14ac:dyDescent="0.25">
      <c r="A586" s="9">
        <f>IF(OR('[1]Skus Odoo'!C661='[1]Skus Odoo'!$F$2,'[1]Skus Odoo'!C661='[1]Skus Odoo'!$F$3,'[1]Skus Odoo'!C661='[1]Skus Odoo'!$F$4),'[1]Skus Odoo'!A661," ")</f>
        <v>10019392</v>
      </c>
      <c r="B586">
        <f>IFERROR(VLOOKUP(A586,'[1]Skus Odoo'!$A$1:$D$3000,4,)," ")</f>
        <v>10</v>
      </c>
      <c r="C586">
        <f>IFERROR(VLOOKUP(A586,'[1]Ventes 3 mois'!$A$1:$E$422,2,),0)</f>
        <v>0</v>
      </c>
      <c r="D586" s="10">
        <f>IFERROR(VLOOKUP(A586,'[1]Ventes 6 mois'!$A$1:$E$528,2,),0)</f>
        <v>0</v>
      </c>
      <c r="E586" s="11">
        <f>IFERROR(AVERAGEA(VLOOKUP(A586,'[1]Ventes Février'!$A$1:$E$282,4,),VLOOKUP(A586,'[1]Ventes Mars'!$A$1:$E$282,4,),VLOOKUP(A586,'[1]Ventes Avril'!$A$1:$E$282,4,)),0)</f>
        <v>0</v>
      </c>
    </row>
    <row r="587" spans="1:5" x14ac:dyDescent="0.25">
      <c r="A587" s="9">
        <f>IF(OR('[1]Skus Odoo'!C652='[1]Skus Odoo'!$F$2,'[1]Skus Odoo'!C652='[1]Skus Odoo'!$F$3,'[1]Skus Odoo'!C652='[1]Skus Odoo'!$F$4),'[1]Skus Odoo'!A652," ")</f>
        <v>10019383</v>
      </c>
      <c r="B587">
        <f>IFERROR(VLOOKUP(A587,'[1]Skus Odoo'!$A$1:$D$3000,4,)," ")</f>
        <v>10</v>
      </c>
      <c r="C587">
        <f>IFERROR(VLOOKUP(A587,'[1]Ventes 3 mois'!$A$1:$E$422,2,),0)</f>
        <v>0</v>
      </c>
      <c r="D587" s="10">
        <f>IFERROR(VLOOKUP(A587,'[1]Ventes 6 mois'!$A$1:$E$528,2,),0)</f>
        <v>0</v>
      </c>
      <c r="E587" s="11">
        <f>IFERROR(AVERAGEA(VLOOKUP(A587,'[1]Ventes Février'!$A$1:$E$282,4,),VLOOKUP(A587,'[1]Ventes Mars'!$A$1:$E$282,4,),VLOOKUP(A587,'[1]Ventes Avril'!$A$1:$E$282,4,)),0)</f>
        <v>0</v>
      </c>
    </row>
    <row r="588" spans="1:5" x14ac:dyDescent="0.25">
      <c r="A588" s="9">
        <f>IF(OR('[1]Skus Odoo'!C651='[1]Skus Odoo'!$F$2,'[1]Skus Odoo'!C651='[1]Skus Odoo'!$F$3,'[1]Skus Odoo'!C651='[1]Skus Odoo'!$F$4),'[1]Skus Odoo'!A651," ")</f>
        <v>10019382</v>
      </c>
      <c r="B588">
        <f>IFERROR(VLOOKUP(A588,'[1]Skus Odoo'!$A$1:$D$3000,4,)," ")</f>
        <v>10</v>
      </c>
      <c r="C588">
        <f>IFERROR(VLOOKUP(A588,'[1]Ventes 3 mois'!$A$1:$E$422,2,),0)</f>
        <v>0</v>
      </c>
      <c r="D588" s="10">
        <f>IFERROR(VLOOKUP(A588,'[1]Ventes 6 mois'!$A$1:$E$528,2,),0)</f>
        <v>0</v>
      </c>
      <c r="E588" s="11">
        <f>IFERROR(AVERAGEA(VLOOKUP(A588,'[1]Ventes Février'!$A$1:$E$282,4,),VLOOKUP(A588,'[1]Ventes Mars'!$A$1:$E$282,4,),VLOOKUP(A588,'[1]Ventes Avril'!$A$1:$E$282,4,)),0)</f>
        <v>0</v>
      </c>
    </row>
    <row r="589" spans="1:5" x14ac:dyDescent="0.25">
      <c r="A589" s="9">
        <f>IF(OR('[1]Skus Odoo'!C631='[1]Skus Odoo'!$F$2,'[1]Skus Odoo'!C631='[1]Skus Odoo'!$F$3,'[1]Skus Odoo'!C631='[1]Skus Odoo'!$F$4),'[1]Skus Odoo'!A631," ")</f>
        <v>10019362</v>
      </c>
      <c r="B589">
        <f>IFERROR(VLOOKUP(A589,'[1]Skus Odoo'!$A$1:$D$3000,4,)," ")</f>
        <v>169</v>
      </c>
      <c r="C589">
        <f>IFERROR(VLOOKUP(A589,'[1]Ventes 3 mois'!$A$1:$E$422,2,),0)</f>
        <v>0</v>
      </c>
      <c r="D589" s="10">
        <f>IFERROR(VLOOKUP(A589,'[1]Ventes 6 mois'!$A$1:$E$528,2,),0)</f>
        <v>0</v>
      </c>
      <c r="E589" s="11">
        <f>IFERROR(AVERAGEA(VLOOKUP(A589,'[1]Ventes Février'!$A$1:$E$282,4,),VLOOKUP(A589,'[1]Ventes Mars'!$A$1:$E$282,4,),VLOOKUP(A589,'[1]Ventes Avril'!$A$1:$E$282,4,)),0)</f>
        <v>0</v>
      </c>
    </row>
    <row r="590" spans="1:5" x14ac:dyDescent="0.25">
      <c r="A590" s="9">
        <f>IF(OR('[1]Skus Odoo'!C630='[1]Skus Odoo'!$F$2,'[1]Skus Odoo'!C630='[1]Skus Odoo'!$F$3,'[1]Skus Odoo'!C630='[1]Skus Odoo'!$F$4),'[1]Skus Odoo'!A630," ")</f>
        <v>10019361</v>
      </c>
      <c r="B590">
        <f>IFERROR(VLOOKUP(A590,'[1]Skus Odoo'!$A$1:$D$3000,4,)," ")</f>
        <v>157</v>
      </c>
      <c r="C590">
        <f>IFERROR(VLOOKUP(A590,'[1]Ventes 3 mois'!$A$1:$E$422,2,),0)</f>
        <v>0</v>
      </c>
      <c r="D590" s="10">
        <f>IFERROR(VLOOKUP(A590,'[1]Ventes 6 mois'!$A$1:$E$528,2,),0)</f>
        <v>0</v>
      </c>
      <c r="E590" s="11">
        <f>IFERROR(AVERAGEA(VLOOKUP(A590,'[1]Ventes Février'!$A$1:$E$282,4,),VLOOKUP(A590,'[1]Ventes Mars'!$A$1:$E$282,4,),VLOOKUP(A590,'[1]Ventes Avril'!$A$1:$E$282,4,)),0)</f>
        <v>0</v>
      </c>
    </row>
    <row r="591" spans="1:5" x14ac:dyDescent="0.25">
      <c r="A591" s="9">
        <f>IF(OR('[1]Skus Odoo'!C629='[1]Skus Odoo'!$F$2,'[1]Skus Odoo'!C629='[1]Skus Odoo'!$F$3,'[1]Skus Odoo'!C629='[1]Skus Odoo'!$F$4),'[1]Skus Odoo'!A629," ")</f>
        <v>10019360</v>
      </c>
      <c r="B591">
        <f>IFERROR(VLOOKUP(A591,'[1]Skus Odoo'!$A$1:$D$3000,4,)," ")</f>
        <v>244</v>
      </c>
      <c r="C591">
        <f>IFERROR(VLOOKUP(A591,'[1]Ventes 3 mois'!$A$1:$E$422,2,),0)</f>
        <v>0</v>
      </c>
      <c r="D591" s="10">
        <f>IFERROR(VLOOKUP(A591,'[1]Ventes 6 mois'!$A$1:$E$528,2,),0)</f>
        <v>0</v>
      </c>
      <c r="E591" s="11">
        <f>IFERROR(AVERAGEA(VLOOKUP(A591,'[1]Ventes Février'!$A$1:$E$282,4,),VLOOKUP(A591,'[1]Ventes Mars'!$A$1:$E$282,4,),VLOOKUP(A591,'[1]Ventes Avril'!$A$1:$E$282,4,)),0)</f>
        <v>0</v>
      </c>
    </row>
    <row r="592" spans="1:5" x14ac:dyDescent="0.25">
      <c r="A592" s="9">
        <f>IF(OR('[1]Skus Odoo'!C628='[1]Skus Odoo'!$F$2,'[1]Skus Odoo'!C628='[1]Skus Odoo'!$F$3,'[1]Skus Odoo'!C628='[1]Skus Odoo'!$F$4),'[1]Skus Odoo'!A628," ")</f>
        <v>10019359</v>
      </c>
      <c r="B592">
        <f>IFERROR(VLOOKUP(A592,'[1]Skus Odoo'!$A$1:$D$3000,4,)," ")</f>
        <v>321</v>
      </c>
      <c r="C592">
        <f>IFERROR(VLOOKUP(A592,'[1]Ventes 3 mois'!$A$1:$E$422,2,),0)</f>
        <v>0</v>
      </c>
      <c r="D592" s="10">
        <f>IFERROR(VLOOKUP(A592,'[1]Ventes 6 mois'!$A$1:$E$528,2,),0)</f>
        <v>0</v>
      </c>
      <c r="E592" s="11">
        <f>IFERROR(AVERAGEA(VLOOKUP(A592,'[1]Ventes Février'!$A$1:$E$282,4,),VLOOKUP(A592,'[1]Ventes Mars'!$A$1:$E$282,4,),VLOOKUP(A592,'[1]Ventes Avril'!$A$1:$E$282,4,)),0)</f>
        <v>0</v>
      </c>
    </row>
    <row r="593" spans="1:5" x14ac:dyDescent="0.25">
      <c r="A593" s="9">
        <f>IF(OR('[1]Skus Odoo'!C625='[1]Skus Odoo'!$F$2,'[1]Skus Odoo'!C625='[1]Skus Odoo'!$F$3,'[1]Skus Odoo'!C625='[1]Skus Odoo'!$F$4),'[1]Skus Odoo'!A625," ")</f>
        <v>10019356</v>
      </c>
      <c r="B593">
        <f>IFERROR(VLOOKUP(A593,'[1]Skus Odoo'!$A$1:$D$3000,4,)," ")</f>
        <v>224</v>
      </c>
      <c r="C593">
        <f>IFERROR(VLOOKUP(A593,'[1]Ventes 3 mois'!$A$1:$E$422,2,),0)</f>
        <v>0</v>
      </c>
      <c r="D593" s="10">
        <f>IFERROR(VLOOKUP(A593,'[1]Ventes 6 mois'!$A$1:$E$528,2,),0)</f>
        <v>0</v>
      </c>
      <c r="E593" s="11">
        <f>IFERROR(AVERAGEA(VLOOKUP(A593,'[1]Ventes Février'!$A$1:$E$282,4,),VLOOKUP(A593,'[1]Ventes Mars'!$A$1:$E$282,4,),VLOOKUP(A593,'[1]Ventes Avril'!$A$1:$E$282,4,)),0)</f>
        <v>0</v>
      </c>
    </row>
    <row r="594" spans="1:5" x14ac:dyDescent="0.25">
      <c r="A594" s="9">
        <f>IF(OR('[1]Skus Odoo'!C607='[1]Skus Odoo'!$F$2,'[1]Skus Odoo'!C607='[1]Skus Odoo'!$F$3,'[1]Skus Odoo'!C607='[1]Skus Odoo'!$F$4),'[1]Skus Odoo'!A607," ")</f>
        <v>10019340</v>
      </c>
      <c r="B594">
        <f>IFERROR(VLOOKUP(A594,'[1]Skus Odoo'!$A$1:$D$3000,4,)," ")</f>
        <v>920</v>
      </c>
      <c r="C594">
        <f>IFERROR(VLOOKUP(A594,'[1]Ventes 3 mois'!$A$1:$E$422,2,),0)</f>
        <v>0</v>
      </c>
      <c r="D594" s="10">
        <f>IFERROR(VLOOKUP(A594,'[1]Ventes 6 mois'!$A$1:$E$528,2,),0)</f>
        <v>0</v>
      </c>
      <c r="E594" s="11">
        <f>IFERROR(AVERAGEA(VLOOKUP(A594,'[1]Ventes Février'!$A$1:$E$282,4,),VLOOKUP(A594,'[1]Ventes Mars'!$A$1:$E$282,4,),VLOOKUP(A594,'[1]Ventes Avril'!$A$1:$E$282,4,)),0)</f>
        <v>0</v>
      </c>
    </row>
    <row r="595" spans="1:5" x14ac:dyDescent="0.25">
      <c r="A595" s="9">
        <f>IF(OR('[1]Skus Odoo'!C566='[1]Skus Odoo'!$F$2,'[1]Skus Odoo'!C566='[1]Skus Odoo'!$F$3,'[1]Skus Odoo'!C566='[1]Skus Odoo'!$F$4),'[1]Skus Odoo'!A566," ")</f>
        <v>10019300</v>
      </c>
      <c r="B595">
        <f>IFERROR(VLOOKUP(A595,'[1]Skus Odoo'!$A$1:$D$3000,4,)," ")</f>
        <v>120</v>
      </c>
      <c r="C595">
        <f>IFERROR(VLOOKUP(A595,'[1]Ventes 3 mois'!$A$1:$E$422,2,),0)</f>
        <v>0</v>
      </c>
      <c r="D595" s="10">
        <f>IFERROR(VLOOKUP(A595,'[1]Ventes 6 mois'!$A$1:$E$528,2,),0)</f>
        <v>0</v>
      </c>
      <c r="E595" s="11">
        <f>IFERROR(AVERAGEA(VLOOKUP(A595,'[1]Ventes Février'!$A$1:$E$282,4,),VLOOKUP(A595,'[1]Ventes Mars'!$A$1:$E$282,4,),VLOOKUP(A595,'[1]Ventes Avril'!$A$1:$E$282,4,)),0)</f>
        <v>0</v>
      </c>
    </row>
    <row r="596" spans="1:5" x14ac:dyDescent="0.25">
      <c r="A596" s="9">
        <f>IF(OR('[1]Skus Odoo'!C534='[1]Skus Odoo'!$F$2,'[1]Skus Odoo'!C534='[1]Skus Odoo'!$F$3,'[1]Skus Odoo'!C534='[1]Skus Odoo'!$F$4),'[1]Skus Odoo'!A534," ")</f>
        <v>10019265</v>
      </c>
      <c r="B596">
        <f>IFERROR(VLOOKUP(A596,'[1]Skus Odoo'!$A$1:$D$3000,4,)," ")</f>
        <v>10</v>
      </c>
      <c r="C596">
        <f>IFERROR(VLOOKUP(A596,'[1]Ventes 3 mois'!$A$1:$E$422,2,),0)</f>
        <v>0</v>
      </c>
      <c r="D596" s="10">
        <f>IFERROR(VLOOKUP(A596,'[1]Ventes 6 mois'!$A$1:$E$528,2,),0)</f>
        <v>0</v>
      </c>
      <c r="E596" s="11">
        <f>IFERROR(AVERAGEA(VLOOKUP(A596,'[1]Ventes Février'!$A$1:$E$282,4,),VLOOKUP(A596,'[1]Ventes Mars'!$A$1:$E$282,4,),VLOOKUP(A596,'[1]Ventes Avril'!$A$1:$E$282,4,)),0)</f>
        <v>0</v>
      </c>
    </row>
    <row r="597" spans="1:5" x14ac:dyDescent="0.25">
      <c r="A597" s="9">
        <f>IF(OR('[1]Skus Odoo'!C533='[1]Skus Odoo'!$F$2,'[1]Skus Odoo'!C533='[1]Skus Odoo'!$F$3,'[1]Skus Odoo'!C533='[1]Skus Odoo'!$F$4),'[1]Skus Odoo'!A533," ")</f>
        <v>10019264</v>
      </c>
      <c r="B597">
        <f>IFERROR(VLOOKUP(A597,'[1]Skus Odoo'!$A$1:$D$3000,4,)," ")</f>
        <v>10</v>
      </c>
      <c r="C597">
        <f>IFERROR(VLOOKUP(A597,'[1]Ventes 3 mois'!$A$1:$E$422,2,),0)</f>
        <v>0</v>
      </c>
      <c r="D597" s="10">
        <f>IFERROR(VLOOKUP(A597,'[1]Ventes 6 mois'!$A$1:$E$528,2,),0)</f>
        <v>0</v>
      </c>
      <c r="E597" s="11">
        <f>IFERROR(AVERAGEA(VLOOKUP(A597,'[1]Ventes Février'!$A$1:$E$282,4,),VLOOKUP(A597,'[1]Ventes Mars'!$A$1:$E$282,4,),VLOOKUP(A597,'[1]Ventes Avril'!$A$1:$E$282,4,)),0)</f>
        <v>0</v>
      </c>
    </row>
    <row r="598" spans="1:5" x14ac:dyDescent="0.25">
      <c r="A598" s="9">
        <f>IF(OR('[1]Skus Odoo'!C532='[1]Skus Odoo'!$F$2,'[1]Skus Odoo'!C532='[1]Skus Odoo'!$F$3,'[1]Skus Odoo'!C532='[1]Skus Odoo'!$F$4),'[1]Skus Odoo'!A532," ")</f>
        <v>10019263</v>
      </c>
      <c r="B598">
        <f>IFERROR(VLOOKUP(A598,'[1]Skus Odoo'!$A$1:$D$3000,4,)," ")</f>
        <v>10</v>
      </c>
      <c r="C598">
        <f>IFERROR(VLOOKUP(A598,'[1]Ventes 3 mois'!$A$1:$E$422,2,),0)</f>
        <v>0</v>
      </c>
      <c r="D598" s="10">
        <f>IFERROR(VLOOKUP(A598,'[1]Ventes 6 mois'!$A$1:$E$528,2,),0)</f>
        <v>0</v>
      </c>
      <c r="E598" s="11">
        <f>IFERROR(AVERAGEA(VLOOKUP(A598,'[1]Ventes Février'!$A$1:$E$282,4,),VLOOKUP(A598,'[1]Ventes Mars'!$A$1:$E$282,4,),VLOOKUP(A598,'[1]Ventes Avril'!$A$1:$E$282,4,)),0)</f>
        <v>0</v>
      </c>
    </row>
    <row r="599" spans="1:5" x14ac:dyDescent="0.25">
      <c r="A599" s="9">
        <f>IF(OR('[1]Skus Odoo'!C531='[1]Skus Odoo'!$F$2,'[1]Skus Odoo'!C531='[1]Skus Odoo'!$F$3,'[1]Skus Odoo'!C531='[1]Skus Odoo'!$F$4),'[1]Skus Odoo'!A531," ")</f>
        <v>10019262</v>
      </c>
      <c r="B599">
        <f>IFERROR(VLOOKUP(A599,'[1]Skus Odoo'!$A$1:$D$3000,4,)," ")</f>
        <v>10</v>
      </c>
      <c r="C599">
        <f>IFERROR(VLOOKUP(A599,'[1]Ventes 3 mois'!$A$1:$E$422,2,),0)</f>
        <v>0</v>
      </c>
      <c r="D599" s="10">
        <f>IFERROR(VLOOKUP(A599,'[1]Ventes 6 mois'!$A$1:$E$528,2,),0)</f>
        <v>0</v>
      </c>
      <c r="E599" s="11">
        <f>IFERROR(AVERAGEA(VLOOKUP(A599,'[1]Ventes Février'!$A$1:$E$282,4,),VLOOKUP(A599,'[1]Ventes Mars'!$A$1:$E$282,4,),VLOOKUP(A599,'[1]Ventes Avril'!$A$1:$E$282,4,)),0)</f>
        <v>0</v>
      </c>
    </row>
    <row r="600" spans="1:5" x14ac:dyDescent="0.25">
      <c r="A600" s="9">
        <f>IF(OR('[1]Skus Odoo'!C530='[1]Skus Odoo'!$F$2,'[1]Skus Odoo'!C530='[1]Skus Odoo'!$F$3,'[1]Skus Odoo'!C530='[1]Skus Odoo'!$F$4),'[1]Skus Odoo'!A530," ")</f>
        <v>10019261</v>
      </c>
      <c r="B600">
        <f>IFERROR(VLOOKUP(A600,'[1]Skus Odoo'!$A$1:$D$3000,4,)," ")</f>
        <v>199</v>
      </c>
      <c r="C600">
        <f>IFERROR(VLOOKUP(A600,'[1]Ventes 3 mois'!$A$1:$E$422,2,),0)</f>
        <v>0</v>
      </c>
      <c r="D600" s="10">
        <f>IFERROR(VLOOKUP(A600,'[1]Ventes 6 mois'!$A$1:$E$528,2,),0)</f>
        <v>0</v>
      </c>
      <c r="E600" s="11">
        <f>IFERROR(AVERAGEA(VLOOKUP(A600,'[1]Ventes Février'!$A$1:$E$282,4,),VLOOKUP(A600,'[1]Ventes Mars'!$A$1:$E$282,4,),VLOOKUP(A600,'[1]Ventes Avril'!$A$1:$E$282,4,)),0)</f>
        <v>0</v>
      </c>
    </row>
    <row r="601" spans="1:5" x14ac:dyDescent="0.25">
      <c r="A601" s="9">
        <f>IF(OR('[1]Skus Odoo'!C529='[1]Skus Odoo'!$F$2,'[1]Skus Odoo'!C529='[1]Skus Odoo'!$F$3,'[1]Skus Odoo'!C529='[1]Skus Odoo'!$F$4),'[1]Skus Odoo'!A529," ")</f>
        <v>10019260</v>
      </c>
      <c r="B601">
        <f>IFERROR(VLOOKUP(A601,'[1]Skus Odoo'!$A$1:$D$3000,4,)," ")</f>
        <v>130</v>
      </c>
      <c r="C601">
        <f>IFERROR(VLOOKUP(A601,'[1]Ventes 3 mois'!$A$1:$E$422,2,),0)</f>
        <v>0</v>
      </c>
      <c r="D601" s="10">
        <f>IFERROR(VLOOKUP(A601,'[1]Ventes 6 mois'!$A$1:$E$528,2,),0)</f>
        <v>0</v>
      </c>
      <c r="E601" s="11">
        <f>IFERROR(AVERAGEA(VLOOKUP(A601,'[1]Ventes Février'!$A$1:$E$282,4,),VLOOKUP(A601,'[1]Ventes Mars'!$A$1:$E$282,4,),VLOOKUP(A601,'[1]Ventes Avril'!$A$1:$E$282,4,)),0)</f>
        <v>0</v>
      </c>
    </row>
    <row r="602" spans="1:5" x14ac:dyDescent="0.25">
      <c r="A602" s="9">
        <f>IF(OR('[1]Skus Odoo'!C528='[1]Skus Odoo'!$F$2,'[1]Skus Odoo'!C528='[1]Skus Odoo'!$F$3,'[1]Skus Odoo'!C528='[1]Skus Odoo'!$F$4),'[1]Skus Odoo'!A528," ")</f>
        <v>10019259</v>
      </c>
      <c r="B602">
        <f>IFERROR(VLOOKUP(A602,'[1]Skus Odoo'!$A$1:$D$3000,4,)," ")</f>
        <v>215</v>
      </c>
      <c r="C602">
        <f>IFERROR(VLOOKUP(A602,'[1]Ventes 3 mois'!$A$1:$E$422,2,),0)</f>
        <v>0</v>
      </c>
      <c r="D602" s="10">
        <f>IFERROR(VLOOKUP(A602,'[1]Ventes 6 mois'!$A$1:$E$528,2,),0)</f>
        <v>0</v>
      </c>
      <c r="E602" s="11">
        <f>IFERROR(AVERAGEA(VLOOKUP(A602,'[1]Ventes Février'!$A$1:$E$282,4,),VLOOKUP(A602,'[1]Ventes Mars'!$A$1:$E$282,4,),VLOOKUP(A602,'[1]Ventes Avril'!$A$1:$E$282,4,)),0)</f>
        <v>0</v>
      </c>
    </row>
    <row r="603" spans="1:5" x14ac:dyDescent="0.25">
      <c r="A603" s="9">
        <f>IF(OR('[1]Skus Odoo'!C527='[1]Skus Odoo'!$F$2,'[1]Skus Odoo'!C527='[1]Skus Odoo'!$F$3,'[1]Skus Odoo'!C527='[1]Skus Odoo'!$F$4),'[1]Skus Odoo'!A527," ")</f>
        <v>10019258</v>
      </c>
      <c r="B603">
        <f>IFERROR(VLOOKUP(A603,'[1]Skus Odoo'!$A$1:$D$3000,4,)," ")</f>
        <v>52</v>
      </c>
      <c r="C603">
        <f>IFERROR(VLOOKUP(A603,'[1]Ventes 3 mois'!$A$1:$E$422,2,),0)</f>
        <v>0</v>
      </c>
      <c r="D603" s="10">
        <f>IFERROR(VLOOKUP(A603,'[1]Ventes 6 mois'!$A$1:$E$528,2,),0)</f>
        <v>0</v>
      </c>
      <c r="E603" s="11">
        <f>IFERROR(AVERAGEA(VLOOKUP(A603,'[1]Ventes Février'!$A$1:$E$282,4,),VLOOKUP(A603,'[1]Ventes Mars'!$A$1:$E$282,4,),VLOOKUP(A603,'[1]Ventes Avril'!$A$1:$E$282,4,)),0)</f>
        <v>0</v>
      </c>
    </row>
    <row r="604" spans="1:5" x14ac:dyDescent="0.25">
      <c r="A604" s="9">
        <f>IF(OR('[1]Skus Odoo'!C521='[1]Skus Odoo'!$F$2,'[1]Skus Odoo'!C521='[1]Skus Odoo'!$F$3,'[1]Skus Odoo'!C521='[1]Skus Odoo'!$F$4),'[1]Skus Odoo'!A521," ")</f>
        <v>10019252</v>
      </c>
      <c r="B604">
        <f>IFERROR(VLOOKUP(A604,'[1]Skus Odoo'!$A$1:$D$3000,4,)," ")</f>
        <v>261</v>
      </c>
      <c r="C604">
        <f>IFERROR(VLOOKUP(A604,'[1]Ventes 3 mois'!$A$1:$E$422,2,),0)</f>
        <v>0</v>
      </c>
      <c r="D604" s="10">
        <f>IFERROR(VLOOKUP(A604,'[1]Ventes 6 mois'!$A$1:$E$528,2,),0)</f>
        <v>0</v>
      </c>
      <c r="E604" s="11">
        <f>IFERROR(AVERAGEA(VLOOKUP(A604,'[1]Ventes Février'!$A$1:$E$282,4,),VLOOKUP(A604,'[1]Ventes Mars'!$A$1:$E$282,4,),VLOOKUP(A604,'[1]Ventes Avril'!$A$1:$E$282,4,)),0)</f>
        <v>0</v>
      </c>
    </row>
    <row r="605" spans="1:5" x14ac:dyDescent="0.25">
      <c r="A605" s="9">
        <f>IF(OR('[1]Skus Odoo'!C520='[1]Skus Odoo'!$F$2,'[1]Skus Odoo'!C520='[1]Skus Odoo'!$F$3,'[1]Skus Odoo'!C520='[1]Skus Odoo'!$F$4),'[1]Skus Odoo'!A520," ")</f>
        <v>10019251</v>
      </c>
      <c r="B605">
        <f>IFERROR(VLOOKUP(A605,'[1]Skus Odoo'!$A$1:$D$3000,4,)," ")</f>
        <v>279</v>
      </c>
      <c r="C605">
        <f>IFERROR(VLOOKUP(A605,'[1]Ventes 3 mois'!$A$1:$E$422,2,),0)</f>
        <v>0</v>
      </c>
      <c r="D605" s="10">
        <f>IFERROR(VLOOKUP(A605,'[1]Ventes 6 mois'!$A$1:$E$528,2,),0)</f>
        <v>0</v>
      </c>
      <c r="E605" s="11">
        <f>IFERROR(AVERAGEA(VLOOKUP(A605,'[1]Ventes Février'!$A$1:$E$282,4,),VLOOKUP(A605,'[1]Ventes Mars'!$A$1:$E$282,4,),VLOOKUP(A605,'[1]Ventes Avril'!$A$1:$E$282,4,)),0)</f>
        <v>0</v>
      </c>
    </row>
    <row r="606" spans="1:5" x14ac:dyDescent="0.25">
      <c r="A606" s="9">
        <f>IF(OR('[1]Skus Odoo'!C510='[1]Skus Odoo'!$F$2,'[1]Skus Odoo'!C510='[1]Skus Odoo'!$F$3,'[1]Skus Odoo'!C510='[1]Skus Odoo'!$F$4),'[1]Skus Odoo'!A510," ")</f>
        <v>10019239</v>
      </c>
      <c r="B606">
        <f>IFERROR(VLOOKUP(A606,'[1]Skus Odoo'!$A$1:$D$3000,4,)," ")</f>
        <v>121</v>
      </c>
      <c r="C606">
        <f>IFERROR(VLOOKUP(A606,'[1]Ventes 3 mois'!$A$1:$E$422,2,),0)</f>
        <v>0</v>
      </c>
      <c r="D606" s="10">
        <f>IFERROR(VLOOKUP(A606,'[1]Ventes 6 mois'!$A$1:$E$528,2,),0)</f>
        <v>0</v>
      </c>
      <c r="E606" s="11">
        <f>IFERROR(AVERAGEA(VLOOKUP(A606,'[1]Ventes Février'!$A$1:$E$282,4,),VLOOKUP(A606,'[1]Ventes Mars'!$A$1:$E$282,4,),VLOOKUP(A606,'[1]Ventes Avril'!$A$1:$E$282,4,)),0)</f>
        <v>0</v>
      </c>
    </row>
    <row r="607" spans="1:5" x14ac:dyDescent="0.25">
      <c r="A607" s="9">
        <f>IF(OR('[1]Skus Odoo'!C505='[1]Skus Odoo'!$F$2,'[1]Skus Odoo'!C505='[1]Skus Odoo'!$F$3,'[1]Skus Odoo'!C505='[1]Skus Odoo'!$F$4),'[1]Skus Odoo'!A505," ")</f>
        <v>10019234</v>
      </c>
      <c r="B607">
        <f>IFERROR(VLOOKUP(A607,'[1]Skus Odoo'!$A$1:$D$3000,4,)," ")</f>
        <v>34</v>
      </c>
      <c r="C607">
        <f>IFERROR(VLOOKUP(A607,'[1]Ventes 3 mois'!$A$1:$E$422,2,),0)</f>
        <v>0</v>
      </c>
      <c r="D607" s="10">
        <f>IFERROR(VLOOKUP(A607,'[1]Ventes 6 mois'!$A$1:$E$528,2,),0)</f>
        <v>0</v>
      </c>
      <c r="E607" s="11">
        <f>IFERROR(AVERAGEA(VLOOKUP(A607,'[1]Ventes Février'!$A$1:$E$282,4,),VLOOKUP(A607,'[1]Ventes Mars'!$A$1:$E$282,4,),VLOOKUP(A607,'[1]Ventes Avril'!$A$1:$E$282,4,)),0)</f>
        <v>0</v>
      </c>
    </row>
    <row r="608" spans="1:5" x14ac:dyDescent="0.25">
      <c r="A608" s="9">
        <f>IF(OR('[1]Skus Odoo'!C504='[1]Skus Odoo'!$F$2,'[1]Skus Odoo'!C504='[1]Skus Odoo'!$F$3,'[1]Skus Odoo'!C504='[1]Skus Odoo'!$F$4),'[1]Skus Odoo'!A504," ")</f>
        <v>10019233</v>
      </c>
      <c r="B608">
        <f>IFERROR(VLOOKUP(A608,'[1]Skus Odoo'!$A$1:$D$3000,4,)," ")</f>
        <v>114</v>
      </c>
      <c r="C608">
        <f>IFERROR(VLOOKUP(A608,'[1]Ventes 3 mois'!$A$1:$E$422,2,),0)</f>
        <v>0</v>
      </c>
      <c r="D608" s="10">
        <f>IFERROR(VLOOKUP(A608,'[1]Ventes 6 mois'!$A$1:$E$528,2,),0)</f>
        <v>0</v>
      </c>
      <c r="E608" s="11">
        <f>IFERROR(AVERAGEA(VLOOKUP(A608,'[1]Ventes Février'!$A$1:$E$282,4,),VLOOKUP(A608,'[1]Ventes Mars'!$A$1:$E$282,4,),VLOOKUP(A608,'[1]Ventes Avril'!$A$1:$E$282,4,)),0)</f>
        <v>0</v>
      </c>
    </row>
    <row r="609" spans="1:5" x14ac:dyDescent="0.25">
      <c r="A609" s="9">
        <f>IF(OR('[1]Skus Odoo'!C428='[1]Skus Odoo'!$F$2,'[1]Skus Odoo'!C428='[1]Skus Odoo'!$F$3,'[1]Skus Odoo'!C428='[1]Skus Odoo'!$F$4),'[1]Skus Odoo'!A428," ")</f>
        <v>10019149</v>
      </c>
      <c r="B609">
        <f>IFERROR(VLOOKUP(A609,'[1]Skus Odoo'!$A$1:$D$3000,4,)," ")</f>
        <v>96</v>
      </c>
      <c r="C609">
        <f>IFERROR(VLOOKUP(A609,'[1]Ventes 3 mois'!$A$1:$E$422,2,),0)</f>
        <v>0</v>
      </c>
      <c r="D609" s="10">
        <f>IFERROR(VLOOKUP(A609,'[1]Ventes 6 mois'!$A$1:$E$528,2,),0)</f>
        <v>0</v>
      </c>
      <c r="E609" s="11">
        <f>IFERROR(AVERAGEA(VLOOKUP(A609,'[1]Ventes Février'!$A$1:$E$282,4,),VLOOKUP(A609,'[1]Ventes Mars'!$A$1:$E$282,4,),VLOOKUP(A609,'[1]Ventes Avril'!$A$1:$E$282,4,)),0)</f>
        <v>0</v>
      </c>
    </row>
    <row r="610" spans="1:5" x14ac:dyDescent="0.25">
      <c r="A610" s="9">
        <f>IF(OR('[1]Skus Odoo'!C202='[1]Skus Odoo'!$F$2,'[1]Skus Odoo'!C202='[1]Skus Odoo'!$F$3,'[1]Skus Odoo'!C202='[1]Skus Odoo'!$F$4),'[1]Skus Odoo'!A202," ")</f>
        <v>10018871</v>
      </c>
      <c r="B610">
        <f>IFERROR(VLOOKUP(A610,'[1]Skus Odoo'!$A$1:$D$3000,4,)," ")</f>
        <v>220</v>
      </c>
      <c r="C610">
        <f>IFERROR(VLOOKUP(A610,'[1]Ventes 3 mois'!$A$1:$E$422,2,),0)</f>
        <v>0</v>
      </c>
      <c r="D610" s="10">
        <f>IFERROR(VLOOKUP(A610,'[1]Ventes 6 mois'!$A$1:$E$528,2,),0)</f>
        <v>0</v>
      </c>
      <c r="E610" s="11">
        <f>IFERROR(AVERAGEA(VLOOKUP(A610,'[1]Ventes Février'!$A$1:$E$282,4,),VLOOKUP(A610,'[1]Ventes Mars'!$A$1:$E$282,4,),VLOOKUP(A610,'[1]Ventes Avril'!$A$1:$E$282,4,)),0)</f>
        <v>0</v>
      </c>
    </row>
    <row r="611" spans="1:5" x14ac:dyDescent="0.25">
      <c r="A611" s="9">
        <f>IF(OR('[1]Skus Odoo'!C201='[1]Skus Odoo'!$F$2,'[1]Skus Odoo'!C201='[1]Skus Odoo'!$F$3,'[1]Skus Odoo'!C201='[1]Skus Odoo'!$F$4),'[1]Skus Odoo'!A201," ")</f>
        <v>10018868</v>
      </c>
      <c r="B611">
        <f>IFERROR(VLOOKUP(A611,'[1]Skus Odoo'!$A$1:$D$3000,4,)," ")</f>
        <v>8</v>
      </c>
      <c r="C611">
        <f>IFERROR(VLOOKUP(A611,'[1]Ventes 3 mois'!$A$1:$E$422,2,),0)</f>
        <v>0</v>
      </c>
      <c r="D611" s="10">
        <f>IFERROR(VLOOKUP(A611,'[1]Ventes 6 mois'!$A$1:$E$528,2,),0)</f>
        <v>0</v>
      </c>
      <c r="E611" s="11">
        <f>IFERROR(AVERAGEA(VLOOKUP(A611,'[1]Ventes Février'!$A$1:$E$282,4,),VLOOKUP(A611,'[1]Ventes Mars'!$A$1:$E$282,4,),VLOOKUP(A611,'[1]Ventes Avril'!$A$1:$E$282,4,)),0)</f>
        <v>0</v>
      </c>
    </row>
    <row r="612" spans="1:5" x14ac:dyDescent="0.25">
      <c r="A612" s="9">
        <f>IF(OR('[1]Skus Odoo'!C143='[1]Skus Odoo'!$F$2,'[1]Skus Odoo'!C143='[1]Skus Odoo'!$F$3,'[1]Skus Odoo'!C143='[1]Skus Odoo'!$F$4),'[1]Skus Odoo'!A143," ")</f>
        <v>10018808</v>
      </c>
      <c r="B612">
        <f>IFERROR(VLOOKUP(A612,'[1]Skus Odoo'!$A$1:$D$3000,4,)," ")</f>
        <v>29</v>
      </c>
      <c r="C612">
        <f>IFERROR(VLOOKUP(A612,'[1]Ventes 3 mois'!$A$1:$E$422,2,),0)</f>
        <v>0</v>
      </c>
      <c r="D612" s="10">
        <f>IFERROR(VLOOKUP(A612,'[1]Ventes 6 mois'!$A$1:$E$528,2,),0)</f>
        <v>0</v>
      </c>
      <c r="E612" s="11">
        <f>IFERROR(AVERAGEA(VLOOKUP(A612,'[1]Ventes Février'!$A$1:$E$282,4,),VLOOKUP(A612,'[1]Ventes Mars'!$A$1:$E$282,4,),VLOOKUP(A612,'[1]Ventes Avril'!$A$1:$E$282,4,)),0)</f>
        <v>0</v>
      </c>
    </row>
    <row r="613" spans="1:5" x14ac:dyDescent="0.25">
      <c r="A613" s="9">
        <f>IF(OR('[1]Skus Odoo'!C142='[1]Skus Odoo'!$F$2,'[1]Skus Odoo'!C142='[1]Skus Odoo'!$F$3,'[1]Skus Odoo'!C142='[1]Skus Odoo'!$F$4),'[1]Skus Odoo'!A142," ")</f>
        <v>10018807</v>
      </c>
      <c r="B613">
        <f>IFERROR(VLOOKUP(A613,'[1]Skus Odoo'!$A$1:$D$3000,4,)," ")</f>
        <v>68</v>
      </c>
      <c r="C613">
        <f>IFERROR(VLOOKUP(A613,'[1]Ventes 3 mois'!$A$1:$E$422,2,),0)</f>
        <v>0</v>
      </c>
      <c r="D613" s="10">
        <f>IFERROR(VLOOKUP(A613,'[1]Ventes 6 mois'!$A$1:$E$528,2,),0)</f>
        <v>0</v>
      </c>
      <c r="E613" s="11">
        <f>IFERROR(AVERAGEA(VLOOKUP(A613,'[1]Ventes Février'!$A$1:$E$282,4,),VLOOKUP(A613,'[1]Ventes Mars'!$A$1:$E$282,4,),VLOOKUP(A613,'[1]Ventes Avril'!$A$1:$E$282,4,)),0)</f>
        <v>0</v>
      </c>
    </row>
    <row r="614" spans="1:5" x14ac:dyDescent="0.25">
      <c r="A614" s="9">
        <f>IF(OR('[1]Skus Odoo'!C141='[1]Skus Odoo'!$F$2,'[1]Skus Odoo'!C141='[1]Skus Odoo'!$F$3,'[1]Skus Odoo'!C141='[1]Skus Odoo'!$F$4),'[1]Skus Odoo'!A141," ")</f>
        <v>10018806</v>
      </c>
      <c r="B614">
        <f>IFERROR(VLOOKUP(A614,'[1]Skus Odoo'!$A$1:$D$3000,4,)," ")</f>
        <v>76</v>
      </c>
      <c r="C614">
        <f>IFERROR(VLOOKUP(A614,'[1]Ventes 3 mois'!$A$1:$E$422,2,),0)</f>
        <v>0</v>
      </c>
      <c r="D614" s="10">
        <f>IFERROR(VLOOKUP(A614,'[1]Ventes 6 mois'!$A$1:$E$528,2,),0)</f>
        <v>0</v>
      </c>
      <c r="E614" s="11">
        <f>IFERROR(AVERAGEA(VLOOKUP(A614,'[1]Ventes Février'!$A$1:$E$282,4,),VLOOKUP(A614,'[1]Ventes Mars'!$A$1:$E$282,4,),VLOOKUP(A614,'[1]Ventes Avril'!$A$1:$E$282,4,)),0)</f>
        <v>0</v>
      </c>
    </row>
    <row r="615" spans="1:5" x14ac:dyDescent="0.25">
      <c r="A615" s="9">
        <f>IF(OR('[1]Skus Odoo'!C51='[1]Skus Odoo'!$F$2,'[1]Skus Odoo'!C51='[1]Skus Odoo'!$F$3,'[1]Skus Odoo'!C51='[1]Skus Odoo'!$F$4),'[1]Skus Odoo'!A51," ")</f>
        <v>10018741</v>
      </c>
      <c r="B615">
        <f>IFERROR(VLOOKUP(A615,'[1]Skus Odoo'!$A$1:$D$3000,4,)," ")</f>
        <v>17</v>
      </c>
      <c r="C615">
        <f>IFERROR(VLOOKUP(A615,'[1]Ventes 3 mois'!$A$1:$E$422,2,),0)</f>
        <v>0</v>
      </c>
      <c r="D615" s="10">
        <f>IFERROR(VLOOKUP(A615,'[1]Ventes 6 mois'!$A$1:$E$528,2,),0)</f>
        <v>0</v>
      </c>
      <c r="E615" s="11">
        <f>IFERROR(AVERAGEA(VLOOKUP(A615,'[1]Ventes Février'!$A$1:$E$282,4,),VLOOKUP(A615,'[1]Ventes Mars'!$A$1:$E$282,4,),VLOOKUP(A615,'[1]Ventes Avril'!$A$1:$E$282,4,)),0)</f>
        <v>0</v>
      </c>
    </row>
    <row r="616" spans="1:5" x14ac:dyDescent="0.25">
      <c r="A616" s="9">
        <f>IF(OR('[1]Skus Odoo'!C48='[1]Skus Odoo'!$F$2,'[1]Skus Odoo'!C48='[1]Skus Odoo'!$F$3,'[1]Skus Odoo'!C48='[1]Skus Odoo'!$F$4),'[1]Skus Odoo'!A48," ")</f>
        <v>10018738</v>
      </c>
      <c r="B616">
        <f>IFERROR(VLOOKUP(A616,'[1]Skus Odoo'!$A$1:$D$3000,4,)," ")</f>
        <v>2226</v>
      </c>
      <c r="C616">
        <f>IFERROR(VLOOKUP(A616,'[1]Ventes 3 mois'!$A$1:$E$422,2,),0)</f>
        <v>0</v>
      </c>
      <c r="D616" s="10">
        <f>IFERROR(VLOOKUP(A616,'[1]Ventes 6 mois'!$A$1:$E$528,2,),0)</f>
        <v>0</v>
      </c>
      <c r="E616" s="11">
        <f>IFERROR(AVERAGEA(VLOOKUP(A616,'[1]Ventes Février'!$A$1:$E$282,4,),VLOOKUP(A616,'[1]Ventes Mars'!$A$1:$E$282,4,),VLOOKUP(A616,'[1]Ventes Avril'!$A$1:$E$282,4,)),0)</f>
        <v>0</v>
      </c>
    </row>
    <row r="617" spans="1:5" x14ac:dyDescent="0.25">
      <c r="A617" s="9">
        <f>IF(OR('[1]Skus Odoo'!C41='[1]Skus Odoo'!$F$2,'[1]Skus Odoo'!C41='[1]Skus Odoo'!$F$3,'[1]Skus Odoo'!C41='[1]Skus Odoo'!$F$4),'[1]Skus Odoo'!A41," ")</f>
        <v>10018732</v>
      </c>
      <c r="B617">
        <f>IFERROR(VLOOKUP(A617,'[1]Skus Odoo'!$A$1:$D$3000,4,)," ")</f>
        <v>306</v>
      </c>
      <c r="C617">
        <f>IFERROR(VLOOKUP(A617,'[1]Ventes 3 mois'!$A$1:$E$422,2,),0)</f>
        <v>0</v>
      </c>
      <c r="D617" s="10">
        <f>IFERROR(VLOOKUP(A617,'[1]Ventes 6 mois'!$A$1:$E$528,2,),0)</f>
        <v>0</v>
      </c>
      <c r="E617" s="11">
        <f>IFERROR(AVERAGEA(VLOOKUP(A617,'[1]Ventes Février'!$A$1:$E$282,4,),VLOOKUP(A617,'[1]Ventes Mars'!$A$1:$E$282,4,),VLOOKUP(A617,'[1]Ventes Avril'!$A$1:$E$282,4,)),0)</f>
        <v>0</v>
      </c>
    </row>
    <row r="618" spans="1:5" x14ac:dyDescent="0.25">
      <c r="A618" s="9">
        <f>IF(OR('[1]Skus Odoo'!C740='[1]Skus Odoo'!$F$2,'[1]Skus Odoo'!C740='[1]Skus Odoo'!$F$3,'[1]Skus Odoo'!C740='[1]Skus Odoo'!$F$4),'[1]Skus Odoo'!A740," ")</f>
        <v>10018728</v>
      </c>
      <c r="B618">
        <f>IFERROR(VLOOKUP(A618,'[1]Skus Odoo'!$A$1:$D$3000,4,)," ")</f>
        <v>440</v>
      </c>
      <c r="C618">
        <f>IFERROR(VLOOKUP(A618,'[1]Ventes 3 mois'!$A$1:$E$422,2,),0)</f>
        <v>0</v>
      </c>
      <c r="D618" s="10">
        <f>IFERROR(VLOOKUP(A618,'[1]Ventes 6 mois'!$A$1:$E$528,2,),0)</f>
        <v>0</v>
      </c>
      <c r="E618" s="11">
        <f>IFERROR(AVERAGEA(VLOOKUP(A618,'[1]Ventes Février'!$A$1:$E$282,4,),VLOOKUP(A618,'[1]Ventes Mars'!$A$1:$E$282,4,),VLOOKUP(A618,'[1]Ventes Avril'!$A$1:$E$282,4,)),0)</f>
        <v>0</v>
      </c>
    </row>
    <row r="619" spans="1:5" x14ac:dyDescent="0.25">
      <c r="A619" s="9">
        <f>IF(OR('[1]Skus Odoo'!C738='[1]Skus Odoo'!$F$2,'[1]Skus Odoo'!C738='[1]Skus Odoo'!$F$3,'[1]Skus Odoo'!C738='[1]Skus Odoo'!$F$4),'[1]Skus Odoo'!A738," ")</f>
        <v>10018723</v>
      </c>
      <c r="B619">
        <f>IFERROR(VLOOKUP(A619,'[1]Skus Odoo'!$A$1:$D$3000,4,)," ")</f>
        <v>470</v>
      </c>
      <c r="C619">
        <f>IFERROR(VLOOKUP(A619,'[1]Ventes 3 mois'!$A$1:$E$422,2,),0)</f>
        <v>0</v>
      </c>
      <c r="D619" s="10">
        <f>IFERROR(VLOOKUP(A619,'[1]Ventes 6 mois'!$A$1:$E$528,2,),0)</f>
        <v>0</v>
      </c>
      <c r="E619" s="11">
        <f>IFERROR(AVERAGEA(VLOOKUP(A619,'[1]Ventes Février'!$A$1:$E$282,4,),VLOOKUP(A619,'[1]Ventes Mars'!$A$1:$E$282,4,),VLOOKUP(A619,'[1]Ventes Avril'!$A$1:$E$282,4,)),0)</f>
        <v>0</v>
      </c>
    </row>
    <row r="620" spans="1:5" x14ac:dyDescent="0.25">
      <c r="A620" s="9">
        <f>IF(OR('[1]Skus Odoo'!C34='[1]Skus Odoo'!$F$2,'[1]Skus Odoo'!C34='[1]Skus Odoo'!$F$3,'[1]Skus Odoo'!C34='[1]Skus Odoo'!$F$4),'[1]Skus Odoo'!A34," ")</f>
        <v>10018722</v>
      </c>
      <c r="B620">
        <f>IFERROR(VLOOKUP(A620,'[1]Skus Odoo'!$A$1:$D$3000,4,)," ")</f>
        <v>270</v>
      </c>
      <c r="C620">
        <f>IFERROR(VLOOKUP(A620,'[1]Ventes 3 mois'!$A$1:$E$422,2,),0)</f>
        <v>0</v>
      </c>
      <c r="D620" s="10">
        <f>IFERROR(VLOOKUP(A620,'[1]Ventes 6 mois'!$A$1:$E$528,2,),0)</f>
        <v>0</v>
      </c>
      <c r="E620" s="11">
        <f>IFERROR(AVERAGEA(VLOOKUP(A620,'[1]Ventes Février'!$A$1:$E$282,4,),VLOOKUP(A620,'[1]Ventes Mars'!$A$1:$E$282,4,),VLOOKUP(A620,'[1]Ventes Avril'!$A$1:$E$282,4,)),0)</f>
        <v>0</v>
      </c>
    </row>
    <row r="621" spans="1:5" x14ac:dyDescent="0.25">
      <c r="A621" s="9">
        <f>IF(OR('[1]Skus Odoo'!C15='[1]Skus Odoo'!$F$2,'[1]Skus Odoo'!C15='[1]Skus Odoo'!$F$3,'[1]Skus Odoo'!C15='[1]Skus Odoo'!$F$4),'[1]Skus Odoo'!A15," ")</f>
        <v>10018703</v>
      </c>
      <c r="B621">
        <f>IFERROR(VLOOKUP(A621,'[1]Skus Odoo'!$A$1:$D$3000,4,)," ")</f>
        <v>1276</v>
      </c>
      <c r="C621">
        <f>IFERROR(VLOOKUP(A621,'[1]Ventes 3 mois'!$A$1:$E$422,2,),0)</f>
        <v>0</v>
      </c>
      <c r="D621" s="10">
        <f>IFERROR(VLOOKUP(A621,'[1]Ventes 6 mois'!$A$1:$E$528,2,),0)</f>
        <v>0</v>
      </c>
      <c r="E621" s="11">
        <f>IFERROR(AVERAGEA(VLOOKUP(A621,'[1]Ventes Février'!$A$1:$E$282,4,),VLOOKUP(A621,'[1]Ventes Mars'!$A$1:$E$282,4,),VLOOKUP(A621,'[1]Ventes Avril'!$A$1:$E$282,4,)),0)</f>
        <v>0</v>
      </c>
    </row>
    <row r="622" spans="1:5" x14ac:dyDescent="0.25">
      <c r="A622" s="9">
        <f>IF(OR('[1]Skus Odoo'!C14='[1]Skus Odoo'!$F$2,'[1]Skus Odoo'!C14='[1]Skus Odoo'!$F$3,'[1]Skus Odoo'!C14='[1]Skus Odoo'!$F$4),'[1]Skus Odoo'!A14," ")</f>
        <v>10018702</v>
      </c>
      <c r="B622">
        <f>IFERROR(VLOOKUP(A622,'[1]Skus Odoo'!$A$1:$D$3000,4,)," ")</f>
        <v>288</v>
      </c>
      <c r="C622">
        <f>IFERROR(VLOOKUP(A622,'[1]Ventes 3 mois'!$A$1:$E$422,2,),0)</f>
        <v>0</v>
      </c>
      <c r="D622" s="10">
        <f>IFERROR(VLOOKUP(A622,'[1]Ventes 6 mois'!$A$1:$E$528,2,),0)</f>
        <v>0</v>
      </c>
      <c r="E622" s="11">
        <f>IFERROR(AVERAGEA(VLOOKUP(A622,'[1]Ventes Février'!$A$1:$E$282,4,),VLOOKUP(A622,'[1]Ventes Mars'!$A$1:$E$282,4,),VLOOKUP(A622,'[1]Ventes Avril'!$A$1:$E$282,4,)),0)</f>
        <v>0</v>
      </c>
    </row>
    <row r="623" spans="1:5" x14ac:dyDescent="0.25">
      <c r="A623" s="9">
        <f>IF(OR('[1]Skus Odoo'!C10='[1]Skus Odoo'!$F$2,'[1]Skus Odoo'!C10='[1]Skus Odoo'!$F$3,'[1]Skus Odoo'!C10='[1]Skus Odoo'!$F$4),'[1]Skus Odoo'!A10," ")</f>
        <v>10018699</v>
      </c>
      <c r="B623">
        <f>IFERROR(VLOOKUP(A623,'[1]Skus Odoo'!$A$1:$D$3000,4,)," ")</f>
        <v>3504</v>
      </c>
      <c r="C623">
        <f>IFERROR(VLOOKUP(A623,'[1]Ventes 3 mois'!$A$1:$E$422,2,),0)</f>
        <v>0</v>
      </c>
      <c r="D623" s="10">
        <f>IFERROR(VLOOKUP(A623,'[1]Ventes 6 mois'!$A$1:$E$528,2,),0)</f>
        <v>0</v>
      </c>
      <c r="E623" s="11">
        <f>IFERROR(AVERAGEA(VLOOKUP(A623,'[1]Ventes Février'!$A$1:$E$282,4,),VLOOKUP(A623,'[1]Ventes Mars'!$A$1:$E$282,4,),VLOOKUP(A623,'[1]Ventes Avril'!$A$1:$E$282,4,)),0)</f>
        <v>0</v>
      </c>
    </row>
    <row r="624" spans="1:5" x14ac:dyDescent="0.25">
      <c r="A624" s="9">
        <f>IF(OR('[1]Skus Odoo'!C9='[1]Skus Odoo'!$F$2,'[1]Skus Odoo'!C9='[1]Skus Odoo'!$F$3,'[1]Skus Odoo'!C9='[1]Skus Odoo'!$F$4),'[1]Skus Odoo'!A9," ")</f>
        <v>10018698</v>
      </c>
      <c r="B624">
        <f>IFERROR(VLOOKUP(A624,'[1]Skus Odoo'!$A$1:$D$3000,4,)," ")</f>
        <v>7</v>
      </c>
      <c r="C624">
        <f>IFERROR(VLOOKUP(A624,'[1]Ventes 3 mois'!$A$1:$E$422,2,),0)</f>
        <v>0</v>
      </c>
      <c r="D624" s="10">
        <f>IFERROR(VLOOKUP(A624,'[1]Ventes 6 mois'!$A$1:$E$528,2,),0)</f>
        <v>0</v>
      </c>
      <c r="E624" s="11">
        <f>IFERROR(AVERAGEA(VLOOKUP(A624,'[1]Ventes Février'!$A$1:$E$282,4,),VLOOKUP(A624,'[1]Ventes Mars'!$A$1:$E$282,4,),VLOOKUP(A624,'[1]Ventes Avril'!$A$1:$E$282,4,)),0)</f>
        <v>0</v>
      </c>
    </row>
    <row r="625" spans="1:5" x14ac:dyDescent="0.25">
      <c r="A625" s="9">
        <f>IF(OR('[1]Skus Odoo'!C4='[1]Skus Odoo'!$F$2,'[1]Skus Odoo'!C4='[1]Skus Odoo'!$F$3,'[1]Skus Odoo'!C4='[1]Skus Odoo'!$F$4),'[1]Skus Odoo'!A4," ")</f>
        <v>10018693</v>
      </c>
      <c r="B625">
        <f>IFERROR(VLOOKUP(A625,'[1]Skus Odoo'!$A$1:$D$3000,4,)," ")</f>
        <v>4998</v>
      </c>
      <c r="C625">
        <f>IFERROR(VLOOKUP(A625,'[1]Ventes 3 mois'!$A$1:$E$422,2,),0)</f>
        <v>0</v>
      </c>
      <c r="D625" s="10">
        <f>IFERROR(VLOOKUP(A625,'[1]Ventes 6 mois'!$A$1:$E$528,2,),0)</f>
        <v>0</v>
      </c>
      <c r="E625" s="11">
        <f>IFERROR(AVERAGEA(VLOOKUP(A625,'[1]Ventes Février'!$A$1:$E$282,4,),VLOOKUP(A625,'[1]Ventes Mars'!$A$1:$E$282,4,),VLOOKUP(A625,'[1]Ventes Avril'!$A$1:$E$282,4,)),0)</f>
        <v>0</v>
      </c>
    </row>
    <row r="626" spans="1:5" x14ac:dyDescent="0.25">
      <c r="A626" s="9">
        <f>IF(OR('[1]Skus Odoo'!C2='[1]Skus Odoo'!$F$2,'[1]Skus Odoo'!C2='[1]Skus Odoo'!$F$3,'[1]Skus Odoo'!C2='[1]Skus Odoo'!$F$4),'[1]Skus Odoo'!A2," ")</f>
        <v>10018691</v>
      </c>
      <c r="B626">
        <f>IFERROR(VLOOKUP(A626,'[1]Skus Odoo'!$A$1:$D$3000,4,)," ")</f>
        <v>65</v>
      </c>
      <c r="C626">
        <f>IFERROR(VLOOKUP(A626,'[1]Ventes 3 mois'!$A$1:$E$422,2,),0)</f>
        <v>0</v>
      </c>
      <c r="D626" s="10">
        <f>IFERROR(VLOOKUP(A626,'[1]Ventes 6 mois'!$A$1:$E$528,2,),0)</f>
        <v>0</v>
      </c>
      <c r="E626" s="11">
        <f>IFERROR(AVERAGEA(VLOOKUP(A626,'[1]Ventes Février'!$A$1:$E$282,4,),VLOOKUP(A626,'[1]Ventes Mars'!$A$1:$E$282,4,),VLOOKUP(A626,'[1]Ventes Avril'!$A$1:$E$282,4,)),0)</f>
        <v>0</v>
      </c>
    </row>
    <row r="627" spans="1:5" x14ac:dyDescent="0.25">
      <c r="A627" s="9" t="str">
        <f>IF(OR('[1]Skus Odoo'!C25='[1]Skus Odoo'!$F$2,'[1]Skus Odoo'!C25='[1]Skus Odoo'!$F$3,'[1]Skus Odoo'!C25='[1]Skus Odoo'!$F$4),'[1]Skus Odoo'!A25," ")</f>
        <v xml:space="preserve"> </v>
      </c>
      <c r="B627" t="str">
        <f>IFERROR(VLOOKUP(A627,'[1]Skus Odoo'!$A$1:$D$3000,4,)," ")</f>
        <v xml:space="preserve"> </v>
      </c>
      <c r="C627">
        <f>IFERROR(VLOOKUP(A627,'[1]Ventes 3 mois'!$A$1:$E$422,2,),0)</f>
        <v>0</v>
      </c>
      <c r="D627" s="10">
        <f>IFERROR(VLOOKUP(A627,'[1]Ventes 6 mois'!$A$1:$E$528,2,),0)</f>
        <v>0</v>
      </c>
      <c r="E627" s="11">
        <f>IFERROR(AVERAGEA(VLOOKUP(A627,'[1]Ventes Février'!$A$1:$E$282,4,),VLOOKUP(A627,'[1]Ventes Mars'!$A$1:$E$282,4,),VLOOKUP(A627,'[1]Ventes Avril'!$A$1:$E$282,4,)),0)</f>
        <v>0</v>
      </c>
    </row>
    <row r="628" spans="1:5" x14ac:dyDescent="0.25">
      <c r="A628" s="9" t="str">
        <f>IF(OR('[1]Skus Odoo'!C26='[1]Skus Odoo'!$F$2,'[1]Skus Odoo'!C26='[1]Skus Odoo'!$F$3,'[1]Skus Odoo'!C26='[1]Skus Odoo'!$F$4),'[1]Skus Odoo'!A26," ")</f>
        <v xml:space="preserve"> </v>
      </c>
      <c r="B628" t="str">
        <f>IFERROR(VLOOKUP(A628,'[1]Skus Odoo'!$A$1:$D$3000,4,)," ")</f>
        <v xml:space="preserve"> </v>
      </c>
      <c r="C628">
        <f>IFERROR(VLOOKUP(A628,'[1]Ventes 3 mois'!$A$1:$E$422,2,),0)</f>
        <v>0</v>
      </c>
      <c r="D628" s="10">
        <f>IFERROR(VLOOKUP(A628,'[1]Ventes 6 mois'!$A$1:$E$528,2,),0)</f>
        <v>0</v>
      </c>
      <c r="E628" s="11">
        <f>IFERROR(AVERAGEA(VLOOKUP(A628,'[1]Ventes Février'!$A$1:$E$282,4,),VLOOKUP(A628,'[1]Ventes Mars'!$A$1:$E$282,4,),VLOOKUP(A628,'[1]Ventes Avril'!$A$1:$E$282,4,)),0)</f>
        <v>0</v>
      </c>
    </row>
    <row r="629" spans="1:5" x14ac:dyDescent="0.25">
      <c r="A629" s="9" t="str">
        <f>IF(OR('[1]Skus Odoo'!C27='[1]Skus Odoo'!$F$2,'[1]Skus Odoo'!C27='[1]Skus Odoo'!$F$3,'[1]Skus Odoo'!C27='[1]Skus Odoo'!$F$4),'[1]Skus Odoo'!A27," ")</f>
        <v xml:space="preserve"> </v>
      </c>
      <c r="B629" t="str">
        <f>IFERROR(VLOOKUP(A629,'[1]Skus Odoo'!$A$1:$D$3000,4,)," ")</f>
        <v xml:space="preserve"> </v>
      </c>
      <c r="C629">
        <f>IFERROR(VLOOKUP(A629,'[1]Ventes 3 mois'!$A$1:$E$422,2,),0)</f>
        <v>0</v>
      </c>
      <c r="D629" s="10">
        <f>IFERROR(VLOOKUP(A629,'[1]Ventes 6 mois'!$A$1:$E$528,2,),0)</f>
        <v>0</v>
      </c>
      <c r="E629" s="11">
        <f>IFERROR(AVERAGEA(VLOOKUP(A629,'[1]Ventes Février'!$A$1:$E$282,4,),VLOOKUP(A629,'[1]Ventes Mars'!$A$1:$E$282,4,),VLOOKUP(A629,'[1]Ventes Avril'!$A$1:$E$282,4,)),0)</f>
        <v>0</v>
      </c>
    </row>
    <row r="630" spans="1:5" x14ac:dyDescent="0.25">
      <c r="A630" s="9" t="str">
        <f>IF(OR('[1]Skus Odoo'!C28='[1]Skus Odoo'!$F$2,'[1]Skus Odoo'!C28='[1]Skus Odoo'!$F$3,'[1]Skus Odoo'!C28='[1]Skus Odoo'!$F$4),'[1]Skus Odoo'!A28," ")</f>
        <v xml:space="preserve"> </v>
      </c>
      <c r="B630" t="str">
        <f>IFERROR(VLOOKUP(A630,'[1]Skus Odoo'!$A$1:$D$3000,4,)," ")</f>
        <v xml:space="preserve"> </v>
      </c>
      <c r="C630">
        <f>IFERROR(VLOOKUP(A630,'[1]Ventes 3 mois'!$A$1:$E$422,2,),0)</f>
        <v>0</v>
      </c>
      <c r="D630" s="10">
        <f>IFERROR(VLOOKUP(A630,'[1]Ventes 6 mois'!$A$1:$E$528,2,),0)</f>
        <v>0</v>
      </c>
      <c r="E630" s="11">
        <f>IFERROR(AVERAGEA(VLOOKUP(A630,'[1]Ventes Février'!$A$1:$E$282,4,),VLOOKUP(A630,'[1]Ventes Mars'!$A$1:$E$282,4,),VLOOKUP(A630,'[1]Ventes Avril'!$A$1:$E$282,4,)),0)</f>
        <v>0</v>
      </c>
    </row>
    <row r="631" spans="1:5" x14ac:dyDescent="0.25">
      <c r="A631" s="9" t="str">
        <f>IF(OR('[1]Skus Odoo'!C29='[1]Skus Odoo'!$F$2,'[1]Skus Odoo'!C29='[1]Skus Odoo'!$F$3,'[1]Skus Odoo'!C29='[1]Skus Odoo'!$F$4),'[1]Skus Odoo'!A29," ")</f>
        <v xml:space="preserve"> </v>
      </c>
      <c r="B631" t="str">
        <f>IFERROR(VLOOKUP(A631,'[1]Skus Odoo'!$A$1:$D$3000,4,)," ")</f>
        <v xml:space="preserve"> </v>
      </c>
      <c r="C631">
        <f>IFERROR(VLOOKUP(A631,'[1]Ventes 3 mois'!$A$1:$E$422,2,),0)</f>
        <v>0</v>
      </c>
      <c r="D631" s="10">
        <f>IFERROR(VLOOKUP(A631,'[1]Ventes 6 mois'!$A$1:$E$528,2,),0)</f>
        <v>0</v>
      </c>
      <c r="E631" s="11">
        <f>IFERROR(AVERAGEA(VLOOKUP(A631,'[1]Ventes Février'!$A$1:$E$282,4,),VLOOKUP(A631,'[1]Ventes Mars'!$A$1:$E$282,4,),VLOOKUP(A631,'[1]Ventes Avril'!$A$1:$E$282,4,)),0)</f>
        <v>0</v>
      </c>
    </row>
    <row r="632" spans="1:5" x14ac:dyDescent="0.25">
      <c r="A632" s="9" t="str">
        <f>IF(OR('[1]Skus Odoo'!C30='[1]Skus Odoo'!$F$2,'[1]Skus Odoo'!C30='[1]Skus Odoo'!$F$3,'[1]Skus Odoo'!C30='[1]Skus Odoo'!$F$4),'[1]Skus Odoo'!A30," ")</f>
        <v xml:space="preserve"> </v>
      </c>
      <c r="B632" t="str">
        <f>IFERROR(VLOOKUP(A632,'[1]Skus Odoo'!$A$1:$D$3000,4,)," ")</f>
        <v xml:space="preserve"> </v>
      </c>
      <c r="C632">
        <f>IFERROR(VLOOKUP(A632,'[1]Ventes 3 mois'!$A$1:$E$422,2,),0)</f>
        <v>0</v>
      </c>
      <c r="D632" s="10">
        <f>IFERROR(VLOOKUP(A632,'[1]Ventes 6 mois'!$A$1:$E$528,2,),0)</f>
        <v>0</v>
      </c>
      <c r="E632" s="11">
        <f>IFERROR(AVERAGEA(VLOOKUP(A632,'[1]Ventes Février'!$A$1:$E$282,4,),VLOOKUP(A632,'[1]Ventes Mars'!$A$1:$E$282,4,),VLOOKUP(A632,'[1]Ventes Avril'!$A$1:$E$282,4,)),0)</f>
        <v>0</v>
      </c>
    </row>
    <row r="633" spans="1:5" x14ac:dyDescent="0.25">
      <c r="A633" s="9" t="str">
        <f>IF(OR('[1]Skus Odoo'!C31='[1]Skus Odoo'!$F$2,'[1]Skus Odoo'!C31='[1]Skus Odoo'!$F$3,'[1]Skus Odoo'!C31='[1]Skus Odoo'!$F$4),'[1]Skus Odoo'!A31," ")</f>
        <v xml:space="preserve"> </v>
      </c>
      <c r="B633" t="str">
        <f>IFERROR(VLOOKUP(A633,'[1]Skus Odoo'!$A$1:$D$3000,4,)," ")</f>
        <v xml:space="preserve"> </v>
      </c>
      <c r="C633">
        <f>IFERROR(VLOOKUP(A633,'[1]Ventes 3 mois'!$A$1:$E$422,2,),0)</f>
        <v>0</v>
      </c>
      <c r="D633" s="10">
        <f>IFERROR(VLOOKUP(A633,'[1]Ventes 6 mois'!$A$1:$E$528,2,),0)</f>
        <v>0</v>
      </c>
      <c r="E633" s="11">
        <f>IFERROR(AVERAGEA(VLOOKUP(A633,'[1]Ventes Février'!$A$1:$E$282,4,),VLOOKUP(A633,'[1]Ventes Mars'!$A$1:$E$282,4,),VLOOKUP(A633,'[1]Ventes Avril'!$A$1:$E$282,4,)),0)</f>
        <v>0</v>
      </c>
    </row>
    <row r="634" spans="1:5" x14ac:dyDescent="0.25">
      <c r="A634" s="9" t="str">
        <f>IF(OR('[1]Skus Odoo'!C32='[1]Skus Odoo'!$F$2,'[1]Skus Odoo'!C32='[1]Skus Odoo'!$F$3,'[1]Skus Odoo'!C32='[1]Skus Odoo'!$F$4),'[1]Skus Odoo'!A32," ")</f>
        <v xml:space="preserve"> </v>
      </c>
      <c r="B634" t="str">
        <f>IFERROR(VLOOKUP(A634,'[1]Skus Odoo'!$A$1:$D$3000,4,)," ")</f>
        <v xml:space="preserve"> </v>
      </c>
      <c r="C634">
        <f>IFERROR(VLOOKUP(A634,'[1]Ventes 3 mois'!$A$1:$E$422,2,),0)</f>
        <v>0</v>
      </c>
      <c r="D634" s="10">
        <f>IFERROR(VLOOKUP(A634,'[1]Ventes 6 mois'!$A$1:$E$528,2,),0)</f>
        <v>0</v>
      </c>
      <c r="E634" s="11">
        <f>IFERROR(AVERAGEA(VLOOKUP(A634,'[1]Ventes Février'!$A$1:$E$282,4,),VLOOKUP(A634,'[1]Ventes Mars'!$A$1:$E$282,4,),VLOOKUP(A634,'[1]Ventes Avril'!$A$1:$E$282,4,)),0)</f>
        <v>0</v>
      </c>
    </row>
    <row r="635" spans="1:5" x14ac:dyDescent="0.25">
      <c r="A635" s="9" t="str">
        <f>IF(OR('[1]Skus Odoo'!C90='[1]Skus Odoo'!$F$2,'[1]Skus Odoo'!C90='[1]Skus Odoo'!$F$3,'[1]Skus Odoo'!C90='[1]Skus Odoo'!$F$4),'[1]Skus Odoo'!A90," ")</f>
        <v xml:space="preserve"> </v>
      </c>
      <c r="B635" t="str">
        <f>IFERROR(VLOOKUP(A635,'[1]Skus Odoo'!$A$1:$D$3000,4,)," ")</f>
        <v xml:space="preserve"> </v>
      </c>
      <c r="C635">
        <f>IFERROR(VLOOKUP(A635,'[1]Ventes 3 mois'!$A$1:$E$422,2,),0)</f>
        <v>0</v>
      </c>
      <c r="D635" s="10">
        <f>IFERROR(VLOOKUP(A635,'[1]Ventes 6 mois'!$A$1:$E$528,2,),0)</f>
        <v>0</v>
      </c>
      <c r="E635" s="11">
        <f>IFERROR(AVERAGEA(VLOOKUP(A635,'[1]Ventes Février'!$A$1:$E$282,4,),VLOOKUP(A635,'[1]Ventes Mars'!$A$1:$E$282,4,),VLOOKUP(A635,'[1]Ventes Avril'!$A$1:$E$282,4,)),0)</f>
        <v>0</v>
      </c>
    </row>
    <row r="636" spans="1:5" x14ac:dyDescent="0.25">
      <c r="A636" s="9" t="str">
        <f>IF(OR('[1]Skus Odoo'!C91='[1]Skus Odoo'!$F$2,'[1]Skus Odoo'!C91='[1]Skus Odoo'!$F$3,'[1]Skus Odoo'!C91='[1]Skus Odoo'!$F$4),'[1]Skus Odoo'!A91," ")</f>
        <v xml:space="preserve"> </v>
      </c>
      <c r="B636" t="str">
        <f>IFERROR(VLOOKUP(A636,'[1]Skus Odoo'!$A$1:$D$3000,4,)," ")</f>
        <v xml:space="preserve"> </v>
      </c>
      <c r="C636">
        <f>IFERROR(VLOOKUP(A636,'[1]Ventes 3 mois'!$A$1:$E$422,2,),0)</f>
        <v>0</v>
      </c>
      <c r="D636" s="10">
        <f>IFERROR(VLOOKUP(A636,'[1]Ventes 6 mois'!$A$1:$E$528,2,),0)</f>
        <v>0</v>
      </c>
      <c r="E636" s="11">
        <f>IFERROR(AVERAGEA(VLOOKUP(A636,'[1]Ventes Février'!$A$1:$E$282,4,),VLOOKUP(A636,'[1]Ventes Mars'!$A$1:$E$282,4,),VLOOKUP(A636,'[1]Ventes Avril'!$A$1:$E$282,4,)),0)</f>
        <v>0</v>
      </c>
    </row>
    <row r="637" spans="1:5" x14ac:dyDescent="0.25">
      <c r="A637" s="9" t="str">
        <f>IF(OR('[1]Skus Odoo'!C92='[1]Skus Odoo'!$F$2,'[1]Skus Odoo'!C92='[1]Skus Odoo'!$F$3,'[1]Skus Odoo'!C92='[1]Skus Odoo'!$F$4),'[1]Skus Odoo'!A92," ")</f>
        <v xml:space="preserve"> </v>
      </c>
      <c r="B637" t="str">
        <f>IFERROR(VLOOKUP(A637,'[1]Skus Odoo'!$A$1:$D$3000,4,)," ")</f>
        <v xml:space="preserve"> </v>
      </c>
      <c r="C637">
        <f>IFERROR(VLOOKUP(A637,'[1]Ventes 3 mois'!$A$1:$E$422,2,),0)</f>
        <v>0</v>
      </c>
      <c r="D637" s="10">
        <f>IFERROR(VLOOKUP(A637,'[1]Ventes 6 mois'!$A$1:$E$528,2,),0)</f>
        <v>0</v>
      </c>
      <c r="E637" s="11">
        <f>IFERROR(AVERAGEA(VLOOKUP(A637,'[1]Ventes Février'!$A$1:$E$282,4,),VLOOKUP(A637,'[1]Ventes Mars'!$A$1:$E$282,4,),VLOOKUP(A637,'[1]Ventes Avril'!$A$1:$E$282,4,)),0)</f>
        <v>0</v>
      </c>
    </row>
    <row r="638" spans="1:5" x14ac:dyDescent="0.25">
      <c r="A638" s="9" t="str">
        <f>IF(OR('[1]Skus Odoo'!C93='[1]Skus Odoo'!$F$2,'[1]Skus Odoo'!C93='[1]Skus Odoo'!$F$3,'[1]Skus Odoo'!C93='[1]Skus Odoo'!$F$4),'[1]Skus Odoo'!A93," ")</f>
        <v xml:space="preserve"> </v>
      </c>
      <c r="B638" t="str">
        <f>IFERROR(VLOOKUP(A638,'[1]Skus Odoo'!$A$1:$D$3000,4,)," ")</f>
        <v xml:space="preserve"> </v>
      </c>
      <c r="C638">
        <f>IFERROR(VLOOKUP(A638,'[1]Ventes 3 mois'!$A$1:$E$422,2,),0)</f>
        <v>0</v>
      </c>
      <c r="D638" s="10">
        <f>IFERROR(VLOOKUP(A638,'[1]Ventes 6 mois'!$A$1:$E$528,2,),0)</f>
        <v>0</v>
      </c>
      <c r="E638" s="11">
        <f>IFERROR(AVERAGEA(VLOOKUP(A638,'[1]Ventes Février'!$A$1:$E$282,4,),VLOOKUP(A638,'[1]Ventes Mars'!$A$1:$E$282,4,),VLOOKUP(A638,'[1]Ventes Avril'!$A$1:$E$282,4,)),0)</f>
        <v>0</v>
      </c>
    </row>
    <row r="639" spans="1:5" x14ac:dyDescent="0.25">
      <c r="A639" s="9" t="str">
        <f>IF(OR('[1]Skus Odoo'!C94='[1]Skus Odoo'!$F$2,'[1]Skus Odoo'!C94='[1]Skus Odoo'!$F$3,'[1]Skus Odoo'!C94='[1]Skus Odoo'!$F$4),'[1]Skus Odoo'!A94," ")</f>
        <v xml:space="preserve"> </v>
      </c>
      <c r="B639" t="str">
        <f>IFERROR(VLOOKUP(A639,'[1]Skus Odoo'!$A$1:$D$3000,4,)," ")</f>
        <v xml:space="preserve"> </v>
      </c>
      <c r="C639">
        <f>IFERROR(VLOOKUP(A639,'[1]Ventes 3 mois'!$A$1:$E$422,2,),0)</f>
        <v>0</v>
      </c>
      <c r="D639" s="10">
        <f>IFERROR(VLOOKUP(A639,'[1]Ventes 6 mois'!$A$1:$E$528,2,),0)</f>
        <v>0</v>
      </c>
      <c r="E639" s="11">
        <f>IFERROR(AVERAGEA(VLOOKUP(A639,'[1]Ventes Février'!$A$1:$E$282,4,),VLOOKUP(A639,'[1]Ventes Mars'!$A$1:$E$282,4,),VLOOKUP(A639,'[1]Ventes Avril'!$A$1:$E$282,4,)),0)</f>
        <v>0</v>
      </c>
    </row>
    <row r="640" spans="1:5" x14ac:dyDescent="0.25">
      <c r="A640" s="9" t="str">
        <f>IF(OR('[1]Skus Odoo'!C95='[1]Skus Odoo'!$F$2,'[1]Skus Odoo'!C95='[1]Skus Odoo'!$F$3,'[1]Skus Odoo'!C95='[1]Skus Odoo'!$F$4),'[1]Skus Odoo'!A95," ")</f>
        <v xml:space="preserve"> </v>
      </c>
      <c r="B640" t="str">
        <f>IFERROR(VLOOKUP(A640,'[1]Skus Odoo'!$A$1:$D$3000,4,)," ")</f>
        <v xml:space="preserve"> </v>
      </c>
      <c r="C640">
        <f>IFERROR(VLOOKUP(A640,'[1]Ventes 3 mois'!$A$1:$E$422,2,),0)</f>
        <v>0</v>
      </c>
      <c r="D640" s="10">
        <f>IFERROR(VLOOKUP(A640,'[1]Ventes 6 mois'!$A$1:$E$528,2,),0)</f>
        <v>0</v>
      </c>
      <c r="E640" s="11">
        <f>IFERROR(AVERAGEA(VLOOKUP(A640,'[1]Ventes Février'!$A$1:$E$282,4,),VLOOKUP(A640,'[1]Ventes Mars'!$A$1:$E$282,4,),VLOOKUP(A640,'[1]Ventes Avril'!$A$1:$E$282,4,)),0)</f>
        <v>0</v>
      </c>
    </row>
    <row r="641" spans="1:5" x14ac:dyDescent="0.25">
      <c r="A641" s="9" t="str">
        <f>IF(OR('[1]Skus Odoo'!C96='[1]Skus Odoo'!$F$2,'[1]Skus Odoo'!C96='[1]Skus Odoo'!$F$3,'[1]Skus Odoo'!C96='[1]Skus Odoo'!$F$4),'[1]Skus Odoo'!A96," ")</f>
        <v xml:space="preserve"> </v>
      </c>
      <c r="B641" t="str">
        <f>IFERROR(VLOOKUP(A641,'[1]Skus Odoo'!$A$1:$D$3000,4,)," ")</f>
        <v xml:space="preserve"> </v>
      </c>
      <c r="C641">
        <f>IFERROR(VLOOKUP(A641,'[1]Ventes 3 mois'!$A$1:$E$422,2,),0)</f>
        <v>0</v>
      </c>
      <c r="D641" s="10">
        <f>IFERROR(VLOOKUP(A641,'[1]Ventes 6 mois'!$A$1:$E$528,2,),0)</f>
        <v>0</v>
      </c>
      <c r="E641" s="11">
        <f>IFERROR(AVERAGEA(VLOOKUP(A641,'[1]Ventes Février'!$A$1:$E$282,4,),VLOOKUP(A641,'[1]Ventes Mars'!$A$1:$E$282,4,),VLOOKUP(A641,'[1]Ventes Avril'!$A$1:$E$282,4,)),0)</f>
        <v>0</v>
      </c>
    </row>
    <row r="642" spans="1:5" x14ac:dyDescent="0.25">
      <c r="A642" s="9" t="str">
        <f>IF(OR('[1]Skus Odoo'!C97='[1]Skus Odoo'!$F$2,'[1]Skus Odoo'!C97='[1]Skus Odoo'!$F$3,'[1]Skus Odoo'!C97='[1]Skus Odoo'!$F$4),'[1]Skus Odoo'!A97," ")</f>
        <v xml:space="preserve"> </v>
      </c>
      <c r="B642" t="str">
        <f>IFERROR(VLOOKUP(A642,'[1]Skus Odoo'!$A$1:$D$3000,4,)," ")</f>
        <v xml:space="preserve"> </v>
      </c>
      <c r="C642">
        <f>IFERROR(VLOOKUP(A642,'[1]Ventes 3 mois'!$A$1:$E$422,2,),0)</f>
        <v>0</v>
      </c>
      <c r="D642" s="10">
        <f>IFERROR(VLOOKUP(A642,'[1]Ventes 6 mois'!$A$1:$E$528,2,),0)</f>
        <v>0</v>
      </c>
      <c r="E642" s="11">
        <f>IFERROR(AVERAGEA(VLOOKUP(A642,'[1]Ventes Février'!$A$1:$E$282,4,),VLOOKUP(A642,'[1]Ventes Mars'!$A$1:$E$282,4,),VLOOKUP(A642,'[1]Ventes Avril'!$A$1:$E$282,4,)),0)</f>
        <v>0</v>
      </c>
    </row>
    <row r="643" spans="1:5" x14ac:dyDescent="0.25">
      <c r="A643" s="9" t="str">
        <f>IF(OR('[1]Skus Odoo'!C98='[1]Skus Odoo'!$F$2,'[1]Skus Odoo'!C98='[1]Skus Odoo'!$F$3,'[1]Skus Odoo'!C98='[1]Skus Odoo'!$F$4),'[1]Skus Odoo'!A98," ")</f>
        <v xml:space="preserve"> </v>
      </c>
      <c r="B643" t="str">
        <f>IFERROR(VLOOKUP(A643,'[1]Skus Odoo'!$A$1:$D$3000,4,)," ")</f>
        <v xml:space="preserve"> </v>
      </c>
      <c r="C643">
        <f>IFERROR(VLOOKUP(A643,'[1]Ventes 3 mois'!$A$1:$E$422,2,),0)</f>
        <v>0</v>
      </c>
      <c r="D643" s="10">
        <f>IFERROR(VLOOKUP(A643,'[1]Ventes 6 mois'!$A$1:$E$528,2,),0)</f>
        <v>0</v>
      </c>
      <c r="E643" s="11">
        <f>IFERROR(AVERAGEA(VLOOKUP(A643,'[1]Ventes Février'!$A$1:$E$282,4,),VLOOKUP(A643,'[1]Ventes Mars'!$A$1:$E$282,4,),VLOOKUP(A643,'[1]Ventes Avril'!$A$1:$E$282,4,)),0)</f>
        <v>0</v>
      </c>
    </row>
    <row r="644" spans="1:5" x14ac:dyDescent="0.25">
      <c r="A644" s="9" t="str">
        <f>IF(OR('[1]Skus Odoo'!C99='[1]Skus Odoo'!$F$2,'[1]Skus Odoo'!C99='[1]Skus Odoo'!$F$3,'[1]Skus Odoo'!C99='[1]Skus Odoo'!$F$4),'[1]Skus Odoo'!A99," ")</f>
        <v xml:space="preserve"> </v>
      </c>
      <c r="B644" t="str">
        <f>IFERROR(VLOOKUP(A644,'[1]Skus Odoo'!$A$1:$D$3000,4,)," ")</f>
        <v xml:space="preserve"> </v>
      </c>
      <c r="C644">
        <f>IFERROR(VLOOKUP(A644,'[1]Ventes 3 mois'!$A$1:$E$422,2,),0)</f>
        <v>0</v>
      </c>
      <c r="D644" s="10">
        <f>IFERROR(VLOOKUP(A644,'[1]Ventes 6 mois'!$A$1:$E$528,2,),0)</f>
        <v>0</v>
      </c>
      <c r="E644" s="11">
        <f>IFERROR(AVERAGEA(VLOOKUP(A644,'[1]Ventes Février'!$A$1:$E$282,4,),VLOOKUP(A644,'[1]Ventes Mars'!$A$1:$E$282,4,),VLOOKUP(A644,'[1]Ventes Avril'!$A$1:$E$282,4,)),0)</f>
        <v>0</v>
      </c>
    </row>
    <row r="645" spans="1:5" x14ac:dyDescent="0.25">
      <c r="A645" s="9" t="str">
        <f>IF(OR('[1]Skus Odoo'!C100='[1]Skus Odoo'!$F$2,'[1]Skus Odoo'!C100='[1]Skus Odoo'!$F$3,'[1]Skus Odoo'!C100='[1]Skus Odoo'!$F$4),'[1]Skus Odoo'!A100," ")</f>
        <v xml:space="preserve"> </v>
      </c>
      <c r="B645" t="str">
        <f>IFERROR(VLOOKUP(A645,'[1]Skus Odoo'!$A$1:$D$3000,4,)," ")</f>
        <v xml:space="preserve"> </v>
      </c>
      <c r="C645">
        <f>IFERROR(VLOOKUP(A645,'[1]Ventes 3 mois'!$A$1:$E$422,2,),0)</f>
        <v>0</v>
      </c>
      <c r="D645" s="10">
        <f>IFERROR(VLOOKUP(A645,'[1]Ventes 6 mois'!$A$1:$E$528,2,),0)</f>
        <v>0</v>
      </c>
      <c r="E645" s="11">
        <f>IFERROR(AVERAGEA(VLOOKUP(A645,'[1]Ventes Février'!$A$1:$E$282,4,),VLOOKUP(A645,'[1]Ventes Mars'!$A$1:$E$282,4,),VLOOKUP(A645,'[1]Ventes Avril'!$A$1:$E$282,4,)),0)</f>
        <v>0</v>
      </c>
    </row>
    <row r="646" spans="1:5" x14ac:dyDescent="0.25">
      <c r="A646" s="9" t="str">
        <f>IF(OR('[1]Skus Odoo'!C101='[1]Skus Odoo'!$F$2,'[1]Skus Odoo'!C101='[1]Skus Odoo'!$F$3,'[1]Skus Odoo'!C101='[1]Skus Odoo'!$F$4),'[1]Skus Odoo'!A101," ")</f>
        <v xml:space="preserve"> </v>
      </c>
      <c r="B646" t="str">
        <f>IFERROR(VLOOKUP(A646,'[1]Skus Odoo'!$A$1:$D$3000,4,)," ")</f>
        <v xml:space="preserve"> </v>
      </c>
      <c r="C646">
        <f>IFERROR(VLOOKUP(A646,'[1]Ventes 3 mois'!$A$1:$E$422,2,),0)</f>
        <v>0</v>
      </c>
      <c r="D646" s="10">
        <f>IFERROR(VLOOKUP(A646,'[1]Ventes 6 mois'!$A$1:$E$528,2,),0)</f>
        <v>0</v>
      </c>
      <c r="E646" s="11">
        <f>IFERROR(AVERAGEA(VLOOKUP(A646,'[1]Ventes Février'!$A$1:$E$282,4,),VLOOKUP(A646,'[1]Ventes Mars'!$A$1:$E$282,4,),VLOOKUP(A646,'[1]Ventes Avril'!$A$1:$E$282,4,)),0)</f>
        <v>0</v>
      </c>
    </row>
    <row r="647" spans="1:5" x14ac:dyDescent="0.25">
      <c r="A647" s="9" t="str">
        <f>IF(OR('[1]Skus Odoo'!C102='[1]Skus Odoo'!$F$2,'[1]Skus Odoo'!C102='[1]Skus Odoo'!$F$3,'[1]Skus Odoo'!C102='[1]Skus Odoo'!$F$4),'[1]Skus Odoo'!A102," ")</f>
        <v xml:space="preserve"> </v>
      </c>
      <c r="B647" t="str">
        <f>IFERROR(VLOOKUP(A647,'[1]Skus Odoo'!$A$1:$D$3000,4,)," ")</f>
        <v xml:space="preserve"> </v>
      </c>
      <c r="C647">
        <f>IFERROR(VLOOKUP(A647,'[1]Ventes 3 mois'!$A$1:$E$422,2,),0)</f>
        <v>0</v>
      </c>
      <c r="D647" s="10">
        <f>IFERROR(VLOOKUP(A647,'[1]Ventes 6 mois'!$A$1:$E$528,2,),0)</f>
        <v>0</v>
      </c>
      <c r="E647" s="11">
        <f>IFERROR(AVERAGEA(VLOOKUP(A647,'[1]Ventes Février'!$A$1:$E$282,4,),VLOOKUP(A647,'[1]Ventes Mars'!$A$1:$E$282,4,),VLOOKUP(A647,'[1]Ventes Avril'!$A$1:$E$282,4,)),0)</f>
        <v>0</v>
      </c>
    </row>
    <row r="648" spans="1:5" x14ac:dyDescent="0.25">
      <c r="A648" s="9" t="str">
        <f>IF(OR('[1]Skus Odoo'!C103='[1]Skus Odoo'!$F$2,'[1]Skus Odoo'!C103='[1]Skus Odoo'!$F$3,'[1]Skus Odoo'!C103='[1]Skus Odoo'!$F$4),'[1]Skus Odoo'!A103," ")</f>
        <v xml:space="preserve"> </v>
      </c>
      <c r="B648" t="str">
        <f>IFERROR(VLOOKUP(A648,'[1]Skus Odoo'!$A$1:$D$3000,4,)," ")</f>
        <v xml:space="preserve"> </v>
      </c>
      <c r="C648">
        <f>IFERROR(VLOOKUP(A648,'[1]Ventes 3 mois'!$A$1:$E$422,2,),0)</f>
        <v>0</v>
      </c>
      <c r="D648" s="10">
        <f>IFERROR(VLOOKUP(A648,'[1]Ventes 6 mois'!$A$1:$E$528,2,),0)</f>
        <v>0</v>
      </c>
      <c r="E648" s="11">
        <f>IFERROR(AVERAGEA(VLOOKUP(A648,'[1]Ventes Février'!$A$1:$E$282,4,),VLOOKUP(A648,'[1]Ventes Mars'!$A$1:$E$282,4,),VLOOKUP(A648,'[1]Ventes Avril'!$A$1:$E$282,4,)),0)</f>
        <v>0</v>
      </c>
    </row>
    <row r="649" spans="1:5" x14ac:dyDescent="0.25">
      <c r="A649" s="9" t="str">
        <f>IF(OR('[1]Skus Odoo'!C104='[1]Skus Odoo'!$F$2,'[1]Skus Odoo'!C104='[1]Skus Odoo'!$F$3,'[1]Skus Odoo'!C104='[1]Skus Odoo'!$F$4),'[1]Skus Odoo'!A104," ")</f>
        <v xml:space="preserve"> </v>
      </c>
      <c r="B649" t="str">
        <f>IFERROR(VLOOKUP(A649,'[1]Skus Odoo'!$A$1:$D$3000,4,)," ")</f>
        <v xml:space="preserve"> </v>
      </c>
      <c r="C649">
        <f>IFERROR(VLOOKUP(A649,'[1]Ventes 3 mois'!$A$1:$E$422,2,),0)</f>
        <v>0</v>
      </c>
      <c r="D649" s="10">
        <f>IFERROR(VLOOKUP(A649,'[1]Ventes 6 mois'!$A$1:$E$528,2,),0)</f>
        <v>0</v>
      </c>
      <c r="E649" s="11">
        <f>IFERROR(AVERAGEA(VLOOKUP(A649,'[1]Ventes Février'!$A$1:$E$282,4,),VLOOKUP(A649,'[1]Ventes Mars'!$A$1:$E$282,4,),VLOOKUP(A649,'[1]Ventes Avril'!$A$1:$E$282,4,)),0)</f>
        <v>0</v>
      </c>
    </row>
    <row r="650" spans="1:5" x14ac:dyDescent="0.25">
      <c r="A650" s="9" t="str">
        <f>IF(OR('[1]Skus Odoo'!C105='[1]Skus Odoo'!$F$2,'[1]Skus Odoo'!C105='[1]Skus Odoo'!$F$3,'[1]Skus Odoo'!C105='[1]Skus Odoo'!$F$4),'[1]Skus Odoo'!A105," ")</f>
        <v xml:space="preserve"> </v>
      </c>
      <c r="B650" t="str">
        <f>IFERROR(VLOOKUP(A650,'[1]Skus Odoo'!$A$1:$D$3000,4,)," ")</f>
        <v xml:space="preserve"> </v>
      </c>
      <c r="C650">
        <f>IFERROR(VLOOKUP(A650,'[1]Ventes 3 mois'!$A$1:$E$422,2,),0)</f>
        <v>0</v>
      </c>
      <c r="D650" s="10">
        <f>IFERROR(VLOOKUP(A650,'[1]Ventes 6 mois'!$A$1:$E$528,2,),0)</f>
        <v>0</v>
      </c>
      <c r="E650" s="11">
        <f>IFERROR(AVERAGEA(VLOOKUP(A650,'[1]Ventes Février'!$A$1:$E$282,4,),VLOOKUP(A650,'[1]Ventes Mars'!$A$1:$E$282,4,),VLOOKUP(A650,'[1]Ventes Avril'!$A$1:$E$282,4,)),0)</f>
        <v>0</v>
      </c>
    </row>
    <row r="651" spans="1:5" x14ac:dyDescent="0.25">
      <c r="A651" s="9" t="str">
        <f>IF(OR('[1]Skus Odoo'!C106='[1]Skus Odoo'!$F$2,'[1]Skus Odoo'!C106='[1]Skus Odoo'!$F$3,'[1]Skus Odoo'!C106='[1]Skus Odoo'!$F$4),'[1]Skus Odoo'!A106," ")</f>
        <v xml:space="preserve"> </v>
      </c>
      <c r="B651" t="str">
        <f>IFERROR(VLOOKUP(A651,'[1]Skus Odoo'!$A$1:$D$3000,4,)," ")</f>
        <v xml:space="preserve"> </v>
      </c>
      <c r="C651">
        <f>IFERROR(VLOOKUP(A651,'[1]Ventes 3 mois'!$A$1:$E$422,2,),0)</f>
        <v>0</v>
      </c>
      <c r="D651" s="10">
        <f>IFERROR(VLOOKUP(A651,'[1]Ventes 6 mois'!$A$1:$E$528,2,),0)</f>
        <v>0</v>
      </c>
      <c r="E651" s="11">
        <f>IFERROR(AVERAGEA(VLOOKUP(A651,'[1]Ventes Février'!$A$1:$E$282,4,),VLOOKUP(A651,'[1]Ventes Mars'!$A$1:$E$282,4,),VLOOKUP(A651,'[1]Ventes Avril'!$A$1:$E$282,4,)),0)</f>
        <v>0</v>
      </c>
    </row>
    <row r="652" spans="1:5" x14ac:dyDescent="0.25">
      <c r="A652" s="9" t="str">
        <f>IF(OR('[1]Skus Odoo'!C107='[1]Skus Odoo'!$F$2,'[1]Skus Odoo'!C107='[1]Skus Odoo'!$F$3,'[1]Skus Odoo'!C107='[1]Skus Odoo'!$F$4),'[1]Skus Odoo'!A107," ")</f>
        <v xml:space="preserve"> </v>
      </c>
      <c r="B652" t="str">
        <f>IFERROR(VLOOKUP(A652,'[1]Skus Odoo'!$A$1:$D$3000,4,)," ")</f>
        <v xml:space="preserve"> </v>
      </c>
      <c r="C652">
        <f>IFERROR(VLOOKUP(A652,'[1]Ventes 3 mois'!$A$1:$E$422,2,),0)</f>
        <v>0</v>
      </c>
      <c r="D652" s="10">
        <f>IFERROR(VLOOKUP(A652,'[1]Ventes 6 mois'!$A$1:$E$528,2,),0)</f>
        <v>0</v>
      </c>
      <c r="E652" s="11">
        <f>IFERROR(AVERAGEA(VLOOKUP(A652,'[1]Ventes Février'!$A$1:$E$282,4,),VLOOKUP(A652,'[1]Ventes Mars'!$A$1:$E$282,4,),VLOOKUP(A652,'[1]Ventes Avril'!$A$1:$E$282,4,)),0)</f>
        <v>0</v>
      </c>
    </row>
    <row r="653" spans="1:5" x14ac:dyDescent="0.25">
      <c r="A653" s="9" t="str">
        <f>IF(OR('[1]Skus Odoo'!C108='[1]Skus Odoo'!$F$2,'[1]Skus Odoo'!C108='[1]Skus Odoo'!$F$3,'[1]Skus Odoo'!C108='[1]Skus Odoo'!$F$4),'[1]Skus Odoo'!A108," ")</f>
        <v xml:space="preserve"> </v>
      </c>
      <c r="B653" t="str">
        <f>IFERROR(VLOOKUP(A653,'[1]Skus Odoo'!$A$1:$D$3000,4,)," ")</f>
        <v xml:space="preserve"> </v>
      </c>
      <c r="C653">
        <f>IFERROR(VLOOKUP(A653,'[1]Ventes 3 mois'!$A$1:$E$422,2,),0)</f>
        <v>0</v>
      </c>
      <c r="D653" s="10">
        <f>IFERROR(VLOOKUP(A653,'[1]Ventes 6 mois'!$A$1:$E$528,2,),0)</f>
        <v>0</v>
      </c>
      <c r="E653" s="11">
        <f>IFERROR(AVERAGEA(VLOOKUP(A653,'[1]Ventes Février'!$A$1:$E$282,4,),VLOOKUP(A653,'[1]Ventes Mars'!$A$1:$E$282,4,),VLOOKUP(A653,'[1]Ventes Avril'!$A$1:$E$282,4,)),0)</f>
        <v>0</v>
      </c>
    </row>
    <row r="654" spans="1:5" x14ac:dyDescent="0.25">
      <c r="A654" s="9" t="str">
        <f>IF(OR('[1]Skus Odoo'!C109='[1]Skus Odoo'!$F$2,'[1]Skus Odoo'!C109='[1]Skus Odoo'!$F$3,'[1]Skus Odoo'!C109='[1]Skus Odoo'!$F$4),'[1]Skus Odoo'!A109," ")</f>
        <v xml:space="preserve"> </v>
      </c>
      <c r="B654" t="str">
        <f>IFERROR(VLOOKUP(A654,'[1]Skus Odoo'!$A$1:$D$3000,4,)," ")</f>
        <v xml:space="preserve"> </v>
      </c>
      <c r="C654">
        <f>IFERROR(VLOOKUP(A654,'[1]Ventes 3 mois'!$A$1:$E$422,2,),0)</f>
        <v>0</v>
      </c>
      <c r="D654" s="10">
        <f>IFERROR(VLOOKUP(A654,'[1]Ventes 6 mois'!$A$1:$E$528,2,),0)</f>
        <v>0</v>
      </c>
      <c r="E654" s="11">
        <f>IFERROR(AVERAGEA(VLOOKUP(A654,'[1]Ventes Février'!$A$1:$E$282,4,),VLOOKUP(A654,'[1]Ventes Mars'!$A$1:$E$282,4,),VLOOKUP(A654,'[1]Ventes Avril'!$A$1:$E$282,4,)),0)</f>
        <v>0</v>
      </c>
    </row>
    <row r="655" spans="1:5" x14ac:dyDescent="0.25">
      <c r="A655" s="9" t="str">
        <f>IF(OR('[1]Skus Odoo'!C110='[1]Skus Odoo'!$F$2,'[1]Skus Odoo'!C110='[1]Skus Odoo'!$F$3,'[1]Skus Odoo'!C110='[1]Skus Odoo'!$F$4),'[1]Skus Odoo'!A110," ")</f>
        <v xml:space="preserve"> </v>
      </c>
      <c r="B655" t="str">
        <f>IFERROR(VLOOKUP(A655,'[1]Skus Odoo'!$A$1:$D$3000,4,)," ")</f>
        <v xml:space="preserve"> </v>
      </c>
      <c r="C655">
        <f>IFERROR(VLOOKUP(A655,'[1]Ventes 3 mois'!$A$1:$E$422,2,),0)</f>
        <v>0</v>
      </c>
      <c r="D655" s="10">
        <f>IFERROR(VLOOKUP(A655,'[1]Ventes 6 mois'!$A$1:$E$528,2,),0)</f>
        <v>0</v>
      </c>
      <c r="E655" s="11">
        <f>IFERROR(AVERAGEA(VLOOKUP(A655,'[1]Ventes Février'!$A$1:$E$282,4,),VLOOKUP(A655,'[1]Ventes Mars'!$A$1:$E$282,4,),VLOOKUP(A655,'[1]Ventes Avril'!$A$1:$E$282,4,)),0)</f>
        <v>0</v>
      </c>
    </row>
    <row r="656" spans="1:5" x14ac:dyDescent="0.25">
      <c r="A656" s="9" t="str">
        <f>IF(OR('[1]Skus Odoo'!C111='[1]Skus Odoo'!$F$2,'[1]Skus Odoo'!C111='[1]Skus Odoo'!$F$3,'[1]Skus Odoo'!C111='[1]Skus Odoo'!$F$4),'[1]Skus Odoo'!A111," ")</f>
        <v xml:space="preserve"> </v>
      </c>
      <c r="B656" t="str">
        <f>IFERROR(VLOOKUP(A656,'[1]Skus Odoo'!$A$1:$D$3000,4,)," ")</f>
        <v xml:space="preserve"> </v>
      </c>
      <c r="C656">
        <f>IFERROR(VLOOKUP(A656,'[1]Ventes 3 mois'!$A$1:$E$422,2,),0)</f>
        <v>0</v>
      </c>
      <c r="D656" s="10">
        <f>IFERROR(VLOOKUP(A656,'[1]Ventes 6 mois'!$A$1:$E$528,2,),0)</f>
        <v>0</v>
      </c>
      <c r="E656" s="11">
        <f>IFERROR(AVERAGEA(VLOOKUP(A656,'[1]Ventes Février'!$A$1:$E$282,4,),VLOOKUP(A656,'[1]Ventes Mars'!$A$1:$E$282,4,),VLOOKUP(A656,'[1]Ventes Avril'!$A$1:$E$282,4,)),0)</f>
        <v>0</v>
      </c>
    </row>
    <row r="657" spans="1:5" x14ac:dyDescent="0.25">
      <c r="A657" s="9" t="str">
        <f>IF(OR('[1]Skus Odoo'!C112='[1]Skus Odoo'!$F$2,'[1]Skus Odoo'!C112='[1]Skus Odoo'!$F$3,'[1]Skus Odoo'!C112='[1]Skus Odoo'!$F$4),'[1]Skus Odoo'!A112," ")</f>
        <v xml:space="preserve"> </v>
      </c>
      <c r="B657" t="str">
        <f>IFERROR(VLOOKUP(A657,'[1]Skus Odoo'!$A$1:$D$3000,4,)," ")</f>
        <v xml:space="preserve"> </v>
      </c>
      <c r="C657">
        <f>IFERROR(VLOOKUP(A657,'[1]Ventes 3 mois'!$A$1:$E$422,2,),0)</f>
        <v>0</v>
      </c>
      <c r="D657" s="10">
        <f>IFERROR(VLOOKUP(A657,'[1]Ventes 6 mois'!$A$1:$E$528,2,),0)</f>
        <v>0</v>
      </c>
      <c r="E657" s="11">
        <f>IFERROR(AVERAGEA(VLOOKUP(A657,'[1]Ventes Février'!$A$1:$E$282,4,),VLOOKUP(A657,'[1]Ventes Mars'!$A$1:$E$282,4,),VLOOKUP(A657,'[1]Ventes Avril'!$A$1:$E$282,4,)),0)</f>
        <v>0</v>
      </c>
    </row>
    <row r="658" spans="1:5" x14ac:dyDescent="0.25">
      <c r="A658" s="9" t="str">
        <f>IF(OR('[1]Skus Odoo'!C113='[1]Skus Odoo'!$F$2,'[1]Skus Odoo'!C113='[1]Skus Odoo'!$F$3,'[1]Skus Odoo'!C113='[1]Skus Odoo'!$F$4),'[1]Skus Odoo'!A113," ")</f>
        <v xml:space="preserve"> </v>
      </c>
      <c r="B658" t="str">
        <f>IFERROR(VLOOKUP(A658,'[1]Skus Odoo'!$A$1:$D$3000,4,)," ")</f>
        <v xml:space="preserve"> </v>
      </c>
      <c r="C658">
        <f>IFERROR(VLOOKUP(A658,'[1]Ventes 3 mois'!$A$1:$E$422,2,),0)</f>
        <v>0</v>
      </c>
      <c r="D658" s="10">
        <f>IFERROR(VLOOKUP(A658,'[1]Ventes 6 mois'!$A$1:$E$528,2,),0)</f>
        <v>0</v>
      </c>
      <c r="E658" s="11">
        <f>IFERROR(AVERAGEA(VLOOKUP(A658,'[1]Ventes Février'!$A$1:$E$282,4,),VLOOKUP(A658,'[1]Ventes Mars'!$A$1:$E$282,4,),VLOOKUP(A658,'[1]Ventes Avril'!$A$1:$E$282,4,)),0)</f>
        <v>0</v>
      </c>
    </row>
    <row r="659" spans="1:5" x14ac:dyDescent="0.25">
      <c r="A659" s="9" t="str">
        <f>IF(OR('[1]Skus Odoo'!C114='[1]Skus Odoo'!$F$2,'[1]Skus Odoo'!C114='[1]Skus Odoo'!$F$3,'[1]Skus Odoo'!C114='[1]Skus Odoo'!$F$4),'[1]Skus Odoo'!A114," ")</f>
        <v xml:space="preserve"> </v>
      </c>
      <c r="B659" t="str">
        <f>IFERROR(VLOOKUP(A659,'[1]Skus Odoo'!$A$1:$D$3000,4,)," ")</f>
        <v xml:space="preserve"> </v>
      </c>
      <c r="C659">
        <f>IFERROR(VLOOKUP(A659,'[1]Ventes 3 mois'!$A$1:$E$422,2,),0)</f>
        <v>0</v>
      </c>
      <c r="D659" s="10">
        <f>IFERROR(VLOOKUP(A659,'[1]Ventes 6 mois'!$A$1:$E$528,2,),0)</f>
        <v>0</v>
      </c>
      <c r="E659" s="11">
        <f>IFERROR(AVERAGEA(VLOOKUP(A659,'[1]Ventes Février'!$A$1:$E$282,4,),VLOOKUP(A659,'[1]Ventes Mars'!$A$1:$E$282,4,),VLOOKUP(A659,'[1]Ventes Avril'!$A$1:$E$282,4,)),0)</f>
        <v>0</v>
      </c>
    </row>
    <row r="660" spans="1:5" x14ac:dyDescent="0.25">
      <c r="A660" s="9" t="str">
        <f>IF(OR('[1]Skus Odoo'!C115='[1]Skus Odoo'!$F$2,'[1]Skus Odoo'!C115='[1]Skus Odoo'!$F$3,'[1]Skus Odoo'!C115='[1]Skus Odoo'!$F$4),'[1]Skus Odoo'!A115," ")</f>
        <v xml:space="preserve"> </v>
      </c>
      <c r="B660" t="str">
        <f>IFERROR(VLOOKUP(A660,'[1]Skus Odoo'!$A$1:$D$3000,4,)," ")</f>
        <v xml:space="preserve"> </v>
      </c>
      <c r="C660">
        <f>IFERROR(VLOOKUP(A660,'[1]Ventes 3 mois'!$A$1:$E$422,2,),0)</f>
        <v>0</v>
      </c>
      <c r="D660" s="10">
        <f>IFERROR(VLOOKUP(A660,'[1]Ventes 6 mois'!$A$1:$E$528,2,),0)</f>
        <v>0</v>
      </c>
      <c r="E660" s="11">
        <f>IFERROR(AVERAGEA(VLOOKUP(A660,'[1]Ventes Février'!$A$1:$E$282,4,),VLOOKUP(A660,'[1]Ventes Mars'!$A$1:$E$282,4,),VLOOKUP(A660,'[1]Ventes Avril'!$A$1:$E$282,4,)),0)</f>
        <v>0</v>
      </c>
    </row>
    <row r="661" spans="1:5" x14ac:dyDescent="0.25">
      <c r="A661" s="9" t="str">
        <f>IF(OR('[1]Skus Odoo'!C116='[1]Skus Odoo'!$F$2,'[1]Skus Odoo'!C116='[1]Skus Odoo'!$F$3,'[1]Skus Odoo'!C116='[1]Skus Odoo'!$F$4),'[1]Skus Odoo'!A116," ")</f>
        <v xml:space="preserve"> </v>
      </c>
      <c r="B661" t="str">
        <f>IFERROR(VLOOKUP(A661,'[1]Skus Odoo'!$A$1:$D$3000,4,)," ")</f>
        <v xml:space="preserve"> </v>
      </c>
      <c r="C661">
        <f>IFERROR(VLOOKUP(A661,'[1]Ventes 3 mois'!$A$1:$E$422,2,),0)</f>
        <v>0</v>
      </c>
      <c r="D661" s="10">
        <f>IFERROR(VLOOKUP(A661,'[1]Ventes 6 mois'!$A$1:$E$528,2,),0)</f>
        <v>0</v>
      </c>
      <c r="E661" s="11">
        <f>IFERROR(AVERAGEA(VLOOKUP(A661,'[1]Ventes Février'!$A$1:$E$282,4,),VLOOKUP(A661,'[1]Ventes Mars'!$A$1:$E$282,4,),VLOOKUP(A661,'[1]Ventes Avril'!$A$1:$E$282,4,)),0)</f>
        <v>0</v>
      </c>
    </row>
    <row r="662" spans="1:5" x14ac:dyDescent="0.25">
      <c r="A662" s="9" t="str">
        <f>IF(OR('[1]Skus Odoo'!C117='[1]Skus Odoo'!$F$2,'[1]Skus Odoo'!C117='[1]Skus Odoo'!$F$3,'[1]Skus Odoo'!C117='[1]Skus Odoo'!$F$4),'[1]Skus Odoo'!A117," ")</f>
        <v xml:space="preserve"> </v>
      </c>
      <c r="B662" t="str">
        <f>IFERROR(VLOOKUP(A662,'[1]Skus Odoo'!$A$1:$D$3000,4,)," ")</f>
        <v xml:space="preserve"> </v>
      </c>
      <c r="C662">
        <f>IFERROR(VLOOKUP(A662,'[1]Ventes 3 mois'!$A$1:$E$422,2,),0)</f>
        <v>0</v>
      </c>
      <c r="D662" s="10">
        <f>IFERROR(VLOOKUP(A662,'[1]Ventes 6 mois'!$A$1:$E$528,2,),0)</f>
        <v>0</v>
      </c>
      <c r="E662" s="11">
        <f>IFERROR(AVERAGEA(VLOOKUP(A662,'[1]Ventes Février'!$A$1:$E$282,4,),VLOOKUP(A662,'[1]Ventes Mars'!$A$1:$E$282,4,),VLOOKUP(A662,'[1]Ventes Avril'!$A$1:$E$282,4,)),0)</f>
        <v>0</v>
      </c>
    </row>
    <row r="663" spans="1:5" x14ac:dyDescent="0.25">
      <c r="A663" s="9" t="str">
        <f>IF(OR('[1]Skus Odoo'!C118='[1]Skus Odoo'!$F$2,'[1]Skus Odoo'!C118='[1]Skus Odoo'!$F$3,'[1]Skus Odoo'!C118='[1]Skus Odoo'!$F$4),'[1]Skus Odoo'!A118," ")</f>
        <v xml:space="preserve"> </v>
      </c>
      <c r="B663" t="str">
        <f>IFERROR(VLOOKUP(A663,'[1]Skus Odoo'!$A$1:$D$3000,4,)," ")</f>
        <v xml:space="preserve"> </v>
      </c>
      <c r="C663">
        <f>IFERROR(VLOOKUP(A663,'[1]Ventes 3 mois'!$A$1:$E$422,2,),0)</f>
        <v>0</v>
      </c>
      <c r="D663" s="10">
        <f>IFERROR(VLOOKUP(A663,'[1]Ventes 6 mois'!$A$1:$E$528,2,),0)</f>
        <v>0</v>
      </c>
      <c r="E663" s="11">
        <f>IFERROR(AVERAGEA(VLOOKUP(A663,'[1]Ventes Février'!$A$1:$E$282,4,),VLOOKUP(A663,'[1]Ventes Mars'!$A$1:$E$282,4,),VLOOKUP(A663,'[1]Ventes Avril'!$A$1:$E$282,4,)),0)</f>
        <v>0</v>
      </c>
    </row>
    <row r="664" spans="1:5" x14ac:dyDescent="0.25">
      <c r="A664" s="9" t="str">
        <f>IF(OR('[1]Skus Odoo'!C119='[1]Skus Odoo'!$F$2,'[1]Skus Odoo'!C119='[1]Skus Odoo'!$F$3,'[1]Skus Odoo'!C119='[1]Skus Odoo'!$F$4),'[1]Skus Odoo'!A119," ")</f>
        <v xml:space="preserve"> </v>
      </c>
      <c r="B664" t="str">
        <f>IFERROR(VLOOKUP(A664,'[1]Skus Odoo'!$A$1:$D$3000,4,)," ")</f>
        <v xml:space="preserve"> </v>
      </c>
      <c r="C664">
        <f>IFERROR(VLOOKUP(A664,'[1]Ventes 3 mois'!$A$1:$E$422,2,),0)</f>
        <v>0</v>
      </c>
      <c r="D664" s="10">
        <f>IFERROR(VLOOKUP(A664,'[1]Ventes 6 mois'!$A$1:$E$528,2,),0)</f>
        <v>0</v>
      </c>
      <c r="E664" s="11">
        <f>IFERROR(AVERAGEA(VLOOKUP(A664,'[1]Ventes Février'!$A$1:$E$282,4,),VLOOKUP(A664,'[1]Ventes Mars'!$A$1:$E$282,4,),VLOOKUP(A664,'[1]Ventes Avril'!$A$1:$E$282,4,)),0)</f>
        <v>0</v>
      </c>
    </row>
    <row r="665" spans="1:5" x14ac:dyDescent="0.25">
      <c r="A665" s="9" t="str">
        <f>IF(OR('[1]Skus Odoo'!C120='[1]Skus Odoo'!$F$2,'[1]Skus Odoo'!C120='[1]Skus Odoo'!$F$3,'[1]Skus Odoo'!C120='[1]Skus Odoo'!$F$4),'[1]Skus Odoo'!A120," ")</f>
        <v xml:space="preserve"> </v>
      </c>
      <c r="B665" t="str">
        <f>IFERROR(VLOOKUP(A665,'[1]Skus Odoo'!$A$1:$D$3000,4,)," ")</f>
        <v xml:space="preserve"> </v>
      </c>
      <c r="C665">
        <f>IFERROR(VLOOKUP(A665,'[1]Ventes 3 mois'!$A$1:$E$422,2,),0)</f>
        <v>0</v>
      </c>
      <c r="D665" s="10">
        <f>IFERROR(VLOOKUP(A665,'[1]Ventes 6 mois'!$A$1:$E$528,2,),0)</f>
        <v>0</v>
      </c>
      <c r="E665" s="11">
        <f>IFERROR(AVERAGEA(VLOOKUP(A665,'[1]Ventes Février'!$A$1:$E$282,4,),VLOOKUP(A665,'[1]Ventes Mars'!$A$1:$E$282,4,),VLOOKUP(A665,'[1]Ventes Avril'!$A$1:$E$282,4,)),0)</f>
        <v>0</v>
      </c>
    </row>
    <row r="666" spans="1:5" x14ac:dyDescent="0.25">
      <c r="A666" s="9" t="str">
        <f>IF(OR('[1]Skus Odoo'!C121='[1]Skus Odoo'!$F$2,'[1]Skus Odoo'!C121='[1]Skus Odoo'!$F$3,'[1]Skus Odoo'!C121='[1]Skus Odoo'!$F$4),'[1]Skus Odoo'!A121," ")</f>
        <v xml:space="preserve"> </v>
      </c>
      <c r="B666" t="str">
        <f>IFERROR(VLOOKUP(A666,'[1]Skus Odoo'!$A$1:$D$3000,4,)," ")</f>
        <v xml:space="preserve"> </v>
      </c>
      <c r="C666">
        <f>IFERROR(VLOOKUP(A666,'[1]Ventes 3 mois'!$A$1:$E$422,2,),0)</f>
        <v>0</v>
      </c>
      <c r="D666" s="10">
        <f>IFERROR(VLOOKUP(A666,'[1]Ventes 6 mois'!$A$1:$E$528,2,),0)</f>
        <v>0</v>
      </c>
      <c r="E666" s="11">
        <f>IFERROR(AVERAGEA(VLOOKUP(A666,'[1]Ventes Février'!$A$1:$E$282,4,),VLOOKUP(A666,'[1]Ventes Mars'!$A$1:$E$282,4,),VLOOKUP(A666,'[1]Ventes Avril'!$A$1:$E$282,4,)),0)</f>
        <v>0</v>
      </c>
    </row>
    <row r="667" spans="1:5" x14ac:dyDescent="0.25">
      <c r="A667" s="9" t="str">
        <f>IF(OR('[1]Skus Odoo'!C122='[1]Skus Odoo'!$F$2,'[1]Skus Odoo'!C122='[1]Skus Odoo'!$F$3,'[1]Skus Odoo'!C122='[1]Skus Odoo'!$F$4),'[1]Skus Odoo'!A122," ")</f>
        <v xml:space="preserve"> </v>
      </c>
      <c r="B667" t="str">
        <f>IFERROR(VLOOKUP(A667,'[1]Skus Odoo'!$A$1:$D$3000,4,)," ")</f>
        <v xml:space="preserve"> </v>
      </c>
      <c r="C667">
        <f>IFERROR(VLOOKUP(A667,'[1]Ventes 3 mois'!$A$1:$E$422,2,),0)</f>
        <v>0</v>
      </c>
      <c r="D667" s="10">
        <f>IFERROR(VLOOKUP(A667,'[1]Ventes 6 mois'!$A$1:$E$528,2,),0)</f>
        <v>0</v>
      </c>
      <c r="E667" s="11">
        <f>IFERROR(AVERAGEA(VLOOKUP(A667,'[1]Ventes Février'!$A$1:$E$282,4,),VLOOKUP(A667,'[1]Ventes Mars'!$A$1:$E$282,4,),VLOOKUP(A667,'[1]Ventes Avril'!$A$1:$E$282,4,)),0)</f>
        <v>0</v>
      </c>
    </row>
    <row r="668" spans="1:5" x14ac:dyDescent="0.25">
      <c r="A668" s="9" t="str">
        <f>IF(OR('[1]Skus Odoo'!C123='[1]Skus Odoo'!$F$2,'[1]Skus Odoo'!C123='[1]Skus Odoo'!$F$3,'[1]Skus Odoo'!C123='[1]Skus Odoo'!$F$4),'[1]Skus Odoo'!A123," ")</f>
        <v xml:space="preserve"> </v>
      </c>
      <c r="B668" t="str">
        <f>IFERROR(VLOOKUP(A668,'[1]Skus Odoo'!$A$1:$D$3000,4,)," ")</f>
        <v xml:space="preserve"> </v>
      </c>
      <c r="C668">
        <f>IFERROR(VLOOKUP(A668,'[1]Ventes 3 mois'!$A$1:$E$422,2,),0)</f>
        <v>0</v>
      </c>
      <c r="D668" s="10">
        <f>IFERROR(VLOOKUP(A668,'[1]Ventes 6 mois'!$A$1:$E$528,2,),0)</f>
        <v>0</v>
      </c>
      <c r="E668" s="11">
        <f>IFERROR(AVERAGEA(VLOOKUP(A668,'[1]Ventes Février'!$A$1:$E$282,4,),VLOOKUP(A668,'[1]Ventes Mars'!$A$1:$E$282,4,),VLOOKUP(A668,'[1]Ventes Avril'!$A$1:$E$282,4,)),0)</f>
        <v>0</v>
      </c>
    </row>
    <row r="669" spans="1:5" x14ac:dyDescent="0.25">
      <c r="A669" s="9" t="str">
        <f>IF(OR('[1]Skus Odoo'!C124='[1]Skus Odoo'!$F$2,'[1]Skus Odoo'!C124='[1]Skus Odoo'!$F$3,'[1]Skus Odoo'!C124='[1]Skus Odoo'!$F$4),'[1]Skus Odoo'!A124," ")</f>
        <v xml:space="preserve"> </v>
      </c>
      <c r="B669" t="str">
        <f>IFERROR(VLOOKUP(A669,'[1]Skus Odoo'!$A$1:$D$3000,4,)," ")</f>
        <v xml:space="preserve"> </v>
      </c>
      <c r="C669">
        <f>IFERROR(VLOOKUP(A669,'[1]Ventes 3 mois'!$A$1:$E$422,2,),0)</f>
        <v>0</v>
      </c>
      <c r="D669" s="10">
        <f>IFERROR(VLOOKUP(A669,'[1]Ventes 6 mois'!$A$1:$E$528,2,),0)</f>
        <v>0</v>
      </c>
      <c r="E669" s="11">
        <f>IFERROR(AVERAGEA(VLOOKUP(A669,'[1]Ventes Février'!$A$1:$E$282,4,),VLOOKUP(A669,'[1]Ventes Mars'!$A$1:$E$282,4,),VLOOKUP(A669,'[1]Ventes Avril'!$A$1:$E$282,4,)),0)</f>
        <v>0</v>
      </c>
    </row>
    <row r="670" spans="1:5" x14ac:dyDescent="0.25">
      <c r="A670" s="9" t="str">
        <f>IF(OR('[1]Skus Odoo'!C125='[1]Skus Odoo'!$F$2,'[1]Skus Odoo'!C125='[1]Skus Odoo'!$F$3,'[1]Skus Odoo'!C125='[1]Skus Odoo'!$F$4),'[1]Skus Odoo'!A125," ")</f>
        <v xml:space="preserve"> </v>
      </c>
      <c r="B670" t="str">
        <f>IFERROR(VLOOKUP(A670,'[1]Skus Odoo'!$A$1:$D$3000,4,)," ")</f>
        <v xml:space="preserve"> </v>
      </c>
      <c r="C670">
        <f>IFERROR(VLOOKUP(A670,'[1]Ventes 3 mois'!$A$1:$E$422,2,),0)</f>
        <v>0</v>
      </c>
      <c r="D670" s="10">
        <f>IFERROR(VLOOKUP(A670,'[1]Ventes 6 mois'!$A$1:$E$528,2,),0)</f>
        <v>0</v>
      </c>
      <c r="E670" s="11">
        <f>IFERROR(AVERAGEA(VLOOKUP(A670,'[1]Ventes Février'!$A$1:$E$282,4,),VLOOKUP(A670,'[1]Ventes Mars'!$A$1:$E$282,4,),VLOOKUP(A670,'[1]Ventes Avril'!$A$1:$E$282,4,)),0)</f>
        <v>0</v>
      </c>
    </row>
    <row r="671" spans="1:5" x14ac:dyDescent="0.25">
      <c r="A671" s="9" t="str">
        <f>IF(OR('[1]Skus Odoo'!C126='[1]Skus Odoo'!$F$2,'[1]Skus Odoo'!C126='[1]Skus Odoo'!$F$3,'[1]Skus Odoo'!C126='[1]Skus Odoo'!$F$4),'[1]Skus Odoo'!A126," ")</f>
        <v xml:space="preserve"> </v>
      </c>
      <c r="B671" t="str">
        <f>IFERROR(VLOOKUP(A671,'[1]Skus Odoo'!$A$1:$D$3000,4,)," ")</f>
        <v xml:space="preserve"> </v>
      </c>
      <c r="C671">
        <f>IFERROR(VLOOKUP(A671,'[1]Ventes 3 mois'!$A$1:$E$422,2,),0)</f>
        <v>0</v>
      </c>
      <c r="D671" s="10">
        <f>IFERROR(VLOOKUP(A671,'[1]Ventes 6 mois'!$A$1:$E$528,2,),0)</f>
        <v>0</v>
      </c>
      <c r="E671" s="11">
        <f>IFERROR(AVERAGEA(VLOOKUP(A671,'[1]Ventes Février'!$A$1:$E$282,4,),VLOOKUP(A671,'[1]Ventes Mars'!$A$1:$E$282,4,),VLOOKUP(A671,'[1]Ventes Avril'!$A$1:$E$282,4,)),0)</f>
        <v>0</v>
      </c>
    </row>
    <row r="672" spans="1:5" x14ac:dyDescent="0.25">
      <c r="A672" s="9" t="str">
        <f>IF(OR('[1]Skus Odoo'!C127='[1]Skus Odoo'!$F$2,'[1]Skus Odoo'!C127='[1]Skus Odoo'!$F$3,'[1]Skus Odoo'!C127='[1]Skus Odoo'!$F$4),'[1]Skus Odoo'!A127," ")</f>
        <v xml:space="preserve"> </v>
      </c>
      <c r="B672" t="str">
        <f>IFERROR(VLOOKUP(A672,'[1]Skus Odoo'!$A$1:$D$3000,4,)," ")</f>
        <v xml:space="preserve"> </v>
      </c>
      <c r="C672">
        <f>IFERROR(VLOOKUP(A672,'[1]Ventes 3 mois'!$A$1:$E$422,2,),0)</f>
        <v>0</v>
      </c>
      <c r="D672" s="10">
        <f>IFERROR(VLOOKUP(A672,'[1]Ventes 6 mois'!$A$1:$E$528,2,),0)</f>
        <v>0</v>
      </c>
      <c r="E672" s="11">
        <f>IFERROR(AVERAGEA(VLOOKUP(A672,'[1]Ventes Février'!$A$1:$E$282,4,),VLOOKUP(A672,'[1]Ventes Mars'!$A$1:$E$282,4,),VLOOKUP(A672,'[1]Ventes Avril'!$A$1:$E$282,4,)),0)</f>
        <v>0</v>
      </c>
    </row>
    <row r="673" spans="1:5" x14ac:dyDescent="0.25">
      <c r="A673" s="9" t="str">
        <f>IF(OR('[1]Skus Odoo'!C128='[1]Skus Odoo'!$F$2,'[1]Skus Odoo'!C128='[1]Skus Odoo'!$F$3,'[1]Skus Odoo'!C128='[1]Skus Odoo'!$F$4),'[1]Skus Odoo'!A128," ")</f>
        <v xml:space="preserve"> </v>
      </c>
      <c r="B673" t="str">
        <f>IFERROR(VLOOKUP(A673,'[1]Skus Odoo'!$A$1:$D$3000,4,)," ")</f>
        <v xml:space="preserve"> </v>
      </c>
      <c r="C673">
        <f>IFERROR(VLOOKUP(A673,'[1]Ventes 3 mois'!$A$1:$E$422,2,),0)</f>
        <v>0</v>
      </c>
      <c r="D673" s="10">
        <f>IFERROR(VLOOKUP(A673,'[1]Ventes 6 mois'!$A$1:$E$528,2,),0)</f>
        <v>0</v>
      </c>
      <c r="E673" s="11">
        <f>IFERROR(AVERAGEA(VLOOKUP(A673,'[1]Ventes Février'!$A$1:$E$282,4,),VLOOKUP(A673,'[1]Ventes Mars'!$A$1:$E$282,4,),VLOOKUP(A673,'[1]Ventes Avril'!$A$1:$E$282,4,)),0)</f>
        <v>0</v>
      </c>
    </row>
    <row r="674" spans="1:5" x14ac:dyDescent="0.25">
      <c r="A674" s="9" t="str">
        <f>IF(OR('[1]Skus Odoo'!C129='[1]Skus Odoo'!$F$2,'[1]Skus Odoo'!C129='[1]Skus Odoo'!$F$3,'[1]Skus Odoo'!C129='[1]Skus Odoo'!$F$4),'[1]Skus Odoo'!A129," ")</f>
        <v xml:space="preserve"> </v>
      </c>
      <c r="B674" t="str">
        <f>IFERROR(VLOOKUP(A674,'[1]Skus Odoo'!$A$1:$D$3000,4,)," ")</f>
        <v xml:space="preserve"> </v>
      </c>
      <c r="C674">
        <f>IFERROR(VLOOKUP(A674,'[1]Ventes 3 mois'!$A$1:$E$422,2,),0)</f>
        <v>0</v>
      </c>
      <c r="D674" s="10">
        <f>IFERROR(VLOOKUP(A674,'[1]Ventes 6 mois'!$A$1:$E$528,2,),0)</f>
        <v>0</v>
      </c>
      <c r="E674" s="11">
        <f>IFERROR(AVERAGEA(VLOOKUP(A674,'[1]Ventes Février'!$A$1:$E$282,4,),VLOOKUP(A674,'[1]Ventes Mars'!$A$1:$E$282,4,),VLOOKUP(A674,'[1]Ventes Avril'!$A$1:$E$282,4,)),0)</f>
        <v>0</v>
      </c>
    </row>
    <row r="675" spans="1:5" x14ac:dyDescent="0.25">
      <c r="A675" s="9" t="str">
        <f>IF(OR('[1]Skus Odoo'!C130='[1]Skus Odoo'!$F$2,'[1]Skus Odoo'!C130='[1]Skus Odoo'!$F$3,'[1]Skus Odoo'!C130='[1]Skus Odoo'!$F$4),'[1]Skus Odoo'!A130," ")</f>
        <v xml:space="preserve"> </v>
      </c>
      <c r="B675" t="str">
        <f>IFERROR(VLOOKUP(A675,'[1]Skus Odoo'!$A$1:$D$3000,4,)," ")</f>
        <v xml:space="preserve"> </v>
      </c>
      <c r="C675">
        <f>IFERROR(VLOOKUP(A675,'[1]Ventes 3 mois'!$A$1:$E$422,2,),0)</f>
        <v>0</v>
      </c>
      <c r="D675" s="10">
        <f>IFERROR(VLOOKUP(A675,'[1]Ventes 6 mois'!$A$1:$E$528,2,),0)</f>
        <v>0</v>
      </c>
      <c r="E675" s="11">
        <f>IFERROR(AVERAGEA(VLOOKUP(A675,'[1]Ventes Février'!$A$1:$E$282,4,),VLOOKUP(A675,'[1]Ventes Mars'!$A$1:$E$282,4,),VLOOKUP(A675,'[1]Ventes Avril'!$A$1:$E$282,4,)),0)</f>
        <v>0</v>
      </c>
    </row>
    <row r="676" spans="1:5" x14ac:dyDescent="0.25">
      <c r="A676" s="9" t="str">
        <f>IF(OR('[1]Skus Odoo'!C131='[1]Skus Odoo'!$F$2,'[1]Skus Odoo'!C131='[1]Skus Odoo'!$F$3,'[1]Skus Odoo'!C131='[1]Skus Odoo'!$F$4),'[1]Skus Odoo'!A131," ")</f>
        <v xml:space="preserve"> </v>
      </c>
      <c r="B676" t="str">
        <f>IFERROR(VLOOKUP(A676,'[1]Skus Odoo'!$A$1:$D$3000,4,)," ")</f>
        <v xml:space="preserve"> </v>
      </c>
      <c r="C676">
        <f>IFERROR(VLOOKUP(A676,'[1]Ventes 3 mois'!$A$1:$E$422,2,),0)</f>
        <v>0</v>
      </c>
      <c r="D676" s="10">
        <f>IFERROR(VLOOKUP(A676,'[1]Ventes 6 mois'!$A$1:$E$528,2,),0)</f>
        <v>0</v>
      </c>
      <c r="E676" s="11">
        <f>IFERROR(AVERAGEA(VLOOKUP(A676,'[1]Ventes Février'!$A$1:$E$282,4,),VLOOKUP(A676,'[1]Ventes Mars'!$A$1:$E$282,4,),VLOOKUP(A676,'[1]Ventes Avril'!$A$1:$E$282,4,)),0)</f>
        <v>0</v>
      </c>
    </row>
    <row r="677" spans="1:5" x14ac:dyDescent="0.25">
      <c r="A677" s="9" t="str">
        <f>IF(OR('[1]Skus Odoo'!C132='[1]Skus Odoo'!$F$2,'[1]Skus Odoo'!C132='[1]Skus Odoo'!$F$3,'[1]Skus Odoo'!C132='[1]Skus Odoo'!$F$4),'[1]Skus Odoo'!A132," ")</f>
        <v xml:space="preserve"> </v>
      </c>
      <c r="B677" t="str">
        <f>IFERROR(VLOOKUP(A677,'[1]Skus Odoo'!$A$1:$D$3000,4,)," ")</f>
        <v xml:space="preserve"> </v>
      </c>
      <c r="C677">
        <f>IFERROR(VLOOKUP(A677,'[1]Ventes 3 mois'!$A$1:$E$422,2,),0)</f>
        <v>0</v>
      </c>
      <c r="D677" s="10">
        <f>IFERROR(VLOOKUP(A677,'[1]Ventes 6 mois'!$A$1:$E$528,2,),0)</f>
        <v>0</v>
      </c>
      <c r="E677" s="11">
        <f>IFERROR(AVERAGEA(VLOOKUP(A677,'[1]Ventes Février'!$A$1:$E$282,4,),VLOOKUP(A677,'[1]Ventes Mars'!$A$1:$E$282,4,),VLOOKUP(A677,'[1]Ventes Avril'!$A$1:$E$282,4,)),0)</f>
        <v>0</v>
      </c>
    </row>
    <row r="678" spans="1:5" x14ac:dyDescent="0.25">
      <c r="A678" s="9" t="str">
        <f>IF(OR('[1]Skus Odoo'!C133='[1]Skus Odoo'!$F$2,'[1]Skus Odoo'!C133='[1]Skus Odoo'!$F$3,'[1]Skus Odoo'!C133='[1]Skus Odoo'!$F$4),'[1]Skus Odoo'!A133," ")</f>
        <v xml:space="preserve"> </v>
      </c>
      <c r="B678" t="str">
        <f>IFERROR(VLOOKUP(A678,'[1]Skus Odoo'!$A$1:$D$3000,4,)," ")</f>
        <v xml:space="preserve"> </v>
      </c>
      <c r="C678">
        <f>IFERROR(VLOOKUP(A678,'[1]Ventes 3 mois'!$A$1:$E$422,2,),0)</f>
        <v>0</v>
      </c>
      <c r="D678" s="10">
        <f>IFERROR(VLOOKUP(A678,'[1]Ventes 6 mois'!$A$1:$E$528,2,),0)</f>
        <v>0</v>
      </c>
      <c r="E678" s="11">
        <f>IFERROR(AVERAGEA(VLOOKUP(A678,'[1]Ventes Février'!$A$1:$E$282,4,),VLOOKUP(A678,'[1]Ventes Mars'!$A$1:$E$282,4,),VLOOKUP(A678,'[1]Ventes Avril'!$A$1:$E$282,4,)),0)</f>
        <v>0</v>
      </c>
    </row>
    <row r="679" spans="1:5" x14ac:dyDescent="0.25">
      <c r="A679" s="9" t="str">
        <f>IF(OR('[1]Skus Odoo'!C134='[1]Skus Odoo'!$F$2,'[1]Skus Odoo'!C134='[1]Skus Odoo'!$F$3,'[1]Skus Odoo'!C134='[1]Skus Odoo'!$F$4),'[1]Skus Odoo'!A134," ")</f>
        <v xml:space="preserve"> </v>
      </c>
      <c r="B679" t="str">
        <f>IFERROR(VLOOKUP(A679,'[1]Skus Odoo'!$A$1:$D$3000,4,)," ")</f>
        <v xml:space="preserve"> </v>
      </c>
      <c r="C679">
        <f>IFERROR(VLOOKUP(A679,'[1]Ventes 3 mois'!$A$1:$E$422,2,),0)</f>
        <v>0</v>
      </c>
      <c r="D679" s="10">
        <f>IFERROR(VLOOKUP(A679,'[1]Ventes 6 mois'!$A$1:$E$528,2,),0)</f>
        <v>0</v>
      </c>
      <c r="E679" s="11">
        <f>IFERROR(AVERAGEA(VLOOKUP(A679,'[1]Ventes Février'!$A$1:$E$282,4,),VLOOKUP(A679,'[1]Ventes Mars'!$A$1:$E$282,4,),VLOOKUP(A679,'[1]Ventes Avril'!$A$1:$E$282,4,)),0)</f>
        <v>0</v>
      </c>
    </row>
    <row r="680" spans="1:5" x14ac:dyDescent="0.25">
      <c r="A680" s="9" t="str">
        <f>IF(OR('[1]Skus Odoo'!C135='[1]Skus Odoo'!$F$2,'[1]Skus Odoo'!C135='[1]Skus Odoo'!$F$3,'[1]Skus Odoo'!C135='[1]Skus Odoo'!$F$4),'[1]Skus Odoo'!A135," ")</f>
        <v xml:space="preserve"> </v>
      </c>
      <c r="B680" t="str">
        <f>IFERROR(VLOOKUP(A680,'[1]Skus Odoo'!$A$1:$D$3000,4,)," ")</f>
        <v xml:space="preserve"> </v>
      </c>
      <c r="C680">
        <f>IFERROR(VLOOKUP(A680,'[1]Ventes 3 mois'!$A$1:$E$422,2,),0)</f>
        <v>0</v>
      </c>
      <c r="D680" s="10">
        <f>IFERROR(VLOOKUP(A680,'[1]Ventes 6 mois'!$A$1:$E$528,2,),0)</f>
        <v>0</v>
      </c>
      <c r="E680" s="11">
        <f>IFERROR(AVERAGEA(VLOOKUP(A680,'[1]Ventes Février'!$A$1:$E$282,4,),VLOOKUP(A680,'[1]Ventes Mars'!$A$1:$E$282,4,),VLOOKUP(A680,'[1]Ventes Avril'!$A$1:$E$282,4,)),0)</f>
        <v>0</v>
      </c>
    </row>
    <row r="681" spans="1:5" x14ac:dyDescent="0.25">
      <c r="A681" s="9" t="str">
        <f>IF(OR('[1]Skus Odoo'!C136='[1]Skus Odoo'!$F$2,'[1]Skus Odoo'!C136='[1]Skus Odoo'!$F$3,'[1]Skus Odoo'!C136='[1]Skus Odoo'!$F$4),'[1]Skus Odoo'!A136," ")</f>
        <v xml:space="preserve"> </v>
      </c>
      <c r="B681" t="str">
        <f>IFERROR(VLOOKUP(A681,'[1]Skus Odoo'!$A$1:$D$3000,4,)," ")</f>
        <v xml:space="preserve"> </v>
      </c>
      <c r="C681">
        <f>IFERROR(VLOOKUP(A681,'[1]Ventes 3 mois'!$A$1:$E$422,2,),0)</f>
        <v>0</v>
      </c>
      <c r="D681" s="10">
        <f>IFERROR(VLOOKUP(A681,'[1]Ventes 6 mois'!$A$1:$E$528,2,),0)</f>
        <v>0</v>
      </c>
      <c r="E681" s="11">
        <f>IFERROR(AVERAGEA(VLOOKUP(A681,'[1]Ventes Février'!$A$1:$E$282,4,),VLOOKUP(A681,'[1]Ventes Mars'!$A$1:$E$282,4,),VLOOKUP(A681,'[1]Ventes Avril'!$A$1:$E$282,4,)),0)</f>
        <v>0</v>
      </c>
    </row>
    <row r="682" spans="1:5" x14ac:dyDescent="0.25">
      <c r="A682" s="9" t="str">
        <f>IF(OR('[1]Skus Odoo'!C149='[1]Skus Odoo'!$F$2,'[1]Skus Odoo'!C149='[1]Skus Odoo'!$F$3,'[1]Skus Odoo'!C149='[1]Skus Odoo'!$F$4),'[1]Skus Odoo'!A149," ")</f>
        <v xml:space="preserve"> </v>
      </c>
      <c r="B682" t="str">
        <f>IFERROR(VLOOKUP(A682,'[1]Skus Odoo'!$A$1:$D$3000,4,)," ")</f>
        <v xml:space="preserve"> </v>
      </c>
      <c r="C682">
        <f>IFERROR(VLOOKUP(A682,'[1]Ventes 3 mois'!$A$1:$E$422,2,),0)</f>
        <v>0</v>
      </c>
      <c r="D682" s="10">
        <f>IFERROR(VLOOKUP(A682,'[1]Ventes 6 mois'!$A$1:$E$528,2,),0)</f>
        <v>0</v>
      </c>
      <c r="E682" s="11">
        <f>IFERROR(AVERAGEA(VLOOKUP(A682,'[1]Ventes Février'!$A$1:$E$282,4,),VLOOKUP(A682,'[1]Ventes Mars'!$A$1:$E$282,4,),VLOOKUP(A682,'[1]Ventes Avril'!$A$1:$E$282,4,)),0)</f>
        <v>0</v>
      </c>
    </row>
    <row r="683" spans="1:5" x14ac:dyDescent="0.25">
      <c r="A683" s="9" t="str">
        <f>IF(OR('[1]Skus Odoo'!C150='[1]Skus Odoo'!$F$2,'[1]Skus Odoo'!C150='[1]Skus Odoo'!$F$3,'[1]Skus Odoo'!C150='[1]Skus Odoo'!$F$4),'[1]Skus Odoo'!A150," ")</f>
        <v xml:space="preserve"> </v>
      </c>
      <c r="B683" t="str">
        <f>IFERROR(VLOOKUP(A683,'[1]Skus Odoo'!$A$1:$D$3000,4,)," ")</f>
        <v xml:space="preserve"> </v>
      </c>
      <c r="C683">
        <f>IFERROR(VLOOKUP(A683,'[1]Ventes 3 mois'!$A$1:$E$422,2,),0)</f>
        <v>0</v>
      </c>
      <c r="D683" s="10">
        <f>IFERROR(VLOOKUP(A683,'[1]Ventes 6 mois'!$A$1:$E$528,2,),0)</f>
        <v>0</v>
      </c>
      <c r="E683" s="11">
        <f>IFERROR(AVERAGEA(VLOOKUP(A683,'[1]Ventes Février'!$A$1:$E$282,4,),VLOOKUP(A683,'[1]Ventes Mars'!$A$1:$E$282,4,),VLOOKUP(A683,'[1]Ventes Avril'!$A$1:$E$282,4,)),0)</f>
        <v>0</v>
      </c>
    </row>
    <row r="684" spans="1:5" x14ac:dyDescent="0.25">
      <c r="A684" s="9" t="str">
        <f>IF(OR('[1]Skus Odoo'!C151='[1]Skus Odoo'!$F$2,'[1]Skus Odoo'!C151='[1]Skus Odoo'!$F$3,'[1]Skus Odoo'!C151='[1]Skus Odoo'!$F$4),'[1]Skus Odoo'!A151," ")</f>
        <v xml:space="preserve"> </v>
      </c>
      <c r="B684" t="str">
        <f>IFERROR(VLOOKUP(A684,'[1]Skus Odoo'!$A$1:$D$3000,4,)," ")</f>
        <v xml:space="preserve"> </v>
      </c>
      <c r="C684">
        <f>IFERROR(VLOOKUP(A684,'[1]Ventes 3 mois'!$A$1:$E$422,2,),0)</f>
        <v>0</v>
      </c>
      <c r="D684" s="10">
        <f>IFERROR(VLOOKUP(A684,'[1]Ventes 6 mois'!$A$1:$E$528,2,),0)</f>
        <v>0</v>
      </c>
      <c r="E684" s="11">
        <f>IFERROR(AVERAGEA(VLOOKUP(A684,'[1]Ventes Février'!$A$1:$E$282,4,),VLOOKUP(A684,'[1]Ventes Mars'!$A$1:$E$282,4,),VLOOKUP(A684,'[1]Ventes Avril'!$A$1:$E$282,4,)),0)</f>
        <v>0</v>
      </c>
    </row>
    <row r="685" spans="1:5" x14ac:dyDescent="0.25">
      <c r="A685" s="9" t="str">
        <f>IF(OR('[1]Skus Odoo'!C152='[1]Skus Odoo'!$F$2,'[1]Skus Odoo'!C152='[1]Skus Odoo'!$F$3,'[1]Skus Odoo'!C152='[1]Skus Odoo'!$F$4),'[1]Skus Odoo'!A152," ")</f>
        <v xml:space="preserve"> </v>
      </c>
      <c r="B685" t="str">
        <f>IFERROR(VLOOKUP(A685,'[1]Skus Odoo'!$A$1:$D$3000,4,)," ")</f>
        <v xml:space="preserve"> </v>
      </c>
      <c r="C685">
        <f>IFERROR(VLOOKUP(A685,'[1]Ventes 3 mois'!$A$1:$E$422,2,),0)</f>
        <v>0</v>
      </c>
      <c r="D685" s="10">
        <f>IFERROR(VLOOKUP(A685,'[1]Ventes 6 mois'!$A$1:$E$528,2,),0)</f>
        <v>0</v>
      </c>
      <c r="E685" s="11">
        <f>IFERROR(AVERAGEA(VLOOKUP(A685,'[1]Ventes Février'!$A$1:$E$282,4,),VLOOKUP(A685,'[1]Ventes Mars'!$A$1:$E$282,4,),VLOOKUP(A685,'[1]Ventes Avril'!$A$1:$E$282,4,)),0)</f>
        <v>0</v>
      </c>
    </row>
    <row r="686" spans="1:5" x14ac:dyDescent="0.25">
      <c r="A686" s="9" t="str">
        <f>IF(OR('[1]Skus Odoo'!C153='[1]Skus Odoo'!$F$2,'[1]Skus Odoo'!C153='[1]Skus Odoo'!$F$3,'[1]Skus Odoo'!C153='[1]Skus Odoo'!$F$4),'[1]Skus Odoo'!A153," ")</f>
        <v xml:space="preserve"> </v>
      </c>
      <c r="B686" t="str">
        <f>IFERROR(VLOOKUP(A686,'[1]Skus Odoo'!$A$1:$D$3000,4,)," ")</f>
        <v xml:space="preserve"> </v>
      </c>
      <c r="C686">
        <f>IFERROR(VLOOKUP(A686,'[1]Ventes 3 mois'!$A$1:$E$422,2,),0)</f>
        <v>0</v>
      </c>
      <c r="D686" s="10">
        <f>IFERROR(VLOOKUP(A686,'[1]Ventes 6 mois'!$A$1:$E$528,2,),0)</f>
        <v>0</v>
      </c>
      <c r="E686" s="11">
        <f>IFERROR(AVERAGEA(VLOOKUP(A686,'[1]Ventes Février'!$A$1:$E$282,4,),VLOOKUP(A686,'[1]Ventes Mars'!$A$1:$E$282,4,),VLOOKUP(A686,'[1]Ventes Avril'!$A$1:$E$282,4,)),0)</f>
        <v>0</v>
      </c>
    </row>
    <row r="687" spans="1:5" x14ac:dyDescent="0.25">
      <c r="A687" s="9" t="str">
        <f>IF(OR('[1]Skus Odoo'!C154='[1]Skus Odoo'!$F$2,'[1]Skus Odoo'!C154='[1]Skus Odoo'!$F$3,'[1]Skus Odoo'!C154='[1]Skus Odoo'!$F$4),'[1]Skus Odoo'!A154," ")</f>
        <v xml:space="preserve"> </v>
      </c>
      <c r="B687" t="str">
        <f>IFERROR(VLOOKUP(A687,'[1]Skus Odoo'!$A$1:$D$3000,4,)," ")</f>
        <v xml:space="preserve"> </v>
      </c>
      <c r="C687">
        <f>IFERROR(VLOOKUP(A687,'[1]Ventes 3 mois'!$A$1:$E$422,2,),0)</f>
        <v>0</v>
      </c>
      <c r="D687" s="10">
        <f>IFERROR(VLOOKUP(A687,'[1]Ventes 6 mois'!$A$1:$E$528,2,),0)</f>
        <v>0</v>
      </c>
      <c r="E687" s="11">
        <f>IFERROR(AVERAGEA(VLOOKUP(A687,'[1]Ventes Février'!$A$1:$E$282,4,),VLOOKUP(A687,'[1]Ventes Mars'!$A$1:$E$282,4,),VLOOKUP(A687,'[1]Ventes Avril'!$A$1:$E$282,4,)),0)</f>
        <v>0</v>
      </c>
    </row>
    <row r="688" spans="1:5" x14ac:dyDescent="0.25">
      <c r="A688" s="9" t="str">
        <f>IF(OR('[1]Skus Odoo'!C155='[1]Skus Odoo'!$F$2,'[1]Skus Odoo'!C155='[1]Skus Odoo'!$F$3,'[1]Skus Odoo'!C155='[1]Skus Odoo'!$F$4),'[1]Skus Odoo'!A155," ")</f>
        <v xml:space="preserve"> </v>
      </c>
      <c r="B688" t="str">
        <f>IFERROR(VLOOKUP(A688,'[1]Skus Odoo'!$A$1:$D$3000,4,)," ")</f>
        <v xml:space="preserve"> </v>
      </c>
      <c r="C688">
        <f>IFERROR(VLOOKUP(A688,'[1]Ventes 3 mois'!$A$1:$E$422,2,),0)</f>
        <v>0</v>
      </c>
      <c r="D688" s="10">
        <f>IFERROR(VLOOKUP(A688,'[1]Ventes 6 mois'!$A$1:$E$528,2,),0)</f>
        <v>0</v>
      </c>
      <c r="E688" s="11">
        <f>IFERROR(AVERAGEA(VLOOKUP(A688,'[1]Ventes Février'!$A$1:$E$282,4,),VLOOKUP(A688,'[1]Ventes Mars'!$A$1:$E$282,4,),VLOOKUP(A688,'[1]Ventes Avril'!$A$1:$E$282,4,)),0)</f>
        <v>0</v>
      </c>
    </row>
    <row r="689" spans="1:5" x14ac:dyDescent="0.25">
      <c r="A689" s="9" t="str">
        <f>IF(OR('[1]Skus Odoo'!C156='[1]Skus Odoo'!$F$2,'[1]Skus Odoo'!C156='[1]Skus Odoo'!$F$3,'[1]Skus Odoo'!C156='[1]Skus Odoo'!$F$4),'[1]Skus Odoo'!A156," ")</f>
        <v xml:space="preserve"> </v>
      </c>
      <c r="B689" t="str">
        <f>IFERROR(VLOOKUP(A689,'[1]Skus Odoo'!$A$1:$D$3000,4,)," ")</f>
        <v xml:space="preserve"> </v>
      </c>
      <c r="C689">
        <f>IFERROR(VLOOKUP(A689,'[1]Ventes 3 mois'!$A$1:$E$422,2,),0)</f>
        <v>0</v>
      </c>
      <c r="D689" s="10">
        <f>IFERROR(VLOOKUP(A689,'[1]Ventes 6 mois'!$A$1:$E$528,2,),0)</f>
        <v>0</v>
      </c>
      <c r="E689" s="11">
        <f>IFERROR(AVERAGEA(VLOOKUP(A689,'[1]Ventes Février'!$A$1:$E$282,4,),VLOOKUP(A689,'[1]Ventes Mars'!$A$1:$E$282,4,),VLOOKUP(A689,'[1]Ventes Avril'!$A$1:$E$282,4,)),0)</f>
        <v>0</v>
      </c>
    </row>
    <row r="690" spans="1:5" x14ac:dyDescent="0.25">
      <c r="A690" s="9" t="str">
        <f>IF(OR('[1]Skus Odoo'!C157='[1]Skus Odoo'!$F$2,'[1]Skus Odoo'!C157='[1]Skus Odoo'!$F$3,'[1]Skus Odoo'!C157='[1]Skus Odoo'!$F$4),'[1]Skus Odoo'!A157," ")</f>
        <v xml:space="preserve"> </v>
      </c>
      <c r="B690" t="str">
        <f>IFERROR(VLOOKUP(A690,'[1]Skus Odoo'!$A$1:$D$3000,4,)," ")</f>
        <v xml:space="preserve"> </v>
      </c>
      <c r="C690">
        <f>IFERROR(VLOOKUP(A690,'[1]Ventes 3 mois'!$A$1:$E$422,2,),0)</f>
        <v>0</v>
      </c>
      <c r="D690" s="10">
        <f>IFERROR(VLOOKUP(A690,'[1]Ventes 6 mois'!$A$1:$E$528,2,),0)</f>
        <v>0</v>
      </c>
      <c r="E690" s="11">
        <f>IFERROR(AVERAGEA(VLOOKUP(A690,'[1]Ventes Février'!$A$1:$E$282,4,),VLOOKUP(A690,'[1]Ventes Mars'!$A$1:$E$282,4,),VLOOKUP(A690,'[1]Ventes Avril'!$A$1:$E$282,4,)),0)</f>
        <v>0</v>
      </c>
    </row>
    <row r="691" spans="1:5" x14ac:dyDescent="0.25">
      <c r="A691" s="9" t="str">
        <f>IF(OR('[1]Skus Odoo'!C158='[1]Skus Odoo'!$F$2,'[1]Skus Odoo'!C158='[1]Skus Odoo'!$F$3,'[1]Skus Odoo'!C158='[1]Skus Odoo'!$F$4),'[1]Skus Odoo'!A158," ")</f>
        <v xml:space="preserve"> </v>
      </c>
      <c r="B691" t="str">
        <f>IFERROR(VLOOKUP(A691,'[1]Skus Odoo'!$A$1:$D$3000,4,)," ")</f>
        <v xml:space="preserve"> </v>
      </c>
      <c r="C691">
        <f>IFERROR(VLOOKUP(A691,'[1]Ventes 3 mois'!$A$1:$E$422,2,),0)</f>
        <v>0</v>
      </c>
      <c r="D691" s="10">
        <f>IFERROR(VLOOKUP(A691,'[1]Ventes 6 mois'!$A$1:$E$528,2,),0)</f>
        <v>0</v>
      </c>
      <c r="E691" s="11">
        <f>IFERROR(AVERAGEA(VLOOKUP(A691,'[1]Ventes Février'!$A$1:$E$282,4,),VLOOKUP(A691,'[1]Ventes Mars'!$A$1:$E$282,4,),VLOOKUP(A691,'[1]Ventes Avril'!$A$1:$E$282,4,)),0)</f>
        <v>0</v>
      </c>
    </row>
    <row r="692" spans="1:5" x14ac:dyDescent="0.25">
      <c r="A692" s="9" t="str">
        <f>IF(OR('[1]Skus Odoo'!C159='[1]Skus Odoo'!$F$2,'[1]Skus Odoo'!C159='[1]Skus Odoo'!$F$3,'[1]Skus Odoo'!C159='[1]Skus Odoo'!$F$4),'[1]Skus Odoo'!A159," ")</f>
        <v xml:space="preserve"> </v>
      </c>
      <c r="B692" t="str">
        <f>IFERROR(VLOOKUP(A692,'[1]Skus Odoo'!$A$1:$D$3000,4,)," ")</f>
        <v xml:space="preserve"> </v>
      </c>
      <c r="C692">
        <f>IFERROR(VLOOKUP(A692,'[1]Ventes 3 mois'!$A$1:$E$422,2,),0)</f>
        <v>0</v>
      </c>
      <c r="D692" s="10">
        <f>IFERROR(VLOOKUP(A692,'[1]Ventes 6 mois'!$A$1:$E$528,2,),0)</f>
        <v>0</v>
      </c>
      <c r="E692" s="11">
        <f>IFERROR(AVERAGEA(VLOOKUP(A692,'[1]Ventes Février'!$A$1:$E$282,4,),VLOOKUP(A692,'[1]Ventes Mars'!$A$1:$E$282,4,),VLOOKUP(A692,'[1]Ventes Avril'!$A$1:$E$282,4,)),0)</f>
        <v>0</v>
      </c>
    </row>
    <row r="693" spans="1:5" x14ac:dyDescent="0.25">
      <c r="A693" s="9" t="str">
        <f>IF(OR('[1]Skus Odoo'!C160='[1]Skus Odoo'!$F$2,'[1]Skus Odoo'!C160='[1]Skus Odoo'!$F$3,'[1]Skus Odoo'!C160='[1]Skus Odoo'!$F$4),'[1]Skus Odoo'!A160," ")</f>
        <v xml:space="preserve"> </v>
      </c>
      <c r="B693" t="str">
        <f>IFERROR(VLOOKUP(A693,'[1]Skus Odoo'!$A$1:$D$3000,4,)," ")</f>
        <v xml:space="preserve"> </v>
      </c>
      <c r="C693">
        <f>IFERROR(VLOOKUP(A693,'[1]Ventes 3 mois'!$A$1:$E$422,2,),0)</f>
        <v>0</v>
      </c>
      <c r="D693" s="10">
        <f>IFERROR(VLOOKUP(A693,'[1]Ventes 6 mois'!$A$1:$E$528,2,),0)</f>
        <v>0</v>
      </c>
      <c r="E693" s="11">
        <f>IFERROR(AVERAGEA(VLOOKUP(A693,'[1]Ventes Février'!$A$1:$E$282,4,),VLOOKUP(A693,'[1]Ventes Mars'!$A$1:$E$282,4,),VLOOKUP(A693,'[1]Ventes Avril'!$A$1:$E$282,4,)),0)</f>
        <v>0</v>
      </c>
    </row>
    <row r="694" spans="1:5" x14ac:dyDescent="0.25">
      <c r="A694" s="9" t="str">
        <f>IF(OR('[1]Skus Odoo'!C161='[1]Skus Odoo'!$F$2,'[1]Skus Odoo'!C161='[1]Skus Odoo'!$F$3,'[1]Skus Odoo'!C161='[1]Skus Odoo'!$F$4),'[1]Skus Odoo'!A161," ")</f>
        <v xml:space="preserve"> </v>
      </c>
      <c r="B694" t="str">
        <f>IFERROR(VLOOKUP(A694,'[1]Skus Odoo'!$A$1:$D$3000,4,)," ")</f>
        <v xml:space="preserve"> </v>
      </c>
      <c r="C694">
        <f>IFERROR(VLOOKUP(A694,'[1]Ventes 3 mois'!$A$1:$E$422,2,),0)</f>
        <v>0</v>
      </c>
      <c r="D694" s="10">
        <f>IFERROR(VLOOKUP(A694,'[1]Ventes 6 mois'!$A$1:$E$528,2,),0)</f>
        <v>0</v>
      </c>
      <c r="E694" s="11">
        <f>IFERROR(AVERAGEA(VLOOKUP(A694,'[1]Ventes Février'!$A$1:$E$282,4,),VLOOKUP(A694,'[1]Ventes Mars'!$A$1:$E$282,4,),VLOOKUP(A694,'[1]Ventes Avril'!$A$1:$E$282,4,)),0)</f>
        <v>0</v>
      </c>
    </row>
    <row r="695" spans="1:5" x14ac:dyDescent="0.25">
      <c r="A695" s="9" t="str">
        <f>IF(OR('[1]Skus Odoo'!C162='[1]Skus Odoo'!$F$2,'[1]Skus Odoo'!C162='[1]Skus Odoo'!$F$3,'[1]Skus Odoo'!C162='[1]Skus Odoo'!$F$4),'[1]Skus Odoo'!A162," ")</f>
        <v xml:space="preserve"> </v>
      </c>
      <c r="B695" t="str">
        <f>IFERROR(VLOOKUP(A695,'[1]Skus Odoo'!$A$1:$D$3000,4,)," ")</f>
        <v xml:space="preserve"> </v>
      </c>
      <c r="C695">
        <f>IFERROR(VLOOKUP(A695,'[1]Ventes 3 mois'!$A$1:$E$422,2,),0)</f>
        <v>0</v>
      </c>
      <c r="D695" s="10">
        <f>IFERROR(VLOOKUP(A695,'[1]Ventes 6 mois'!$A$1:$E$528,2,),0)</f>
        <v>0</v>
      </c>
      <c r="E695" s="11">
        <f>IFERROR(AVERAGEA(VLOOKUP(A695,'[1]Ventes Février'!$A$1:$E$282,4,),VLOOKUP(A695,'[1]Ventes Mars'!$A$1:$E$282,4,),VLOOKUP(A695,'[1]Ventes Avril'!$A$1:$E$282,4,)),0)</f>
        <v>0</v>
      </c>
    </row>
    <row r="696" spans="1:5" x14ac:dyDescent="0.25">
      <c r="A696" s="9" t="str">
        <f>IF(OR('[1]Skus Odoo'!C163='[1]Skus Odoo'!$F$2,'[1]Skus Odoo'!C163='[1]Skus Odoo'!$F$3,'[1]Skus Odoo'!C163='[1]Skus Odoo'!$F$4),'[1]Skus Odoo'!A163," ")</f>
        <v xml:space="preserve"> </v>
      </c>
      <c r="B696" t="str">
        <f>IFERROR(VLOOKUP(A696,'[1]Skus Odoo'!$A$1:$D$3000,4,)," ")</f>
        <v xml:space="preserve"> </v>
      </c>
      <c r="C696">
        <f>IFERROR(VLOOKUP(A696,'[1]Ventes 3 mois'!$A$1:$E$422,2,),0)</f>
        <v>0</v>
      </c>
      <c r="D696" s="10">
        <f>IFERROR(VLOOKUP(A696,'[1]Ventes 6 mois'!$A$1:$E$528,2,),0)</f>
        <v>0</v>
      </c>
      <c r="E696" s="11">
        <f>IFERROR(AVERAGEA(VLOOKUP(A696,'[1]Ventes Février'!$A$1:$E$282,4,),VLOOKUP(A696,'[1]Ventes Mars'!$A$1:$E$282,4,),VLOOKUP(A696,'[1]Ventes Avril'!$A$1:$E$282,4,)),0)</f>
        <v>0</v>
      </c>
    </row>
    <row r="697" spans="1:5" x14ac:dyDescent="0.25">
      <c r="A697" s="9" t="str">
        <f>IF(OR('[1]Skus Odoo'!C164='[1]Skus Odoo'!$F$2,'[1]Skus Odoo'!C164='[1]Skus Odoo'!$F$3,'[1]Skus Odoo'!C164='[1]Skus Odoo'!$F$4),'[1]Skus Odoo'!A164," ")</f>
        <v xml:space="preserve"> </v>
      </c>
      <c r="B697" t="str">
        <f>IFERROR(VLOOKUP(A697,'[1]Skus Odoo'!$A$1:$D$3000,4,)," ")</f>
        <v xml:space="preserve"> </v>
      </c>
      <c r="C697">
        <f>IFERROR(VLOOKUP(A697,'[1]Ventes 3 mois'!$A$1:$E$422,2,),0)</f>
        <v>0</v>
      </c>
      <c r="D697" s="10">
        <f>IFERROR(VLOOKUP(A697,'[1]Ventes 6 mois'!$A$1:$E$528,2,),0)</f>
        <v>0</v>
      </c>
      <c r="E697" s="11">
        <f>IFERROR(AVERAGEA(VLOOKUP(A697,'[1]Ventes Février'!$A$1:$E$282,4,),VLOOKUP(A697,'[1]Ventes Mars'!$A$1:$E$282,4,),VLOOKUP(A697,'[1]Ventes Avril'!$A$1:$E$282,4,)),0)</f>
        <v>0</v>
      </c>
    </row>
    <row r="698" spans="1:5" x14ac:dyDescent="0.25">
      <c r="A698" s="9" t="str">
        <f>IF(OR('[1]Skus Odoo'!C165='[1]Skus Odoo'!$F$2,'[1]Skus Odoo'!C165='[1]Skus Odoo'!$F$3,'[1]Skus Odoo'!C165='[1]Skus Odoo'!$F$4),'[1]Skus Odoo'!A165," ")</f>
        <v xml:space="preserve"> </v>
      </c>
      <c r="B698" t="str">
        <f>IFERROR(VLOOKUP(A698,'[1]Skus Odoo'!$A$1:$D$3000,4,)," ")</f>
        <v xml:space="preserve"> </v>
      </c>
      <c r="C698">
        <f>IFERROR(VLOOKUP(A698,'[1]Ventes 3 mois'!$A$1:$E$422,2,),0)</f>
        <v>0</v>
      </c>
      <c r="D698" s="10">
        <f>IFERROR(VLOOKUP(A698,'[1]Ventes 6 mois'!$A$1:$E$528,2,),0)</f>
        <v>0</v>
      </c>
      <c r="E698" s="11">
        <f>IFERROR(AVERAGEA(VLOOKUP(A698,'[1]Ventes Février'!$A$1:$E$282,4,),VLOOKUP(A698,'[1]Ventes Mars'!$A$1:$E$282,4,),VLOOKUP(A698,'[1]Ventes Avril'!$A$1:$E$282,4,)),0)</f>
        <v>0</v>
      </c>
    </row>
    <row r="699" spans="1:5" x14ac:dyDescent="0.25">
      <c r="A699" s="9" t="str">
        <f>IF(OR('[1]Skus Odoo'!C166='[1]Skus Odoo'!$F$2,'[1]Skus Odoo'!C166='[1]Skus Odoo'!$F$3,'[1]Skus Odoo'!C166='[1]Skus Odoo'!$F$4),'[1]Skus Odoo'!A166," ")</f>
        <v xml:space="preserve"> </v>
      </c>
      <c r="B699" t="str">
        <f>IFERROR(VLOOKUP(A699,'[1]Skus Odoo'!$A$1:$D$3000,4,)," ")</f>
        <v xml:space="preserve"> </v>
      </c>
      <c r="C699">
        <f>IFERROR(VLOOKUP(A699,'[1]Ventes 3 mois'!$A$1:$E$422,2,),0)</f>
        <v>0</v>
      </c>
      <c r="D699" s="10">
        <f>IFERROR(VLOOKUP(A699,'[1]Ventes 6 mois'!$A$1:$E$528,2,),0)</f>
        <v>0</v>
      </c>
      <c r="E699" s="11">
        <f>IFERROR(AVERAGEA(VLOOKUP(A699,'[1]Ventes Février'!$A$1:$E$282,4,),VLOOKUP(A699,'[1]Ventes Mars'!$A$1:$E$282,4,),VLOOKUP(A699,'[1]Ventes Avril'!$A$1:$E$282,4,)),0)</f>
        <v>0</v>
      </c>
    </row>
    <row r="700" spans="1:5" x14ac:dyDescent="0.25">
      <c r="A700" s="9" t="str">
        <f>IF(OR('[1]Skus Odoo'!C167='[1]Skus Odoo'!$F$2,'[1]Skus Odoo'!C167='[1]Skus Odoo'!$F$3,'[1]Skus Odoo'!C167='[1]Skus Odoo'!$F$4),'[1]Skus Odoo'!A167," ")</f>
        <v xml:space="preserve"> </v>
      </c>
      <c r="B700" t="str">
        <f>IFERROR(VLOOKUP(A700,'[1]Skus Odoo'!$A$1:$D$3000,4,)," ")</f>
        <v xml:space="preserve"> </v>
      </c>
      <c r="C700">
        <f>IFERROR(VLOOKUP(A700,'[1]Ventes 3 mois'!$A$1:$E$422,2,),0)</f>
        <v>0</v>
      </c>
      <c r="D700" s="10">
        <f>IFERROR(VLOOKUP(A700,'[1]Ventes 6 mois'!$A$1:$E$528,2,),0)</f>
        <v>0</v>
      </c>
      <c r="E700" s="11">
        <f>IFERROR(AVERAGEA(VLOOKUP(A700,'[1]Ventes Février'!$A$1:$E$282,4,),VLOOKUP(A700,'[1]Ventes Mars'!$A$1:$E$282,4,),VLOOKUP(A700,'[1]Ventes Avril'!$A$1:$E$282,4,)),0)</f>
        <v>0</v>
      </c>
    </row>
    <row r="701" spans="1:5" x14ac:dyDescent="0.25">
      <c r="A701" s="9" t="str">
        <f>IF(OR('[1]Skus Odoo'!C168='[1]Skus Odoo'!$F$2,'[1]Skus Odoo'!C168='[1]Skus Odoo'!$F$3,'[1]Skus Odoo'!C168='[1]Skus Odoo'!$F$4),'[1]Skus Odoo'!A168," ")</f>
        <v xml:space="preserve"> </v>
      </c>
      <c r="B701" t="str">
        <f>IFERROR(VLOOKUP(A701,'[1]Skus Odoo'!$A$1:$D$3000,4,)," ")</f>
        <v xml:space="preserve"> </v>
      </c>
      <c r="C701">
        <f>IFERROR(VLOOKUP(A701,'[1]Ventes 3 mois'!$A$1:$E$422,2,),0)</f>
        <v>0</v>
      </c>
      <c r="D701" s="10">
        <f>IFERROR(VLOOKUP(A701,'[1]Ventes 6 mois'!$A$1:$E$528,2,),0)</f>
        <v>0</v>
      </c>
      <c r="E701" s="11">
        <f>IFERROR(AVERAGEA(VLOOKUP(A701,'[1]Ventes Février'!$A$1:$E$282,4,),VLOOKUP(A701,'[1]Ventes Mars'!$A$1:$E$282,4,),VLOOKUP(A701,'[1]Ventes Avril'!$A$1:$E$282,4,)),0)</f>
        <v>0</v>
      </c>
    </row>
    <row r="702" spans="1:5" x14ac:dyDescent="0.25">
      <c r="A702" s="9" t="str">
        <f>IF(OR('[1]Skus Odoo'!C169='[1]Skus Odoo'!$F$2,'[1]Skus Odoo'!C169='[1]Skus Odoo'!$F$3,'[1]Skus Odoo'!C169='[1]Skus Odoo'!$F$4),'[1]Skus Odoo'!A169," ")</f>
        <v xml:space="preserve"> </v>
      </c>
      <c r="B702" t="str">
        <f>IFERROR(VLOOKUP(A702,'[1]Skus Odoo'!$A$1:$D$3000,4,)," ")</f>
        <v xml:space="preserve"> </v>
      </c>
      <c r="C702">
        <f>IFERROR(VLOOKUP(A702,'[1]Ventes 3 mois'!$A$1:$E$422,2,),0)</f>
        <v>0</v>
      </c>
      <c r="D702" s="10">
        <f>IFERROR(VLOOKUP(A702,'[1]Ventes 6 mois'!$A$1:$E$528,2,),0)</f>
        <v>0</v>
      </c>
      <c r="E702" s="11">
        <f>IFERROR(AVERAGEA(VLOOKUP(A702,'[1]Ventes Février'!$A$1:$E$282,4,),VLOOKUP(A702,'[1]Ventes Mars'!$A$1:$E$282,4,),VLOOKUP(A702,'[1]Ventes Avril'!$A$1:$E$282,4,)),0)</f>
        <v>0</v>
      </c>
    </row>
    <row r="703" spans="1:5" x14ac:dyDescent="0.25">
      <c r="A703" s="9" t="str">
        <f>IF(OR('[1]Skus Odoo'!C170='[1]Skus Odoo'!$F$2,'[1]Skus Odoo'!C170='[1]Skus Odoo'!$F$3,'[1]Skus Odoo'!C170='[1]Skus Odoo'!$F$4),'[1]Skus Odoo'!A170," ")</f>
        <v xml:space="preserve"> </v>
      </c>
      <c r="B703" t="str">
        <f>IFERROR(VLOOKUP(A703,'[1]Skus Odoo'!$A$1:$D$3000,4,)," ")</f>
        <v xml:space="preserve"> </v>
      </c>
      <c r="C703">
        <f>IFERROR(VLOOKUP(A703,'[1]Ventes 3 mois'!$A$1:$E$422,2,),0)</f>
        <v>0</v>
      </c>
      <c r="D703" s="10">
        <f>IFERROR(VLOOKUP(A703,'[1]Ventes 6 mois'!$A$1:$E$528,2,),0)</f>
        <v>0</v>
      </c>
      <c r="E703" s="11">
        <f>IFERROR(AVERAGEA(VLOOKUP(A703,'[1]Ventes Février'!$A$1:$E$282,4,),VLOOKUP(A703,'[1]Ventes Mars'!$A$1:$E$282,4,),VLOOKUP(A703,'[1]Ventes Avril'!$A$1:$E$282,4,)),0)</f>
        <v>0</v>
      </c>
    </row>
    <row r="704" spans="1:5" x14ac:dyDescent="0.25">
      <c r="A704" s="9" t="str">
        <f>IF(OR('[1]Skus Odoo'!C171='[1]Skus Odoo'!$F$2,'[1]Skus Odoo'!C171='[1]Skus Odoo'!$F$3,'[1]Skus Odoo'!C171='[1]Skus Odoo'!$F$4),'[1]Skus Odoo'!A171," ")</f>
        <v xml:space="preserve"> </v>
      </c>
      <c r="B704" t="str">
        <f>IFERROR(VLOOKUP(A704,'[1]Skus Odoo'!$A$1:$D$3000,4,)," ")</f>
        <v xml:space="preserve"> </v>
      </c>
      <c r="C704">
        <f>IFERROR(VLOOKUP(A704,'[1]Ventes 3 mois'!$A$1:$E$422,2,),0)</f>
        <v>0</v>
      </c>
      <c r="D704" s="10">
        <f>IFERROR(VLOOKUP(A704,'[1]Ventes 6 mois'!$A$1:$E$528,2,),0)</f>
        <v>0</v>
      </c>
      <c r="E704" s="11">
        <f>IFERROR(AVERAGEA(VLOOKUP(A704,'[1]Ventes Février'!$A$1:$E$282,4,),VLOOKUP(A704,'[1]Ventes Mars'!$A$1:$E$282,4,),VLOOKUP(A704,'[1]Ventes Avril'!$A$1:$E$282,4,)),0)</f>
        <v>0</v>
      </c>
    </row>
    <row r="705" spans="1:5" x14ac:dyDescent="0.25">
      <c r="A705" s="9" t="str">
        <f>IF(OR('[1]Skus Odoo'!C172='[1]Skus Odoo'!$F$2,'[1]Skus Odoo'!C172='[1]Skus Odoo'!$F$3,'[1]Skus Odoo'!C172='[1]Skus Odoo'!$F$4),'[1]Skus Odoo'!A172," ")</f>
        <v xml:space="preserve"> </v>
      </c>
      <c r="B705" t="str">
        <f>IFERROR(VLOOKUP(A705,'[1]Skus Odoo'!$A$1:$D$3000,4,)," ")</f>
        <v xml:space="preserve"> </v>
      </c>
      <c r="C705">
        <f>IFERROR(VLOOKUP(A705,'[1]Ventes 3 mois'!$A$1:$E$422,2,),0)</f>
        <v>0</v>
      </c>
      <c r="D705" s="10">
        <f>IFERROR(VLOOKUP(A705,'[1]Ventes 6 mois'!$A$1:$E$528,2,),0)</f>
        <v>0</v>
      </c>
      <c r="E705" s="11">
        <f>IFERROR(AVERAGEA(VLOOKUP(A705,'[1]Ventes Février'!$A$1:$E$282,4,),VLOOKUP(A705,'[1]Ventes Mars'!$A$1:$E$282,4,),VLOOKUP(A705,'[1]Ventes Avril'!$A$1:$E$282,4,)),0)</f>
        <v>0</v>
      </c>
    </row>
    <row r="706" spans="1:5" x14ac:dyDescent="0.25">
      <c r="A706" s="9" t="str">
        <f>IF(OR('[1]Skus Odoo'!C173='[1]Skus Odoo'!$F$2,'[1]Skus Odoo'!C173='[1]Skus Odoo'!$F$3,'[1]Skus Odoo'!C173='[1]Skus Odoo'!$F$4),'[1]Skus Odoo'!A173," ")</f>
        <v xml:space="preserve"> </v>
      </c>
      <c r="B706" t="str">
        <f>IFERROR(VLOOKUP(A706,'[1]Skus Odoo'!$A$1:$D$3000,4,)," ")</f>
        <v xml:space="preserve"> </v>
      </c>
      <c r="C706">
        <f>IFERROR(VLOOKUP(A706,'[1]Ventes 3 mois'!$A$1:$E$422,2,),0)</f>
        <v>0</v>
      </c>
      <c r="D706" s="10">
        <f>IFERROR(VLOOKUP(A706,'[1]Ventes 6 mois'!$A$1:$E$528,2,),0)</f>
        <v>0</v>
      </c>
      <c r="E706" s="11">
        <f>IFERROR(AVERAGEA(VLOOKUP(A706,'[1]Ventes Février'!$A$1:$E$282,4,),VLOOKUP(A706,'[1]Ventes Mars'!$A$1:$E$282,4,),VLOOKUP(A706,'[1]Ventes Avril'!$A$1:$E$282,4,)),0)</f>
        <v>0</v>
      </c>
    </row>
    <row r="707" spans="1:5" x14ac:dyDescent="0.25">
      <c r="A707" s="9" t="str">
        <f>IF(OR('[1]Skus Odoo'!C174='[1]Skus Odoo'!$F$2,'[1]Skus Odoo'!C174='[1]Skus Odoo'!$F$3,'[1]Skus Odoo'!C174='[1]Skus Odoo'!$F$4),'[1]Skus Odoo'!A174," ")</f>
        <v xml:space="preserve"> </v>
      </c>
      <c r="B707" t="str">
        <f>IFERROR(VLOOKUP(A707,'[1]Skus Odoo'!$A$1:$D$3000,4,)," ")</f>
        <v xml:space="preserve"> </v>
      </c>
      <c r="C707">
        <f>IFERROR(VLOOKUP(A707,'[1]Ventes 3 mois'!$A$1:$E$422,2,),0)</f>
        <v>0</v>
      </c>
      <c r="D707" s="10">
        <f>IFERROR(VLOOKUP(A707,'[1]Ventes 6 mois'!$A$1:$E$528,2,),0)</f>
        <v>0</v>
      </c>
      <c r="E707" s="11">
        <f>IFERROR(AVERAGEA(VLOOKUP(A707,'[1]Ventes Février'!$A$1:$E$282,4,),VLOOKUP(A707,'[1]Ventes Mars'!$A$1:$E$282,4,),VLOOKUP(A707,'[1]Ventes Avril'!$A$1:$E$282,4,)),0)</f>
        <v>0</v>
      </c>
    </row>
    <row r="708" spans="1:5" x14ac:dyDescent="0.25">
      <c r="A708" s="9" t="str">
        <f>IF(OR('[1]Skus Odoo'!C175='[1]Skus Odoo'!$F$2,'[1]Skus Odoo'!C175='[1]Skus Odoo'!$F$3,'[1]Skus Odoo'!C175='[1]Skus Odoo'!$F$4),'[1]Skus Odoo'!A175," ")</f>
        <v xml:space="preserve"> </v>
      </c>
      <c r="B708" t="str">
        <f>IFERROR(VLOOKUP(A708,'[1]Skus Odoo'!$A$1:$D$3000,4,)," ")</f>
        <v xml:space="preserve"> </v>
      </c>
      <c r="C708">
        <f>IFERROR(VLOOKUP(A708,'[1]Ventes 3 mois'!$A$1:$E$422,2,),0)</f>
        <v>0</v>
      </c>
      <c r="D708" s="10">
        <f>IFERROR(VLOOKUP(A708,'[1]Ventes 6 mois'!$A$1:$E$528,2,),0)</f>
        <v>0</v>
      </c>
      <c r="E708" s="11">
        <f>IFERROR(AVERAGEA(VLOOKUP(A708,'[1]Ventes Février'!$A$1:$E$282,4,),VLOOKUP(A708,'[1]Ventes Mars'!$A$1:$E$282,4,),VLOOKUP(A708,'[1]Ventes Avril'!$A$1:$E$282,4,)),0)</f>
        <v>0</v>
      </c>
    </row>
    <row r="709" spans="1:5" x14ac:dyDescent="0.25">
      <c r="A709" s="9" t="str">
        <f>IF(OR('[1]Skus Odoo'!C176='[1]Skus Odoo'!$F$2,'[1]Skus Odoo'!C176='[1]Skus Odoo'!$F$3,'[1]Skus Odoo'!C176='[1]Skus Odoo'!$F$4),'[1]Skus Odoo'!A176," ")</f>
        <v xml:space="preserve"> </v>
      </c>
      <c r="B709" t="str">
        <f>IFERROR(VLOOKUP(A709,'[1]Skus Odoo'!$A$1:$D$3000,4,)," ")</f>
        <v xml:space="preserve"> </v>
      </c>
      <c r="C709">
        <f>IFERROR(VLOOKUP(A709,'[1]Ventes 3 mois'!$A$1:$E$422,2,),0)</f>
        <v>0</v>
      </c>
      <c r="D709" s="10">
        <f>IFERROR(VLOOKUP(A709,'[1]Ventes 6 mois'!$A$1:$E$528,2,),0)</f>
        <v>0</v>
      </c>
      <c r="E709" s="11">
        <f>IFERROR(AVERAGEA(VLOOKUP(A709,'[1]Ventes Février'!$A$1:$E$282,4,),VLOOKUP(A709,'[1]Ventes Mars'!$A$1:$E$282,4,),VLOOKUP(A709,'[1]Ventes Avril'!$A$1:$E$282,4,)),0)</f>
        <v>0</v>
      </c>
    </row>
    <row r="710" spans="1:5" x14ac:dyDescent="0.25">
      <c r="A710" s="9" t="str">
        <f>IF(OR('[1]Skus Odoo'!C177='[1]Skus Odoo'!$F$2,'[1]Skus Odoo'!C177='[1]Skus Odoo'!$F$3,'[1]Skus Odoo'!C177='[1]Skus Odoo'!$F$4),'[1]Skus Odoo'!A177," ")</f>
        <v xml:space="preserve"> </v>
      </c>
      <c r="B710" t="str">
        <f>IFERROR(VLOOKUP(A710,'[1]Skus Odoo'!$A$1:$D$3000,4,)," ")</f>
        <v xml:space="preserve"> </v>
      </c>
      <c r="C710">
        <f>IFERROR(VLOOKUP(A710,'[1]Ventes 3 mois'!$A$1:$E$422,2,),0)</f>
        <v>0</v>
      </c>
      <c r="D710" s="10">
        <f>IFERROR(VLOOKUP(A710,'[1]Ventes 6 mois'!$A$1:$E$528,2,),0)</f>
        <v>0</v>
      </c>
      <c r="E710" s="11">
        <f>IFERROR(AVERAGEA(VLOOKUP(A710,'[1]Ventes Février'!$A$1:$E$282,4,),VLOOKUP(A710,'[1]Ventes Mars'!$A$1:$E$282,4,),VLOOKUP(A710,'[1]Ventes Avril'!$A$1:$E$282,4,)),0)</f>
        <v>0</v>
      </c>
    </row>
    <row r="711" spans="1:5" x14ac:dyDescent="0.25">
      <c r="A711" s="9" t="str">
        <f>IF(OR('[1]Skus Odoo'!C178='[1]Skus Odoo'!$F$2,'[1]Skus Odoo'!C178='[1]Skus Odoo'!$F$3,'[1]Skus Odoo'!C178='[1]Skus Odoo'!$F$4),'[1]Skus Odoo'!A178," ")</f>
        <v xml:space="preserve"> </v>
      </c>
      <c r="B711" t="str">
        <f>IFERROR(VLOOKUP(A711,'[1]Skus Odoo'!$A$1:$D$3000,4,)," ")</f>
        <v xml:space="preserve"> </v>
      </c>
      <c r="C711">
        <f>IFERROR(VLOOKUP(A711,'[1]Ventes 3 mois'!$A$1:$E$422,2,),0)</f>
        <v>0</v>
      </c>
      <c r="D711" s="10">
        <f>IFERROR(VLOOKUP(A711,'[1]Ventes 6 mois'!$A$1:$E$528,2,),0)</f>
        <v>0</v>
      </c>
      <c r="E711" s="11">
        <f>IFERROR(AVERAGEA(VLOOKUP(A711,'[1]Ventes Février'!$A$1:$E$282,4,),VLOOKUP(A711,'[1]Ventes Mars'!$A$1:$E$282,4,),VLOOKUP(A711,'[1]Ventes Avril'!$A$1:$E$282,4,)),0)</f>
        <v>0</v>
      </c>
    </row>
    <row r="712" spans="1:5" x14ac:dyDescent="0.25">
      <c r="A712" s="9" t="str">
        <f>IF(OR('[1]Skus Odoo'!C179='[1]Skus Odoo'!$F$2,'[1]Skus Odoo'!C179='[1]Skus Odoo'!$F$3,'[1]Skus Odoo'!C179='[1]Skus Odoo'!$F$4),'[1]Skus Odoo'!A179," ")</f>
        <v xml:space="preserve"> </v>
      </c>
      <c r="B712" t="str">
        <f>IFERROR(VLOOKUP(A712,'[1]Skus Odoo'!$A$1:$D$3000,4,)," ")</f>
        <v xml:space="preserve"> </v>
      </c>
      <c r="C712">
        <f>IFERROR(VLOOKUP(A712,'[1]Ventes 3 mois'!$A$1:$E$422,2,),0)</f>
        <v>0</v>
      </c>
      <c r="D712" s="10">
        <f>IFERROR(VLOOKUP(A712,'[1]Ventes 6 mois'!$A$1:$E$528,2,),0)</f>
        <v>0</v>
      </c>
      <c r="E712" s="11">
        <f>IFERROR(AVERAGEA(VLOOKUP(A712,'[1]Ventes Février'!$A$1:$E$282,4,),VLOOKUP(A712,'[1]Ventes Mars'!$A$1:$E$282,4,),VLOOKUP(A712,'[1]Ventes Avril'!$A$1:$E$282,4,)),0)</f>
        <v>0</v>
      </c>
    </row>
    <row r="713" spans="1:5" x14ac:dyDescent="0.25">
      <c r="A713" s="9" t="str">
        <f>IF(OR('[1]Skus Odoo'!C180='[1]Skus Odoo'!$F$2,'[1]Skus Odoo'!C180='[1]Skus Odoo'!$F$3,'[1]Skus Odoo'!C180='[1]Skus Odoo'!$F$4),'[1]Skus Odoo'!A180," ")</f>
        <v xml:space="preserve"> </v>
      </c>
      <c r="B713" t="str">
        <f>IFERROR(VLOOKUP(A713,'[1]Skus Odoo'!$A$1:$D$3000,4,)," ")</f>
        <v xml:space="preserve"> </v>
      </c>
      <c r="C713">
        <f>IFERROR(VLOOKUP(A713,'[1]Ventes 3 mois'!$A$1:$E$422,2,),0)</f>
        <v>0</v>
      </c>
      <c r="D713" s="10">
        <f>IFERROR(VLOOKUP(A713,'[1]Ventes 6 mois'!$A$1:$E$528,2,),0)</f>
        <v>0</v>
      </c>
      <c r="E713" s="11">
        <f>IFERROR(AVERAGEA(VLOOKUP(A713,'[1]Ventes Février'!$A$1:$E$282,4,),VLOOKUP(A713,'[1]Ventes Mars'!$A$1:$E$282,4,),VLOOKUP(A713,'[1]Ventes Avril'!$A$1:$E$282,4,)),0)</f>
        <v>0</v>
      </c>
    </row>
    <row r="714" spans="1:5" x14ac:dyDescent="0.25">
      <c r="A714" s="9" t="str">
        <f>IF(OR('[1]Skus Odoo'!C181='[1]Skus Odoo'!$F$2,'[1]Skus Odoo'!C181='[1]Skus Odoo'!$F$3,'[1]Skus Odoo'!C181='[1]Skus Odoo'!$F$4),'[1]Skus Odoo'!A181," ")</f>
        <v xml:space="preserve"> </v>
      </c>
      <c r="B714" t="str">
        <f>IFERROR(VLOOKUP(A714,'[1]Skus Odoo'!$A$1:$D$3000,4,)," ")</f>
        <v xml:space="preserve"> </v>
      </c>
      <c r="C714">
        <f>IFERROR(VLOOKUP(A714,'[1]Ventes 3 mois'!$A$1:$E$422,2,),0)</f>
        <v>0</v>
      </c>
      <c r="D714" s="10">
        <f>IFERROR(VLOOKUP(A714,'[1]Ventes 6 mois'!$A$1:$E$528,2,),0)</f>
        <v>0</v>
      </c>
      <c r="E714" s="11">
        <f>IFERROR(AVERAGEA(VLOOKUP(A714,'[1]Ventes Février'!$A$1:$E$282,4,),VLOOKUP(A714,'[1]Ventes Mars'!$A$1:$E$282,4,),VLOOKUP(A714,'[1]Ventes Avril'!$A$1:$E$282,4,)),0)</f>
        <v>0</v>
      </c>
    </row>
    <row r="715" spans="1:5" x14ac:dyDescent="0.25">
      <c r="A715" s="9" t="str">
        <f>IF(OR('[1]Skus Odoo'!C182='[1]Skus Odoo'!$F$2,'[1]Skus Odoo'!C182='[1]Skus Odoo'!$F$3,'[1]Skus Odoo'!C182='[1]Skus Odoo'!$F$4),'[1]Skus Odoo'!A182," ")</f>
        <v xml:space="preserve"> </v>
      </c>
      <c r="B715" t="str">
        <f>IFERROR(VLOOKUP(A715,'[1]Skus Odoo'!$A$1:$D$3000,4,)," ")</f>
        <v xml:space="preserve"> </v>
      </c>
      <c r="C715">
        <f>IFERROR(VLOOKUP(A715,'[1]Ventes 3 mois'!$A$1:$E$422,2,),0)</f>
        <v>0</v>
      </c>
      <c r="D715" s="10">
        <f>IFERROR(VLOOKUP(A715,'[1]Ventes 6 mois'!$A$1:$E$528,2,),0)</f>
        <v>0</v>
      </c>
      <c r="E715" s="11">
        <f>IFERROR(AVERAGEA(VLOOKUP(A715,'[1]Ventes Février'!$A$1:$E$282,4,),VLOOKUP(A715,'[1]Ventes Mars'!$A$1:$E$282,4,),VLOOKUP(A715,'[1]Ventes Avril'!$A$1:$E$282,4,)),0)</f>
        <v>0</v>
      </c>
    </row>
    <row r="716" spans="1:5" x14ac:dyDescent="0.25">
      <c r="A716" s="9" t="str">
        <f>IF(OR('[1]Skus Odoo'!C183='[1]Skus Odoo'!$F$2,'[1]Skus Odoo'!C183='[1]Skus Odoo'!$F$3,'[1]Skus Odoo'!C183='[1]Skus Odoo'!$F$4),'[1]Skus Odoo'!A183," ")</f>
        <v xml:space="preserve"> </v>
      </c>
      <c r="B716" t="str">
        <f>IFERROR(VLOOKUP(A716,'[1]Skus Odoo'!$A$1:$D$3000,4,)," ")</f>
        <v xml:space="preserve"> </v>
      </c>
      <c r="C716">
        <f>IFERROR(VLOOKUP(A716,'[1]Ventes 3 mois'!$A$1:$E$422,2,),0)</f>
        <v>0</v>
      </c>
      <c r="D716" s="10">
        <f>IFERROR(VLOOKUP(A716,'[1]Ventes 6 mois'!$A$1:$E$528,2,),0)</f>
        <v>0</v>
      </c>
      <c r="E716" s="11">
        <f>IFERROR(AVERAGEA(VLOOKUP(A716,'[1]Ventes Février'!$A$1:$E$282,4,),VLOOKUP(A716,'[1]Ventes Mars'!$A$1:$E$282,4,),VLOOKUP(A716,'[1]Ventes Avril'!$A$1:$E$282,4,)),0)</f>
        <v>0</v>
      </c>
    </row>
    <row r="717" spans="1:5" x14ac:dyDescent="0.25">
      <c r="A717" s="9" t="str">
        <f>IF(OR('[1]Skus Odoo'!C184='[1]Skus Odoo'!$F$2,'[1]Skus Odoo'!C184='[1]Skus Odoo'!$F$3,'[1]Skus Odoo'!C184='[1]Skus Odoo'!$F$4),'[1]Skus Odoo'!A184," ")</f>
        <v xml:space="preserve"> </v>
      </c>
      <c r="B717" t="str">
        <f>IFERROR(VLOOKUP(A717,'[1]Skus Odoo'!$A$1:$D$3000,4,)," ")</f>
        <v xml:space="preserve"> </v>
      </c>
      <c r="C717">
        <f>IFERROR(VLOOKUP(A717,'[1]Ventes 3 mois'!$A$1:$E$422,2,),0)</f>
        <v>0</v>
      </c>
      <c r="D717" s="10">
        <f>IFERROR(VLOOKUP(A717,'[1]Ventes 6 mois'!$A$1:$E$528,2,),0)</f>
        <v>0</v>
      </c>
      <c r="E717" s="11">
        <f>IFERROR(AVERAGEA(VLOOKUP(A717,'[1]Ventes Février'!$A$1:$E$282,4,),VLOOKUP(A717,'[1]Ventes Mars'!$A$1:$E$282,4,),VLOOKUP(A717,'[1]Ventes Avril'!$A$1:$E$282,4,)),0)</f>
        <v>0</v>
      </c>
    </row>
    <row r="718" spans="1:5" x14ac:dyDescent="0.25">
      <c r="A718" s="9" t="str">
        <f>IF(OR('[1]Skus Odoo'!C185='[1]Skus Odoo'!$F$2,'[1]Skus Odoo'!C185='[1]Skus Odoo'!$F$3,'[1]Skus Odoo'!C185='[1]Skus Odoo'!$F$4),'[1]Skus Odoo'!A185," ")</f>
        <v xml:space="preserve"> </v>
      </c>
      <c r="B718" t="str">
        <f>IFERROR(VLOOKUP(A718,'[1]Skus Odoo'!$A$1:$D$3000,4,)," ")</f>
        <v xml:space="preserve"> </v>
      </c>
      <c r="C718">
        <f>IFERROR(VLOOKUP(A718,'[1]Ventes 3 mois'!$A$1:$E$422,2,),0)</f>
        <v>0</v>
      </c>
      <c r="D718" s="10">
        <f>IFERROR(VLOOKUP(A718,'[1]Ventes 6 mois'!$A$1:$E$528,2,),0)</f>
        <v>0</v>
      </c>
      <c r="E718" s="11">
        <f>IFERROR(AVERAGEA(VLOOKUP(A718,'[1]Ventes Février'!$A$1:$E$282,4,),VLOOKUP(A718,'[1]Ventes Mars'!$A$1:$E$282,4,),VLOOKUP(A718,'[1]Ventes Avril'!$A$1:$E$282,4,)),0)</f>
        <v>0</v>
      </c>
    </row>
    <row r="719" spans="1:5" x14ac:dyDescent="0.25">
      <c r="A719" s="9" t="str">
        <f>IF(OR('[1]Skus Odoo'!C186='[1]Skus Odoo'!$F$2,'[1]Skus Odoo'!C186='[1]Skus Odoo'!$F$3,'[1]Skus Odoo'!C186='[1]Skus Odoo'!$F$4),'[1]Skus Odoo'!A186," ")</f>
        <v xml:space="preserve"> </v>
      </c>
      <c r="B719" t="str">
        <f>IFERROR(VLOOKUP(A719,'[1]Skus Odoo'!$A$1:$D$3000,4,)," ")</f>
        <v xml:space="preserve"> </v>
      </c>
      <c r="C719">
        <f>IFERROR(VLOOKUP(A719,'[1]Ventes 3 mois'!$A$1:$E$422,2,),0)</f>
        <v>0</v>
      </c>
      <c r="D719" s="10">
        <f>IFERROR(VLOOKUP(A719,'[1]Ventes 6 mois'!$A$1:$E$528,2,),0)</f>
        <v>0</v>
      </c>
      <c r="E719" s="11">
        <f>IFERROR(AVERAGEA(VLOOKUP(A719,'[1]Ventes Février'!$A$1:$E$282,4,),VLOOKUP(A719,'[1]Ventes Mars'!$A$1:$E$282,4,),VLOOKUP(A719,'[1]Ventes Avril'!$A$1:$E$282,4,)),0)</f>
        <v>0</v>
      </c>
    </row>
    <row r="720" spans="1:5" x14ac:dyDescent="0.25">
      <c r="A720" s="9" t="str">
        <f>IF(OR('[1]Skus Odoo'!C188='[1]Skus Odoo'!$F$2,'[1]Skus Odoo'!C188='[1]Skus Odoo'!$F$3,'[1]Skus Odoo'!C188='[1]Skus Odoo'!$F$4),'[1]Skus Odoo'!A188," ")</f>
        <v xml:space="preserve"> </v>
      </c>
      <c r="B720" t="str">
        <f>IFERROR(VLOOKUP(A720,'[1]Skus Odoo'!$A$1:$D$3000,4,)," ")</f>
        <v xml:space="preserve"> </v>
      </c>
      <c r="C720">
        <f>IFERROR(VLOOKUP(A720,'[1]Ventes 3 mois'!$A$1:$E$422,2,),0)</f>
        <v>0</v>
      </c>
      <c r="D720" s="10">
        <f>IFERROR(VLOOKUP(A720,'[1]Ventes 6 mois'!$A$1:$E$528,2,),0)</f>
        <v>0</v>
      </c>
      <c r="E720" s="11">
        <f>IFERROR(AVERAGEA(VLOOKUP(A720,'[1]Ventes Février'!$A$1:$E$282,4,),VLOOKUP(A720,'[1]Ventes Mars'!$A$1:$E$282,4,),VLOOKUP(A720,'[1]Ventes Avril'!$A$1:$E$282,4,)),0)</f>
        <v>0</v>
      </c>
    </row>
    <row r="721" spans="1:5" x14ac:dyDescent="0.25">
      <c r="A721" s="9" t="str">
        <f>IF(OR('[1]Skus Odoo'!C189='[1]Skus Odoo'!$F$2,'[1]Skus Odoo'!C189='[1]Skus Odoo'!$F$3,'[1]Skus Odoo'!C189='[1]Skus Odoo'!$F$4),'[1]Skus Odoo'!A189," ")</f>
        <v xml:space="preserve"> </v>
      </c>
      <c r="B721" t="str">
        <f>IFERROR(VLOOKUP(A721,'[1]Skus Odoo'!$A$1:$D$3000,4,)," ")</f>
        <v xml:space="preserve"> </v>
      </c>
      <c r="C721">
        <f>IFERROR(VLOOKUP(A721,'[1]Ventes 3 mois'!$A$1:$E$422,2,),0)</f>
        <v>0</v>
      </c>
      <c r="D721" s="10">
        <f>IFERROR(VLOOKUP(A721,'[1]Ventes 6 mois'!$A$1:$E$528,2,),0)</f>
        <v>0</v>
      </c>
      <c r="E721" s="11">
        <f>IFERROR(AVERAGEA(VLOOKUP(A721,'[1]Ventes Février'!$A$1:$E$282,4,),VLOOKUP(A721,'[1]Ventes Mars'!$A$1:$E$282,4,),VLOOKUP(A721,'[1]Ventes Avril'!$A$1:$E$282,4,)),0)</f>
        <v>0</v>
      </c>
    </row>
    <row r="722" spans="1:5" x14ac:dyDescent="0.25">
      <c r="A722" s="9" t="str">
        <f>IF(OR('[1]Skus Odoo'!C191='[1]Skus Odoo'!$F$2,'[1]Skus Odoo'!C191='[1]Skus Odoo'!$F$3,'[1]Skus Odoo'!C191='[1]Skus Odoo'!$F$4),'[1]Skus Odoo'!A191," ")</f>
        <v xml:space="preserve"> </v>
      </c>
      <c r="B722" t="str">
        <f>IFERROR(VLOOKUP(A722,'[1]Skus Odoo'!$A$1:$D$3000,4,)," ")</f>
        <v xml:space="preserve"> </v>
      </c>
      <c r="C722">
        <f>IFERROR(VLOOKUP(A722,'[1]Ventes 3 mois'!$A$1:$E$422,2,),0)</f>
        <v>0</v>
      </c>
      <c r="D722" s="10">
        <f>IFERROR(VLOOKUP(A722,'[1]Ventes 6 mois'!$A$1:$E$528,2,),0)</f>
        <v>0</v>
      </c>
      <c r="E722" s="11">
        <f>IFERROR(AVERAGEA(VLOOKUP(A722,'[1]Ventes Février'!$A$1:$E$282,4,),VLOOKUP(A722,'[1]Ventes Mars'!$A$1:$E$282,4,),VLOOKUP(A722,'[1]Ventes Avril'!$A$1:$E$282,4,)),0)</f>
        <v>0</v>
      </c>
    </row>
    <row r="723" spans="1:5" x14ac:dyDescent="0.25">
      <c r="A723" s="9" t="str">
        <f>IF(OR('[1]Skus Odoo'!C192='[1]Skus Odoo'!$F$2,'[1]Skus Odoo'!C192='[1]Skus Odoo'!$F$3,'[1]Skus Odoo'!C192='[1]Skus Odoo'!$F$4),'[1]Skus Odoo'!A192," ")</f>
        <v xml:space="preserve"> </v>
      </c>
      <c r="B723" t="str">
        <f>IFERROR(VLOOKUP(A723,'[1]Skus Odoo'!$A$1:$D$3000,4,)," ")</f>
        <v xml:space="preserve"> </v>
      </c>
      <c r="C723">
        <f>IFERROR(VLOOKUP(A723,'[1]Ventes 3 mois'!$A$1:$E$422,2,),0)</f>
        <v>0</v>
      </c>
      <c r="D723" s="10">
        <f>IFERROR(VLOOKUP(A723,'[1]Ventes 6 mois'!$A$1:$E$528,2,),0)</f>
        <v>0</v>
      </c>
      <c r="E723" s="11">
        <f>IFERROR(AVERAGEA(VLOOKUP(A723,'[1]Ventes Février'!$A$1:$E$282,4,),VLOOKUP(A723,'[1]Ventes Mars'!$A$1:$E$282,4,),VLOOKUP(A723,'[1]Ventes Avril'!$A$1:$E$282,4,)),0)</f>
        <v>0</v>
      </c>
    </row>
    <row r="724" spans="1:5" x14ac:dyDescent="0.25">
      <c r="A724" s="9" t="str">
        <f>IF(OR('[1]Skus Odoo'!C195='[1]Skus Odoo'!$F$2,'[1]Skus Odoo'!C195='[1]Skus Odoo'!$F$3,'[1]Skus Odoo'!C195='[1]Skus Odoo'!$F$4),'[1]Skus Odoo'!A195," ")</f>
        <v xml:space="preserve"> </v>
      </c>
      <c r="B724" t="str">
        <f>IFERROR(VLOOKUP(A724,'[1]Skus Odoo'!$A$1:$D$3000,4,)," ")</f>
        <v xml:space="preserve"> </v>
      </c>
      <c r="C724">
        <f>IFERROR(VLOOKUP(A724,'[1]Ventes 3 mois'!$A$1:$E$422,2,),0)</f>
        <v>0</v>
      </c>
      <c r="D724" s="10">
        <f>IFERROR(VLOOKUP(A724,'[1]Ventes 6 mois'!$A$1:$E$528,2,),0)</f>
        <v>0</v>
      </c>
      <c r="E724" s="11">
        <f>IFERROR(AVERAGEA(VLOOKUP(A724,'[1]Ventes Février'!$A$1:$E$282,4,),VLOOKUP(A724,'[1]Ventes Mars'!$A$1:$E$282,4,),VLOOKUP(A724,'[1]Ventes Avril'!$A$1:$E$282,4,)),0)</f>
        <v>0</v>
      </c>
    </row>
    <row r="725" spans="1:5" x14ac:dyDescent="0.25">
      <c r="A725" s="9" t="str">
        <f>IF(OR('[1]Skus Odoo'!C196='[1]Skus Odoo'!$F$2,'[1]Skus Odoo'!C196='[1]Skus Odoo'!$F$3,'[1]Skus Odoo'!C196='[1]Skus Odoo'!$F$4),'[1]Skus Odoo'!A196," ")</f>
        <v xml:space="preserve"> </v>
      </c>
      <c r="B725" t="str">
        <f>IFERROR(VLOOKUP(A725,'[1]Skus Odoo'!$A$1:$D$3000,4,)," ")</f>
        <v xml:space="preserve"> </v>
      </c>
      <c r="C725">
        <f>IFERROR(VLOOKUP(A725,'[1]Ventes 3 mois'!$A$1:$E$422,2,),0)</f>
        <v>0</v>
      </c>
      <c r="D725" s="10">
        <f>IFERROR(VLOOKUP(A725,'[1]Ventes 6 mois'!$A$1:$E$528,2,),0)</f>
        <v>0</v>
      </c>
      <c r="E725" s="11">
        <f>IFERROR(AVERAGEA(VLOOKUP(A725,'[1]Ventes Février'!$A$1:$E$282,4,),VLOOKUP(A725,'[1]Ventes Mars'!$A$1:$E$282,4,),VLOOKUP(A725,'[1]Ventes Avril'!$A$1:$E$282,4,)),0)</f>
        <v>0</v>
      </c>
    </row>
    <row r="726" spans="1:5" x14ac:dyDescent="0.25">
      <c r="A726" s="9" t="str">
        <f>IF(OR('[1]Skus Odoo'!C197='[1]Skus Odoo'!$F$2,'[1]Skus Odoo'!C197='[1]Skus Odoo'!$F$3,'[1]Skus Odoo'!C197='[1]Skus Odoo'!$F$4),'[1]Skus Odoo'!A197," ")</f>
        <v xml:space="preserve"> </v>
      </c>
      <c r="B726" t="str">
        <f>IFERROR(VLOOKUP(A726,'[1]Skus Odoo'!$A$1:$D$3000,4,)," ")</f>
        <v xml:space="preserve"> </v>
      </c>
      <c r="C726">
        <f>IFERROR(VLOOKUP(A726,'[1]Ventes 3 mois'!$A$1:$E$422,2,),0)</f>
        <v>0</v>
      </c>
      <c r="D726" s="10">
        <f>IFERROR(VLOOKUP(A726,'[1]Ventes 6 mois'!$A$1:$E$528,2,),0)</f>
        <v>0</v>
      </c>
      <c r="E726" s="11">
        <f>IFERROR(AVERAGEA(VLOOKUP(A726,'[1]Ventes Février'!$A$1:$E$282,4,),VLOOKUP(A726,'[1]Ventes Mars'!$A$1:$E$282,4,),VLOOKUP(A726,'[1]Ventes Avril'!$A$1:$E$282,4,)),0)</f>
        <v>0</v>
      </c>
    </row>
    <row r="727" spans="1:5" x14ac:dyDescent="0.25">
      <c r="A727" s="9" t="str">
        <f>IF(OR('[1]Skus Odoo'!C198='[1]Skus Odoo'!$F$2,'[1]Skus Odoo'!C198='[1]Skus Odoo'!$F$3,'[1]Skus Odoo'!C198='[1]Skus Odoo'!$F$4),'[1]Skus Odoo'!A198," ")</f>
        <v xml:space="preserve"> </v>
      </c>
      <c r="B727" t="str">
        <f>IFERROR(VLOOKUP(A727,'[1]Skus Odoo'!$A$1:$D$3000,4,)," ")</f>
        <v xml:space="preserve"> </v>
      </c>
      <c r="C727">
        <f>IFERROR(VLOOKUP(A727,'[1]Ventes 3 mois'!$A$1:$E$422,2,),0)</f>
        <v>0</v>
      </c>
      <c r="D727" s="10">
        <f>IFERROR(VLOOKUP(A727,'[1]Ventes 6 mois'!$A$1:$E$528,2,),0)</f>
        <v>0</v>
      </c>
      <c r="E727" s="11">
        <f>IFERROR(AVERAGEA(VLOOKUP(A727,'[1]Ventes Février'!$A$1:$E$282,4,),VLOOKUP(A727,'[1]Ventes Mars'!$A$1:$E$282,4,),VLOOKUP(A727,'[1]Ventes Avril'!$A$1:$E$282,4,)),0)</f>
        <v>0</v>
      </c>
    </row>
    <row r="728" spans="1:5" x14ac:dyDescent="0.25">
      <c r="A728" s="9" t="str">
        <f>IF(OR('[1]Skus Odoo'!C204='[1]Skus Odoo'!$F$2,'[1]Skus Odoo'!C204='[1]Skus Odoo'!$F$3,'[1]Skus Odoo'!C204='[1]Skus Odoo'!$F$4),'[1]Skus Odoo'!A204," ")</f>
        <v xml:space="preserve"> </v>
      </c>
      <c r="B728" t="str">
        <f>IFERROR(VLOOKUP(A728,'[1]Skus Odoo'!$A$1:$D$3000,4,)," ")</f>
        <v xml:space="preserve"> </v>
      </c>
      <c r="C728">
        <f>IFERROR(VLOOKUP(A728,'[1]Ventes 3 mois'!$A$1:$E$422,2,),0)</f>
        <v>0</v>
      </c>
      <c r="D728" s="10">
        <f>IFERROR(VLOOKUP(A728,'[1]Ventes 6 mois'!$A$1:$E$528,2,),0)</f>
        <v>0</v>
      </c>
      <c r="E728" s="11">
        <f>IFERROR(AVERAGEA(VLOOKUP(A728,'[1]Ventes Février'!$A$1:$E$282,4,),VLOOKUP(A728,'[1]Ventes Mars'!$A$1:$E$282,4,),VLOOKUP(A728,'[1]Ventes Avril'!$A$1:$E$282,4,)),0)</f>
        <v>0</v>
      </c>
    </row>
    <row r="729" spans="1:5" x14ac:dyDescent="0.25">
      <c r="A729" s="9" t="str">
        <f>IF(OR('[1]Skus Odoo'!C205='[1]Skus Odoo'!$F$2,'[1]Skus Odoo'!C205='[1]Skus Odoo'!$F$3,'[1]Skus Odoo'!C205='[1]Skus Odoo'!$F$4),'[1]Skus Odoo'!A205," ")</f>
        <v xml:space="preserve"> </v>
      </c>
      <c r="B729" t="str">
        <f>IFERROR(VLOOKUP(A729,'[1]Skus Odoo'!$A$1:$D$3000,4,)," ")</f>
        <v xml:space="preserve"> </v>
      </c>
      <c r="C729">
        <f>IFERROR(VLOOKUP(A729,'[1]Ventes 3 mois'!$A$1:$E$422,2,),0)</f>
        <v>0</v>
      </c>
      <c r="D729" s="10">
        <f>IFERROR(VLOOKUP(A729,'[1]Ventes 6 mois'!$A$1:$E$528,2,),0)</f>
        <v>0</v>
      </c>
      <c r="E729" s="11">
        <f>IFERROR(AVERAGEA(VLOOKUP(A729,'[1]Ventes Février'!$A$1:$E$282,4,),VLOOKUP(A729,'[1]Ventes Mars'!$A$1:$E$282,4,),VLOOKUP(A729,'[1]Ventes Avril'!$A$1:$E$282,4,)),0)</f>
        <v>0</v>
      </c>
    </row>
    <row r="730" spans="1:5" x14ac:dyDescent="0.25">
      <c r="A730" s="9" t="str">
        <f>IF(OR('[1]Skus Odoo'!C206='[1]Skus Odoo'!$F$2,'[1]Skus Odoo'!C206='[1]Skus Odoo'!$F$3,'[1]Skus Odoo'!C206='[1]Skus Odoo'!$F$4),'[1]Skus Odoo'!A206," ")</f>
        <v xml:space="preserve"> </v>
      </c>
      <c r="B730" t="str">
        <f>IFERROR(VLOOKUP(A730,'[1]Skus Odoo'!$A$1:$D$3000,4,)," ")</f>
        <v xml:space="preserve"> </v>
      </c>
      <c r="C730">
        <f>IFERROR(VLOOKUP(A730,'[1]Ventes 3 mois'!$A$1:$E$422,2,),0)</f>
        <v>0</v>
      </c>
      <c r="D730" s="10">
        <f>IFERROR(VLOOKUP(A730,'[1]Ventes 6 mois'!$A$1:$E$528,2,),0)</f>
        <v>0</v>
      </c>
      <c r="E730" s="11">
        <f>IFERROR(AVERAGEA(VLOOKUP(A730,'[1]Ventes Février'!$A$1:$E$282,4,),VLOOKUP(A730,'[1]Ventes Mars'!$A$1:$E$282,4,),VLOOKUP(A730,'[1]Ventes Avril'!$A$1:$E$282,4,)),0)</f>
        <v>0</v>
      </c>
    </row>
    <row r="731" spans="1:5" x14ac:dyDescent="0.25">
      <c r="A731" s="9" t="str">
        <f>IF(OR('[1]Skus Odoo'!C207='[1]Skus Odoo'!$F$2,'[1]Skus Odoo'!C207='[1]Skus Odoo'!$F$3,'[1]Skus Odoo'!C207='[1]Skus Odoo'!$F$4),'[1]Skus Odoo'!A207," ")</f>
        <v xml:space="preserve"> </v>
      </c>
      <c r="B731" t="str">
        <f>IFERROR(VLOOKUP(A731,'[1]Skus Odoo'!$A$1:$D$3000,4,)," ")</f>
        <v xml:space="preserve"> </v>
      </c>
      <c r="C731">
        <f>IFERROR(VLOOKUP(A731,'[1]Ventes 3 mois'!$A$1:$E$422,2,),0)</f>
        <v>0</v>
      </c>
      <c r="D731" s="10">
        <f>IFERROR(VLOOKUP(A731,'[1]Ventes 6 mois'!$A$1:$E$528,2,),0)</f>
        <v>0</v>
      </c>
      <c r="E731" s="11">
        <f>IFERROR(AVERAGEA(VLOOKUP(A731,'[1]Ventes Février'!$A$1:$E$282,4,),VLOOKUP(A731,'[1]Ventes Mars'!$A$1:$E$282,4,),VLOOKUP(A731,'[1]Ventes Avril'!$A$1:$E$282,4,)),0)</f>
        <v>0</v>
      </c>
    </row>
    <row r="732" spans="1:5" x14ac:dyDescent="0.25">
      <c r="A732" s="9" t="str">
        <f>IF(OR('[1]Skus Odoo'!C208='[1]Skus Odoo'!$F$2,'[1]Skus Odoo'!C208='[1]Skus Odoo'!$F$3,'[1]Skus Odoo'!C208='[1]Skus Odoo'!$F$4),'[1]Skus Odoo'!A208," ")</f>
        <v xml:space="preserve"> </v>
      </c>
      <c r="B732" t="str">
        <f>IFERROR(VLOOKUP(A732,'[1]Skus Odoo'!$A$1:$D$3000,4,)," ")</f>
        <v xml:space="preserve"> </v>
      </c>
      <c r="C732">
        <f>IFERROR(VLOOKUP(A732,'[1]Ventes 3 mois'!$A$1:$E$422,2,),0)</f>
        <v>0</v>
      </c>
      <c r="D732" s="10">
        <f>IFERROR(VLOOKUP(A732,'[1]Ventes 6 mois'!$A$1:$E$528,2,),0)</f>
        <v>0</v>
      </c>
      <c r="E732" s="11">
        <f>IFERROR(AVERAGEA(VLOOKUP(A732,'[1]Ventes Février'!$A$1:$E$282,4,),VLOOKUP(A732,'[1]Ventes Mars'!$A$1:$E$282,4,),VLOOKUP(A732,'[1]Ventes Avril'!$A$1:$E$282,4,)),0)</f>
        <v>0</v>
      </c>
    </row>
    <row r="733" spans="1:5" x14ac:dyDescent="0.25">
      <c r="A733" s="9" t="str">
        <f>IF(OR('[1]Skus Odoo'!C209='[1]Skus Odoo'!$F$2,'[1]Skus Odoo'!C209='[1]Skus Odoo'!$F$3,'[1]Skus Odoo'!C209='[1]Skus Odoo'!$F$4),'[1]Skus Odoo'!A209," ")</f>
        <v xml:space="preserve"> </v>
      </c>
      <c r="B733" t="str">
        <f>IFERROR(VLOOKUP(A733,'[1]Skus Odoo'!$A$1:$D$3000,4,)," ")</f>
        <v xml:space="preserve"> </v>
      </c>
      <c r="C733">
        <f>IFERROR(VLOOKUP(A733,'[1]Ventes 3 mois'!$A$1:$E$422,2,),0)</f>
        <v>0</v>
      </c>
      <c r="D733" s="10">
        <f>IFERROR(VLOOKUP(A733,'[1]Ventes 6 mois'!$A$1:$E$528,2,),0)</f>
        <v>0</v>
      </c>
      <c r="E733" s="11">
        <f>IFERROR(AVERAGEA(VLOOKUP(A733,'[1]Ventes Février'!$A$1:$E$282,4,),VLOOKUP(A733,'[1]Ventes Mars'!$A$1:$E$282,4,),VLOOKUP(A733,'[1]Ventes Avril'!$A$1:$E$282,4,)),0)</f>
        <v>0</v>
      </c>
    </row>
    <row r="734" spans="1:5" x14ac:dyDescent="0.25">
      <c r="A734" s="9" t="str">
        <f>IF(OR('[1]Skus Odoo'!C210='[1]Skus Odoo'!$F$2,'[1]Skus Odoo'!C210='[1]Skus Odoo'!$F$3,'[1]Skus Odoo'!C210='[1]Skus Odoo'!$F$4),'[1]Skus Odoo'!A210," ")</f>
        <v xml:space="preserve"> </v>
      </c>
      <c r="B734" t="str">
        <f>IFERROR(VLOOKUP(A734,'[1]Skus Odoo'!$A$1:$D$3000,4,)," ")</f>
        <v xml:space="preserve"> </v>
      </c>
      <c r="C734">
        <f>IFERROR(VLOOKUP(A734,'[1]Ventes 3 mois'!$A$1:$E$422,2,),0)</f>
        <v>0</v>
      </c>
      <c r="D734" s="10">
        <f>IFERROR(VLOOKUP(A734,'[1]Ventes 6 mois'!$A$1:$E$528,2,),0)</f>
        <v>0</v>
      </c>
      <c r="E734" s="11">
        <f>IFERROR(AVERAGEA(VLOOKUP(A734,'[1]Ventes Février'!$A$1:$E$282,4,),VLOOKUP(A734,'[1]Ventes Mars'!$A$1:$E$282,4,),VLOOKUP(A734,'[1]Ventes Avril'!$A$1:$E$282,4,)),0)</f>
        <v>0</v>
      </c>
    </row>
    <row r="735" spans="1:5" x14ac:dyDescent="0.25">
      <c r="A735" s="9" t="str">
        <f>IF(OR('[1]Skus Odoo'!C211='[1]Skus Odoo'!$F$2,'[1]Skus Odoo'!C211='[1]Skus Odoo'!$F$3,'[1]Skus Odoo'!C211='[1]Skus Odoo'!$F$4),'[1]Skus Odoo'!A211," ")</f>
        <v xml:space="preserve"> </v>
      </c>
      <c r="B735" t="str">
        <f>IFERROR(VLOOKUP(A735,'[1]Skus Odoo'!$A$1:$D$3000,4,)," ")</f>
        <v xml:space="preserve"> </v>
      </c>
      <c r="C735">
        <f>IFERROR(VLOOKUP(A735,'[1]Ventes 3 mois'!$A$1:$E$422,2,),0)</f>
        <v>0</v>
      </c>
      <c r="D735" s="10">
        <f>IFERROR(VLOOKUP(A735,'[1]Ventes 6 mois'!$A$1:$E$528,2,),0)</f>
        <v>0</v>
      </c>
      <c r="E735" s="11">
        <f>IFERROR(AVERAGEA(VLOOKUP(A735,'[1]Ventes Février'!$A$1:$E$282,4,),VLOOKUP(A735,'[1]Ventes Mars'!$A$1:$E$282,4,),VLOOKUP(A735,'[1]Ventes Avril'!$A$1:$E$282,4,)),0)</f>
        <v>0</v>
      </c>
    </row>
    <row r="736" spans="1:5" x14ac:dyDescent="0.25">
      <c r="A736" s="9" t="str">
        <f>IF(OR('[1]Skus Odoo'!C212='[1]Skus Odoo'!$F$2,'[1]Skus Odoo'!C212='[1]Skus Odoo'!$F$3,'[1]Skus Odoo'!C212='[1]Skus Odoo'!$F$4),'[1]Skus Odoo'!A212," ")</f>
        <v xml:space="preserve"> </v>
      </c>
      <c r="B736" t="str">
        <f>IFERROR(VLOOKUP(A736,'[1]Skus Odoo'!$A$1:$D$3000,4,)," ")</f>
        <v xml:space="preserve"> </v>
      </c>
      <c r="C736">
        <f>IFERROR(VLOOKUP(A736,'[1]Ventes 3 mois'!$A$1:$E$422,2,),0)</f>
        <v>0</v>
      </c>
      <c r="D736" s="10">
        <f>IFERROR(VLOOKUP(A736,'[1]Ventes 6 mois'!$A$1:$E$528,2,),0)</f>
        <v>0</v>
      </c>
      <c r="E736" s="11">
        <f>IFERROR(AVERAGEA(VLOOKUP(A736,'[1]Ventes Février'!$A$1:$E$282,4,),VLOOKUP(A736,'[1]Ventes Mars'!$A$1:$E$282,4,),VLOOKUP(A736,'[1]Ventes Avril'!$A$1:$E$282,4,)),0)</f>
        <v>0</v>
      </c>
    </row>
    <row r="737" spans="1:5" x14ac:dyDescent="0.25">
      <c r="A737" s="9" t="str">
        <f>IF(OR('[1]Skus Odoo'!C213='[1]Skus Odoo'!$F$2,'[1]Skus Odoo'!C213='[1]Skus Odoo'!$F$3,'[1]Skus Odoo'!C213='[1]Skus Odoo'!$F$4),'[1]Skus Odoo'!A213," ")</f>
        <v xml:space="preserve"> </v>
      </c>
      <c r="B737" t="str">
        <f>IFERROR(VLOOKUP(A737,'[1]Skus Odoo'!$A$1:$D$3000,4,)," ")</f>
        <v xml:space="preserve"> </v>
      </c>
      <c r="C737">
        <f>IFERROR(VLOOKUP(A737,'[1]Ventes 3 mois'!$A$1:$E$422,2,),0)</f>
        <v>0</v>
      </c>
      <c r="D737" s="10">
        <f>IFERROR(VLOOKUP(A737,'[1]Ventes 6 mois'!$A$1:$E$528,2,),0)</f>
        <v>0</v>
      </c>
      <c r="E737" s="11">
        <f>IFERROR(AVERAGEA(VLOOKUP(A737,'[1]Ventes Février'!$A$1:$E$282,4,),VLOOKUP(A737,'[1]Ventes Mars'!$A$1:$E$282,4,),VLOOKUP(A737,'[1]Ventes Avril'!$A$1:$E$282,4,)),0)</f>
        <v>0</v>
      </c>
    </row>
    <row r="738" spans="1:5" x14ac:dyDescent="0.25">
      <c r="A738" s="9" t="str">
        <f>IF(OR('[1]Skus Odoo'!C214='[1]Skus Odoo'!$F$2,'[1]Skus Odoo'!C214='[1]Skus Odoo'!$F$3,'[1]Skus Odoo'!C214='[1]Skus Odoo'!$F$4),'[1]Skus Odoo'!A214," ")</f>
        <v xml:space="preserve"> </v>
      </c>
      <c r="B738" t="str">
        <f>IFERROR(VLOOKUP(A738,'[1]Skus Odoo'!$A$1:$D$3000,4,)," ")</f>
        <v xml:space="preserve"> </v>
      </c>
      <c r="C738">
        <f>IFERROR(VLOOKUP(A738,'[1]Ventes 3 mois'!$A$1:$E$422,2,),0)</f>
        <v>0</v>
      </c>
      <c r="D738" s="10">
        <f>IFERROR(VLOOKUP(A738,'[1]Ventes 6 mois'!$A$1:$E$528,2,),0)</f>
        <v>0</v>
      </c>
      <c r="E738" s="11">
        <f>IFERROR(AVERAGEA(VLOOKUP(A738,'[1]Ventes Février'!$A$1:$E$282,4,),VLOOKUP(A738,'[1]Ventes Mars'!$A$1:$E$282,4,),VLOOKUP(A738,'[1]Ventes Avril'!$A$1:$E$282,4,)),0)</f>
        <v>0</v>
      </c>
    </row>
    <row r="739" spans="1:5" x14ac:dyDescent="0.25">
      <c r="A739" s="9" t="str">
        <f>IF(OR('[1]Skus Odoo'!C215='[1]Skus Odoo'!$F$2,'[1]Skus Odoo'!C215='[1]Skus Odoo'!$F$3,'[1]Skus Odoo'!C215='[1]Skus Odoo'!$F$4),'[1]Skus Odoo'!A215," ")</f>
        <v xml:space="preserve"> </v>
      </c>
      <c r="B739" t="str">
        <f>IFERROR(VLOOKUP(A739,'[1]Skus Odoo'!$A$1:$D$3000,4,)," ")</f>
        <v xml:space="preserve"> </v>
      </c>
      <c r="C739">
        <f>IFERROR(VLOOKUP(A739,'[1]Ventes 3 mois'!$A$1:$E$422,2,),0)</f>
        <v>0</v>
      </c>
      <c r="D739" s="10">
        <f>IFERROR(VLOOKUP(A739,'[1]Ventes 6 mois'!$A$1:$E$528,2,),0)</f>
        <v>0</v>
      </c>
      <c r="E739" s="11">
        <f>IFERROR(AVERAGEA(VLOOKUP(A739,'[1]Ventes Février'!$A$1:$E$282,4,),VLOOKUP(A739,'[1]Ventes Mars'!$A$1:$E$282,4,),VLOOKUP(A739,'[1]Ventes Avril'!$A$1:$E$282,4,)),0)</f>
        <v>0</v>
      </c>
    </row>
    <row r="740" spans="1:5" x14ac:dyDescent="0.25">
      <c r="A740" s="9" t="str">
        <f>IF(OR('[1]Skus Odoo'!C216='[1]Skus Odoo'!$F$2,'[1]Skus Odoo'!C216='[1]Skus Odoo'!$F$3,'[1]Skus Odoo'!C216='[1]Skus Odoo'!$F$4),'[1]Skus Odoo'!A216," ")</f>
        <v xml:space="preserve"> </v>
      </c>
      <c r="B740" t="str">
        <f>IFERROR(VLOOKUP(A740,'[1]Skus Odoo'!$A$1:$D$3000,4,)," ")</f>
        <v xml:space="preserve"> </v>
      </c>
      <c r="C740">
        <f>IFERROR(VLOOKUP(A740,'[1]Ventes 3 mois'!$A$1:$E$422,2,),0)</f>
        <v>0</v>
      </c>
      <c r="D740" s="10">
        <f>IFERROR(VLOOKUP(A740,'[1]Ventes 6 mois'!$A$1:$E$528,2,),0)</f>
        <v>0</v>
      </c>
      <c r="E740" s="11">
        <f>IFERROR(AVERAGEA(VLOOKUP(A740,'[1]Ventes Février'!$A$1:$E$282,4,),VLOOKUP(A740,'[1]Ventes Mars'!$A$1:$E$282,4,),VLOOKUP(A740,'[1]Ventes Avril'!$A$1:$E$282,4,)),0)</f>
        <v>0</v>
      </c>
    </row>
    <row r="741" spans="1:5" x14ac:dyDescent="0.25">
      <c r="A741" s="9" t="str">
        <f>IF(OR('[1]Skus Odoo'!C217='[1]Skus Odoo'!$F$2,'[1]Skus Odoo'!C217='[1]Skus Odoo'!$F$3,'[1]Skus Odoo'!C217='[1]Skus Odoo'!$F$4),'[1]Skus Odoo'!A217," ")</f>
        <v xml:space="preserve"> </v>
      </c>
      <c r="B741" t="str">
        <f>IFERROR(VLOOKUP(A741,'[1]Skus Odoo'!$A$1:$D$3000,4,)," ")</f>
        <v xml:space="preserve"> </v>
      </c>
      <c r="C741">
        <f>IFERROR(VLOOKUP(A741,'[1]Ventes 3 mois'!$A$1:$E$422,2,),0)</f>
        <v>0</v>
      </c>
      <c r="D741" s="10">
        <f>IFERROR(VLOOKUP(A741,'[1]Ventes 6 mois'!$A$1:$E$528,2,),0)</f>
        <v>0</v>
      </c>
      <c r="E741" s="11">
        <f>IFERROR(AVERAGEA(VLOOKUP(A741,'[1]Ventes Février'!$A$1:$E$282,4,),VLOOKUP(A741,'[1]Ventes Mars'!$A$1:$E$282,4,),VLOOKUP(A741,'[1]Ventes Avril'!$A$1:$E$282,4,)),0)</f>
        <v>0</v>
      </c>
    </row>
    <row r="742" spans="1:5" x14ac:dyDescent="0.25">
      <c r="A742" s="9" t="str">
        <f>IF(OR('[1]Skus Odoo'!C218='[1]Skus Odoo'!$F$2,'[1]Skus Odoo'!C218='[1]Skus Odoo'!$F$3,'[1]Skus Odoo'!C218='[1]Skus Odoo'!$F$4),'[1]Skus Odoo'!A218," ")</f>
        <v xml:space="preserve"> </v>
      </c>
      <c r="B742" t="str">
        <f>IFERROR(VLOOKUP(A742,'[1]Skus Odoo'!$A$1:$D$3000,4,)," ")</f>
        <v xml:space="preserve"> </v>
      </c>
      <c r="C742">
        <f>IFERROR(VLOOKUP(A742,'[1]Ventes 3 mois'!$A$1:$E$422,2,),0)</f>
        <v>0</v>
      </c>
      <c r="D742" s="10">
        <f>IFERROR(VLOOKUP(A742,'[1]Ventes 6 mois'!$A$1:$E$528,2,),0)</f>
        <v>0</v>
      </c>
      <c r="E742" s="11">
        <f>IFERROR(AVERAGEA(VLOOKUP(A742,'[1]Ventes Février'!$A$1:$E$282,4,),VLOOKUP(A742,'[1]Ventes Mars'!$A$1:$E$282,4,),VLOOKUP(A742,'[1]Ventes Avril'!$A$1:$E$282,4,)),0)</f>
        <v>0</v>
      </c>
    </row>
    <row r="743" spans="1:5" x14ac:dyDescent="0.25">
      <c r="A743" s="9" t="str">
        <f>IF(OR('[1]Skus Odoo'!C219='[1]Skus Odoo'!$F$2,'[1]Skus Odoo'!C219='[1]Skus Odoo'!$F$3,'[1]Skus Odoo'!C219='[1]Skus Odoo'!$F$4),'[1]Skus Odoo'!A219," ")</f>
        <v xml:space="preserve"> </v>
      </c>
      <c r="B743" t="str">
        <f>IFERROR(VLOOKUP(A743,'[1]Skus Odoo'!$A$1:$D$3000,4,)," ")</f>
        <v xml:space="preserve"> </v>
      </c>
      <c r="C743">
        <f>IFERROR(VLOOKUP(A743,'[1]Ventes 3 mois'!$A$1:$E$422,2,),0)</f>
        <v>0</v>
      </c>
      <c r="D743" s="10">
        <f>IFERROR(VLOOKUP(A743,'[1]Ventes 6 mois'!$A$1:$E$528,2,),0)</f>
        <v>0</v>
      </c>
      <c r="E743" s="11">
        <f>IFERROR(AVERAGEA(VLOOKUP(A743,'[1]Ventes Février'!$A$1:$E$282,4,),VLOOKUP(A743,'[1]Ventes Mars'!$A$1:$E$282,4,),VLOOKUP(A743,'[1]Ventes Avril'!$A$1:$E$282,4,)),0)</f>
        <v>0</v>
      </c>
    </row>
    <row r="744" spans="1:5" x14ac:dyDescent="0.25">
      <c r="A744" s="9" t="str">
        <f>IF(OR('[1]Skus Odoo'!C220='[1]Skus Odoo'!$F$2,'[1]Skus Odoo'!C220='[1]Skus Odoo'!$F$3,'[1]Skus Odoo'!C220='[1]Skus Odoo'!$F$4),'[1]Skus Odoo'!A220," ")</f>
        <v xml:space="preserve"> </v>
      </c>
      <c r="B744" t="str">
        <f>IFERROR(VLOOKUP(A744,'[1]Skus Odoo'!$A$1:$D$3000,4,)," ")</f>
        <v xml:space="preserve"> </v>
      </c>
      <c r="C744">
        <f>IFERROR(VLOOKUP(A744,'[1]Ventes 3 mois'!$A$1:$E$422,2,),0)</f>
        <v>0</v>
      </c>
      <c r="D744" s="10">
        <f>IFERROR(VLOOKUP(A744,'[1]Ventes 6 mois'!$A$1:$E$528,2,),0)</f>
        <v>0</v>
      </c>
      <c r="E744" s="11">
        <f>IFERROR(AVERAGEA(VLOOKUP(A744,'[1]Ventes Février'!$A$1:$E$282,4,),VLOOKUP(A744,'[1]Ventes Mars'!$A$1:$E$282,4,),VLOOKUP(A744,'[1]Ventes Avril'!$A$1:$E$282,4,)),0)</f>
        <v>0</v>
      </c>
    </row>
    <row r="745" spans="1:5" x14ac:dyDescent="0.25">
      <c r="A745" s="9" t="str">
        <f>IF(OR('[1]Skus Odoo'!C221='[1]Skus Odoo'!$F$2,'[1]Skus Odoo'!C221='[1]Skus Odoo'!$F$3,'[1]Skus Odoo'!C221='[1]Skus Odoo'!$F$4),'[1]Skus Odoo'!A221," ")</f>
        <v xml:space="preserve"> </v>
      </c>
      <c r="B745" t="str">
        <f>IFERROR(VLOOKUP(A745,'[1]Skus Odoo'!$A$1:$D$3000,4,)," ")</f>
        <v xml:space="preserve"> </v>
      </c>
      <c r="C745">
        <f>IFERROR(VLOOKUP(A745,'[1]Ventes 3 mois'!$A$1:$E$422,2,),0)</f>
        <v>0</v>
      </c>
      <c r="D745" s="10">
        <f>IFERROR(VLOOKUP(A745,'[1]Ventes 6 mois'!$A$1:$E$528,2,),0)</f>
        <v>0</v>
      </c>
      <c r="E745" s="11">
        <f>IFERROR(AVERAGEA(VLOOKUP(A745,'[1]Ventes Février'!$A$1:$E$282,4,),VLOOKUP(A745,'[1]Ventes Mars'!$A$1:$E$282,4,),VLOOKUP(A745,'[1]Ventes Avril'!$A$1:$E$282,4,)),0)</f>
        <v>0</v>
      </c>
    </row>
    <row r="746" spans="1:5" x14ac:dyDescent="0.25">
      <c r="A746" s="9" t="str">
        <f>IF(OR('[1]Skus Odoo'!C222='[1]Skus Odoo'!$F$2,'[1]Skus Odoo'!C222='[1]Skus Odoo'!$F$3,'[1]Skus Odoo'!C222='[1]Skus Odoo'!$F$4),'[1]Skus Odoo'!A222," ")</f>
        <v xml:space="preserve"> </v>
      </c>
      <c r="B746" t="str">
        <f>IFERROR(VLOOKUP(A746,'[1]Skus Odoo'!$A$1:$D$3000,4,)," ")</f>
        <v xml:space="preserve"> </v>
      </c>
      <c r="C746">
        <f>IFERROR(VLOOKUP(A746,'[1]Ventes 3 mois'!$A$1:$E$422,2,),0)</f>
        <v>0</v>
      </c>
      <c r="D746" s="10">
        <f>IFERROR(VLOOKUP(A746,'[1]Ventes 6 mois'!$A$1:$E$528,2,),0)</f>
        <v>0</v>
      </c>
      <c r="E746" s="11">
        <f>IFERROR(AVERAGEA(VLOOKUP(A746,'[1]Ventes Février'!$A$1:$E$282,4,),VLOOKUP(A746,'[1]Ventes Mars'!$A$1:$E$282,4,),VLOOKUP(A746,'[1]Ventes Avril'!$A$1:$E$282,4,)),0)</f>
        <v>0</v>
      </c>
    </row>
    <row r="747" spans="1:5" x14ac:dyDescent="0.25">
      <c r="A747" s="9" t="str">
        <f>IF(OR('[1]Skus Odoo'!C223='[1]Skus Odoo'!$F$2,'[1]Skus Odoo'!C223='[1]Skus Odoo'!$F$3,'[1]Skus Odoo'!C223='[1]Skus Odoo'!$F$4),'[1]Skus Odoo'!A223," ")</f>
        <v xml:space="preserve"> </v>
      </c>
      <c r="B747" t="str">
        <f>IFERROR(VLOOKUP(A747,'[1]Skus Odoo'!$A$1:$D$3000,4,)," ")</f>
        <v xml:space="preserve"> </v>
      </c>
      <c r="C747">
        <f>IFERROR(VLOOKUP(A747,'[1]Ventes 3 mois'!$A$1:$E$422,2,),0)</f>
        <v>0</v>
      </c>
      <c r="D747" s="10">
        <f>IFERROR(VLOOKUP(A747,'[1]Ventes 6 mois'!$A$1:$E$528,2,),0)</f>
        <v>0</v>
      </c>
      <c r="E747" s="11">
        <f>IFERROR(AVERAGEA(VLOOKUP(A747,'[1]Ventes Février'!$A$1:$E$282,4,),VLOOKUP(A747,'[1]Ventes Mars'!$A$1:$E$282,4,),VLOOKUP(A747,'[1]Ventes Avril'!$A$1:$E$282,4,)),0)</f>
        <v>0</v>
      </c>
    </row>
    <row r="748" spans="1:5" x14ac:dyDescent="0.25">
      <c r="A748" s="9" t="str">
        <f>IF(OR('[1]Skus Odoo'!C224='[1]Skus Odoo'!$F$2,'[1]Skus Odoo'!C224='[1]Skus Odoo'!$F$3,'[1]Skus Odoo'!C224='[1]Skus Odoo'!$F$4),'[1]Skus Odoo'!A224," ")</f>
        <v xml:space="preserve"> </v>
      </c>
      <c r="B748" t="str">
        <f>IFERROR(VLOOKUP(A748,'[1]Skus Odoo'!$A$1:$D$3000,4,)," ")</f>
        <v xml:space="preserve"> </v>
      </c>
      <c r="C748">
        <f>IFERROR(VLOOKUP(A748,'[1]Ventes 3 mois'!$A$1:$E$422,2,),0)</f>
        <v>0</v>
      </c>
      <c r="D748" s="10">
        <f>IFERROR(VLOOKUP(A748,'[1]Ventes 6 mois'!$A$1:$E$528,2,),0)</f>
        <v>0</v>
      </c>
      <c r="E748" s="11">
        <f>IFERROR(AVERAGEA(VLOOKUP(A748,'[1]Ventes Février'!$A$1:$E$282,4,),VLOOKUP(A748,'[1]Ventes Mars'!$A$1:$E$282,4,),VLOOKUP(A748,'[1]Ventes Avril'!$A$1:$E$282,4,)),0)</f>
        <v>0</v>
      </c>
    </row>
    <row r="749" spans="1:5" x14ac:dyDescent="0.25">
      <c r="A749" s="9" t="str">
        <f>IF(OR('[1]Skus Odoo'!C225='[1]Skus Odoo'!$F$2,'[1]Skus Odoo'!C225='[1]Skus Odoo'!$F$3,'[1]Skus Odoo'!C225='[1]Skus Odoo'!$F$4),'[1]Skus Odoo'!A225," ")</f>
        <v xml:space="preserve"> </v>
      </c>
      <c r="B749" t="str">
        <f>IFERROR(VLOOKUP(A749,'[1]Skus Odoo'!$A$1:$D$3000,4,)," ")</f>
        <v xml:space="preserve"> </v>
      </c>
      <c r="C749">
        <f>IFERROR(VLOOKUP(A749,'[1]Ventes 3 mois'!$A$1:$E$422,2,),0)</f>
        <v>0</v>
      </c>
      <c r="D749" s="10">
        <f>IFERROR(VLOOKUP(A749,'[1]Ventes 6 mois'!$A$1:$E$528,2,),0)</f>
        <v>0</v>
      </c>
      <c r="E749" s="11">
        <f>IFERROR(AVERAGEA(VLOOKUP(A749,'[1]Ventes Février'!$A$1:$E$282,4,),VLOOKUP(A749,'[1]Ventes Mars'!$A$1:$E$282,4,),VLOOKUP(A749,'[1]Ventes Avril'!$A$1:$E$282,4,)),0)</f>
        <v>0</v>
      </c>
    </row>
    <row r="750" spans="1:5" x14ac:dyDescent="0.25">
      <c r="A750" s="9" t="str">
        <f>IF(OR('[1]Skus Odoo'!C226='[1]Skus Odoo'!$F$2,'[1]Skus Odoo'!C226='[1]Skus Odoo'!$F$3,'[1]Skus Odoo'!C226='[1]Skus Odoo'!$F$4),'[1]Skus Odoo'!A226," ")</f>
        <v xml:space="preserve"> </v>
      </c>
      <c r="B750" t="str">
        <f>IFERROR(VLOOKUP(A750,'[1]Skus Odoo'!$A$1:$D$3000,4,)," ")</f>
        <v xml:space="preserve"> </v>
      </c>
      <c r="C750">
        <f>IFERROR(VLOOKUP(A750,'[1]Ventes 3 mois'!$A$1:$E$422,2,),0)</f>
        <v>0</v>
      </c>
      <c r="D750" s="10">
        <f>IFERROR(VLOOKUP(A750,'[1]Ventes 6 mois'!$A$1:$E$528,2,),0)</f>
        <v>0</v>
      </c>
      <c r="E750" s="11">
        <f>IFERROR(AVERAGEA(VLOOKUP(A750,'[1]Ventes Février'!$A$1:$E$282,4,),VLOOKUP(A750,'[1]Ventes Mars'!$A$1:$E$282,4,),VLOOKUP(A750,'[1]Ventes Avril'!$A$1:$E$282,4,)),0)</f>
        <v>0</v>
      </c>
    </row>
    <row r="751" spans="1:5" x14ac:dyDescent="0.25">
      <c r="A751" s="9" t="str">
        <f>IF(OR('[1]Skus Odoo'!C227='[1]Skus Odoo'!$F$2,'[1]Skus Odoo'!C227='[1]Skus Odoo'!$F$3,'[1]Skus Odoo'!C227='[1]Skus Odoo'!$F$4),'[1]Skus Odoo'!A227," ")</f>
        <v xml:space="preserve"> </v>
      </c>
      <c r="B751" t="str">
        <f>IFERROR(VLOOKUP(A751,'[1]Skus Odoo'!$A$1:$D$3000,4,)," ")</f>
        <v xml:space="preserve"> </v>
      </c>
      <c r="C751">
        <f>IFERROR(VLOOKUP(A751,'[1]Ventes 3 mois'!$A$1:$E$422,2,),0)</f>
        <v>0</v>
      </c>
      <c r="D751" s="10">
        <f>IFERROR(VLOOKUP(A751,'[1]Ventes 6 mois'!$A$1:$E$528,2,),0)</f>
        <v>0</v>
      </c>
      <c r="E751" s="11">
        <f>IFERROR(AVERAGEA(VLOOKUP(A751,'[1]Ventes Février'!$A$1:$E$282,4,),VLOOKUP(A751,'[1]Ventes Mars'!$A$1:$E$282,4,),VLOOKUP(A751,'[1]Ventes Avril'!$A$1:$E$282,4,)),0)</f>
        <v>0</v>
      </c>
    </row>
    <row r="752" spans="1:5" x14ac:dyDescent="0.25">
      <c r="A752" s="9" t="str">
        <f>IF(OR('[1]Skus Odoo'!C228='[1]Skus Odoo'!$F$2,'[1]Skus Odoo'!C228='[1]Skus Odoo'!$F$3,'[1]Skus Odoo'!C228='[1]Skus Odoo'!$F$4),'[1]Skus Odoo'!A228," ")</f>
        <v xml:space="preserve"> </v>
      </c>
      <c r="B752" t="str">
        <f>IFERROR(VLOOKUP(A752,'[1]Skus Odoo'!$A$1:$D$3000,4,)," ")</f>
        <v xml:space="preserve"> </v>
      </c>
      <c r="C752">
        <f>IFERROR(VLOOKUP(A752,'[1]Ventes 3 mois'!$A$1:$E$422,2,),0)</f>
        <v>0</v>
      </c>
      <c r="D752" s="10">
        <f>IFERROR(VLOOKUP(A752,'[1]Ventes 6 mois'!$A$1:$E$528,2,),0)</f>
        <v>0</v>
      </c>
      <c r="E752" s="11">
        <f>IFERROR(AVERAGEA(VLOOKUP(A752,'[1]Ventes Février'!$A$1:$E$282,4,),VLOOKUP(A752,'[1]Ventes Mars'!$A$1:$E$282,4,),VLOOKUP(A752,'[1]Ventes Avril'!$A$1:$E$282,4,)),0)</f>
        <v>0</v>
      </c>
    </row>
    <row r="753" spans="1:5" x14ac:dyDescent="0.25">
      <c r="A753" s="9" t="str">
        <f>IF(OR('[1]Skus Odoo'!C229='[1]Skus Odoo'!$F$2,'[1]Skus Odoo'!C229='[1]Skus Odoo'!$F$3,'[1]Skus Odoo'!C229='[1]Skus Odoo'!$F$4),'[1]Skus Odoo'!A229," ")</f>
        <v xml:space="preserve"> </v>
      </c>
      <c r="B753" t="str">
        <f>IFERROR(VLOOKUP(A753,'[1]Skus Odoo'!$A$1:$D$3000,4,)," ")</f>
        <v xml:space="preserve"> </v>
      </c>
      <c r="C753">
        <f>IFERROR(VLOOKUP(A753,'[1]Ventes 3 mois'!$A$1:$E$422,2,),0)</f>
        <v>0</v>
      </c>
      <c r="D753" s="10">
        <f>IFERROR(VLOOKUP(A753,'[1]Ventes 6 mois'!$A$1:$E$528,2,),0)</f>
        <v>0</v>
      </c>
      <c r="E753" s="11">
        <f>IFERROR(AVERAGEA(VLOOKUP(A753,'[1]Ventes Février'!$A$1:$E$282,4,),VLOOKUP(A753,'[1]Ventes Mars'!$A$1:$E$282,4,),VLOOKUP(A753,'[1]Ventes Avril'!$A$1:$E$282,4,)),0)</f>
        <v>0</v>
      </c>
    </row>
    <row r="754" spans="1:5" x14ac:dyDescent="0.25">
      <c r="A754" s="9" t="str">
        <f>IF(OR('[1]Skus Odoo'!C230='[1]Skus Odoo'!$F$2,'[1]Skus Odoo'!C230='[1]Skus Odoo'!$F$3,'[1]Skus Odoo'!C230='[1]Skus Odoo'!$F$4),'[1]Skus Odoo'!A230," ")</f>
        <v xml:space="preserve"> </v>
      </c>
      <c r="B754" t="str">
        <f>IFERROR(VLOOKUP(A754,'[1]Skus Odoo'!$A$1:$D$3000,4,)," ")</f>
        <v xml:space="preserve"> </v>
      </c>
      <c r="C754">
        <f>IFERROR(VLOOKUP(A754,'[1]Ventes 3 mois'!$A$1:$E$422,2,),0)</f>
        <v>0</v>
      </c>
      <c r="D754" s="10">
        <f>IFERROR(VLOOKUP(A754,'[1]Ventes 6 mois'!$A$1:$E$528,2,),0)</f>
        <v>0</v>
      </c>
      <c r="E754" s="11">
        <f>IFERROR(AVERAGEA(VLOOKUP(A754,'[1]Ventes Février'!$A$1:$E$282,4,),VLOOKUP(A754,'[1]Ventes Mars'!$A$1:$E$282,4,),VLOOKUP(A754,'[1]Ventes Avril'!$A$1:$E$282,4,)),0)</f>
        <v>0</v>
      </c>
    </row>
    <row r="755" spans="1:5" x14ac:dyDescent="0.25">
      <c r="A755" s="9" t="str">
        <f>IF(OR('[1]Skus Odoo'!C231='[1]Skus Odoo'!$F$2,'[1]Skus Odoo'!C231='[1]Skus Odoo'!$F$3,'[1]Skus Odoo'!C231='[1]Skus Odoo'!$F$4),'[1]Skus Odoo'!A231," ")</f>
        <v xml:space="preserve"> </v>
      </c>
      <c r="B755" t="str">
        <f>IFERROR(VLOOKUP(A755,'[1]Skus Odoo'!$A$1:$D$3000,4,)," ")</f>
        <v xml:space="preserve"> </v>
      </c>
      <c r="C755">
        <f>IFERROR(VLOOKUP(A755,'[1]Ventes 3 mois'!$A$1:$E$422,2,),0)</f>
        <v>0</v>
      </c>
      <c r="D755" s="10">
        <f>IFERROR(VLOOKUP(A755,'[1]Ventes 6 mois'!$A$1:$E$528,2,),0)</f>
        <v>0</v>
      </c>
      <c r="E755" s="11">
        <f>IFERROR(AVERAGEA(VLOOKUP(A755,'[1]Ventes Février'!$A$1:$E$282,4,),VLOOKUP(A755,'[1]Ventes Mars'!$A$1:$E$282,4,),VLOOKUP(A755,'[1]Ventes Avril'!$A$1:$E$282,4,)),0)</f>
        <v>0</v>
      </c>
    </row>
    <row r="756" spans="1:5" x14ac:dyDescent="0.25">
      <c r="A756" s="9" t="str">
        <f>IF(OR('[1]Skus Odoo'!C232='[1]Skus Odoo'!$F$2,'[1]Skus Odoo'!C232='[1]Skus Odoo'!$F$3,'[1]Skus Odoo'!C232='[1]Skus Odoo'!$F$4),'[1]Skus Odoo'!A232," ")</f>
        <v xml:space="preserve"> </v>
      </c>
      <c r="B756" t="str">
        <f>IFERROR(VLOOKUP(A756,'[1]Skus Odoo'!$A$1:$D$3000,4,)," ")</f>
        <v xml:space="preserve"> </v>
      </c>
      <c r="C756">
        <f>IFERROR(VLOOKUP(A756,'[1]Ventes 3 mois'!$A$1:$E$422,2,),0)</f>
        <v>0</v>
      </c>
      <c r="D756" s="10">
        <f>IFERROR(VLOOKUP(A756,'[1]Ventes 6 mois'!$A$1:$E$528,2,),0)</f>
        <v>0</v>
      </c>
      <c r="E756" s="11">
        <f>IFERROR(AVERAGEA(VLOOKUP(A756,'[1]Ventes Février'!$A$1:$E$282,4,),VLOOKUP(A756,'[1]Ventes Mars'!$A$1:$E$282,4,),VLOOKUP(A756,'[1]Ventes Avril'!$A$1:$E$282,4,)),0)</f>
        <v>0</v>
      </c>
    </row>
    <row r="757" spans="1:5" x14ac:dyDescent="0.25">
      <c r="A757" s="9" t="str">
        <f>IF(OR('[1]Skus Odoo'!C233='[1]Skus Odoo'!$F$2,'[1]Skus Odoo'!C233='[1]Skus Odoo'!$F$3,'[1]Skus Odoo'!C233='[1]Skus Odoo'!$F$4),'[1]Skus Odoo'!A233," ")</f>
        <v xml:space="preserve"> </v>
      </c>
      <c r="B757" t="str">
        <f>IFERROR(VLOOKUP(A757,'[1]Skus Odoo'!$A$1:$D$3000,4,)," ")</f>
        <v xml:space="preserve"> </v>
      </c>
      <c r="C757">
        <f>IFERROR(VLOOKUP(A757,'[1]Ventes 3 mois'!$A$1:$E$422,2,),0)</f>
        <v>0</v>
      </c>
      <c r="D757" s="10">
        <f>IFERROR(VLOOKUP(A757,'[1]Ventes 6 mois'!$A$1:$E$528,2,),0)</f>
        <v>0</v>
      </c>
      <c r="E757" s="11">
        <f>IFERROR(AVERAGEA(VLOOKUP(A757,'[1]Ventes Février'!$A$1:$E$282,4,),VLOOKUP(A757,'[1]Ventes Mars'!$A$1:$E$282,4,),VLOOKUP(A757,'[1]Ventes Avril'!$A$1:$E$282,4,)),0)</f>
        <v>0</v>
      </c>
    </row>
    <row r="758" spans="1:5" x14ac:dyDescent="0.25">
      <c r="A758" s="9" t="str">
        <f>IF(OR('[1]Skus Odoo'!C234='[1]Skus Odoo'!$F$2,'[1]Skus Odoo'!C234='[1]Skus Odoo'!$F$3,'[1]Skus Odoo'!C234='[1]Skus Odoo'!$F$4),'[1]Skus Odoo'!A234," ")</f>
        <v xml:space="preserve"> </v>
      </c>
      <c r="B758" t="str">
        <f>IFERROR(VLOOKUP(A758,'[1]Skus Odoo'!$A$1:$D$3000,4,)," ")</f>
        <v xml:space="preserve"> </v>
      </c>
      <c r="C758">
        <f>IFERROR(VLOOKUP(A758,'[1]Ventes 3 mois'!$A$1:$E$422,2,),0)</f>
        <v>0</v>
      </c>
      <c r="D758" s="10">
        <f>IFERROR(VLOOKUP(A758,'[1]Ventes 6 mois'!$A$1:$E$528,2,),0)</f>
        <v>0</v>
      </c>
      <c r="E758" s="11">
        <f>IFERROR(AVERAGEA(VLOOKUP(A758,'[1]Ventes Février'!$A$1:$E$282,4,),VLOOKUP(A758,'[1]Ventes Mars'!$A$1:$E$282,4,),VLOOKUP(A758,'[1]Ventes Avril'!$A$1:$E$282,4,)),0)</f>
        <v>0</v>
      </c>
    </row>
    <row r="759" spans="1:5" x14ac:dyDescent="0.25">
      <c r="A759" s="9" t="str">
        <f>IF(OR('[1]Skus Odoo'!C235='[1]Skus Odoo'!$F$2,'[1]Skus Odoo'!C235='[1]Skus Odoo'!$F$3,'[1]Skus Odoo'!C235='[1]Skus Odoo'!$F$4),'[1]Skus Odoo'!A235," ")</f>
        <v xml:space="preserve"> </v>
      </c>
      <c r="B759" t="str">
        <f>IFERROR(VLOOKUP(A759,'[1]Skus Odoo'!$A$1:$D$3000,4,)," ")</f>
        <v xml:space="preserve"> </v>
      </c>
      <c r="C759">
        <f>IFERROR(VLOOKUP(A759,'[1]Ventes 3 mois'!$A$1:$E$422,2,),0)</f>
        <v>0</v>
      </c>
      <c r="D759" s="10">
        <f>IFERROR(VLOOKUP(A759,'[1]Ventes 6 mois'!$A$1:$E$528,2,),0)</f>
        <v>0</v>
      </c>
      <c r="E759" s="11">
        <f>IFERROR(AVERAGEA(VLOOKUP(A759,'[1]Ventes Février'!$A$1:$E$282,4,),VLOOKUP(A759,'[1]Ventes Mars'!$A$1:$E$282,4,),VLOOKUP(A759,'[1]Ventes Avril'!$A$1:$E$282,4,)),0)</f>
        <v>0</v>
      </c>
    </row>
    <row r="760" spans="1:5" x14ac:dyDescent="0.25">
      <c r="A760" s="9" t="str">
        <f>IF(OR('[1]Skus Odoo'!C236='[1]Skus Odoo'!$F$2,'[1]Skus Odoo'!C236='[1]Skus Odoo'!$F$3,'[1]Skus Odoo'!C236='[1]Skus Odoo'!$F$4),'[1]Skus Odoo'!A236," ")</f>
        <v xml:space="preserve"> </v>
      </c>
      <c r="B760" t="str">
        <f>IFERROR(VLOOKUP(A760,'[1]Skus Odoo'!$A$1:$D$3000,4,)," ")</f>
        <v xml:space="preserve"> </v>
      </c>
      <c r="C760">
        <f>IFERROR(VLOOKUP(A760,'[1]Ventes 3 mois'!$A$1:$E$422,2,),0)</f>
        <v>0</v>
      </c>
      <c r="D760" s="10">
        <f>IFERROR(VLOOKUP(A760,'[1]Ventes 6 mois'!$A$1:$E$528,2,),0)</f>
        <v>0</v>
      </c>
      <c r="E760" s="11">
        <f>IFERROR(AVERAGEA(VLOOKUP(A760,'[1]Ventes Février'!$A$1:$E$282,4,),VLOOKUP(A760,'[1]Ventes Mars'!$A$1:$E$282,4,),VLOOKUP(A760,'[1]Ventes Avril'!$A$1:$E$282,4,)),0)</f>
        <v>0</v>
      </c>
    </row>
    <row r="761" spans="1:5" x14ac:dyDescent="0.25">
      <c r="A761" s="9" t="str">
        <f>IF(OR('[1]Skus Odoo'!C237='[1]Skus Odoo'!$F$2,'[1]Skus Odoo'!C237='[1]Skus Odoo'!$F$3,'[1]Skus Odoo'!C237='[1]Skus Odoo'!$F$4),'[1]Skus Odoo'!A237," ")</f>
        <v xml:space="preserve"> </v>
      </c>
      <c r="B761" t="str">
        <f>IFERROR(VLOOKUP(A761,'[1]Skus Odoo'!$A$1:$D$3000,4,)," ")</f>
        <v xml:space="preserve"> </v>
      </c>
      <c r="C761">
        <f>IFERROR(VLOOKUP(A761,'[1]Ventes 3 mois'!$A$1:$E$422,2,),0)</f>
        <v>0</v>
      </c>
      <c r="D761" s="10">
        <f>IFERROR(VLOOKUP(A761,'[1]Ventes 6 mois'!$A$1:$E$528,2,),0)</f>
        <v>0</v>
      </c>
      <c r="E761" s="11">
        <f>IFERROR(AVERAGEA(VLOOKUP(A761,'[1]Ventes Février'!$A$1:$E$282,4,),VLOOKUP(A761,'[1]Ventes Mars'!$A$1:$E$282,4,),VLOOKUP(A761,'[1]Ventes Avril'!$A$1:$E$282,4,)),0)</f>
        <v>0</v>
      </c>
    </row>
    <row r="762" spans="1:5" x14ac:dyDescent="0.25">
      <c r="A762" s="9" t="str">
        <f>IF(OR('[1]Skus Odoo'!C238='[1]Skus Odoo'!$F$2,'[1]Skus Odoo'!C238='[1]Skus Odoo'!$F$3,'[1]Skus Odoo'!C238='[1]Skus Odoo'!$F$4),'[1]Skus Odoo'!A238," ")</f>
        <v xml:space="preserve"> </v>
      </c>
      <c r="B762" t="str">
        <f>IFERROR(VLOOKUP(A762,'[1]Skus Odoo'!$A$1:$D$3000,4,)," ")</f>
        <v xml:space="preserve"> </v>
      </c>
      <c r="C762">
        <f>IFERROR(VLOOKUP(A762,'[1]Ventes 3 mois'!$A$1:$E$422,2,),0)</f>
        <v>0</v>
      </c>
      <c r="D762" s="10">
        <f>IFERROR(VLOOKUP(A762,'[1]Ventes 6 mois'!$A$1:$E$528,2,),0)</f>
        <v>0</v>
      </c>
      <c r="E762" s="11">
        <f>IFERROR(AVERAGEA(VLOOKUP(A762,'[1]Ventes Février'!$A$1:$E$282,4,),VLOOKUP(A762,'[1]Ventes Mars'!$A$1:$E$282,4,),VLOOKUP(A762,'[1]Ventes Avril'!$A$1:$E$282,4,)),0)</f>
        <v>0</v>
      </c>
    </row>
    <row r="763" spans="1:5" x14ac:dyDescent="0.25">
      <c r="A763" s="9" t="str">
        <f>IF(OR('[1]Skus Odoo'!C239='[1]Skus Odoo'!$F$2,'[1]Skus Odoo'!C239='[1]Skus Odoo'!$F$3,'[1]Skus Odoo'!C239='[1]Skus Odoo'!$F$4),'[1]Skus Odoo'!A239," ")</f>
        <v xml:space="preserve"> </v>
      </c>
      <c r="B763" t="str">
        <f>IFERROR(VLOOKUP(A763,'[1]Skus Odoo'!$A$1:$D$3000,4,)," ")</f>
        <v xml:space="preserve"> </v>
      </c>
      <c r="C763">
        <f>IFERROR(VLOOKUP(A763,'[1]Ventes 3 mois'!$A$1:$E$422,2,),0)</f>
        <v>0</v>
      </c>
      <c r="D763" s="10">
        <f>IFERROR(VLOOKUP(A763,'[1]Ventes 6 mois'!$A$1:$E$528,2,),0)</f>
        <v>0</v>
      </c>
      <c r="E763" s="11">
        <f>IFERROR(AVERAGEA(VLOOKUP(A763,'[1]Ventes Février'!$A$1:$E$282,4,),VLOOKUP(A763,'[1]Ventes Mars'!$A$1:$E$282,4,),VLOOKUP(A763,'[1]Ventes Avril'!$A$1:$E$282,4,)),0)</f>
        <v>0</v>
      </c>
    </row>
    <row r="764" spans="1:5" x14ac:dyDescent="0.25">
      <c r="A764" s="9" t="str">
        <f>IF(OR('[1]Skus Odoo'!C240='[1]Skus Odoo'!$F$2,'[1]Skus Odoo'!C240='[1]Skus Odoo'!$F$3,'[1]Skus Odoo'!C240='[1]Skus Odoo'!$F$4),'[1]Skus Odoo'!A240," ")</f>
        <v xml:space="preserve"> </v>
      </c>
      <c r="B764" t="str">
        <f>IFERROR(VLOOKUP(A764,'[1]Skus Odoo'!$A$1:$D$3000,4,)," ")</f>
        <v xml:space="preserve"> </v>
      </c>
      <c r="C764">
        <f>IFERROR(VLOOKUP(A764,'[1]Ventes 3 mois'!$A$1:$E$422,2,),0)</f>
        <v>0</v>
      </c>
      <c r="D764" s="10">
        <f>IFERROR(VLOOKUP(A764,'[1]Ventes 6 mois'!$A$1:$E$528,2,),0)</f>
        <v>0</v>
      </c>
      <c r="E764" s="11">
        <f>IFERROR(AVERAGEA(VLOOKUP(A764,'[1]Ventes Février'!$A$1:$E$282,4,),VLOOKUP(A764,'[1]Ventes Mars'!$A$1:$E$282,4,),VLOOKUP(A764,'[1]Ventes Avril'!$A$1:$E$282,4,)),0)</f>
        <v>0</v>
      </c>
    </row>
    <row r="765" spans="1:5" x14ac:dyDescent="0.25">
      <c r="A765" s="9" t="str">
        <f>IF(OR('[1]Skus Odoo'!C241='[1]Skus Odoo'!$F$2,'[1]Skus Odoo'!C241='[1]Skus Odoo'!$F$3,'[1]Skus Odoo'!C241='[1]Skus Odoo'!$F$4),'[1]Skus Odoo'!A241," ")</f>
        <v xml:space="preserve"> </v>
      </c>
      <c r="B765" t="str">
        <f>IFERROR(VLOOKUP(A765,'[1]Skus Odoo'!$A$1:$D$3000,4,)," ")</f>
        <v xml:space="preserve"> </v>
      </c>
      <c r="C765">
        <f>IFERROR(VLOOKUP(A765,'[1]Ventes 3 mois'!$A$1:$E$422,2,),0)</f>
        <v>0</v>
      </c>
      <c r="D765" s="10">
        <f>IFERROR(VLOOKUP(A765,'[1]Ventes 6 mois'!$A$1:$E$528,2,),0)</f>
        <v>0</v>
      </c>
      <c r="E765" s="11">
        <f>IFERROR(AVERAGEA(VLOOKUP(A765,'[1]Ventes Février'!$A$1:$E$282,4,),VLOOKUP(A765,'[1]Ventes Mars'!$A$1:$E$282,4,),VLOOKUP(A765,'[1]Ventes Avril'!$A$1:$E$282,4,)),0)</f>
        <v>0</v>
      </c>
    </row>
    <row r="766" spans="1:5" x14ac:dyDescent="0.25">
      <c r="A766" s="9" t="str">
        <f>IF(OR('[1]Skus Odoo'!C242='[1]Skus Odoo'!$F$2,'[1]Skus Odoo'!C242='[1]Skus Odoo'!$F$3,'[1]Skus Odoo'!C242='[1]Skus Odoo'!$F$4),'[1]Skus Odoo'!A242," ")</f>
        <v xml:space="preserve"> </v>
      </c>
      <c r="B766" t="str">
        <f>IFERROR(VLOOKUP(A766,'[1]Skus Odoo'!$A$1:$D$3000,4,)," ")</f>
        <v xml:space="preserve"> </v>
      </c>
      <c r="C766">
        <f>IFERROR(VLOOKUP(A766,'[1]Ventes 3 mois'!$A$1:$E$422,2,),0)</f>
        <v>0</v>
      </c>
      <c r="D766" s="10">
        <f>IFERROR(VLOOKUP(A766,'[1]Ventes 6 mois'!$A$1:$E$528,2,),0)</f>
        <v>0</v>
      </c>
      <c r="E766" s="11">
        <f>IFERROR(AVERAGEA(VLOOKUP(A766,'[1]Ventes Février'!$A$1:$E$282,4,),VLOOKUP(A766,'[1]Ventes Mars'!$A$1:$E$282,4,),VLOOKUP(A766,'[1]Ventes Avril'!$A$1:$E$282,4,)),0)</f>
        <v>0</v>
      </c>
    </row>
    <row r="767" spans="1:5" x14ac:dyDescent="0.25">
      <c r="A767" s="9" t="str">
        <f>IF(OR('[1]Skus Odoo'!C243='[1]Skus Odoo'!$F$2,'[1]Skus Odoo'!C243='[1]Skus Odoo'!$F$3,'[1]Skus Odoo'!C243='[1]Skus Odoo'!$F$4),'[1]Skus Odoo'!A243," ")</f>
        <v xml:space="preserve"> </v>
      </c>
      <c r="B767" t="str">
        <f>IFERROR(VLOOKUP(A767,'[1]Skus Odoo'!$A$1:$D$3000,4,)," ")</f>
        <v xml:space="preserve"> </v>
      </c>
      <c r="C767">
        <f>IFERROR(VLOOKUP(A767,'[1]Ventes 3 mois'!$A$1:$E$422,2,),0)</f>
        <v>0</v>
      </c>
      <c r="D767" s="10">
        <f>IFERROR(VLOOKUP(A767,'[1]Ventes 6 mois'!$A$1:$E$528,2,),0)</f>
        <v>0</v>
      </c>
      <c r="E767" s="11">
        <f>IFERROR(AVERAGEA(VLOOKUP(A767,'[1]Ventes Février'!$A$1:$E$282,4,),VLOOKUP(A767,'[1]Ventes Mars'!$A$1:$E$282,4,),VLOOKUP(A767,'[1]Ventes Avril'!$A$1:$E$282,4,)),0)</f>
        <v>0</v>
      </c>
    </row>
    <row r="768" spans="1:5" x14ac:dyDescent="0.25">
      <c r="A768" s="9" t="str">
        <f>IF(OR('[1]Skus Odoo'!C244='[1]Skus Odoo'!$F$2,'[1]Skus Odoo'!C244='[1]Skus Odoo'!$F$3,'[1]Skus Odoo'!C244='[1]Skus Odoo'!$F$4),'[1]Skus Odoo'!A244," ")</f>
        <v xml:space="preserve"> </v>
      </c>
      <c r="B768" t="str">
        <f>IFERROR(VLOOKUP(A768,'[1]Skus Odoo'!$A$1:$D$3000,4,)," ")</f>
        <v xml:space="preserve"> </v>
      </c>
      <c r="C768">
        <f>IFERROR(VLOOKUP(A768,'[1]Ventes 3 mois'!$A$1:$E$422,2,),0)</f>
        <v>0</v>
      </c>
      <c r="D768" s="10">
        <f>IFERROR(VLOOKUP(A768,'[1]Ventes 6 mois'!$A$1:$E$528,2,),0)</f>
        <v>0</v>
      </c>
      <c r="E768" s="11">
        <f>IFERROR(AVERAGEA(VLOOKUP(A768,'[1]Ventes Février'!$A$1:$E$282,4,),VLOOKUP(A768,'[1]Ventes Mars'!$A$1:$E$282,4,),VLOOKUP(A768,'[1]Ventes Avril'!$A$1:$E$282,4,)),0)</f>
        <v>0</v>
      </c>
    </row>
    <row r="769" spans="1:5" x14ac:dyDescent="0.25">
      <c r="A769" s="9" t="str">
        <f>IF(OR('[1]Skus Odoo'!C245='[1]Skus Odoo'!$F$2,'[1]Skus Odoo'!C245='[1]Skus Odoo'!$F$3,'[1]Skus Odoo'!C245='[1]Skus Odoo'!$F$4),'[1]Skus Odoo'!A245," ")</f>
        <v xml:space="preserve"> </v>
      </c>
      <c r="B769" t="str">
        <f>IFERROR(VLOOKUP(A769,'[1]Skus Odoo'!$A$1:$D$3000,4,)," ")</f>
        <v xml:space="preserve"> </v>
      </c>
      <c r="C769">
        <f>IFERROR(VLOOKUP(A769,'[1]Ventes 3 mois'!$A$1:$E$422,2,),0)</f>
        <v>0</v>
      </c>
      <c r="D769" s="10">
        <f>IFERROR(VLOOKUP(A769,'[1]Ventes 6 mois'!$A$1:$E$528,2,),0)</f>
        <v>0</v>
      </c>
      <c r="E769" s="11">
        <f>IFERROR(AVERAGEA(VLOOKUP(A769,'[1]Ventes Février'!$A$1:$E$282,4,),VLOOKUP(A769,'[1]Ventes Mars'!$A$1:$E$282,4,),VLOOKUP(A769,'[1]Ventes Avril'!$A$1:$E$282,4,)),0)</f>
        <v>0</v>
      </c>
    </row>
    <row r="770" spans="1:5" x14ac:dyDescent="0.25">
      <c r="A770" s="9" t="str">
        <f>IF(OR('[1]Skus Odoo'!C246='[1]Skus Odoo'!$F$2,'[1]Skus Odoo'!C246='[1]Skus Odoo'!$F$3,'[1]Skus Odoo'!C246='[1]Skus Odoo'!$F$4),'[1]Skus Odoo'!A246," ")</f>
        <v xml:space="preserve"> </v>
      </c>
      <c r="B770" t="str">
        <f>IFERROR(VLOOKUP(A770,'[1]Skus Odoo'!$A$1:$D$3000,4,)," ")</f>
        <v xml:space="preserve"> </v>
      </c>
      <c r="C770">
        <f>IFERROR(VLOOKUP(A770,'[1]Ventes 3 mois'!$A$1:$E$422,2,),0)</f>
        <v>0</v>
      </c>
      <c r="D770" s="10">
        <f>IFERROR(VLOOKUP(A770,'[1]Ventes 6 mois'!$A$1:$E$528,2,),0)</f>
        <v>0</v>
      </c>
      <c r="E770" s="11">
        <f>IFERROR(AVERAGEA(VLOOKUP(A770,'[1]Ventes Février'!$A$1:$E$282,4,),VLOOKUP(A770,'[1]Ventes Mars'!$A$1:$E$282,4,),VLOOKUP(A770,'[1]Ventes Avril'!$A$1:$E$282,4,)),0)</f>
        <v>0</v>
      </c>
    </row>
    <row r="771" spans="1:5" x14ac:dyDescent="0.25">
      <c r="A771" s="9" t="str">
        <f>IF(OR('[1]Skus Odoo'!C247='[1]Skus Odoo'!$F$2,'[1]Skus Odoo'!C247='[1]Skus Odoo'!$F$3,'[1]Skus Odoo'!C247='[1]Skus Odoo'!$F$4),'[1]Skus Odoo'!A247," ")</f>
        <v xml:space="preserve"> </v>
      </c>
      <c r="B771" t="str">
        <f>IFERROR(VLOOKUP(A771,'[1]Skus Odoo'!$A$1:$D$3000,4,)," ")</f>
        <v xml:space="preserve"> </v>
      </c>
      <c r="C771">
        <f>IFERROR(VLOOKUP(A771,'[1]Ventes 3 mois'!$A$1:$E$422,2,),0)</f>
        <v>0</v>
      </c>
      <c r="D771" s="10">
        <f>IFERROR(VLOOKUP(A771,'[1]Ventes 6 mois'!$A$1:$E$528,2,),0)</f>
        <v>0</v>
      </c>
      <c r="E771" s="11">
        <f>IFERROR(AVERAGEA(VLOOKUP(A771,'[1]Ventes Février'!$A$1:$E$282,4,),VLOOKUP(A771,'[1]Ventes Mars'!$A$1:$E$282,4,),VLOOKUP(A771,'[1]Ventes Avril'!$A$1:$E$282,4,)),0)</f>
        <v>0</v>
      </c>
    </row>
    <row r="772" spans="1:5" x14ac:dyDescent="0.25">
      <c r="A772" s="9" t="str">
        <f>IF(OR('[1]Skus Odoo'!C248='[1]Skus Odoo'!$F$2,'[1]Skus Odoo'!C248='[1]Skus Odoo'!$F$3,'[1]Skus Odoo'!C248='[1]Skus Odoo'!$F$4),'[1]Skus Odoo'!A248," ")</f>
        <v xml:space="preserve"> </v>
      </c>
      <c r="B772" t="str">
        <f>IFERROR(VLOOKUP(A772,'[1]Skus Odoo'!$A$1:$D$3000,4,)," ")</f>
        <v xml:space="preserve"> </v>
      </c>
      <c r="C772">
        <f>IFERROR(VLOOKUP(A772,'[1]Ventes 3 mois'!$A$1:$E$422,2,),0)</f>
        <v>0</v>
      </c>
      <c r="D772" s="10">
        <f>IFERROR(VLOOKUP(A772,'[1]Ventes 6 mois'!$A$1:$E$528,2,),0)</f>
        <v>0</v>
      </c>
      <c r="E772" s="11">
        <f>IFERROR(AVERAGEA(VLOOKUP(A772,'[1]Ventes Février'!$A$1:$E$282,4,),VLOOKUP(A772,'[1]Ventes Mars'!$A$1:$E$282,4,),VLOOKUP(A772,'[1]Ventes Avril'!$A$1:$E$282,4,)),0)</f>
        <v>0</v>
      </c>
    </row>
    <row r="773" spans="1:5" x14ac:dyDescent="0.25">
      <c r="A773" s="9" t="str">
        <f>IF(OR('[1]Skus Odoo'!C249='[1]Skus Odoo'!$F$2,'[1]Skus Odoo'!C249='[1]Skus Odoo'!$F$3,'[1]Skus Odoo'!C249='[1]Skus Odoo'!$F$4),'[1]Skus Odoo'!A249," ")</f>
        <v xml:space="preserve"> </v>
      </c>
      <c r="B773" t="str">
        <f>IFERROR(VLOOKUP(A773,'[1]Skus Odoo'!$A$1:$D$3000,4,)," ")</f>
        <v xml:space="preserve"> </v>
      </c>
      <c r="C773">
        <f>IFERROR(VLOOKUP(A773,'[1]Ventes 3 mois'!$A$1:$E$422,2,),0)</f>
        <v>0</v>
      </c>
      <c r="D773" s="10">
        <f>IFERROR(VLOOKUP(A773,'[1]Ventes 6 mois'!$A$1:$E$528,2,),0)</f>
        <v>0</v>
      </c>
      <c r="E773" s="11">
        <f>IFERROR(AVERAGEA(VLOOKUP(A773,'[1]Ventes Février'!$A$1:$E$282,4,),VLOOKUP(A773,'[1]Ventes Mars'!$A$1:$E$282,4,),VLOOKUP(A773,'[1]Ventes Avril'!$A$1:$E$282,4,)),0)</f>
        <v>0</v>
      </c>
    </row>
    <row r="774" spans="1:5" x14ac:dyDescent="0.25">
      <c r="A774" s="9" t="str">
        <f>IF(OR('[1]Skus Odoo'!C250='[1]Skus Odoo'!$F$2,'[1]Skus Odoo'!C250='[1]Skus Odoo'!$F$3,'[1]Skus Odoo'!C250='[1]Skus Odoo'!$F$4),'[1]Skus Odoo'!A250," ")</f>
        <v xml:space="preserve"> </v>
      </c>
      <c r="B774" t="str">
        <f>IFERROR(VLOOKUP(A774,'[1]Skus Odoo'!$A$1:$D$3000,4,)," ")</f>
        <v xml:space="preserve"> </v>
      </c>
      <c r="C774">
        <f>IFERROR(VLOOKUP(A774,'[1]Ventes 3 mois'!$A$1:$E$422,2,),0)</f>
        <v>0</v>
      </c>
      <c r="D774" s="10">
        <f>IFERROR(VLOOKUP(A774,'[1]Ventes 6 mois'!$A$1:$E$528,2,),0)</f>
        <v>0</v>
      </c>
      <c r="E774" s="11">
        <f>IFERROR(AVERAGEA(VLOOKUP(A774,'[1]Ventes Février'!$A$1:$E$282,4,),VLOOKUP(A774,'[1]Ventes Mars'!$A$1:$E$282,4,),VLOOKUP(A774,'[1]Ventes Avril'!$A$1:$E$282,4,)),0)</f>
        <v>0</v>
      </c>
    </row>
    <row r="775" spans="1:5" x14ac:dyDescent="0.25">
      <c r="A775" s="9" t="str">
        <f>IF(OR('[1]Skus Odoo'!C251='[1]Skus Odoo'!$F$2,'[1]Skus Odoo'!C251='[1]Skus Odoo'!$F$3,'[1]Skus Odoo'!C251='[1]Skus Odoo'!$F$4),'[1]Skus Odoo'!A251," ")</f>
        <v xml:space="preserve"> </v>
      </c>
      <c r="B775" t="str">
        <f>IFERROR(VLOOKUP(A775,'[1]Skus Odoo'!$A$1:$D$3000,4,)," ")</f>
        <v xml:space="preserve"> </v>
      </c>
      <c r="C775">
        <f>IFERROR(VLOOKUP(A775,'[1]Ventes 3 mois'!$A$1:$E$422,2,),0)</f>
        <v>0</v>
      </c>
      <c r="D775" s="10">
        <f>IFERROR(VLOOKUP(A775,'[1]Ventes 6 mois'!$A$1:$E$528,2,),0)</f>
        <v>0</v>
      </c>
      <c r="E775" s="11">
        <f>IFERROR(AVERAGEA(VLOOKUP(A775,'[1]Ventes Février'!$A$1:$E$282,4,),VLOOKUP(A775,'[1]Ventes Mars'!$A$1:$E$282,4,),VLOOKUP(A775,'[1]Ventes Avril'!$A$1:$E$282,4,)),0)</f>
        <v>0</v>
      </c>
    </row>
    <row r="776" spans="1:5" x14ac:dyDescent="0.25">
      <c r="A776" s="9" t="str">
        <f>IF(OR('[1]Skus Odoo'!C252='[1]Skus Odoo'!$F$2,'[1]Skus Odoo'!C252='[1]Skus Odoo'!$F$3,'[1]Skus Odoo'!C252='[1]Skus Odoo'!$F$4),'[1]Skus Odoo'!A252," ")</f>
        <v xml:space="preserve"> </v>
      </c>
      <c r="B776" t="str">
        <f>IFERROR(VLOOKUP(A776,'[1]Skus Odoo'!$A$1:$D$3000,4,)," ")</f>
        <v xml:space="preserve"> </v>
      </c>
      <c r="C776">
        <f>IFERROR(VLOOKUP(A776,'[1]Ventes 3 mois'!$A$1:$E$422,2,),0)</f>
        <v>0</v>
      </c>
      <c r="D776" s="10">
        <f>IFERROR(VLOOKUP(A776,'[1]Ventes 6 mois'!$A$1:$E$528,2,),0)</f>
        <v>0</v>
      </c>
      <c r="E776" s="11">
        <f>IFERROR(AVERAGEA(VLOOKUP(A776,'[1]Ventes Février'!$A$1:$E$282,4,),VLOOKUP(A776,'[1]Ventes Mars'!$A$1:$E$282,4,),VLOOKUP(A776,'[1]Ventes Avril'!$A$1:$E$282,4,)),0)</f>
        <v>0</v>
      </c>
    </row>
    <row r="777" spans="1:5" x14ac:dyDescent="0.25">
      <c r="A777" s="9" t="str">
        <f>IF(OR('[1]Skus Odoo'!C253='[1]Skus Odoo'!$F$2,'[1]Skus Odoo'!C253='[1]Skus Odoo'!$F$3,'[1]Skus Odoo'!C253='[1]Skus Odoo'!$F$4),'[1]Skus Odoo'!A253," ")</f>
        <v xml:space="preserve"> </v>
      </c>
      <c r="B777" t="str">
        <f>IFERROR(VLOOKUP(A777,'[1]Skus Odoo'!$A$1:$D$3000,4,)," ")</f>
        <v xml:space="preserve"> </v>
      </c>
      <c r="C777">
        <f>IFERROR(VLOOKUP(A777,'[1]Ventes 3 mois'!$A$1:$E$422,2,),0)</f>
        <v>0</v>
      </c>
      <c r="D777" s="10">
        <f>IFERROR(VLOOKUP(A777,'[1]Ventes 6 mois'!$A$1:$E$528,2,),0)</f>
        <v>0</v>
      </c>
      <c r="E777" s="11">
        <f>IFERROR(AVERAGEA(VLOOKUP(A777,'[1]Ventes Février'!$A$1:$E$282,4,),VLOOKUP(A777,'[1]Ventes Mars'!$A$1:$E$282,4,),VLOOKUP(A777,'[1]Ventes Avril'!$A$1:$E$282,4,)),0)</f>
        <v>0</v>
      </c>
    </row>
    <row r="778" spans="1:5" x14ac:dyDescent="0.25">
      <c r="A778" s="9" t="str">
        <f>IF(OR('[1]Skus Odoo'!C254='[1]Skus Odoo'!$F$2,'[1]Skus Odoo'!C254='[1]Skus Odoo'!$F$3,'[1]Skus Odoo'!C254='[1]Skus Odoo'!$F$4),'[1]Skus Odoo'!A254," ")</f>
        <v xml:space="preserve"> </v>
      </c>
      <c r="B778" t="str">
        <f>IFERROR(VLOOKUP(A778,'[1]Skus Odoo'!$A$1:$D$3000,4,)," ")</f>
        <v xml:space="preserve"> </v>
      </c>
      <c r="C778">
        <f>IFERROR(VLOOKUP(A778,'[1]Ventes 3 mois'!$A$1:$E$422,2,),0)</f>
        <v>0</v>
      </c>
      <c r="D778" s="10">
        <f>IFERROR(VLOOKUP(A778,'[1]Ventes 6 mois'!$A$1:$E$528,2,),0)</f>
        <v>0</v>
      </c>
      <c r="E778" s="11">
        <f>IFERROR(AVERAGEA(VLOOKUP(A778,'[1]Ventes Février'!$A$1:$E$282,4,),VLOOKUP(A778,'[1]Ventes Mars'!$A$1:$E$282,4,),VLOOKUP(A778,'[1]Ventes Avril'!$A$1:$E$282,4,)),0)</f>
        <v>0</v>
      </c>
    </row>
    <row r="779" spans="1:5" x14ac:dyDescent="0.25">
      <c r="A779" s="9" t="str">
        <f>IF(OR('[1]Skus Odoo'!C255='[1]Skus Odoo'!$F$2,'[1]Skus Odoo'!C255='[1]Skus Odoo'!$F$3,'[1]Skus Odoo'!C255='[1]Skus Odoo'!$F$4),'[1]Skus Odoo'!A255," ")</f>
        <v xml:space="preserve"> </v>
      </c>
      <c r="B779" t="str">
        <f>IFERROR(VLOOKUP(A779,'[1]Skus Odoo'!$A$1:$D$3000,4,)," ")</f>
        <v xml:space="preserve"> </v>
      </c>
      <c r="C779">
        <f>IFERROR(VLOOKUP(A779,'[1]Ventes 3 mois'!$A$1:$E$422,2,),0)</f>
        <v>0</v>
      </c>
      <c r="D779" s="10">
        <f>IFERROR(VLOOKUP(A779,'[1]Ventes 6 mois'!$A$1:$E$528,2,),0)</f>
        <v>0</v>
      </c>
      <c r="E779" s="11">
        <f>IFERROR(AVERAGEA(VLOOKUP(A779,'[1]Ventes Février'!$A$1:$E$282,4,),VLOOKUP(A779,'[1]Ventes Mars'!$A$1:$E$282,4,),VLOOKUP(A779,'[1]Ventes Avril'!$A$1:$E$282,4,)),0)</f>
        <v>0</v>
      </c>
    </row>
    <row r="780" spans="1:5" x14ac:dyDescent="0.25">
      <c r="A780" s="9" t="str">
        <f>IF(OR('[1]Skus Odoo'!C256='[1]Skus Odoo'!$F$2,'[1]Skus Odoo'!C256='[1]Skus Odoo'!$F$3,'[1]Skus Odoo'!C256='[1]Skus Odoo'!$F$4),'[1]Skus Odoo'!A256," ")</f>
        <v xml:space="preserve"> </v>
      </c>
      <c r="B780" t="str">
        <f>IFERROR(VLOOKUP(A780,'[1]Skus Odoo'!$A$1:$D$3000,4,)," ")</f>
        <v xml:space="preserve"> </v>
      </c>
      <c r="C780">
        <f>IFERROR(VLOOKUP(A780,'[1]Ventes 3 mois'!$A$1:$E$422,2,),0)</f>
        <v>0</v>
      </c>
      <c r="D780" s="10">
        <f>IFERROR(VLOOKUP(A780,'[1]Ventes 6 mois'!$A$1:$E$528,2,),0)</f>
        <v>0</v>
      </c>
      <c r="E780" s="11">
        <f>IFERROR(AVERAGEA(VLOOKUP(A780,'[1]Ventes Février'!$A$1:$E$282,4,),VLOOKUP(A780,'[1]Ventes Mars'!$A$1:$E$282,4,),VLOOKUP(A780,'[1]Ventes Avril'!$A$1:$E$282,4,)),0)</f>
        <v>0</v>
      </c>
    </row>
    <row r="781" spans="1:5" x14ac:dyDescent="0.25">
      <c r="A781" s="9" t="str">
        <f>IF(OR('[1]Skus Odoo'!C257='[1]Skus Odoo'!$F$2,'[1]Skus Odoo'!C257='[1]Skus Odoo'!$F$3,'[1]Skus Odoo'!C257='[1]Skus Odoo'!$F$4),'[1]Skus Odoo'!A257," ")</f>
        <v xml:space="preserve"> </v>
      </c>
      <c r="B781" t="str">
        <f>IFERROR(VLOOKUP(A781,'[1]Skus Odoo'!$A$1:$D$3000,4,)," ")</f>
        <v xml:space="preserve"> </v>
      </c>
      <c r="C781">
        <f>IFERROR(VLOOKUP(A781,'[1]Ventes 3 mois'!$A$1:$E$422,2,),0)</f>
        <v>0</v>
      </c>
      <c r="D781" s="10">
        <f>IFERROR(VLOOKUP(A781,'[1]Ventes 6 mois'!$A$1:$E$528,2,),0)</f>
        <v>0</v>
      </c>
      <c r="E781" s="11">
        <f>IFERROR(AVERAGEA(VLOOKUP(A781,'[1]Ventes Février'!$A$1:$E$282,4,),VLOOKUP(A781,'[1]Ventes Mars'!$A$1:$E$282,4,),VLOOKUP(A781,'[1]Ventes Avril'!$A$1:$E$282,4,)),0)</f>
        <v>0</v>
      </c>
    </row>
    <row r="782" spans="1:5" x14ac:dyDescent="0.25">
      <c r="A782" s="9" t="str">
        <f>IF(OR('[1]Skus Odoo'!C258='[1]Skus Odoo'!$F$2,'[1]Skus Odoo'!C258='[1]Skus Odoo'!$F$3,'[1]Skus Odoo'!C258='[1]Skus Odoo'!$F$4),'[1]Skus Odoo'!A258," ")</f>
        <v xml:space="preserve"> </v>
      </c>
      <c r="B782" t="str">
        <f>IFERROR(VLOOKUP(A782,'[1]Skus Odoo'!$A$1:$D$3000,4,)," ")</f>
        <v xml:space="preserve"> </v>
      </c>
      <c r="C782">
        <f>IFERROR(VLOOKUP(A782,'[1]Ventes 3 mois'!$A$1:$E$422,2,),0)</f>
        <v>0</v>
      </c>
      <c r="D782" s="10">
        <f>IFERROR(VLOOKUP(A782,'[1]Ventes 6 mois'!$A$1:$E$528,2,),0)</f>
        <v>0</v>
      </c>
      <c r="E782" s="11">
        <f>IFERROR(AVERAGEA(VLOOKUP(A782,'[1]Ventes Février'!$A$1:$E$282,4,),VLOOKUP(A782,'[1]Ventes Mars'!$A$1:$E$282,4,),VLOOKUP(A782,'[1]Ventes Avril'!$A$1:$E$282,4,)),0)</f>
        <v>0</v>
      </c>
    </row>
    <row r="783" spans="1:5" x14ac:dyDescent="0.25">
      <c r="A783" s="9" t="str">
        <f>IF(OR('[1]Skus Odoo'!C259='[1]Skus Odoo'!$F$2,'[1]Skus Odoo'!C259='[1]Skus Odoo'!$F$3,'[1]Skus Odoo'!C259='[1]Skus Odoo'!$F$4),'[1]Skus Odoo'!A259," ")</f>
        <v xml:space="preserve"> </v>
      </c>
      <c r="B783" t="str">
        <f>IFERROR(VLOOKUP(A783,'[1]Skus Odoo'!$A$1:$D$3000,4,)," ")</f>
        <v xml:space="preserve"> </v>
      </c>
      <c r="C783">
        <f>IFERROR(VLOOKUP(A783,'[1]Ventes 3 mois'!$A$1:$E$422,2,),0)</f>
        <v>0</v>
      </c>
      <c r="D783" s="10">
        <f>IFERROR(VLOOKUP(A783,'[1]Ventes 6 mois'!$A$1:$E$528,2,),0)</f>
        <v>0</v>
      </c>
      <c r="E783" s="11">
        <f>IFERROR(AVERAGEA(VLOOKUP(A783,'[1]Ventes Février'!$A$1:$E$282,4,),VLOOKUP(A783,'[1]Ventes Mars'!$A$1:$E$282,4,),VLOOKUP(A783,'[1]Ventes Avril'!$A$1:$E$282,4,)),0)</f>
        <v>0</v>
      </c>
    </row>
    <row r="784" spans="1:5" x14ac:dyDescent="0.25">
      <c r="A784" s="9" t="str">
        <f>IF(OR('[1]Skus Odoo'!C260='[1]Skus Odoo'!$F$2,'[1]Skus Odoo'!C260='[1]Skus Odoo'!$F$3,'[1]Skus Odoo'!C260='[1]Skus Odoo'!$F$4),'[1]Skus Odoo'!A260," ")</f>
        <v xml:space="preserve"> </v>
      </c>
      <c r="B784" t="str">
        <f>IFERROR(VLOOKUP(A784,'[1]Skus Odoo'!$A$1:$D$3000,4,)," ")</f>
        <v xml:space="preserve"> </v>
      </c>
      <c r="C784">
        <f>IFERROR(VLOOKUP(A784,'[1]Ventes 3 mois'!$A$1:$E$422,2,),0)</f>
        <v>0</v>
      </c>
      <c r="D784" s="10">
        <f>IFERROR(VLOOKUP(A784,'[1]Ventes 6 mois'!$A$1:$E$528,2,),0)</f>
        <v>0</v>
      </c>
      <c r="E784" s="11">
        <f>IFERROR(AVERAGEA(VLOOKUP(A784,'[1]Ventes Février'!$A$1:$E$282,4,),VLOOKUP(A784,'[1]Ventes Mars'!$A$1:$E$282,4,),VLOOKUP(A784,'[1]Ventes Avril'!$A$1:$E$282,4,)),0)</f>
        <v>0</v>
      </c>
    </row>
    <row r="785" spans="1:5" x14ac:dyDescent="0.25">
      <c r="A785" s="9" t="str">
        <f>IF(OR('[1]Skus Odoo'!C261='[1]Skus Odoo'!$F$2,'[1]Skus Odoo'!C261='[1]Skus Odoo'!$F$3,'[1]Skus Odoo'!C261='[1]Skus Odoo'!$F$4),'[1]Skus Odoo'!A261," ")</f>
        <v xml:space="preserve"> </v>
      </c>
      <c r="B785" t="str">
        <f>IFERROR(VLOOKUP(A785,'[1]Skus Odoo'!$A$1:$D$3000,4,)," ")</f>
        <v xml:space="preserve"> </v>
      </c>
      <c r="C785">
        <f>IFERROR(VLOOKUP(A785,'[1]Ventes 3 mois'!$A$1:$E$422,2,),0)</f>
        <v>0</v>
      </c>
      <c r="D785" s="10">
        <f>IFERROR(VLOOKUP(A785,'[1]Ventes 6 mois'!$A$1:$E$528,2,),0)</f>
        <v>0</v>
      </c>
      <c r="E785" s="11">
        <f>IFERROR(AVERAGEA(VLOOKUP(A785,'[1]Ventes Février'!$A$1:$E$282,4,),VLOOKUP(A785,'[1]Ventes Mars'!$A$1:$E$282,4,),VLOOKUP(A785,'[1]Ventes Avril'!$A$1:$E$282,4,)),0)</f>
        <v>0</v>
      </c>
    </row>
    <row r="786" spans="1:5" x14ac:dyDescent="0.25">
      <c r="A786" s="9" t="str">
        <f>IF(OR('[1]Skus Odoo'!C262='[1]Skus Odoo'!$F$2,'[1]Skus Odoo'!C262='[1]Skus Odoo'!$F$3,'[1]Skus Odoo'!C262='[1]Skus Odoo'!$F$4),'[1]Skus Odoo'!A262," ")</f>
        <v xml:space="preserve"> </v>
      </c>
      <c r="B786" t="str">
        <f>IFERROR(VLOOKUP(A786,'[1]Skus Odoo'!$A$1:$D$3000,4,)," ")</f>
        <v xml:space="preserve"> </v>
      </c>
      <c r="C786">
        <f>IFERROR(VLOOKUP(A786,'[1]Ventes 3 mois'!$A$1:$E$422,2,),0)</f>
        <v>0</v>
      </c>
      <c r="D786" s="10">
        <f>IFERROR(VLOOKUP(A786,'[1]Ventes 6 mois'!$A$1:$E$528,2,),0)</f>
        <v>0</v>
      </c>
      <c r="E786" s="11">
        <f>IFERROR(AVERAGEA(VLOOKUP(A786,'[1]Ventes Février'!$A$1:$E$282,4,),VLOOKUP(A786,'[1]Ventes Mars'!$A$1:$E$282,4,),VLOOKUP(A786,'[1]Ventes Avril'!$A$1:$E$282,4,)),0)</f>
        <v>0</v>
      </c>
    </row>
    <row r="787" spans="1:5" x14ac:dyDescent="0.25">
      <c r="A787" s="9" t="str">
        <f>IF(OR('[1]Skus Odoo'!C263='[1]Skus Odoo'!$F$2,'[1]Skus Odoo'!C263='[1]Skus Odoo'!$F$3,'[1]Skus Odoo'!C263='[1]Skus Odoo'!$F$4),'[1]Skus Odoo'!A263," ")</f>
        <v xml:space="preserve"> </v>
      </c>
      <c r="B787" t="str">
        <f>IFERROR(VLOOKUP(A787,'[1]Skus Odoo'!$A$1:$D$3000,4,)," ")</f>
        <v xml:space="preserve"> </v>
      </c>
      <c r="C787">
        <f>IFERROR(VLOOKUP(A787,'[1]Ventes 3 mois'!$A$1:$E$422,2,),0)</f>
        <v>0</v>
      </c>
      <c r="D787" s="10">
        <f>IFERROR(VLOOKUP(A787,'[1]Ventes 6 mois'!$A$1:$E$528,2,),0)</f>
        <v>0</v>
      </c>
      <c r="E787" s="11">
        <f>IFERROR(AVERAGEA(VLOOKUP(A787,'[1]Ventes Février'!$A$1:$E$282,4,),VLOOKUP(A787,'[1]Ventes Mars'!$A$1:$E$282,4,),VLOOKUP(A787,'[1]Ventes Avril'!$A$1:$E$282,4,)),0)</f>
        <v>0</v>
      </c>
    </row>
    <row r="788" spans="1:5" x14ac:dyDescent="0.25">
      <c r="A788" s="9" t="str">
        <f>IF(OR('[1]Skus Odoo'!C264='[1]Skus Odoo'!$F$2,'[1]Skus Odoo'!C264='[1]Skus Odoo'!$F$3,'[1]Skus Odoo'!C264='[1]Skus Odoo'!$F$4),'[1]Skus Odoo'!A264," ")</f>
        <v xml:space="preserve"> </v>
      </c>
      <c r="B788" t="str">
        <f>IFERROR(VLOOKUP(A788,'[1]Skus Odoo'!$A$1:$D$3000,4,)," ")</f>
        <v xml:space="preserve"> </v>
      </c>
      <c r="C788">
        <f>IFERROR(VLOOKUP(A788,'[1]Ventes 3 mois'!$A$1:$E$422,2,),0)</f>
        <v>0</v>
      </c>
      <c r="D788" s="10">
        <f>IFERROR(VLOOKUP(A788,'[1]Ventes 6 mois'!$A$1:$E$528,2,),0)</f>
        <v>0</v>
      </c>
      <c r="E788" s="11">
        <f>IFERROR(AVERAGEA(VLOOKUP(A788,'[1]Ventes Février'!$A$1:$E$282,4,),VLOOKUP(A788,'[1]Ventes Mars'!$A$1:$E$282,4,),VLOOKUP(A788,'[1]Ventes Avril'!$A$1:$E$282,4,)),0)</f>
        <v>0</v>
      </c>
    </row>
    <row r="789" spans="1:5" x14ac:dyDescent="0.25">
      <c r="A789" s="9" t="str">
        <f>IF(OR('[1]Skus Odoo'!C265='[1]Skus Odoo'!$F$2,'[1]Skus Odoo'!C265='[1]Skus Odoo'!$F$3,'[1]Skus Odoo'!C265='[1]Skus Odoo'!$F$4),'[1]Skus Odoo'!A265," ")</f>
        <v xml:space="preserve"> </v>
      </c>
      <c r="B789" t="str">
        <f>IFERROR(VLOOKUP(A789,'[1]Skus Odoo'!$A$1:$D$3000,4,)," ")</f>
        <v xml:space="preserve"> </v>
      </c>
      <c r="C789">
        <f>IFERROR(VLOOKUP(A789,'[1]Ventes 3 mois'!$A$1:$E$422,2,),0)</f>
        <v>0</v>
      </c>
      <c r="D789" s="10">
        <f>IFERROR(VLOOKUP(A789,'[1]Ventes 6 mois'!$A$1:$E$528,2,),0)</f>
        <v>0</v>
      </c>
      <c r="E789" s="11">
        <f>IFERROR(AVERAGEA(VLOOKUP(A789,'[1]Ventes Février'!$A$1:$E$282,4,),VLOOKUP(A789,'[1]Ventes Mars'!$A$1:$E$282,4,),VLOOKUP(A789,'[1]Ventes Avril'!$A$1:$E$282,4,)),0)</f>
        <v>0</v>
      </c>
    </row>
    <row r="790" spans="1:5" x14ac:dyDescent="0.25">
      <c r="A790" s="9" t="str">
        <f>IF(OR('[1]Skus Odoo'!C266='[1]Skus Odoo'!$F$2,'[1]Skus Odoo'!C266='[1]Skus Odoo'!$F$3,'[1]Skus Odoo'!C266='[1]Skus Odoo'!$F$4),'[1]Skus Odoo'!A266," ")</f>
        <v xml:space="preserve"> </v>
      </c>
      <c r="B790" t="str">
        <f>IFERROR(VLOOKUP(A790,'[1]Skus Odoo'!$A$1:$D$3000,4,)," ")</f>
        <v xml:space="preserve"> </v>
      </c>
      <c r="C790">
        <f>IFERROR(VLOOKUP(A790,'[1]Ventes 3 mois'!$A$1:$E$422,2,),0)</f>
        <v>0</v>
      </c>
      <c r="D790" s="10">
        <f>IFERROR(VLOOKUP(A790,'[1]Ventes 6 mois'!$A$1:$E$528,2,),0)</f>
        <v>0</v>
      </c>
      <c r="E790" s="11">
        <f>IFERROR(AVERAGEA(VLOOKUP(A790,'[1]Ventes Février'!$A$1:$E$282,4,),VLOOKUP(A790,'[1]Ventes Mars'!$A$1:$E$282,4,),VLOOKUP(A790,'[1]Ventes Avril'!$A$1:$E$282,4,)),0)</f>
        <v>0</v>
      </c>
    </row>
    <row r="791" spans="1:5" x14ac:dyDescent="0.25">
      <c r="A791" s="9" t="str">
        <f>IF(OR('[1]Skus Odoo'!C267='[1]Skus Odoo'!$F$2,'[1]Skus Odoo'!C267='[1]Skus Odoo'!$F$3,'[1]Skus Odoo'!C267='[1]Skus Odoo'!$F$4),'[1]Skus Odoo'!A267," ")</f>
        <v xml:space="preserve"> </v>
      </c>
      <c r="B791" t="str">
        <f>IFERROR(VLOOKUP(A791,'[1]Skus Odoo'!$A$1:$D$3000,4,)," ")</f>
        <v xml:space="preserve"> </v>
      </c>
      <c r="C791">
        <f>IFERROR(VLOOKUP(A791,'[1]Ventes 3 mois'!$A$1:$E$422,2,),0)</f>
        <v>0</v>
      </c>
      <c r="D791" s="10">
        <f>IFERROR(VLOOKUP(A791,'[1]Ventes 6 mois'!$A$1:$E$528,2,),0)</f>
        <v>0</v>
      </c>
      <c r="E791" s="11">
        <f>IFERROR(AVERAGEA(VLOOKUP(A791,'[1]Ventes Février'!$A$1:$E$282,4,),VLOOKUP(A791,'[1]Ventes Mars'!$A$1:$E$282,4,),VLOOKUP(A791,'[1]Ventes Avril'!$A$1:$E$282,4,)),0)</f>
        <v>0</v>
      </c>
    </row>
    <row r="792" spans="1:5" x14ac:dyDescent="0.25">
      <c r="A792" s="9" t="str">
        <f>IF(OR('[1]Skus Odoo'!C268='[1]Skus Odoo'!$F$2,'[1]Skus Odoo'!C268='[1]Skus Odoo'!$F$3,'[1]Skus Odoo'!C268='[1]Skus Odoo'!$F$4),'[1]Skus Odoo'!A268," ")</f>
        <v xml:space="preserve"> </v>
      </c>
      <c r="B792" t="str">
        <f>IFERROR(VLOOKUP(A792,'[1]Skus Odoo'!$A$1:$D$3000,4,)," ")</f>
        <v xml:space="preserve"> </v>
      </c>
      <c r="C792">
        <f>IFERROR(VLOOKUP(A792,'[1]Ventes 3 mois'!$A$1:$E$422,2,),0)</f>
        <v>0</v>
      </c>
      <c r="D792" s="10">
        <f>IFERROR(VLOOKUP(A792,'[1]Ventes 6 mois'!$A$1:$E$528,2,),0)</f>
        <v>0</v>
      </c>
      <c r="E792" s="11">
        <f>IFERROR(AVERAGEA(VLOOKUP(A792,'[1]Ventes Février'!$A$1:$E$282,4,),VLOOKUP(A792,'[1]Ventes Mars'!$A$1:$E$282,4,),VLOOKUP(A792,'[1]Ventes Avril'!$A$1:$E$282,4,)),0)</f>
        <v>0</v>
      </c>
    </row>
    <row r="793" spans="1:5" x14ac:dyDescent="0.25">
      <c r="A793" s="9" t="str">
        <f>IF(OR('[1]Skus Odoo'!C269='[1]Skus Odoo'!$F$2,'[1]Skus Odoo'!C269='[1]Skus Odoo'!$F$3,'[1]Skus Odoo'!C269='[1]Skus Odoo'!$F$4),'[1]Skus Odoo'!A269," ")</f>
        <v xml:space="preserve"> </v>
      </c>
      <c r="B793" t="str">
        <f>IFERROR(VLOOKUP(A793,'[1]Skus Odoo'!$A$1:$D$3000,4,)," ")</f>
        <v xml:space="preserve"> </v>
      </c>
      <c r="C793">
        <f>IFERROR(VLOOKUP(A793,'[1]Ventes 3 mois'!$A$1:$E$422,2,),0)</f>
        <v>0</v>
      </c>
      <c r="D793" s="10">
        <f>IFERROR(VLOOKUP(A793,'[1]Ventes 6 mois'!$A$1:$E$528,2,),0)</f>
        <v>0</v>
      </c>
      <c r="E793" s="11">
        <f>IFERROR(AVERAGEA(VLOOKUP(A793,'[1]Ventes Février'!$A$1:$E$282,4,),VLOOKUP(A793,'[1]Ventes Mars'!$A$1:$E$282,4,),VLOOKUP(A793,'[1]Ventes Avril'!$A$1:$E$282,4,)),0)</f>
        <v>0</v>
      </c>
    </row>
    <row r="794" spans="1:5" x14ac:dyDescent="0.25">
      <c r="A794" s="9" t="str">
        <f>IF(OR('[1]Skus Odoo'!C270='[1]Skus Odoo'!$F$2,'[1]Skus Odoo'!C270='[1]Skus Odoo'!$F$3,'[1]Skus Odoo'!C270='[1]Skus Odoo'!$F$4),'[1]Skus Odoo'!A270," ")</f>
        <v xml:space="preserve"> </v>
      </c>
      <c r="B794" t="str">
        <f>IFERROR(VLOOKUP(A794,'[1]Skus Odoo'!$A$1:$D$3000,4,)," ")</f>
        <v xml:space="preserve"> </v>
      </c>
      <c r="C794">
        <f>IFERROR(VLOOKUP(A794,'[1]Ventes 3 mois'!$A$1:$E$422,2,),0)</f>
        <v>0</v>
      </c>
      <c r="D794" s="10">
        <f>IFERROR(VLOOKUP(A794,'[1]Ventes 6 mois'!$A$1:$E$528,2,),0)</f>
        <v>0</v>
      </c>
      <c r="E794" s="11">
        <f>IFERROR(AVERAGEA(VLOOKUP(A794,'[1]Ventes Février'!$A$1:$E$282,4,),VLOOKUP(A794,'[1]Ventes Mars'!$A$1:$E$282,4,),VLOOKUP(A794,'[1]Ventes Avril'!$A$1:$E$282,4,)),0)</f>
        <v>0</v>
      </c>
    </row>
    <row r="795" spans="1:5" x14ac:dyDescent="0.25">
      <c r="A795" s="9" t="str">
        <f>IF(OR('[1]Skus Odoo'!C271='[1]Skus Odoo'!$F$2,'[1]Skus Odoo'!C271='[1]Skus Odoo'!$F$3,'[1]Skus Odoo'!C271='[1]Skus Odoo'!$F$4),'[1]Skus Odoo'!A271," ")</f>
        <v xml:space="preserve"> </v>
      </c>
      <c r="B795" t="str">
        <f>IFERROR(VLOOKUP(A795,'[1]Skus Odoo'!$A$1:$D$3000,4,)," ")</f>
        <v xml:space="preserve"> </v>
      </c>
      <c r="C795">
        <f>IFERROR(VLOOKUP(A795,'[1]Ventes 3 mois'!$A$1:$E$422,2,),0)</f>
        <v>0</v>
      </c>
      <c r="D795" s="10">
        <f>IFERROR(VLOOKUP(A795,'[1]Ventes 6 mois'!$A$1:$E$528,2,),0)</f>
        <v>0</v>
      </c>
      <c r="E795" s="11">
        <f>IFERROR(AVERAGEA(VLOOKUP(A795,'[1]Ventes Février'!$A$1:$E$282,4,),VLOOKUP(A795,'[1]Ventes Mars'!$A$1:$E$282,4,),VLOOKUP(A795,'[1]Ventes Avril'!$A$1:$E$282,4,)),0)</f>
        <v>0</v>
      </c>
    </row>
    <row r="796" spans="1:5" x14ac:dyDescent="0.25">
      <c r="A796" s="9" t="str">
        <f>IF(OR('[1]Skus Odoo'!C272='[1]Skus Odoo'!$F$2,'[1]Skus Odoo'!C272='[1]Skus Odoo'!$F$3,'[1]Skus Odoo'!C272='[1]Skus Odoo'!$F$4),'[1]Skus Odoo'!A272," ")</f>
        <v xml:space="preserve"> </v>
      </c>
      <c r="B796" t="str">
        <f>IFERROR(VLOOKUP(A796,'[1]Skus Odoo'!$A$1:$D$3000,4,)," ")</f>
        <v xml:space="preserve"> </v>
      </c>
      <c r="C796">
        <f>IFERROR(VLOOKUP(A796,'[1]Ventes 3 mois'!$A$1:$E$422,2,),0)</f>
        <v>0</v>
      </c>
      <c r="D796" s="10">
        <f>IFERROR(VLOOKUP(A796,'[1]Ventes 6 mois'!$A$1:$E$528,2,),0)</f>
        <v>0</v>
      </c>
      <c r="E796" s="11">
        <f>IFERROR(AVERAGEA(VLOOKUP(A796,'[1]Ventes Février'!$A$1:$E$282,4,),VLOOKUP(A796,'[1]Ventes Mars'!$A$1:$E$282,4,),VLOOKUP(A796,'[1]Ventes Avril'!$A$1:$E$282,4,)),0)</f>
        <v>0</v>
      </c>
    </row>
    <row r="797" spans="1:5" x14ac:dyDescent="0.25">
      <c r="A797" s="9" t="str">
        <f>IF(OR('[1]Skus Odoo'!C273='[1]Skus Odoo'!$F$2,'[1]Skus Odoo'!C273='[1]Skus Odoo'!$F$3,'[1]Skus Odoo'!C273='[1]Skus Odoo'!$F$4),'[1]Skus Odoo'!A273," ")</f>
        <v xml:space="preserve"> </v>
      </c>
      <c r="B797" t="str">
        <f>IFERROR(VLOOKUP(A797,'[1]Skus Odoo'!$A$1:$D$3000,4,)," ")</f>
        <v xml:space="preserve"> </v>
      </c>
      <c r="C797">
        <f>IFERROR(VLOOKUP(A797,'[1]Ventes 3 mois'!$A$1:$E$422,2,),0)</f>
        <v>0</v>
      </c>
      <c r="D797" s="10">
        <f>IFERROR(VLOOKUP(A797,'[1]Ventes 6 mois'!$A$1:$E$528,2,),0)</f>
        <v>0</v>
      </c>
      <c r="E797" s="11">
        <f>IFERROR(AVERAGEA(VLOOKUP(A797,'[1]Ventes Février'!$A$1:$E$282,4,),VLOOKUP(A797,'[1]Ventes Mars'!$A$1:$E$282,4,),VLOOKUP(A797,'[1]Ventes Avril'!$A$1:$E$282,4,)),0)</f>
        <v>0</v>
      </c>
    </row>
    <row r="798" spans="1:5" x14ac:dyDescent="0.25">
      <c r="A798" s="9" t="str">
        <f>IF(OR('[1]Skus Odoo'!C274='[1]Skus Odoo'!$F$2,'[1]Skus Odoo'!C274='[1]Skus Odoo'!$F$3,'[1]Skus Odoo'!C274='[1]Skus Odoo'!$F$4),'[1]Skus Odoo'!A274," ")</f>
        <v xml:space="preserve"> </v>
      </c>
      <c r="B798" t="str">
        <f>IFERROR(VLOOKUP(A798,'[1]Skus Odoo'!$A$1:$D$3000,4,)," ")</f>
        <v xml:space="preserve"> </v>
      </c>
      <c r="C798">
        <f>IFERROR(VLOOKUP(A798,'[1]Ventes 3 mois'!$A$1:$E$422,2,),0)</f>
        <v>0</v>
      </c>
      <c r="D798" s="10">
        <f>IFERROR(VLOOKUP(A798,'[1]Ventes 6 mois'!$A$1:$E$528,2,),0)</f>
        <v>0</v>
      </c>
      <c r="E798" s="11">
        <f>IFERROR(AVERAGEA(VLOOKUP(A798,'[1]Ventes Février'!$A$1:$E$282,4,),VLOOKUP(A798,'[1]Ventes Mars'!$A$1:$E$282,4,),VLOOKUP(A798,'[1]Ventes Avril'!$A$1:$E$282,4,)),0)</f>
        <v>0</v>
      </c>
    </row>
    <row r="799" spans="1:5" x14ac:dyDescent="0.25">
      <c r="A799" s="9" t="str">
        <f>IF(OR('[1]Skus Odoo'!C275='[1]Skus Odoo'!$F$2,'[1]Skus Odoo'!C275='[1]Skus Odoo'!$F$3,'[1]Skus Odoo'!C275='[1]Skus Odoo'!$F$4),'[1]Skus Odoo'!A275," ")</f>
        <v xml:space="preserve"> </v>
      </c>
      <c r="B799" t="str">
        <f>IFERROR(VLOOKUP(A799,'[1]Skus Odoo'!$A$1:$D$3000,4,)," ")</f>
        <v xml:space="preserve"> </v>
      </c>
      <c r="C799">
        <f>IFERROR(VLOOKUP(A799,'[1]Ventes 3 mois'!$A$1:$E$422,2,),0)</f>
        <v>0</v>
      </c>
      <c r="D799" s="10">
        <f>IFERROR(VLOOKUP(A799,'[1]Ventes 6 mois'!$A$1:$E$528,2,),0)</f>
        <v>0</v>
      </c>
      <c r="E799" s="11">
        <f>IFERROR(AVERAGEA(VLOOKUP(A799,'[1]Ventes Février'!$A$1:$E$282,4,),VLOOKUP(A799,'[1]Ventes Mars'!$A$1:$E$282,4,),VLOOKUP(A799,'[1]Ventes Avril'!$A$1:$E$282,4,)),0)</f>
        <v>0</v>
      </c>
    </row>
    <row r="800" spans="1:5" x14ac:dyDescent="0.25">
      <c r="A800" s="9" t="str">
        <f>IF(OR('[1]Skus Odoo'!C276='[1]Skus Odoo'!$F$2,'[1]Skus Odoo'!C276='[1]Skus Odoo'!$F$3,'[1]Skus Odoo'!C276='[1]Skus Odoo'!$F$4),'[1]Skus Odoo'!A276," ")</f>
        <v xml:space="preserve"> </v>
      </c>
      <c r="B800" t="str">
        <f>IFERROR(VLOOKUP(A800,'[1]Skus Odoo'!$A$1:$D$3000,4,)," ")</f>
        <v xml:space="preserve"> </v>
      </c>
      <c r="C800">
        <f>IFERROR(VLOOKUP(A800,'[1]Ventes 3 mois'!$A$1:$E$422,2,),0)</f>
        <v>0</v>
      </c>
      <c r="D800" s="10">
        <f>IFERROR(VLOOKUP(A800,'[1]Ventes 6 mois'!$A$1:$E$528,2,),0)</f>
        <v>0</v>
      </c>
      <c r="E800" s="11">
        <f>IFERROR(AVERAGEA(VLOOKUP(A800,'[1]Ventes Février'!$A$1:$E$282,4,),VLOOKUP(A800,'[1]Ventes Mars'!$A$1:$E$282,4,),VLOOKUP(A800,'[1]Ventes Avril'!$A$1:$E$282,4,)),0)</f>
        <v>0</v>
      </c>
    </row>
    <row r="801" spans="1:5" x14ac:dyDescent="0.25">
      <c r="A801" s="9" t="str">
        <f>IF(OR('[1]Skus Odoo'!C277='[1]Skus Odoo'!$F$2,'[1]Skus Odoo'!C277='[1]Skus Odoo'!$F$3,'[1]Skus Odoo'!C277='[1]Skus Odoo'!$F$4),'[1]Skus Odoo'!A277," ")</f>
        <v xml:space="preserve"> </v>
      </c>
      <c r="B801" t="str">
        <f>IFERROR(VLOOKUP(A801,'[1]Skus Odoo'!$A$1:$D$3000,4,)," ")</f>
        <v xml:space="preserve"> </v>
      </c>
      <c r="C801">
        <f>IFERROR(VLOOKUP(A801,'[1]Ventes 3 mois'!$A$1:$E$422,2,),0)</f>
        <v>0</v>
      </c>
      <c r="D801" s="10">
        <f>IFERROR(VLOOKUP(A801,'[1]Ventes 6 mois'!$A$1:$E$528,2,),0)</f>
        <v>0</v>
      </c>
      <c r="E801" s="11">
        <f>IFERROR(AVERAGEA(VLOOKUP(A801,'[1]Ventes Février'!$A$1:$E$282,4,),VLOOKUP(A801,'[1]Ventes Mars'!$A$1:$E$282,4,),VLOOKUP(A801,'[1]Ventes Avril'!$A$1:$E$282,4,)),0)</f>
        <v>0</v>
      </c>
    </row>
    <row r="802" spans="1:5" x14ac:dyDescent="0.25">
      <c r="A802" s="9" t="str">
        <f>IF(OR('[1]Skus Odoo'!C278='[1]Skus Odoo'!$F$2,'[1]Skus Odoo'!C278='[1]Skus Odoo'!$F$3,'[1]Skus Odoo'!C278='[1]Skus Odoo'!$F$4),'[1]Skus Odoo'!A278," ")</f>
        <v xml:space="preserve"> </v>
      </c>
      <c r="B802" t="str">
        <f>IFERROR(VLOOKUP(A802,'[1]Skus Odoo'!$A$1:$D$3000,4,)," ")</f>
        <v xml:space="preserve"> </v>
      </c>
      <c r="C802">
        <f>IFERROR(VLOOKUP(A802,'[1]Ventes 3 mois'!$A$1:$E$422,2,),0)</f>
        <v>0</v>
      </c>
      <c r="D802" s="10">
        <f>IFERROR(VLOOKUP(A802,'[1]Ventes 6 mois'!$A$1:$E$528,2,),0)</f>
        <v>0</v>
      </c>
      <c r="E802" s="11">
        <f>IFERROR(AVERAGEA(VLOOKUP(A802,'[1]Ventes Février'!$A$1:$E$282,4,),VLOOKUP(A802,'[1]Ventes Mars'!$A$1:$E$282,4,),VLOOKUP(A802,'[1]Ventes Avril'!$A$1:$E$282,4,)),0)</f>
        <v>0</v>
      </c>
    </row>
    <row r="803" spans="1:5" x14ac:dyDescent="0.25">
      <c r="A803" s="9" t="str">
        <f>IF(OR('[1]Skus Odoo'!C279='[1]Skus Odoo'!$F$2,'[1]Skus Odoo'!C279='[1]Skus Odoo'!$F$3,'[1]Skus Odoo'!C279='[1]Skus Odoo'!$F$4),'[1]Skus Odoo'!A279," ")</f>
        <v xml:space="preserve"> </v>
      </c>
      <c r="B803" t="str">
        <f>IFERROR(VLOOKUP(A803,'[1]Skus Odoo'!$A$1:$D$3000,4,)," ")</f>
        <v xml:space="preserve"> </v>
      </c>
      <c r="C803">
        <f>IFERROR(VLOOKUP(A803,'[1]Ventes 3 mois'!$A$1:$E$422,2,),0)</f>
        <v>0</v>
      </c>
      <c r="D803" s="10">
        <f>IFERROR(VLOOKUP(A803,'[1]Ventes 6 mois'!$A$1:$E$528,2,),0)</f>
        <v>0</v>
      </c>
      <c r="E803" s="11">
        <f>IFERROR(AVERAGEA(VLOOKUP(A803,'[1]Ventes Février'!$A$1:$E$282,4,),VLOOKUP(A803,'[1]Ventes Mars'!$A$1:$E$282,4,),VLOOKUP(A803,'[1]Ventes Avril'!$A$1:$E$282,4,)),0)</f>
        <v>0</v>
      </c>
    </row>
    <row r="804" spans="1:5" x14ac:dyDescent="0.25">
      <c r="A804" s="9" t="str">
        <f>IF(OR('[1]Skus Odoo'!C280='[1]Skus Odoo'!$F$2,'[1]Skus Odoo'!C280='[1]Skus Odoo'!$F$3,'[1]Skus Odoo'!C280='[1]Skus Odoo'!$F$4),'[1]Skus Odoo'!A280," ")</f>
        <v xml:space="preserve"> </v>
      </c>
      <c r="B804" t="str">
        <f>IFERROR(VLOOKUP(A804,'[1]Skus Odoo'!$A$1:$D$3000,4,)," ")</f>
        <v xml:space="preserve"> </v>
      </c>
      <c r="C804">
        <f>IFERROR(VLOOKUP(A804,'[1]Ventes 3 mois'!$A$1:$E$422,2,),0)</f>
        <v>0</v>
      </c>
      <c r="D804" s="10">
        <f>IFERROR(VLOOKUP(A804,'[1]Ventes 6 mois'!$A$1:$E$528,2,),0)</f>
        <v>0</v>
      </c>
      <c r="E804" s="11">
        <f>IFERROR(AVERAGEA(VLOOKUP(A804,'[1]Ventes Février'!$A$1:$E$282,4,),VLOOKUP(A804,'[1]Ventes Mars'!$A$1:$E$282,4,),VLOOKUP(A804,'[1]Ventes Avril'!$A$1:$E$282,4,)),0)</f>
        <v>0</v>
      </c>
    </row>
    <row r="805" spans="1:5" x14ac:dyDescent="0.25">
      <c r="A805" s="9" t="str">
        <f>IF(OR('[1]Skus Odoo'!C281='[1]Skus Odoo'!$F$2,'[1]Skus Odoo'!C281='[1]Skus Odoo'!$F$3,'[1]Skus Odoo'!C281='[1]Skus Odoo'!$F$4),'[1]Skus Odoo'!A281," ")</f>
        <v xml:space="preserve"> </v>
      </c>
      <c r="B805" t="str">
        <f>IFERROR(VLOOKUP(A805,'[1]Skus Odoo'!$A$1:$D$3000,4,)," ")</f>
        <v xml:space="preserve"> </v>
      </c>
      <c r="C805">
        <f>IFERROR(VLOOKUP(A805,'[1]Ventes 3 mois'!$A$1:$E$422,2,),0)</f>
        <v>0</v>
      </c>
      <c r="D805" s="10">
        <f>IFERROR(VLOOKUP(A805,'[1]Ventes 6 mois'!$A$1:$E$528,2,),0)</f>
        <v>0</v>
      </c>
      <c r="E805" s="11">
        <f>IFERROR(AVERAGEA(VLOOKUP(A805,'[1]Ventes Février'!$A$1:$E$282,4,),VLOOKUP(A805,'[1]Ventes Mars'!$A$1:$E$282,4,),VLOOKUP(A805,'[1]Ventes Avril'!$A$1:$E$282,4,)),0)</f>
        <v>0</v>
      </c>
    </row>
    <row r="806" spans="1:5" x14ac:dyDescent="0.25">
      <c r="A806" s="9" t="str">
        <f>IF(OR('[1]Skus Odoo'!C282='[1]Skus Odoo'!$F$2,'[1]Skus Odoo'!C282='[1]Skus Odoo'!$F$3,'[1]Skus Odoo'!C282='[1]Skus Odoo'!$F$4),'[1]Skus Odoo'!A282," ")</f>
        <v xml:space="preserve"> </v>
      </c>
      <c r="B806" t="str">
        <f>IFERROR(VLOOKUP(A806,'[1]Skus Odoo'!$A$1:$D$3000,4,)," ")</f>
        <v xml:space="preserve"> </v>
      </c>
      <c r="C806">
        <f>IFERROR(VLOOKUP(A806,'[1]Ventes 3 mois'!$A$1:$E$422,2,),0)</f>
        <v>0</v>
      </c>
      <c r="D806" s="10">
        <f>IFERROR(VLOOKUP(A806,'[1]Ventes 6 mois'!$A$1:$E$528,2,),0)</f>
        <v>0</v>
      </c>
      <c r="E806" s="11">
        <f>IFERROR(AVERAGEA(VLOOKUP(A806,'[1]Ventes Février'!$A$1:$E$282,4,),VLOOKUP(A806,'[1]Ventes Mars'!$A$1:$E$282,4,),VLOOKUP(A806,'[1]Ventes Avril'!$A$1:$E$282,4,)),0)</f>
        <v>0</v>
      </c>
    </row>
    <row r="807" spans="1:5" x14ac:dyDescent="0.25">
      <c r="A807" s="9" t="str">
        <f>IF(OR('[1]Skus Odoo'!C283='[1]Skus Odoo'!$F$2,'[1]Skus Odoo'!C283='[1]Skus Odoo'!$F$3,'[1]Skus Odoo'!C283='[1]Skus Odoo'!$F$4),'[1]Skus Odoo'!A283," ")</f>
        <v xml:space="preserve"> </v>
      </c>
      <c r="B807" t="str">
        <f>IFERROR(VLOOKUP(A807,'[1]Skus Odoo'!$A$1:$D$3000,4,)," ")</f>
        <v xml:space="preserve"> </v>
      </c>
      <c r="C807">
        <f>IFERROR(VLOOKUP(A807,'[1]Ventes 3 mois'!$A$1:$E$422,2,),0)</f>
        <v>0</v>
      </c>
      <c r="D807" s="10">
        <f>IFERROR(VLOOKUP(A807,'[1]Ventes 6 mois'!$A$1:$E$528,2,),0)</f>
        <v>0</v>
      </c>
      <c r="E807" s="11">
        <f>IFERROR(AVERAGEA(VLOOKUP(A807,'[1]Ventes Février'!$A$1:$E$282,4,),VLOOKUP(A807,'[1]Ventes Mars'!$A$1:$E$282,4,),VLOOKUP(A807,'[1]Ventes Avril'!$A$1:$E$282,4,)),0)</f>
        <v>0</v>
      </c>
    </row>
    <row r="808" spans="1:5" x14ac:dyDescent="0.25">
      <c r="A808" s="9" t="str">
        <f>IF(OR('[1]Skus Odoo'!C284='[1]Skus Odoo'!$F$2,'[1]Skus Odoo'!C284='[1]Skus Odoo'!$F$3,'[1]Skus Odoo'!C284='[1]Skus Odoo'!$F$4),'[1]Skus Odoo'!A284," ")</f>
        <v xml:space="preserve"> </v>
      </c>
      <c r="B808" t="str">
        <f>IFERROR(VLOOKUP(A808,'[1]Skus Odoo'!$A$1:$D$3000,4,)," ")</f>
        <v xml:space="preserve"> </v>
      </c>
      <c r="C808">
        <f>IFERROR(VLOOKUP(A808,'[1]Ventes 3 mois'!$A$1:$E$422,2,),0)</f>
        <v>0</v>
      </c>
      <c r="D808" s="10">
        <f>IFERROR(VLOOKUP(A808,'[1]Ventes 6 mois'!$A$1:$E$528,2,),0)</f>
        <v>0</v>
      </c>
      <c r="E808" s="11">
        <f>IFERROR(AVERAGEA(VLOOKUP(A808,'[1]Ventes Février'!$A$1:$E$282,4,),VLOOKUP(A808,'[1]Ventes Mars'!$A$1:$E$282,4,),VLOOKUP(A808,'[1]Ventes Avril'!$A$1:$E$282,4,)),0)</f>
        <v>0</v>
      </c>
    </row>
    <row r="809" spans="1:5" x14ac:dyDescent="0.25">
      <c r="A809" s="9" t="str">
        <f>IF(OR('[1]Skus Odoo'!C285='[1]Skus Odoo'!$F$2,'[1]Skus Odoo'!C285='[1]Skus Odoo'!$F$3,'[1]Skus Odoo'!C285='[1]Skus Odoo'!$F$4),'[1]Skus Odoo'!A285," ")</f>
        <v xml:space="preserve"> </v>
      </c>
      <c r="B809" t="str">
        <f>IFERROR(VLOOKUP(A809,'[1]Skus Odoo'!$A$1:$D$3000,4,)," ")</f>
        <v xml:space="preserve"> </v>
      </c>
      <c r="C809">
        <f>IFERROR(VLOOKUP(A809,'[1]Ventes 3 mois'!$A$1:$E$422,2,),0)</f>
        <v>0</v>
      </c>
      <c r="D809" s="10">
        <f>IFERROR(VLOOKUP(A809,'[1]Ventes 6 mois'!$A$1:$E$528,2,),0)</f>
        <v>0</v>
      </c>
      <c r="E809" s="11">
        <f>IFERROR(AVERAGEA(VLOOKUP(A809,'[1]Ventes Février'!$A$1:$E$282,4,),VLOOKUP(A809,'[1]Ventes Mars'!$A$1:$E$282,4,),VLOOKUP(A809,'[1]Ventes Avril'!$A$1:$E$282,4,)),0)</f>
        <v>0</v>
      </c>
    </row>
    <row r="810" spans="1:5" x14ac:dyDescent="0.25">
      <c r="A810" s="9" t="str">
        <f>IF(OR('[1]Skus Odoo'!C286='[1]Skus Odoo'!$F$2,'[1]Skus Odoo'!C286='[1]Skus Odoo'!$F$3,'[1]Skus Odoo'!C286='[1]Skus Odoo'!$F$4),'[1]Skus Odoo'!A286," ")</f>
        <v xml:space="preserve"> </v>
      </c>
      <c r="B810" t="str">
        <f>IFERROR(VLOOKUP(A810,'[1]Skus Odoo'!$A$1:$D$3000,4,)," ")</f>
        <v xml:space="preserve"> </v>
      </c>
      <c r="C810">
        <f>IFERROR(VLOOKUP(A810,'[1]Ventes 3 mois'!$A$1:$E$422,2,),0)</f>
        <v>0</v>
      </c>
      <c r="D810" s="10">
        <f>IFERROR(VLOOKUP(A810,'[1]Ventes 6 mois'!$A$1:$E$528,2,),0)</f>
        <v>0</v>
      </c>
      <c r="E810" s="11">
        <f>IFERROR(AVERAGEA(VLOOKUP(A810,'[1]Ventes Février'!$A$1:$E$282,4,),VLOOKUP(A810,'[1]Ventes Mars'!$A$1:$E$282,4,),VLOOKUP(A810,'[1]Ventes Avril'!$A$1:$E$282,4,)),0)</f>
        <v>0</v>
      </c>
    </row>
    <row r="811" spans="1:5" x14ac:dyDescent="0.25">
      <c r="A811" s="9" t="str">
        <f>IF(OR('[1]Skus Odoo'!C287='[1]Skus Odoo'!$F$2,'[1]Skus Odoo'!C287='[1]Skus Odoo'!$F$3,'[1]Skus Odoo'!C287='[1]Skus Odoo'!$F$4),'[1]Skus Odoo'!A287," ")</f>
        <v xml:space="preserve"> </v>
      </c>
      <c r="B811" t="str">
        <f>IFERROR(VLOOKUP(A811,'[1]Skus Odoo'!$A$1:$D$3000,4,)," ")</f>
        <v xml:space="preserve"> </v>
      </c>
      <c r="C811">
        <f>IFERROR(VLOOKUP(A811,'[1]Ventes 3 mois'!$A$1:$E$422,2,),0)</f>
        <v>0</v>
      </c>
      <c r="D811" s="10">
        <f>IFERROR(VLOOKUP(A811,'[1]Ventes 6 mois'!$A$1:$E$528,2,),0)</f>
        <v>0</v>
      </c>
      <c r="E811" s="11">
        <f>IFERROR(AVERAGEA(VLOOKUP(A811,'[1]Ventes Février'!$A$1:$E$282,4,),VLOOKUP(A811,'[1]Ventes Mars'!$A$1:$E$282,4,),VLOOKUP(A811,'[1]Ventes Avril'!$A$1:$E$282,4,)),0)</f>
        <v>0</v>
      </c>
    </row>
    <row r="812" spans="1:5" x14ac:dyDescent="0.25">
      <c r="A812" s="9" t="str">
        <f>IF(OR('[1]Skus Odoo'!C288='[1]Skus Odoo'!$F$2,'[1]Skus Odoo'!C288='[1]Skus Odoo'!$F$3,'[1]Skus Odoo'!C288='[1]Skus Odoo'!$F$4),'[1]Skus Odoo'!A288," ")</f>
        <v xml:space="preserve"> </v>
      </c>
      <c r="B812" t="str">
        <f>IFERROR(VLOOKUP(A812,'[1]Skus Odoo'!$A$1:$D$3000,4,)," ")</f>
        <v xml:space="preserve"> </v>
      </c>
      <c r="C812">
        <f>IFERROR(VLOOKUP(A812,'[1]Ventes 3 mois'!$A$1:$E$422,2,),0)</f>
        <v>0</v>
      </c>
      <c r="D812" s="10">
        <f>IFERROR(VLOOKUP(A812,'[1]Ventes 6 mois'!$A$1:$E$528,2,),0)</f>
        <v>0</v>
      </c>
      <c r="E812" s="11">
        <f>IFERROR(AVERAGEA(VLOOKUP(A812,'[1]Ventes Février'!$A$1:$E$282,4,),VLOOKUP(A812,'[1]Ventes Mars'!$A$1:$E$282,4,),VLOOKUP(A812,'[1]Ventes Avril'!$A$1:$E$282,4,)),0)</f>
        <v>0</v>
      </c>
    </row>
    <row r="813" spans="1:5" x14ac:dyDescent="0.25">
      <c r="A813" s="9" t="str">
        <f>IF(OR('[1]Skus Odoo'!C289='[1]Skus Odoo'!$F$2,'[1]Skus Odoo'!C289='[1]Skus Odoo'!$F$3,'[1]Skus Odoo'!C289='[1]Skus Odoo'!$F$4),'[1]Skus Odoo'!A289," ")</f>
        <v xml:space="preserve"> </v>
      </c>
      <c r="B813" t="str">
        <f>IFERROR(VLOOKUP(A813,'[1]Skus Odoo'!$A$1:$D$3000,4,)," ")</f>
        <v xml:space="preserve"> </v>
      </c>
      <c r="C813">
        <f>IFERROR(VLOOKUP(A813,'[1]Ventes 3 mois'!$A$1:$E$422,2,),0)</f>
        <v>0</v>
      </c>
      <c r="D813" s="10">
        <f>IFERROR(VLOOKUP(A813,'[1]Ventes 6 mois'!$A$1:$E$528,2,),0)</f>
        <v>0</v>
      </c>
      <c r="E813" s="11">
        <f>IFERROR(AVERAGEA(VLOOKUP(A813,'[1]Ventes Février'!$A$1:$E$282,4,),VLOOKUP(A813,'[1]Ventes Mars'!$A$1:$E$282,4,),VLOOKUP(A813,'[1]Ventes Avril'!$A$1:$E$282,4,)),0)</f>
        <v>0</v>
      </c>
    </row>
    <row r="814" spans="1:5" x14ac:dyDescent="0.25">
      <c r="A814" s="9" t="str">
        <f>IF(OR('[1]Skus Odoo'!C290='[1]Skus Odoo'!$F$2,'[1]Skus Odoo'!C290='[1]Skus Odoo'!$F$3,'[1]Skus Odoo'!C290='[1]Skus Odoo'!$F$4),'[1]Skus Odoo'!A290," ")</f>
        <v xml:space="preserve"> </v>
      </c>
      <c r="B814" t="str">
        <f>IFERROR(VLOOKUP(A814,'[1]Skus Odoo'!$A$1:$D$3000,4,)," ")</f>
        <v xml:space="preserve"> </v>
      </c>
      <c r="C814">
        <f>IFERROR(VLOOKUP(A814,'[1]Ventes 3 mois'!$A$1:$E$422,2,),0)</f>
        <v>0</v>
      </c>
      <c r="D814" s="10">
        <f>IFERROR(VLOOKUP(A814,'[1]Ventes 6 mois'!$A$1:$E$528,2,),0)</f>
        <v>0</v>
      </c>
      <c r="E814" s="11">
        <f>IFERROR(AVERAGEA(VLOOKUP(A814,'[1]Ventes Février'!$A$1:$E$282,4,),VLOOKUP(A814,'[1]Ventes Mars'!$A$1:$E$282,4,),VLOOKUP(A814,'[1]Ventes Avril'!$A$1:$E$282,4,)),0)</f>
        <v>0</v>
      </c>
    </row>
    <row r="815" spans="1:5" x14ac:dyDescent="0.25">
      <c r="A815" s="9" t="str">
        <f>IF(OR('[1]Skus Odoo'!C291='[1]Skus Odoo'!$F$2,'[1]Skus Odoo'!C291='[1]Skus Odoo'!$F$3,'[1]Skus Odoo'!C291='[1]Skus Odoo'!$F$4),'[1]Skus Odoo'!A291," ")</f>
        <v xml:space="preserve"> </v>
      </c>
      <c r="B815" t="str">
        <f>IFERROR(VLOOKUP(A815,'[1]Skus Odoo'!$A$1:$D$3000,4,)," ")</f>
        <v xml:space="preserve"> </v>
      </c>
      <c r="C815">
        <f>IFERROR(VLOOKUP(A815,'[1]Ventes 3 mois'!$A$1:$E$422,2,),0)</f>
        <v>0</v>
      </c>
      <c r="D815" s="10">
        <f>IFERROR(VLOOKUP(A815,'[1]Ventes 6 mois'!$A$1:$E$528,2,),0)</f>
        <v>0</v>
      </c>
      <c r="E815" s="11">
        <f>IFERROR(AVERAGEA(VLOOKUP(A815,'[1]Ventes Février'!$A$1:$E$282,4,),VLOOKUP(A815,'[1]Ventes Mars'!$A$1:$E$282,4,),VLOOKUP(A815,'[1]Ventes Avril'!$A$1:$E$282,4,)),0)</f>
        <v>0</v>
      </c>
    </row>
    <row r="816" spans="1:5" x14ac:dyDescent="0.25">
      <c r="A816" s="9" t="str">
        <f>IF(OR('[1]Skus Odoo'!C292='[1]Skus Odoo'!$F$2,'[1]Skus Odoo'!C292='[1]Skus Odoo'!$F$3,'[1]Skus Odoo'!C292='[1]Skus Odoo'!$F$4),'[1]Skus Odoo'!A292," ")</f>
        <v xml:space="preserve"> </v>
      </c>
      <c r="B816" t="str">
        <f>IFERROR(VLOOKUP(A816,'[1]Skus Odoo'!$A$1:$D$3000,4,)," ")</f>
        <v xml:space="preserve"> </v>
      </c>
      <c r="C816">
        <f>IFERROR(VLOOKUP(A816,'[1]Ventes 3 mois'!$A$1:$E$422,2,),0)</f>
        <v>0</v>
      </c>
      <c r="D816" s="10">
        <f>IFERROR(VLOOKUP(A816,'[1]Ventes 6 mois'!$A$1:$E$528,2,),0)</f>
        <v>0</v>
      </c>
      <c r="E816" s="11">
        <f>IFERROR(AVERAGEA(VLOOKUP(A816,'[1]Ventes Février'!$A$1:$E$282,4,),VLOOKUP(A816,'[1]Ventes Mars'!$A$1:$E$282,4,),VLOOKUP(A816,'[1]Ventes Avril'!$A$1:$E$282,4,)),0)</f>
        <v>0</v>
      </c>
    </row>
    <row r="817" spans="1:5" x14ac:dyDescent="0.25">
      <c r="A817" s="9" t="str">
        <f>IF(OR('[1]Skus Odoo'!C293='[1]Skus Odoo'!$F$2,'[1]Skus Odoo'!C293='[1]Skus Odoo'!$F$3,'[1]Skus Odoo'!C293='[1]Skus Odoo'!$F$4),'[1]Skus Odoo'!A293," ")</f>
        <v xml:space="preserve"> </v>
      </c>
      <c r="B817" t="str">
        <f>IFERROR(VLOOKUP(A817,'[1]Skus Odoo'!$A$1:$D$3000,4,)," ")</f>
        <v xml:space="preserve"> </v>
      </c>
      <c r="C817">
        <f>IFERROR(VLOOKUP(A817,'[1]Ventes 3 mois'!$A$1:$E$422,2,),0)</f>
        <v>0</v>
      </c>
      <c r="D817" s="10">
        <f>IFERROR(VLOOKUP(A817,'[1]Ventes 6 mois'!$A$1:$E$528,2,),0)</f>
        <v>0</v>
      </c>
      <c r="E817" s="11">
        <f>IFERROR(AVERAGEA(VLOOKUP(A817,'[1]Ventes Février'!$A$1:$E$282,4,),VLOOKUP(A817,'[1]Ventes Mars'!$A$1:$E$282,4,),VLOOKUP(A817,'[1]Ventes Avril'!$A$1:$E$282,4,)),0)</f>
        <v>0</v>
      </c>
    </row>
    <row r="818" spans="1:5" x14ac:dyDescent="0.25">
      <c r="A818" s="9" t="str">
        <f>IF(OR('[1]Skus Odoo'!C294='[1]Skus Odoo'!$F$2,'[1]Skus Odoo'!C294='[1]Skus Odoo'!$F$3,'[1]Skus Odoo'!C294='[1]Skus Odoo'!$F$4),'[1]Skus Odoo'!A294," ")</f>
        <v xml:space="preserve"> </v>
      </c>
      <c r="B818" t="str">
        <f>IFERROR(VLOOKUP(A818,'[1]Skus Odoo'!$A$1:$D$3000,4,)," ")</f>
        <v xml:space="preserve"> </v>
      </c>
      <c r="C818">
        <f>IFERROR(VLOOKUP(A818,'[1]Ventes 3 mois'!$A$1:$E$422,2,),0)</f>
        <v>0</v>
      </c>
      <c r="D818" s="10">
        <f>IFERROR(VLOOKUP(A818,'[1]Ventes 6 mois'!$A$1:$E$528,2,),0)</f>
        <v>0</v>
      </c>
      <c r="E818" s="11">
        <f>IFERROR(AVERAGEA(VLOOKUP(A818,'[1]Ventes Février'!$A$1:$E$282,4,),VLOOKUP(A818,'[1]Ventes Mars'!$A$1:$E$282,4,),VLOOKUP(A818,'[1]Ventes Avril'!$A$1:$E$282,4,)),0)</f>
        <v>0</v>
      </c>
    </row>
    <row r="819" spans="1:5" x14ac:dyDescent="0.25">
      <c r="A819" s="9" t="str">
        <f>IF(OR('[1]Skus Odoo'!C295='[1]Skus Odoo'!$F$2,'[1]Skus Odoo'!C295='[1]Skus Odoo'!$F$3,'[1]Skus Odoo'!C295='[1]Skus Odoo'!$F$4),'[1]Skus Odoo'!A295," ")</f>
        <v xml:space="preserve"> </v>
      </c>
      <c r="B819" t="str">
        <f>IFERROR(VLOOKUP(A819,'[1]Skus Odoo'!$A$1:$D$3000,4,)," ")</f>
        <v xml:space="preserve"> </v>
      </c>
      <c r="C819">
        <f>IFERROR(VLOOKUP(A819,'[1]Ventes 3 mois'!$A$1:$E$422,2,),0)</f>
        <v>0</v>
      </c>
      <c r="D819" s="10">
        <f>IFERROR(VLOOKUP(A819,'[1]Ventes 6 mois'!$A$1:$E$528,2,),0)</f>
        <v>0</v>
      </c>
      <c r="E819" s="11">
        <f>IFERROR(AVERAGEA(VLOOKUP(A819,'[1]Ventes Février'!$A$1:$E$282,4,),VLOOKUP(A819,'[1]Ventes Mars'!$A$1:$E$282,4,),VLOOKUP(A819,'[1]Ventes Avril'!$A$1:$E$282,4,)),0)</f>
        <v>0</v>
      </c>
    </row>
    <row r="820" spans="1:5" x14ac:dyDescent="0.25">
      <c r="A820" s="9" t="str">
        <f>IF(OR('[1]Skus Odoo'!C296='[1]Skus Odoo'!$F$2,'[1]Skus Odoo'!C296='[1]Skus Odoo'!$F$3,'[1]Skus Odoo'!C296='[1]Skus Odoo'!$F$4),'[1]Skus Odoo'!A296," ")</f>
        <v xml:space="preserve"> </v>
      </c>
      <c r="B820" t="str">
        <f>IFERROR(VLOOKUP(A820,'[1]Skus Odoo'!$A$1:$D$3000,4,)," ")</f>
        <v xml:space="preserve"> </v>
      </c>
      <c r="C820">
        <f>IFERROR(VLOOKUP(A820,'[1]Ventes 3 mois'!$A$1:$E$422,2,),0)</f>
        <v>0</v>
      </c>
      <c r="D820" s="10">
        <f>IFERROR(VLOOKUP(A820,'[1]Ventes 6 mois'!$A$1:$E$528,2,),0)</f>
        <v>0</v>
      </c>
      <c r="E820" s="11">
        <f>IFERROR(AVERAGEA(VLOOKUP(A820,'[1]Ventes Février'!$A$1:$E$282,4,),VLOOKUP(A820,'[1]Ventes Mars'!$A$1:$E$282,4,),VLOOKUP(A820,'[1]Ventes Avril'!$A$1:$E$282,4,)),0)</f>
        <v>0</v>
      </c>
    </row>
    <row r="821" spans="1:5" x14ac:dyDescent="0.25">
      <c r="A821" s="9" t="str">
        <f>IF(OR('[1]Skus Odoo'!C297='[1]Skus Odoo'!$F$2,'[1]Skus Odoo'!C297='[1]Skus Odoo'!$F$3,'[1]Skus Odoo'!C297='[1]Skus Odoo'!$F$4),'[1]Skus Odoo'!A297," ")</f>
        <v xml:space="preserve"> </v>
      </c>
      <c r="B821" t="str">
        <f>IFERROR(VLOOKUP(A821,'[1]Skus Odoo'!$A$1:$D$3000,4,)," ")</f>
        <v xml:space="preserve"> </v>
      </c>
      <c r="C821">
        <f>IFERROR(VLOOKUP(A821,'[1]Ventes 3 mois'!$A$1:$E$422,2,),0)</f>
        <v>0</v>
      </c>
      <c r="D821" s="10">
        <f>IFERROR(VLOOKUP(A821,'[1]Ventes 6 mois'!$A$1:$E$528,2,),0)</f>
        <v>0</v>
      </c>
      <c r="E821" s="11">
        <f>IFERROR(AVERAGEA(VLOOKUP(A821,'[1]Ventes Février'!$A$1:$E$282,4,),VLOOKUP(A821,'[1]Ventes Mars'!$A$1:$E$282,4,),VLOOKUP(A821,'[1]Ventes Avril'!$A$1:$E$282,4,)),0)</f>
        <v>0</v>
      </c>
    </row>
    <row r="822" spans="1:5" x14ac:dyDescent="0.25">
      <c r="A822" s="9" t="str">
        <f>IF(OR('[1]Skus Odoo'!C298='[1]Skus Odoo'!$F$2,'[1]Skus Odoo'!C298='[1]Skus Odoo'!$F$3,'[1]Skus Odoo'!C298='[1]Skus Odoo'!$F$4),'[1]Skus Odoo'!A298," ")</f>
        <v xml:space="preserve"> </v>
      </c>
      <c r="B822" t="str">
        <f>IFERROR(VLOOKUP(A822,'[1]Skus Odoo'!$A$1:$D$3000,4,)," ")</f>
        <v xml:space="preserve"> </v>
      </c>
      <c r="C822">
        <f>IFERROR(VLOOKUP(A822,'[1]Ventes 3 mois'!$A$1:$E$422,2,),0)</f>
        <v>0</v>
      </c>
      <c r="D822" s="10">
        <f>IFERROR(VLOOKUP(A822,'[1]Ventes 6 mois'!$A$1:$E$528,2,),0)</f>
        <v>0</v>
      </c>
      <c r="E822" s="11">
        <f>IFERROR(AVERAGEA(VLOOKUP(A822,'[1]Ventes Février'!$A$1:$E$282,4,),VLOOKUP(A822,'[1]Ventes Mars'!$A$1:$E$282,4,),VLOOKUP(A822,'[1]Ventes Avril'!$A$1:$E$282,4,)),0)</f>
        <v>0</v>
      </c>
    </row>
    <row r="823" spans="1:5" x14ac:dyDescent="0.25">
      <c r="A823" s="9" t="str">
        <f>IF(OR('[1]Skus Odoo'!C299='[1]Skus Odoo'!$F$2,'[1]Skus Odoo'!C299='[1]Skus Odoo'!$F$3,'[1]Skus Odoo'!C299='[1]Skus Odoo'!$F$4),'[1]Skus Odoo'!A299," ")</f>
        <v xml:space="preserve"> </v>
      </c>
      <c r="B823" t="str">
        <f>IFERROR(VLOOKUP(A823,'[1]Skus Odoo'!$A$1:$D$3000,4,)," ")</f>
        <v xml:space="preserve"> </v>
      </c>
      <c r="C823">
        <f>IFERROR(VLOOKUP(A823,'[1]Ventes 3 mois'!$A$1:$E$422,2,),0)</f>
        <v>0</v>
      </c>
      <c r="D823" s="10">
        <f>IFERROR(VLOOKUP(A823,'[1]Ventes 6 mois'!$A$1:$E$528,2,),0)</f>
        <v>0</v>
      </c>
      <c r="E823" s="11">
        <f>IFERROR(AVERAGEA(VLOOKUP(A823,'[1]Ventes Février'!$A$1:$E$282,4,),VLOOKUP(A823,'[1]Ventes Mars'!$A$1:$E$282,4,),VLOOKUP(A823,'[1]Ventes Avril'!$A$1:$E$282,4,)),0)</f>
        <v>0</v>
      </c>
    </row>
    <row r="824" spans="1:5" x14ac:dyDescent="0.25">
      <c r="A824" s="9" t="str">
        <f>IF(OR('[1]Skus Odoo'!C300='[1]Skus Odoo'!$F$2,'[1]Skus Odoo'!C300='[1]Skus Odoo'!$F$3,'[1]Skus Odoo'!C300='[1]Skus Odoo'!$F$4),'[1]Skus Odoo'!A300," ")</f>
        <v xml:space="preserve"> </v>
      </c>
      <c r="B824" t="str">
        <f>IFERROR(VLOOKUP(A824,'[1]Skus Odoo'!$A$1:$D$3000,4,)," ")</f>
        <v xml:space="preserve"> </v>
      </c>
      <c r="C824">
        <f>IFERROR(VLOOKUP(A824,'[1]Ventes 3 mois'!$A$1:$E$422,2,),0)</f>
        <v>0</v>
      </c>
      <c r="D824" s="10">
        <f>IFERROR(VLOOKUP(A824,'[1]Ventes 6 mois'!$A$1:$E$528,2,),0)</f>
        <v>0</v>
      </c>
      <c r="E824" s="11">
        <f>IFERROR(AVERAGEA(VLOOKUP(A824,'[1]Ventes Février'!$A$1:$E$282,4,),VLOOKUP(A824,'[1]Ventes Mars'!$A$1:$E$282,4,),VLOOKUP(A824,'[1]Ventes Avril'!$A$1:$E$282,4,)),0)</f>
        <v>0</v>
      </c>
    </row>
    <row r="825" spans="1:5" x14ac:dyDescent="0.25">
      <c r="A825" s="9" t="str">
        <f>IF(OR('[1]Skus Odoo'!C301='[1]Skus Odoo'!$F$2,'[1]Skus Odoo'!C301='[1]Skus Odoo'!$F$3,'[1]Skus Odoo'!C301='[1]Skus Odoo'!$F$4),'[1]Skus Odoo'!A301," ")</f>
        <v xml:space="preserve"> </v>
      </c>
      <c r="B825" t="str">
        <f>IFERROR(VLOOKUP(A825,'[1]Skus Odoo'!$A$1:$D$3000,4,)," ")</f>
        <v xml:space="preserve"> </v>
      </c>
      <c r="C825">
        <f>IFERROR(VLOOKUP(A825,'[1]Ventes 3 mois'!$A$1:$E$422,2,),0)</f>
        <v>0</v>
      </c>
      <c r="D825" s="10">
        <f>IFERROR(VLOOKUP(A825,'[1]Ventes 6 mois'!$A$1:$E$528,2,),0)</f>
        <v>0</v>
      </c>
      <c r="E825" s="11">
        <f>IFERROR(AVERAGEA(VLOOKUP(A825,'[1]Ventes Février'!$A$1:$E$282,4,),VLOOKUP(A825,'[1]Ventes Mars'!$A$1:$E$282,4,),VLOOKUP(A825,'[1]Ventes Avril'!$A$1:$E$282,4,)),0)</f>
        <v>0</v>
      </c>
    </row>
    <row r="826" spans="1:5" x14ac:dyDescent="0.25">
      <c r="A826" s="9" t="str">
        <f>IF(OR('[1]Skus Odoo'!C302='[1]Skus Odoo'!$F$2,'[1]Skus Odoo'!C302='[1]Skus Odoo'!$F$3,'[1]Skus Odoo'!C302='[1]Skus Odoo'!$F$4),'[1]Skus Odoo'!A302," ")</f>
        <v xml:space="preserve"> </v>
      </c>
      <c r="B826" t="str">
        <f>IFERROR(VLOOKUP(A826,'[1]Skus Odoo'!$A$1:$D$3000,4,)," ")</f>
        <v xml:space="preserve"> </v>
      </c>
      <c r="C826">
        <f>IFERROR(VLOOKUP(A826,'[1]Ventes 3 mois'!$A$1:$E$422,2,),0)</f>
        <v>0</v>
      </c>
      <c r="D826" s="10">
        <f>IFERROR(VLOOKUP(A826,'[1]Ventes 6 mois'!$A$1:$E$528,2,),0)</f>
        <v>0</v>
      </c>
      <c r="E826" s="11">
        <f>IFERROR(AVERAGEA(VLOOKUP(A826,'[1]Ventes Février'!$A$1:$E$282,4,),VLOOKUP(A826,'[1]Ventes Mars'!$A$1:$E$282,4,),VLOOKUP(A826,'[1]Ventes Avril'!$A$1:$E$282,4,)),0)</f>
        <v>0</v>
      </c>
    </row>
    <row r="827" spans="1:5" x14ac:dyDescent="0.25">
      <c r="A827" s="9" t="str">
        <f>IF(OR('[1]Skus Odoo'!C303='[1]Skus Odoo'!$F$2,'[1]Skus Odoo'!C303='[1]Skus Odoo'!$F$3,'[1]Skus Odoo'!C303='[1]Skus Odoo'!$F$4),'[1]Skus Odoo'!A303," ")</f>
        <v xml:space="preserve"> </v>
      </c>
      <c r="B827" t="str">
        <f>IFERROR(VLOOKUP(A827,'[1]Skus Odoo'!$A$1:$D$3000,4,)," ")</f>
        <v xml:space="preserve"> </v>
      </c>
      <c r="C827">
        <f>IFERROR(VLOOKUP(A827,'[1]Ventes 3 mois'!$A$1:$E$422,2,),0)</f>
        <v>0</v>
      </c>
      <c r="D827" s="10">
        <f>IFERROR(VLOOKUP(A827,'[1]Ventes 6 mois'!$A$1:$E$528,2,),0)</f>
        <v>0</v>
      </c>
      <c r="E827" s="11">
        <f>IFERROR(AVERAGEA(VLOOKUP(A827,'[1]Ventes Février'!$A$1:$E$282,4,),VLOOKUP(A827,'[1]Ventes Mars'!$A$1:$E$282,4,),VLOOKUP(A827,'[1]Ventes Avril'!$A$1:$E$282,4,)),0)</f>
        <v>0</v>
      </c>
    </row>
    <row r="828" spans="1:5" x14ac:dyDescent="0.25">
      <c r="A828" s="9" t="str">
        <f>IF(OR('[1]Skus Odoo'!C304='[1]Skus Odoo'!$F$2,'[1]Skus Odoo'!C304='[1]Skus Odoo'!$F$3,'[1]Skus Odoo'!C304='[1]Skus Odoo'!$F$4),'[1]Skus Odoo'!A304," ")</f>
        <v xml:space="preserve"> </v>
      </c>
      <c r="B828" t="str">
        <f>IFERROR(VLOOKUP(A828,'[1]Skus Odoo'!$A$1:$D$3000,4,)," ")</f>
        <v xml:space="preserve"> </v>
      </c>
      <c r="C828">
        <f>IFERROR(VLOOKUP(A828,'[1]Ventes 3 mois'!$A$1:$E$422,2,),0)</f>
        <v>0</v>
      </c>
      <c r="D828" s="10">
        <f>IFERROR(VLOOKUP(A828,'[1]Ventes 6 mois'!$A$1:$E$528,2,),0)</f>
        <v>0</v>
      </c>
      <c r="E828" s="11">
        <f>IFERROR(AVERAGEA(VLOOKUP(A828,'[1]Ventes Février'!$A$1:$E$282,4,),VLOOKUP(A828,'[1]Ventes Mars'!$A$1:$E$282,4,),VLOOKUP(A828,'[1]Ventes Avril'!$A$1:$E$282,4,)),0)</f>
        <v>0</v>
      </c>
    </row>
    <row r="829" spans="1:5" x14ac:dyDescent="0.25">
      <c r="A829" s="9" t="str">
        <f>IF(OR('[1]Skus Odoo'!C305='[1]Skus Odoo'!$F$2,'[1]Skus Odoo'!C305='[1]Skus Odoo'!$F$3,'[1]Skus Odoo'!C305='[1]Skus Odoo'!$F$4),'[1]Skus Odoo'!A305," ")</f>
        <v xml:space="preserve"> </v>
      </c>
      <c r="B829" t="str">
        <f>IFERROR(VLOOKUP(A829,'[1]Skus Odoo'!$A$1:$D$3000,4,)," ")</f>
        <v xml:space="preserve"> </v>
      </c>
      <c r="C829">
        <f>IFERROR(VLOOKUP(A829,'[1]Ventes 3 mois'!$A$1:$E$422,2,),0)</f>
        <v>0</v>
      </c>
      <c r="D829" s="10">
        <f>IFERROR(VLOOKUP(A829,'[1]Ventes 6 mois'!$A$1:$E$528,2,),0)</f>
        <v>0</v>
      </c>
      <c r="E829" s="11">
        <f>IFERROR(AVERAGEA(VLOOKUP(A829,'[1]Ventes Février'!$A$1:$E$282,4,),VLOOKUP(A829,'[1]Ventes Mars'!$A$1:$E$282,4,),VLOOKUP(A829,'[1]Ventes Avril'!$A$1:$E$282,4,)),0)</f>
        <v>0</v>
      </c>
    </row>
    <row r="830" spans="1:5" x14ac:dyDescent="0.25">
      <c r="A830" s="9" t="str">
        <f>IF(OR('[1]Skus Odoo'!C306='[1]Skus Odoo'!$F$2,'[1]Skus Odoo'!C306='[1]Skus Odoo'!$F$3,'[1]Skus Odoo'!C306='[1]Skus Odoo'!$F$4),'[1]Skus Odoo'!A306," ")</f>
        <v xml:space="preserve"> </v>
      </c>
      <c r="B830" t="str">
        <f>IFERROR(VLOOKUP(A830,'[1]Skus Odoo'!$A$1:$D$3000,4,)," ")</f>
        <v xml:space="preserve"> </v>
      </c>
      <c r="C830">
        <f>IFERROR(VLOOKUP(A830,'[1]Ventes 3 mois'!$A$1:$E$422,2,),0)</f>
        <v>0</v>
      </c>
      <c r="D830" s="10">
        <f>IFERROR(VLOOKUP(A830,'[1]Ventes 6 mois'!$A$1:$E$528,2,),0)</f>
        <v>0</v>
      </c>
      <c r="E830" s="11">
        <f>IFERROR(AVERAGEA(VLOOKUP(A830,'[1]Ventes Février'!$A$1:$E$282,4,),VLOOKUP(A830,'[1]Ventes Mars'!$A$1:$E$282,4,),VLOOKUP(A830,'[1]Ventes Avril'!$A$1:$E$282,4,)),0)</f>
        <v>0</v>
      </c>
    </row>
    <row r="831" spans="1:5" x14ac:dyDescent="0.25">
      <c r="A831" s="9" t="str">
        <f>IF(OR('[1]Skus Odoo'!C307='[1]Skus Odoo'!$F$2,'[1]Skus Odoo'!C307='[1]Skus Odoo'!$F$3,'[1]Skus Odoo'!C307='[1]Skus Odoo'!$F$4),'[1]Skus Odoo'!A307," ")</f>
        <v xml:space="preserve"> </v>
      </c>
      <c r="B831" t="str">
        <f>IFERROR(VLOOKUP(A831,'[1]Skus Odoo'!$A$1:$D$3000,4,)," ")</f>
        <v xml:space="preserve"> </v>
      </c>
      <c r="C831">
        <f>IFERROR(VLOOKUP(A831,'[1]Ventes 3 mois'!$A$1:$E$422,2,),0)</f>
        <v>0</v>
      </c>
      <c r="D831" s="10">
        <f>IFERROR(VLOOKUP(A831,'[1]Ventes 6 mois'!$A$1:$E$528,2,),0)</f>
        <v>0</v>
      </c>
      <c r="E831" s="11">
        <f>IFERROR(AVERAGEA(VLOOKUP(A831,'[1]Ventes Février'!$A$1:$E$282,4,),VLOOKUP(A831,'[1]Ventes Mars'!$A$1:$E$282,4,),VLOOKUP(A831,'[1]Ventes Avril'!$A$1:$E$282,4,)),0)</f>
        <v>0</v>
      </c>
    </row>
    <row r="832" spans="1:5" x14ac:dyDescent="0.25">
      <c r="A832" s="9" t="str">
        <f>IF(OR('[1]Skus Odoo'!C308='[1]Skus Odoo'!$F$2,'[1]Skus Odoo'!C308='[1]Skus Odoo'!$F$3,'[1]Skus Odoo'!C308='[1]Skus Odoo'!$F$4),'[1]Skus Odoo'!A308," ")</f>
        <v xml:space="preserve"> </v>
      </c>
      <c r="B832" t="str">
        <f>IFERROR(VLOOKUP(A832,'[1]Skus Odoo'!$A$1:$D$3000,4,)," ")</f>
        <v xml:space="preserve"> </v>
      </c>
      <c r="C832">
        <f>IFERROR(VLOOKUP(A832,'[1]Ventes 3 mois'!$A$1:$E$422,2,),0)</f>
        <v>0</v>
      </c>
      <c r="D832" s="10">
        <f>IFERROR(VLOOKUP(A832,'[1]Ventes 6 mois'!$A$1:$E$528,2,),0)</f>
        <v>0</v>
      </c>
      <c r="E832" s="11">
        <f>IFERROR(AVERAGEA(VLOOKUP(A832,'[1]Ventes Février'!$A$1:$E$282,4,),VLOOKUP(A832,'[1]Ventes Mars'!$A$1:$E$282,4,),VLOOKUP(A832,'[1]Ventes Avril'!$A$1:$E$282,4,)),0)</f>
        <v>0</v>
      </c>
    </row>
    <row r="833" spans="1:5" x14ac:dyDescent="0.25">
      <c r="A833" s="9" t="str">
        <f>IF(OR('[1]Skus Odoo'!C309='[1]Skus Odoo'!$F$2,'[1]Skus Odoo'!C309='[1]Skus Odoo'!$F$3,'[1]Skus Odoo'!C309='[1]Skus Odoo'!$F$4),'[1]Skus Odoo'!A309," ")</f>
        <v xml:space="preserve"> </v>
      </c>
      <c r="B833" t="str">
        <f>IFERROR(VLOOKUP(A833,'[1]Skus Odoo'!$A$1:$D$3000,4,)," ")</f>
        <v xml:space="preserve"> </v>
      </c>
      <c r="C833">
        <f>IFERROR(VLOOKUP(A833,'[1]Ventes 3 mois'!$A$1:$E$422,2,),0)</f>
        <v>0</v>
      </c>
      <c r="D833" s="10">
        <f>IFERROR(VLOOKUP(A833,'[1]Ventes 6 mois'!$A$1:$E$528,2,),0)</f>
        <v>0</v>
      </c>
      <c r="E833" s="11">
        <f>IFERROR(AVERAGEA(VLOOKUP(A833,'[1]Ventes Février'!$A$1:$E$282,4,),VLOOKUP(A833,'[1]Ventes Mars'!$A$1:$E$282,4,),VLOOKUP(A833,'[1]Ventes Avril'!$A$1:$E$282,4,)),0)</f>
        <v>0</v>
      </c>
    </row>
    <row r="834" spans="1:5" x14ac:dyDescent="0.25">
      <c r="A834" s="9" t="str">
        <f>IF(OR('[1]Skus Odoo'!C310='[1]Skus Odoo'!$F$2,'[1]Skus Odoo'!C310='[1]Skus Odoo'!$F$3,'[1]Skus Odoo'!C310='[1]Skus Odoo'!$F$4),'[1]Skus Odoo'!A310," ")</f>
        <v xml:space="preserve"> </v>
      </c>
      <c r="B834" t="str">
        <f>IFERROR(VLOOKUP(A834,'[1]Skus Odoo'!$A$1:$D$3000,4,)," ")</f>
        <v xml:space="preserve"> </v>
      </c>
      <c r="C834">
        <f>IFERROR(VLOOKUP(A834,'[1]Ventes 3 mois'!$A$1:$E$422,2,),0)</f>
        <v>0</v>
      </c>
      <c r="D834" s="10">
        <f>IFERROR(VLOOKUP(A834,'[1]Ventes 6 mois'!$A$1:$E$528,2,),0)</f>
        <v>0</v>
      </c>
      <c r="E834" s="11">
        <f>IFERROR(AVERAGEA(VLOOKUP(A834,'[1]Ventes Février'!$A$1:$E$282,4,),VLOOKUP(A834,'[1]Ventes Mars'!$A$1:$E$282,4,),VLOOKUP(A834,'[1]Ventes Avril'!$A$1:$E$282,4,)),0)</f>
        <v>0</v>
      </c>
    </row>
    <row r="835" spans="1:5" x14ac:dyDescent="0.25">
      <c r="A835" s="9" t="str">
        <f>IF(OR('[1]Skus Odoo'!C311='[1]Skus Odoo'!$F$2,'[1]Skus Odoo'!C311='[1]Skus Odoo'!$F$3,'[1]Skus Odoo'!C311='[1]Skus Odoo'!$F$4),'[1]Skus Odoo'!A311," ")</f>
        <v xml:space="preserve"> </v>
      </c>
      <c r="B835" t="str">
        <f>IFERROR(VLOOKUP(A835,'[1]Skus Odoo'!$A$1:$D$3000,4,)," ")</f>
        <v xml:space="preserve"> </v>
      </c>
      <c r="C835">
        <f>IFERROR(VLOOKUP(A835,'[1]Ventes 3 mois'!$A$1:$E$422,2,),0)</f>
        <v>0</v>
      </c>
      <c r="D835" s="10">
        <f>IFERROR(VLOOKUP(A835,'[1]Ventes 6 mois'!$A$1:$E$528,2,),0)</f>
        <v>0</v>
      </c>
      <c r="E835" s="11">
        <f>IFERROR(AVERAGEA(VLOOKUP(A835,'[1]Ventes Février'!$A$1:$E$282,4,),VLOOKUP(A835,'[1]Ventes Mars'!$A$1:$E$282,4,),VLOOKUP(A835,'[1]Ventes Avril'!$A$1:$E$282,4,)),0)</f>
        <v>0</v>
      </c>
    </row>
    <row r="836" spans="1:5" x14ac:dyDescent="0.25">
      <c r="A836" s="9" t="str">
        <f>IF(OR('[1]Skus Odoo'!C312='[1]Skus Odoo'!$F$2,'[1]Skus Odoo'!C312='[1]Skus Odoo'!$F$3,'[1]Skus Odoo'!C312='[1]Skus Odoo'!$F$4),'[1]Skus Odoo'!A312," ")</f>
        <v xml:space="preserve"> </v>
      </c>
      <c r="B836" t="str">
        <f>IFERROR(VLOOKUP(A836,'[1]Skus Odoo'!$A$1:$D$3000,4,)," ")</f>
        <v xml:space="preserve"> </v>
      </c>
      <c r="C836">
        <f>IFERROR(VLOOKUP(A836,'[1]Ventes 3 mois'!$A$1:$E$422,2,),0)</f>
        <v>0</v>
      </c>
      <c r="D836" s="10">
        <f>IFERROR(VLOOKUP(A836,'[1]Ventes 6 mois'!$A$1:$E$528,2,),0)</f>
        <v>0</v>
      </c>
      <c r="E836" s="11">
        <f>IFERROR(AVERAGEA(VLOOKUP(A836,'[1]Ventes Février'!$A$1:$E$282,4,),VLOOKUP(A836,'[1]Ventes Mars'!$A$1:$E$282,4,),VLOOKUP(A836,'[1]Ventes Avril'!$A$1:$E$282,4,)),0)</f>
        <v>0</v>
      </c>
    </row>
    <row r="837" spans="1:5" x14ac:dyDescent="0.25">
      <c r="A837" s="9" t="str">
        <f>IF(OR('[1]Skus Odoo'!C313='[1]Skus Odoo'!$F$2,'[1]Skus Odoo'!C313='[1]Skus Odoo'!$F$3,'[1]Skus Odoo'!C313='[1]Skus Odoo'!$F$4),'[1]Skus Odoo'!A313," ")</f>
        <v xml:space="preserve"> </v>
      </c>
      <c r="B837" t="str">
        <f>IFERROR(VLOOKUP(A837,'[1]Skus Odoo'!$A$1:$D$3000,4,)," ")</f>
        <v xml:space="preserve"> </v>
      </c>
      <c r="C837">
        <f>IFERROR(VLOOKUP(A837,'[1]Ventes 3 mois'!$A$1:$E$422,2,),0)</f>
        <v>0</v>
      </c>
      <c r="D837" s="10">
        <f>IFERROR(VLOOKUP(A837,'[1]Ventes 6 mois'!$A$1:$E$528,2,),0)</f>
        <v>0</v>
      </c>
      <c r="E837" s="11">
        <f>IFERROR(AVERAGEA(VLOOKUP(A837,'[1]Ventes Février'!$A$1:$E$282,4,),VLOOKUP(A837,'[1]Ventes Mars'!$A$1:$E$282,4,),VLOOKUP(A837,'[1]Ventes Avril'!$A$1:$E$282,4,)),0)</f>
        <v>0</v>
      </c>
    </row>
    <row r="838" spans="1:5" x14ac:dyDescent="0.25">
      <c r="A838" s="9" t="str">
        <f>IF(OR('[1]Skus Odoo'!C314='[1]Skus Odoo'!$F$2,'[1]Skus Odoo'!C314='[1]Skus Odoo'!$F$3,'[1]Skus Odoo'!C314='[1]Skus Odoo'!$F$4),'[1]Skus Odoo'!A314," ")</f>
        <v xml:space="preserve"> </v>
      </c>
      <c r="B838" t="str">
        <f>IFERROR(VLOOKUP(A838,'[1]Skus Odoo'!$A$1:$D$3000,4,)," ")</f>
        <v xml:space="preserve"> </v>
      </c>
      <c r="C838">
        <f>IFERROR(VLOOKUP(A838,'[1]Ventes 3 mois'!$A$1:$E$422,2,),0)</f>
        <v>0</v>
      </c>
      <c r="D838" s="10">
        <f>IFERROR(VLOOKUP(A838,'[1]Ventes 6 mois'!$A$1:$E$528,2,),0)</f>
        <v>0</v>
      </c>
      <c r="E838" s="11">
        <f>IFERROR(AVERAGEA(VLOOKUP(A838,'[1]Ventes Février'!$A$1:$E$282,4,),VLOOKUP(A838,'[1]Ventes Mars'!$A$1:$E$282,4,),VLOOKUP(A838,'[1]Ventes Avril'!$A$1:$E$282,4,)),0)</f>
        <v>0</v>
      </c>
    </row>
    <row r="839" spans="1:5" x14ac:dyDescent="0.25">
      <c r="A839" s="9" t="str">
        <f>IF(OR('[1]Skus Odoo'!C315='[1]Skus Odoo'!$F$2,'[1]Skus Odoo'!C315='[1]Skus Odoo'!$F$3,'[1]Skus Odoo'!C315='[1]Skus Odoo'!$F$4),'[1]Skus Odoo'!A315," ")</f>
        <v xml:space="preserve"> </v>
      </c>
      <c r="B839" t="str">
        <f>IFERROR(VLOOKUP(A839,'[1]Skus Odoo'!$A$1:$D$3000,4,)," ")</f>
        <v xml:space="preserve"> </v>
      </c>
      <c r="C839">
        <f>IFERROR(VLOOKUP(A839,'[1]Ventes 3 mois'!$A$1:$E$422,2,),0)</f>
        <v>0</v>
      </c>
      <c r="D839" s="10">
        <f>IFERROR(VLOOKUP(A839,'[1]Ventes 6 mois'!$A$1:$E$528,2,),0)</f>
        <v>0</v>
      </c>
      <c r="E839" s="11">
        <f>IFERROR(AVERAGEA(VLOOKUP(A839,'[1]Ventes Février'!$A$1:$E$282,4,),VLOOKUP(A839,'[1]Ventes Mars'!$A$1:$E$282,4,),VLOOKUP(A839,'[1]Ventes Avril'!$A$1:$E$282,4,)),0)</f>
        <v>0</v>
      </c>
    </row>
    <row r="840" spans="1:5" x14ac:dyDescent="0.25">
      <c r="A840" s="9" t="str">
        <f>IF(OR('[1]Skus Odoo'!C316='[1]Skus Odoo'!$F$2,'[1]Skus Odoo'!C316='[1]Skus Odoo'!$F$3,'[1]Skus Odoo'!C316='[1]Skus Odoo'!$F$4),'[1]Skus Odoo'!A316," ")</f>
        <v xml:space="preserve"> </v>
      </c>
      <c r="B840" t="str">
        <f>IFERROR(VLOOKUP(A840,'[1]Skus Odoo'!$A$1:$D$3000,4,)," ")</f>
        <v xml:space="preserve"> </v>
      </c>
      <c r="C840">
        <f>IFERROR(VLOOKUP(A840,'[1]Ventes 3 mois'!$A$1:$E$422,2,),0)</f>
        <v>0</v>
      </c>
      <c r="D840" s="10">
        <f>IFERROR(VLOOKUP(A840,'[1]Ventes 6 mois'!$A$1:$E$528,2,),0)</f>
        <v>0</v>
      </c>
      <c r="E840" s="11">
        <f>IFERROR(AVERAGEA(VLOOKUP(A840,'[1]Ventes Février'!$A$1:$E$282,4,),VLOOKUP(A840,'[1]Ventes Mars'!$A$1:$E$282,4,),VLOOKUP(A840,'[1]Ventes Avril'!$A$1:$E$282,4,)),0)</f>
        <v>0</v>
      </c>
    </row>
    <row r="841" spans="1:5" x14ac:dyDescent="0.25">
      <c r="A841" s="9" t="str">
        <f>IF(OR('[1]Skus Odoo'!C317='[1]Skus Odoo'!$F$2,'[1]Skus Odoo'!C317='[1]Skus Odoo'!$F$3,'[1]Skus Odoo'!C317='[1]Skus Odoo'!$F$4),'[1]Skus Odoo'!A317," ")</f>
        <v xml:space="preserve"> </v>
      </c>
      <c r="B841" t="str">
        <f>IFERROR(VLOOKUP(A841,'[1]Skus Odoo'!$A$1:$D$3000,4,)," ")</f>
        <v xml:space="preserve"> </v>
      </c>
      <c r="C841">
        <f>IFERROR(VLOOKUP(A841,'[1]Ventes 3 mois'!$A$1:$E$422,2,),0)</f>
        <v>0</v>
      </c>
      <c r="D841" s="10">
        <f>IFERROR(VLOOKUP(A841,'[1]Ventes 6 mois'!$A$1:$E$528,2,),0)</f>
        <v>0</v>
      </c>
      <c r="E841" s="11">
        <f>IFERROR(AVERAGEA(VLOOKUP(A841,'[1]Ventes Février'!$A$1:$E$282,4,),VLOOKUP(A841,'[1]Ventes Mars'!$A$1:$E$282,4,),VLOOKUP(A841,'[1]Ventes Avril'!$A$1:$E$282,4,)),0)</f>
        <v>0</v>
      </c>
    </row>
    <row r="842" spans="1:5" x14ac:dyDescent="0.25">
      <c r="A842" s="9" t="str">
        <f>IF(OR('[1]Skus Odoo'!C318='[1]Skus Odoo'!$F$2,'[1]Skus Odoo'!C318='[1]Skus Odoo'!$F$3,'[1]Skus Odoo'!C318='[1]Skus Odoo'!$F$4),'[1]Skus Odoo'!A318," ")</f>
        <v xml:space="preserve"> </v>
      </c>
      <c r="B842" t="str">
        <f>IFERROR(VLOOKUP(A842,'[1]Skus Odoo'!$A$1:$D$3000,4,)," ")</f>
        <v xml:space="preserve"> </v>
      </c>
      <c r="C842">
        <f>IFERROR(VLOOKUP(A842,'[1]Ventes 3 mois'!$A$1:$E$422,2,),0)</f>
        <v>0</v>
      </c>
      <c r="D842" s="10">
        <f>IFERROR(VLOOKUP(A842,'[1]Ventes 6 mois'!$A$1:$E$528,2,),0)</f>
        <v>0</v>
      </c>
      <c r="E842" s="11">
        <f>IFERROR(AVERAGEA(VLOOKUP(A842,'[1]Ventes Février'!$A$1:$E$282,4,),VLOOKUP(A842,'[1]Ventes Mars'!$A$1:$E$282,4,),VLOOKUP(A842,'[1]Ventes Avril'!$A$1:$E$282,4,)),0)</f>
        <v>0</v>
      </c>
    </row>
    <row r="843" spans="1:5" x14ac:dyDescent="0.25">
      <c r="A843" s="9" t="str">
        <f>IF(OR('[1]Skus Odoo'!C319='[1]Skus Odoo'!$F$2,'[1]Skus Odoo'!C319='[1]Skus Odoo'!$F$3,'[1]Skus Odoo'!C319='[1]Skus Odoo'!$F$4),'[1]Skus Odoo'!A319," ")</f>
        <v xml:space="preserve"> </v>
      </c>
      <c r="B843" t="str">
        <f>IFERROR(VLOOKUP(A843,'[1]Skus Odoo'!$A$1:$D$3000,4,)," ")</f>
        <v xml:space="preserve"> </v>
      </c>
      <c r="C843">
        <f>IFERROR(VLOOKUP(A843,'[1]Ventes 3 mois'!$A$1:$E$422,2,),0)</f>
        <v>0</v>
      </c>
      <c r="D843" s="10">
        <f>IFERROR(VLOOKUP(A843,'[1]Ventes 6 mois'!$A$1:$E$528,2,),0)</f>
        <v>0</v>
      </c>
      <c r="E843" s="11">
        <f>IFERROR(AVERAGEA(VLOOKUP(A843,'[1]Ventes Février'!$A$1:$E$282,4,),VLOOKUP(A843,'[1]Ventes Mars'!$A$1:$E$282,4,),VLOOKUP(A843,'[1]Ventes Avril'!$A$1:$E$282,4,)),0)</f>
        <v>0</v>
      </c>
    </row>
    <row r="844" spans="1:5" x14ac:dyDescent="0.25">
      <c r="A844" s="9" t="str">
        <f>IF(OR('[1]Skus Odoo'!C320='[1]Skus Odoo'!$F$2,'[1]Skus Odoo'!C320='[1]Skus Odoo'!$F$3,'[1]Skus Odoo'!C320='[1]Skus Odoo'!$F$4),'[1]Skus Odoo'!A320," ")</f>
        <v xml:space="preserve"> </v>
      </c>
      <c r="B844" t="str">
        <f>IFERROR(VLOOKUP(A844,'[1]Skus Odoo'!$A$1:$D$3000,4,)," ")</f>
        <v xml:space="preserve"> </v>
      </c>
      <c r="C844">
        <f>IFERROR(VLOOKUP(A844,'[1]Ventes 3 mois'!$A$1:$E$422,2,),0)</f>
        <v>0</v>
      </c>
      <c r="D844" s="10">
        <f>IFERROR(VLOOKUP(A844,'[1]Ventes 6 mois'!$A$1:$E$528,2,),0)</f>
        <v>0</v>
      </c>
      <c r="E844" s="11">
        <f>IFERROR(AVERAGEA(VLOOKUP(A844,'[1]Ventes Février'!$A$1:$E$282,4,),VLOOKUP(A844,'[1]Ventes Mars'!$A$1:$E$282,4,),VLOOKUP(A844,'[1]Ventes Avril'!$A$1:$E$282,4,)),0)</f>
        <v>0</v>
      </c>
    </row>
    <row r="845" spans="1:5" x14ac:dyDescent="0.25">
      <c r="A845" s="9" t="str">
        <f>IF(OR('[1]Skus Odoo'!C321='[1]Skus Odoo'!$F$2,'[1]Skus Odoo'!C321='[1]Skus Odoo'!$F$3,'[1]Skus Odoo'!C321='[1]Skus Odoo'!$F$4),'[1]Skus Odoo'!A321," ")</f>
        <v xml:space="preserve"> </v>
      </c>
      <c r="B845" t="str">
        <f>IFERROR(VLOOKUP(A845,'[1]Skus Odoo'!$A$1:$D$3000,4,)," ")</f>
        <v xml:space="preserve"> </v>
      </c>
      <c r="C845">
        <f>IFERROR(VLOOKUP(A845,'[1]Ventes 3 mois'!$A$1:$E$422,2,),0)</f>
        <v>0</v>
      </c>
      <c r="D845" s="10">
        <f>IFERROR(VLOOKUP(A845,'[1]Ventes 6 mois'!$A$1:$E$528,2,),0)</f>
        <v>0</v>
      </c>
      <c r="E845" s="11">
        <f>IFERROR(AVERAGEA(VLOOKUP(A845,'[1]Ventes Février'!$A$1:$E$282,4,),VLOOKUP(A845,'[1]Ventes Mars'!$A$1:$E$282,4,),VLOOKUP(A845,'[1]Ventes Avril'!$A$1:$E$282,4,)),0)</f>
        <v>0</v>
      </c>
    </row>
    <row r="846" spans="1:5" x14ac:dyDescent="0.25">
      <c r="A846" s="9" t="str">
        <f>IF(OR('[1]Skus Odoo'!C322='[1]Skus Odoo'!$F$2,'[1]Skus Odoo'!C322='[1]Skus Odoo'!$F$3,'[1]Skus Odoo'!C322='[1]Skus Odoo'!$F$4),'[1]Skus Odoo'!A322," ")</f>
        <v xml:space="preserve"> </v>
      </c>
      <c r="B846" t="str">
        <f>IFERROR(VLOOKUP(A846,'[1]Skus Odoo'!$A$1:$D$3000,4,)," ")</f>
        <v xml:space="preserve"> </v>
      </c>
      <c r="C846">
        <f>IFERROR(VLOOKUP(A846,'[1]Ventes 3 mois'!$A$1:$E$422,2,),0)</f>
        <v>0</v>
      </c>
      <c r="D846" s="10">
        <f>IFERROR(VLOOKUP(A846,'[1]Ventes 6 mois'!$A$1:$E$528,2,),0)</f>
        <v>0</v>
      </c>
      <c r="E846" s="11">
        <f>IFERROR(AVERAGEA(VLOOKUP(A846,'[1]Ventes Février'!$A$1:$E$282,4,),VLOOKUP(A846,'[1]Ventes Mars'!$A$1:$E$282,4,),VLOOKUP(A846,'[1]Ventes Avril'!$A$1:$E$282,4,)),0)</f>
        <v>0</v>
      </c>
    </row>
    <row r="847" spans="1:5" x14ac:dyDescent="0.25">
      <c r="A847" s="9" t="str">
        <f>IF(OR('[1]Skus Odoo'!C323='[1]Skus Odoo'!$F$2,'[1]Skus Odoo'!C323='[1]Skus Odoo'!$F$3,'[1]Skus Odoo'!C323='[1]Skus Odoo'!$F$4),'[1]Skus Odoo'!A323," ")</f>
        <v xml:space="preserve"> </v>
      </c>
      <c r="B847" t="str">
        <f>IFERROR(VLOOKUP(A847,'[1]Skus Odoo'!$A$1:$D$3000,4,)," ")</f>
        <v xml:space="preserve"> </v>
      </c>
      <c r="C847">
        <f>IFERROR(VLOOKUP(A847,'[1]Ventes 3 mois'!$A$1:$E$422,2,),0)</f>
        <v>0</v>
      </c>
      <c r="D847" s="10">
        <f>IFERROR(VLOOKUP(A847,'[1]Ventes 6 mois'!$A$1:$E$528,2,),0)</f>
        <v>0</v>
      </c>
      <c r="E847" s="11">
        <f>IFERROR(AVERAGEA(VLOOKUP(A847,'[1]Ventes Février'!$A$1:$E$282,4,),VLOOKUP(A847,'[1]Ventes Mars'!$A$1:$E$282,4,),VLOOKUP(A847,'[1]Ventes Avril'!$A$1:$E$282,4,)),0)</f>
        <v>0</v>
      </c>
    </row>
    <row r="848" spans="1:5" x14ac:dyDescent="0.25">
      <c r="A848" s="9" t="str">
        <f>IF(OR('[1]Skus Odoo'!C324='[1]Skus Odoo'!$F$2,'[1]Skus Odoo'!C324='[1]Skus Odoo'!$F$3,'[1]Skus Odoo'!C324='[1]Skus Odoo'!$F$4),'[1]Skus Odoo'!A324," ")</f>
        <v xml:space="preserve"> </v>
      </c>
      <c r="B848" t="str">
        <f>IFERROR(VLOOKUP(A848,'[1]Skus Odoo'!$A$1:$D$3000,4,)," ")</f>
        <v xml:space="preserve"> </v>
      </c>
      <c r="C848">
        <f>IFERROR(VLOOKUP(A848,'[1]Ventes 3 mois'!$A$1:$E$422,2,),0)</f>
        <v>0</v>
      </c>
      <c r="D848" s="10">
        <f>IFERROR(VLOOKUP(A848,'[1]Ventes 6 mois'!$A$1:$E$528,2,),0)</f>
        <v>0</v>
      </c>
      <c r="E848" s="11">
        <f>IFERROR(AVERAGEA(VLOOKUP(A848,'[1]Ventes Février'!$A$1:$E$282,4,),VLOOKUP(A848,'[1]Ventes Mars'!$A$1:$E$282,4,),VLOOKUP(A848,'[1]Ventes Avril'!$A$1:$E$282,4,)),0)</f>
        <v>0</v>
      </c>
    </row>
    <row r="849" spans="1:5" x14ac:dyDescent="0.25">
      <c r="A849" s="9" t="str">
        <f>IF(OR('[1]Skus Odoo'!C325='[1]Skus Odoo'!$F$2,'[1]Skus Odoo'!C325='[1]Skus Odoo'!$F$3,'[1]Skus Odoo'!C325='[1]Skus Odoo'!$F$4),'[1]Skus Odoo'!A325," ")</f>
        <v xml:space="preserve"> </v>
      </c>
      <c r="B849" t="str">
        <f>IFERROR(VLOOKUP(A849,'[1]Skus Odoo'!$A$1:$D$3000,4,)," ")</f>
        <v xml:space="preserve"> </v>
      </c>
      <c r="C849">
        <f>IFERROR(VLOOKUP(A849,'[1]Ventes 3 mois'!$A$1:$E$422,2,),0)</f>
        <v>0</v>
      </c>
      <c r="D849" s="10">
        <f>IFERROR(VLOOKUP(A849,'[1]Ventes 6 mois'!$A$1:$E$528,2,),0)</f>
        <v>0</v>
      </c>
      <c r="E849" s="11">
        <f>IFERROR(AVERAGEA(VLOOKUP(A849,'[1]Ventes Février'!$A$1:$E$282,4,),VLOOKUP(A849,'[1]Ventes Mars'!$A$1:$E$282,4,),VLOOKUP(A849,'[1]Ventes Avril'!$A$1:$E$282,4,)),0)</f>
        <v>0</v>
      </c>
    </row>
    <row r="850" spans="1:5" x14ac:dyDescent="0.25">
      <c r="A850" s="9" t="str">
        <f>IF(OR('[1]Skus Odoo'!C326='[1]Skus Odoo'!$F$2,'[1]Skus Odoo'!C326='[1]Skus Odoo'!$F$3,'[1]Skus Odoo'!C326='[1]Skus Odoo'!$F$4),'[1]Skus Odoo'!A326," ")</f>
        <v xml:space="preserve"> </v>
      </c>
      <c r="B850" t="str">
        <f>IFERROR(VLOOKUP(A850,'[1]Skus Odoo'!$A$1:$D$3000,4,)," ")</f>
        <v xml:space="preserve"> </v>
      </c>
      <c r="C850">
        <f>IFERROR(VLOOKUP(A850,'[1]Ventes 3 mois'!$A$1:$E$422,2,),0)</f>
        <v>0</v>
      </c>
      <c r="D850" s="10">
        <f>IFERROR(VLOOKUP(A850,'[1]Ventes 6 mois'!$A$1:$E$528,2,),0)</f>
        <v>0</v>
      </c>
      <c r="E850" s="11">
        <f>IFERROR(AVERAGEA(VLOOKUP(A850,'[1]Ventes Février'!$A$1:$E$282,4,),VLOOKUP(A850,'[1]Ventes Mars'!$A$1:$E$282,4,),VLOOKUP(A850,'[1]Ventes Avril'!$A$1:$E$282,4,)),0)</f>
        <v>0</v>
      </c>
    </row>
    <row r="851" spans="1:5" x14ac:dyDescent="0.25">
      <c r="A851" s="9" t="str">
        <f>IF(OR('[1]Skus Odoo'!C327='[1]Skus Odoo'!$F$2,'[1]Skus Odoo'!C327='[1]Skus Odoo'!$F$3,'[1]Skus Odoo'!C327='[1]Skus Odoo'!$F$4),'[1]Skus Odoo'!A327," ")</f>
        <v xml:space="preserve"> </v>
      </c>
      <c r="B851" t="str">
        <f>IFERROR(VLOOKUP(A851,'[1]Skus Odoo'!$A$1:$D$3000,4,)," ")</f>
        <v xml:space="preserve"> </v>
      </c>
      <c r="C851">
        <f>IFERROR(VLOOKUP(A851,'[1]Ventes 3 mois'!$A$1:$E$422,2,),0)</f>
        <v>0</v>
      </c>
      <c r="D851" s="10">
        <f>IFERROR(VLOOKUP(A851,'[1]Ventes 6 mois'!$A$1:$E$528,2,),0)</f>
        <v>0</v>
      </c>
      <c r="E851" s="11">
        <f>IFERROR(AVERAGEA(VLOOKUP(A851,'[1]Ventes Février'!$A$1:$E$282,4,),VLOOKUP(A851,'[1]Ventes Mars'!$A$1:$E$282,4,),VLOOKUP(A851,'[1]Ventes Avril'!$A$1:$E$282,4,)),0)</f>
        <v>0</v>
      </c>
    </row>
    <row r="852" spans="1:5" x14ac:dyDescent="0.25">
      <c r="A852" s="9" t="str">
        <f>IF(OR('[1]Skus Odoo'!C328='[1]Skus Odoo'!$F$2,'[1]Skus Odoo'!C328='[1]Skus Odoo'!$F$3,'[1]Skus Odoo'!C328='[1]Skus Odoo'!$F$4),'[1]Skus Odoo'!A328," ")</f>
        <v xml:space="preserve"> </v>
      </c>
      <c r="B852" t="str">
        <f>IFERROR(VLOOKUP(A852,'[1]Skus Odoo'!$A$1:$D$3000,4,)," ")</f>
        <v xml:space="preserve"> </v>
      </c>
      <c r="C852">
        <f>IFERROR(VLOOKUP(A852,'[1]Ventes 3 mois'!$A$1:$E$422,2,),0)</f>
        <v>0</v>
      </c>
      <c r="D852" s="10">
        <f>IFERROR(VLOOKUP(A852,'[1]Ventes 6 mois'!$A$1:$E$528,2,),0)</f>
        <v>0</v>
      </c>
      <c r="E852" s="11">
        <f>IFERROR(AVERAGEA(VLOOKUP(A852,'[1]Ventes Février'!$A$1:$E$282,4,),VLOOKUP(A852,'[1]Ventes Mars'!$A$1:$E$282,4,),VLOOKUP(A852,'[1]Ventes Avril'!$A$1:$E$282,4,)),0)</f>
        <v>0</v>
      </c>
    </row>
    <row r="853" spans="1:5" x14ac:dyDescent="0.25">
      <c r="A853" s="9" t="str">
        <f>IF(OR('[1]Skus Odoo'!C329='[1]Skus Odoo'!$F$2,'[1]Skus Odoo'!C329='[1]Skus Odoo'!$F$3,'[1]Skus Odoo'!C329='[1]Skus Odoo'!$F$4),'[1]Skus Odoo'!A329," ")</f>
        <v xml:space="preserve"> </v>
      </c>
      <c r="B853" t="str">
        <f>IFERROR(VLOOKUP(A853,'[1]Skus Odoo'!$A$1:$D$3000,4,)," ")</f>
        <v xml:space="preserve"> </v>
      </c>
      <c r="C853">
        <f>IFERROR(VLOOKUP(A853,'[1]Ventes 3 mois'!$A$1:$E$422,2,),0)</f>
        <v>0</v>
      </c>
      <c r="D853" s="10">
        <f>IFERROR(VLOOKUP(A853,'[1]Ventes 6 mois'!$A$1:$E$528,2,),0)</f>
        <v>0</v>
      </c>
      <c r="E853" s="11">
        <f>IFERROR(AVERAGEA(VLOOKUP(A853,'[1]Ventes Février'!$A$1:$E$282,4,),VLOOKUP(A853,'[1]Ventes Mars'!$A$1:$E$282,4,),VLOOKUP(A853,'[1]Ventes Avril'!$A$1:$E$282,4,)),0)</f>
        <v>0</v>
      </c>
    </row>
    <row r="854" spans="1:5" x14ac:dyDescent="0.25">
      <c r="A854" s="9" t="str">
        <f>IF(OR('[1]Skus Odoo'!C330='[1]Skus Odoo'!$F$2,'[1]Skus Odoo'!C330='[1]Skus Odoo'!$F$3,'[1]Skus Odoo'!C330='[1]Skus Odoo'!$F$4),'[1]Skus Odoo'!A330," ")</f>
        <v xml:space="preserve"> </v>
      </c>
      <c r="B854" t="str">
        <f>IFERROR(VLOOKUP(A854,'[1]Skus Odoo'!$A$1:$D$3000,4,)," ")</f>
        <v xml:space="preserve"> </v>
      </c>
      <c r="C854">
        <f>IFERROR(VLOOKUP(A854,'[1]Ventes 3 mois'!$A$1:$E$422,2,),0)</f>
        <v>0</v>
      </c>
      <c r="D854" s="10">
        <f>IFERROR(VLOOKUP(A854,'[1]Ventes 6 mois'!$A$1:$E$528,2,),0)</f>
        <v>0</v>
      </c>
      <c r="E854" s="11">
        <f>IFERROR(AVERAGEA(VLOOKUP(A854,'[1]Ventes Février'!$A$1:$E$282,4,),VLOOKUP(A854,'[1]Ventes Mars'!$A$1:$E$282,4,),VLOOKUP(A854,'[1]Ventes Avril'!$A$1:$E$282,4,)),0)</f>
        <v>0</v>
      </c>
    </row>
    <row r="855" spans="1:5" x14ac:dyDescent="0.25">
      <c r="A855" s="9" t="str">
        <f>IF(OR('[1]Skus Odoo'!C331='[1]Skus Odoo'!$F$2,'[1]Skus Odoo'!C331='[1]Skus Odoo'!$F$3,'[1]Skus Odoo'!C331='[1]Skus Odoo'!$F$4),'[1]Skus Odoo'!A331," ")</f>
        <v xml:space="preserve"> </v>
      </c>
      <c r="B855" t="str">
        <f>IFERROR(VLOOKUP(A855,'[1]Skus Odoo'!$A$1:$D$3000,4,)," ")</f>
        <v xml:space="preserve"> </v>
      </c>
      <c r="C855">
        <f>IFERROR(VLOOKUP(A855,'[1]Ventes 3 mois'!$A$1:$E$422,2,),0)</f>
        <v>0</v>
      </c>
      <c r="D855" s="10">
        <f>IFERROR(VLOOKUP(A855,'[1]Ventes 6 mois'!$A$1:$E$528,2,),0)</f>
        <v>0</v>
      </c>
      <c r="E855" s="11">
        <f>IFERROR(AVERAGEA(VLOOKUP(A855,'[1]Ventes Février'!$A$1:$E$282,4,),VLOOKUP(A855,'[1]Ventes Mars'!$A$1:$E$282,4,),VLOOKUP(A855,'[1]Ventes Avril'!$A$1:$E$282,4,)),0)</f>
        <v>0</v>
      </c>
    </row>
    <row r="856" spans="1:5" x14ac:dyDescent="0.25">
      <c r="A856" s="9" t="str">
        <f>IF(OR('[1]Skus Odoo'!C332='[1]Skus Odoo'!$F$2,'[1]Skus Odoo'!C332='[1]Skus Odoo'!$F$3,'[1]Skus Odoo'!C332='[1]Skus Odoo'!$F$4),'[1]Skus Odoo'!A332," ")</f>
        <v xml:space="preserve"> </v>
      </c>
      <c r="B856" t="str">
        <f>IFERROR(VLOOKUP(A856,'[1]Skus Odoo'!$A$1:$D$3000,4,)," ")</f>
        <v xml:space="preserve"> </v>
      </c>
      <c r="C856">
        <f>IFERROR(VLOOKUP(A856,'[1]Ventes 3 mois'!$A$1:$E$422,2,),0)</f>
        <v>0</v>
      </c>
      <c r="D856" s="10">
        <f>IFERROR(VLOOKUP(A856,'[1]Ventes 6 mois'!$A$1:$E$528,2,),0)</f>
        <v>0</v>
      </c>
      <c r="E856" s="11">
        <f>IFERROR(AVERAGEA(VLOOKUP(A856,'[1]Ventes Février'!$A$1:$E$282,4,),VLOOKUP(A856,'[1]Ventes Mars'!$A$1:$E$282,4,),VLOOKUP(A856,'[1]Ventes Avril'!$A$1:$E$282,4,)),0)</f>
        <v>0</v>
      </c>
    </row>
    <row r="857" spans="1:5" x14ac:dyDescent="0.25">
      <c r="A857" s="9" t="str">
        <f>IF(OR('[1]Skus Odoo'!C333='[1]Skus Odoo'!$F$2,'[1]Skus Odoo'!C333='[1]Skus Odoo'!$F$3,'[1]Skus Odoo'!C333='[1]Skus Odoo'!$F$4),'[1]Skus Odoo'!A333," ")</f>
        <v xml:space="preserve"> </v>
      </c>
      <c r="B857" t="str">
        <f>IFERROR(VLOOKUP(A857,'[1]Skus Odoo'!$A$1:$D$3000,4,)," ")</f>
        <v xml:space="preserve"> </v>
      </c>
      <c r="C857">
        <f>IFERROR(VLOOKUP(A857,'[1]Ventes 3 mois'!$A$1:$E$422,2,),0)</f>
        <v>0</v>
      </c>
      <c r="D857" s="10">
        <f>IFERROR(VLOOKUP(A857,'[1]Ventes 6 mois'!$A$1:$E$528,2,),0)</f>
        <v>0</v>
      </c>
      <c r="E857" s="11">
        <f>IFERROR(AVERAGEA(VLOOKUP(A857,'[1]Ventes Février'!$A$1:$E$282,4,),VLOOKUP(A857,'[1]Ventes Mars'!$A$1:$E$282,4,),VLOOKUP(A857,'[1]Ventes Avril'!$A$1:$E$282,4,)),0)</f>
        <v>0</v>
      </c>
    </row>
    <row r="858" spans="1:5" x14ac:dyDescent="0.25">
      <c r="A858" s="9" t="str">
        <f>IF(OR('[1]Skus Odoo'!C334='[1]Skus Odoo'!$F$2,'[1]Skus Odoo'!C334='[1]Skus Odoo'!$F$3,'[1]Skus Odoo'!C334='[1]Skus Odoo'!$F$4),'[1]Skus Odoo'!A334," ")</f>
        <v xml:space="preserve"> </v>
      </c>
      <c r="B858" t="str">
        <f>IFERROR(VLOOKUP(A858,'[1]Skus Odoo'!$A$1:$D$3000,4,)," ")</f>
        <v xml:space="preserve"> </v>
      </c>
      <c r="C858">
        <f>IFERROR(VLOOKUP(A858,'[1]Ventes 3 mois'!$A$1:$E$422,2,),0)</f>
        <v>0</v>
      </c>
      <c r="D858" s="10">
        <f>IFERROR(VLOOKUP(A858,'[1]Ventes 6 mois'!$A$1:$E$528,2,),0)</f>
        <v>0</v>
      </c>
      <c r="E858" s="11">
        <f>IFERROR(AVERAGEA(VLOOKUP(A858,'[1]Ventes Février'!$A$1:$E$282,4,),VLOOKUP(A858,'[1]Ventes Mars'!$A$1:$E$282,4,),VLOOKUP(A858,'[1]Ventes Avril'!$A$1:$E$282,4,)),0)</f>
        <v>0</v>
      </c>
    </row>
    <row r="859" spans="1:5" x14ac:dyDescent="0.25">
      <c r="A859" s="9" t="str">
        <f>IF(OR('[1]Skus Odoo'!C335='[1]Skus Odoo'!$F$2,'[1]Skus Odoo'!C335='[1]Skus Odoo'!$F$3,'[1]Skus Odoo'!C335='[1]Skus Odoo'!$F$4),'[1]Skus Odoo'!A335," ")</f>
        <v xml:space="preserve"> </v>
      </c>
      <c r="B859" t="str">
        <f>IFERROR(VLOOKUP(A859,'[1]Skus Odoo'!$A$1:$D$3000,4,)," ")</f>
        <v xml:space="preserve"> </v>
      </c>
      <c r="C859">
        <f>IFERROR(VLOOKUP(A859,'[1]Ventes 3 mois'!$A$1:$E$422,2,),0)</f>
        <v>0</v>
      </c>
      <c r="D859" s="10">
        <f>IFERROR(VLOOKUP(A859,'[1]Ventes 6 mois'!$A$1:$E$528,2,),0)</f>
        <v>0</v>
      </c>
      <c r="E859" s="11">
        <f>IFERROR(AVERAGEA(VLOOKUP(A859,'[1]Ventes Février'!$A$1:$E$282,4,),VLOOKUP(A859,'[1]Ventes Mars'!$A$1:$E$282,4,),VLOOKUP(A859,'[1]Ventes Avril'!$A$1:$E$282,4,)),0)</f>
        <v>0</v>
      </c>
    </row>
    <row r="860" spans="1:5" x14ac:dyDescent="0.25">
      <c r="A860" s="9" t="str">
        <f>IF(OR('[1]Skus Odoo'!C336='[1]Skus Odoo'!$F$2,'[1]Skus Odoo'!C336='[1]Skus Odoo'!$F$3,'[1]Skus Odoo'!C336='[1]Skus Odoo'!$F$4),'[1]Skus Odoo'!A336," ")</f>
        <v xml:space="preserve"> </v>
      </c>
      <c r="B860" t="str">
        <f>IFERROR(VLOOKUP(A860,'[1]Skus Odoo'!$A$1:$D$3000,4,)," ")</f>
        <v xml:space="preserve"> </v>
      </c>
      <c r="C860">
        <f>IFERROR(VLOOKUP(A860,'[1]Ventes 3 mois'!$A$1:$E$422,2,),0)</f>
        <v>0</v>
      </c>
      <c r="D860" s="10">
        <f>IFERROR(VLOOKUP(A860,'[1]Ventes 6 mois'!$A$1:$E$528,2,),0)</f>
        <v>0</v>
      </c>
      <c r="E860" s="11">
        <f>IFERROR(AVERAGEA(VLOOKUP(A860,'[1]Ventes Février'!$A$1:$E$282,4,),VLOOKUP(A860,'[1]Ventes Mars'!$A$1:$E$282,4,),VLOOKUP(A860,'[1]Ventes Avril'!$A$1:$E$282,4,)),0)</f>
        <v>0</v>
      </c>
    </row>
    <row r="861" spans="1:5" x14ac:dyDescent="0.25">
      <c r="A861" s="9" t="str">
        <f>IF(OR('[1]Skus Odoo'!C337='[1]Skus Odoo'!$F$2,'[1]Skus Odoo'!C337='[1]Skus Odoo'!$F$3,'[1]Skus Odoo'!C337='[1]Skus Odoo'!$F$4),'[1]Skus Odoo'!A337," ")</f>
        <v xml:space="preserve"> </v>
      </c>
      <c r="B861" t="str">
        <f>IFERROR(VLOOKUP(A861,'[1]Skus Odoo'!$A$1:$D$3000,4,)," ")</f>
        <v xml:space="preserve"> </v>
      </c>
      <c r="C861">
        <f>IFERROR(VLOOKUP(A861,'[1]Ventes 3 mois'!$A$1:$E$422,2,),0)</f>
        <v>0</v>
      </c>
      <c r="D861" s="10">
        <f>IFERROR(VLOOKUP(A861,'[1]Ventes 6 mois'!$A$1:$E$528,2,),0)</f>
        <v>0</v>
      </c>
      <c r="E861" s="11">
        <f>IFERROR(AVERAGEA(VLOOKUP(A861,'[1]Ventes Février'!$A$1:$E$282,4,),VLOOKUP(A861,'[1]Ventes Mars'!$A$1:$E$282,4,),VLOOKUP(A861,'[1]Ventes Avril'!$A$1:$E$282,4,)),0)</f>
        <v>0</v>
      </c>
    </row>
    <row r="862" spans="1:5" x14ac:dyDescent="0.25">
      <c r="A862" s="9" t="str">
        <f>IF(OR('[1]Skus Odoo'!C338='[1]Skus Odoo'!$F$2,'[1]Skus Odoo'!C338='[1]Skus Odoo'!$F$3,'[1]Skus Odoo'!C338='[1]Skus Odoo'!$F$4),'[1]Skus Odoo'!A338," ")</f>
        <v xml:space="preserve"> </v>
      </c>
      <c r="B862" t="str">
        <f>IFERROR(VLOOKUP(A862,'[1]Skus Odoo'!$A$1:$D$3000,4,)," ")</f>
        <v xml:space="preserve"> </v>
      </c>
      <c r="C862">
        <f>IFERROR(VLOOKUP(A862,'[1]Ventes 3 mois'!$A$1:$E$422,2,),0)</f>
        <v>0</v>
      </c>
      <c r="D862" s="10">
        <f>IFERROR(VLOOKUP(A862,'[1]Ventes 6 mois'!$A$1:$E$528,2,),0)</f>
        <v>0</v>
      </c>
      <c r="E862" s="11">
        <f>IFERROR(AVERAGEA(VLOOKUP(A862,'[1]Ventes Février'!$A$1:$E$282,4,),VLOOKUP(A862,'[1]Ventes Mars'!$A$1:$E$282,4,),VLOOKUP(A862,'[1]Ventes Avril'!$A$1:$E$282,4,)),0)</f>
        <v>0</v>
      </c>
    </row>
    <row r="863" spans="1:5" x14ac:dyDescent="0.25">
      <c r="A863" s="9" t="str">
        <f>IF(OR('[1]Skus Odoo'!C339='[1]Skus Odoo'!$F$2,'[1]Skus Odoo'!C339='[1]Skus Odoo'!$F$3,'[1]Skus Odoo'!C339='[1]Skus Odoo'!$F$4),'[1]Skus Odoo'!A339," ")</f>
        <v xml:space="preserve"> </v>
      </c>
      <c r="B863" t="str">
        <f>IFERROR(VLOOKUP(A863,'[1]Skus Odoo'!$A$1:$D$3000,4,)," ")</f>
        <v xml:space="preserve"> </v>
      </c>
      <c r="C863">
        <f>IFERROR(VLOOKUP(A863,'[1]Ventes 3 mois'!$A$1:$E$422,2,),0)</f>
        <v>0</v>
      </c>
      <c r="D863" s="10">
        <f>IFERROR(VLOOKUP(A863,'[1]Ventes 6 mois'!$A$1:$E$528,2,),0)</f>
        <v>0</v>
      </c>
      <c r="E863" s="11">
        <f>IFERROR(AVERAGEA(VLOOKUP(A863,'[1]Ventes Février'!$A$1:$E$282,4,),VLOOKUP(A863,'[1]Ventes Mars'!$A$1:$E$282,4,),VLOOKUP(A863,'[1]Ventes Avril'!$A$1:$E$282,4,)),0)</f>
        <v>0</v>
      </c>
    </row>
    <row r="864" spans="1:5" x14ac:dyDescent="0.25">
      <c r="A864" s="9" t="str">
        <f>IF(OR('[1]Skus Odoo'!C340='[1]Skus Odoo'!$F$2,'[1]Skus Odoo'!C340='[1]Skus Odoo'!$F$3,'[1]Skus Odoo'!C340='[1]Skus Odoo'!$F$4),'[1]Skus Odoo'!A340," ")</f>
        <v xml:space="preserve"> </v>
      </c>
      <c r="B864" t="str">
        <f>IFERROR(VLOOKUP(A864,'[1]Skus Odoo'!$A$1:$D$3000,4,)," ")</f>
        <v xml:space="preserve"> </v>
      </c>
      <c r="C864">
        <f>IFERROR(VLOOKUP(A864,'[1]Ventes 3 mois'!$A$1:$E$422,2,),0)</f>
        <v>0</v>
      </c>
      <c r="D864" s="10">
        <f>IFERROR(VLOOKUP(A864,'[1]Ventes 6 mois'!$A$1:$E$528,2,),0)</f>
        <v>0</v>
      </c>
      <c r="E864" s="11">
        <f>IFERROR(AVERAGEA(VLOOKUP(A864,'[1]Ventes Février'!$A$1:$E$282,4,),VLOOKUP(A864,'[1]Ventes Mars'!$A$1:$E$282,4,),VLOOKUP(A864,'[1]Ventes Avril'!$A$1:$E$282,4,)),0)</f>
        <v>0</v>
      </c>
    </row>
    <row r="865" spans="1:5" x14ac:dyDescent="0.25">
      <c r="A865" s="9" t="str">
        <f>IF(OR('[1]Skus Odoo'!C341='[1]Skus Odoo'!$F$2,'[1]Skus Odoo'!C341='[1]Skus Odoo'!$F$3,'[1]Skus Odoo'!C341='[1]Skus Odoo'!$F$4),'[1]Skus Odoo'!A341," ")</f>
        <v xml:space="preserve"> </v>
      </c>
      <c r="B865" t="str">
        <f>IFERROR(VLOOKUP(A865,'[1]Skus Odoo'!$A$1:$D$3000,4,)," ")</f>
        <v xml:space="preserve"> </v>
      </c>
      <c r="C865">
        <f>IFERROR(VLOOKUP(A865,'[1]Ventes 3 mois'!$A$1:$E$422,2,),0)</f>
        <v>0</v>
      </c>
      <c r="D865" s="10">
        <f>IFERROR(VLOOKUP(A865,'[1]Ventes 6 mois'!$A$1:$E$528,2,),0)</f>
        <v>0</v>
      </c>
      <c r="E865" s="11">
        <f>IFERROR(AVERAGEA(VLOOKUP(A865,'[1]Ventes Février'!$A$1:$E$282,4,),VLOOKUP(A865,'[1]Ventes Mars'!$A$1:$E$282,4,),VLOOKUP(A865,'[1]Ventes Avril'!$A$1:$E$282,4,)),0)</f>
        <v>0</v>
      </c>
    </row>
    <row r="866" spans="1:5" x14ac:dyDescent="0.25">
      <c r="A866" s="9" t="str">
        <f>IF(OR('[1]Skus Odoo'!C342='[1]Skus Odoo'!$F$2,'[1]Skus Odoo'!C342='[1]Skus Odoo'!$F$3,'[1]Skus Odoo'!C342='[1]Skus Odoo'!$F$4),'[1]Skus Odoo'!A342," ")</f>
        <v xml:space="preserve"> </v>
      </c>
      <c r="B866" t="str">
        <f>IFERROR(VLOOKUP(A866,'[1]Skus Odoo'!$A$1:$D$3000,4,)," ")</f>
        <v xml:space="preserve"> </v>
      </c>
      <c r="C866">
        <f>IFERROR(VLOOKUP(A866,'[1]Ventes 3 mois'!$A$1:$E$422,2,),0)</f>
        <v>0</v>
      </c>
      <c r="D866" s="10">
        <f>IFERROR(VLOOKUP(A866,'[1]Ventes 6 mois'!$A$1:$E$528,2,),0)</f>
        <v>0</v>
      </c>
      <c r="E866" s="11">
        <f>IFERROR(AVERAGEA(VLOOKUP(A866,'[1]Ventes Février'!$A$1:$E$282,4,),VLOOKUP(A866,'[1]Ventes Mars'!$A$1:$E$282,4,),VLOOKUP(A866,'[1]Ventes Avril'!$A$1:$E$282,4,)),0)</f>
        <v>0</v>
      </c>
    </row>
    <row r="867" spans="1:5" x14ac:dyDescent="0.25">
      <c r="A867" s="9" t="str">
        <f>IF(OR('[1]Skus Odoo'!C343='[1]Skus Odoo'!$F$2,'[1]Skus Odoo'!C343='[1]Skus Odoo'!$F$3,'[1]Skus Odoo'!C343='[1]Skus Odoo'!$F$4),'[1]Skus Odoo'!A343," ")</f>
        <v xml:space="preserve"> </v>
      </c>
      <c r="B867" t="str">
        <f>IFERROR(VLOOKUP(A867,'[1]Skus Odoo'!$A$1:$D$3000,4,)," ")</f>
        <v xml:space="preserve"> </v>
      </c>
      <c r="C867">
        <f>IFERROR(VLOOKUP(A867,'[1]Ventes 3 mois'!$A$1:$E$422,2,),0)</f>
        <v>0</v>
      </c>
      <c r="D867" s="10">
        <f>IFERROR(VLOOKUP(A867,'[1]Ventes 6 mois'!$A$1:$E$528,2,),0)</f>
        <v>0</v>
      </c>
      <c r="E867" s="11">
        <f>IFERROR(AVERAGEA(VLOOKUP(A867,'[1]Ventes Février'!$A$1:$E$282,4,),VLOOKUP(A867,'[1]Ventes Mars'!$A$1:$E$282,4,),VLOOKUP(A867,'[1]Ventes Avril'!$A$1:$E$282,4,)),0)</f>
        <v>0</v>
      </c>
    </row>
    <row r="868" spans="1:5" x14ac:dyDescent="0.25">
      <c r="A868" s="9" t="str">
        <f>IF(OR('[1]Skus Odoo'!C344='[1]Skus Odoo'!$F$2,'[1]Skus Odoo'!C344='[1]Skus Odoo'!$F$3,'[1]Skus Odoo'!C344='[1]Skus Odoo'!$F$4),'[1]Skus Odoo'!A344," ")</f>
        <v xml:space="preserve"> </v>
      </c>
      <c r="B868" t="str">
        <f>IFERROR(VLOOKUP(A868,'[1]Skus Odoo'!$A$1:$D$3000,4,)," ")</f>
        <v xml:space="preserve"> </v>
      </c>
      <c r="C868">
        <f>IFERROR(VLOOKUP(A868,'[1]Ventes 3 mois'!$A$1:$E$422,2,),0)</f>
        <v>0</v>
      </c>
      <c r="D868" s="10">
        <f>IFERROR(VLOOKUP(A868,'[1]Ventes 6 mois'!$A$1:$E$528,2,),0)</f>
        <v>0</v>
      </c>
      <c r="E868" s="11">
        <f>IFERROR(AVERAGEA(VLOOKUP(A868,'[1]Ventes Février'!$A$1:$E$282,4,),VLOOKUP(A868,'[1]Ventes Mars'!$A$1:$E$282,4,),VLOOKUP(A868,'[1]Ventes Avril'!$A$1:$E$282,4,)),0)</f>
        <v>0</v>
      </c>
    </row>
    <row r="869" spans="1:5" x14ac:dyDescent="0.25">
      <c r="A869" s="9" t="str">
        <f>IF(OR('[1]Skus Odoo'!C345='[1]Skus Odoo'!$F$2,'[1]Skus Odoo'!C345='[1]Skus Odoo'!$F$3,'[1]Skus Odoo'!C345='[1]Skus Odoo'!$F$4),'[1]Skus Odoo'!A345," ")</f>
        <v xml:space="preserve"> </v>
      </c>
      <c r="B869" t="str">
        <f>IFERROR(VLOOKUP(A869,'[1]Skus Odoo'!$A$1:$D$3000,4,)," ")</f>
        <v xml:space="preserve"> </v>
      </c>
      <c r="C869">
        <f>IFERROR(VLOOKUP(A869,'[1]Ventes 3 mois'!$A$1:$E$422,2,),0)</f>
        <v>0</v>
      </c>
      <c r="D869" s="10">
        <f>IFERROR(VLOOKUP(A869,'[1]Ventes 6 mois'!$A$1:$E$528,2,),0)</f>
        <v>0</v>
      </c>
      <c r="E869" s="11">
        <f>IFERROR(AVERAGEA(VLOOKUP(A869,'[1]Ventes Février'!$A$1:$E$282,4,),VLOOKUP(A869,'[1]Ventes Mars'!$A$1:$E$282,4,),VLOOKUP(A869,'[1]Ventes Avril'!$A$1:$E$282,4,)),0)</f>
        <v>0</v>
      </c>
    </row>
    <row r="870" spans="1:5" x14ac:dyDescent="0.25">
      <c r="A870" s="9" t="str">
        <f>IF(OR('[1]Skus Odoo'!C346='[1]Skus Odoo'!$F$2,'[1]Skus Odoo'!C346='[1]Skus Odoo'!$F$3,'[1]Skus Odoo'!C346='[1]Skus Odoo'!$F$4),'[1]Skus Odoo'!A346," ")</f>
        <v xml:space="preserve"> </v>
      </c>
      <c r="B870" t="str">
        <f>IFERROR(VLOOKUP(A870,'[1]Skus Odoo'!$A$1:$D$3000,4,)," ")</f>
        <v xml:space="preserve"> </v>
      </c>
      <c r="C870">
        <f>IFERROR(VLOOKUP(A870,'[1]Ventes 3 mois'!$A$1:$E$422,2,),0)</f>
        <v>0</v>
      </c>
      <c r="D870" s="10">
        <f>IFERROR(VLOOKUP(A870,'[1]Ventes 6 mois'!$A$1:$E$528,2,),0)</f>
        <v>0</v>
      </c>
      <c r="E870" s="11">
        <f>IFERROR(AVERAGEA(VLOOKUP(A870,'[1]Ventes Février'!$A$1:$E$282,4,),VLOOKUP(A870,'[1]Ventes Mars'!$A$1:$E$282,4,),VLOOKUP(A870,'[1]Ventes Avril'!$A$1:$E$282,4,)),0)</f>
        <v>0</v>
      </c>
    </row>
    <row r="871" spans="1:5" x14ac:dyDescent="0.25">
      <c r="A871" s="9" t="str">
        <f>IF(OR('[1]Skus Odoo'!C347='[1]Skus Odoo'!$F$2,'[1]Skus Odoo'!C347='[1]Skus Odoo'!$F$3,'[1]Skus Odoo'!C347='[1]Skus Odoo'!$F$4),'[1]Skus Odoo'!A347," ")</f>
        <v xml:space="preserve"> </v>
      </c>
      <c r="B871" t="str">
        <f>IFERROR(VLOOKUP(A871,'[1]Skus Odoo'!$A$1:$D$3000,4,)," ")</f>
        <v xml:space="preserve"> </v>
      </c>
      <c r="C871">
        <f>IFERROR(VLOOKUP(A871,'[1]Ventes 3 mois'!$A$1:$E$422,2,),0)</f>
        <v>0</v>
      </c>
      <c r="D871" s="10">
        <f>IFERROR(VLOOKUP(A871,'[1]Ventes 6 mois'!$A$1:$E$528,2,),0)</f>
        <v>0</v>
      </c>
      <c r="E871" s="11">
        <f>IFERROR(AVERAGEA(VLOOKUP(A871,'[1]Ventes Février'!$A$1:$E$282,4,),VLOOKUP(A871,'[1]Ventes Mars'!$A$1:$E$282,4,),VLOOKUP(A871,'[1]Ventes Avril'!$A$1:$E$282,4,)),0)</f>
        <v>0</v>
      </c>
    </row>
    <row r="872" spans="1:5" x14ac:dyDescent="0.25">
      <c r="A872" s="9" t="str">
        <f>IF(OR('[1]Skus Odoo'!C348='[1]Skus Odoo'!$F$2,'[1]Skus Odoo'!C348='[1]Skus Odoo'!$F$3,'[1]Skus Odoo'!C348='[1]Skus Odoo'!$F$4),'[1]Skus Odoo'!A348," ")</f>
        <v xml:space="preserve"> </v>
      </c>
      <c r="B872" t="str">
        <f>IFERROR(VLOOKUP(A872,'[1]Skus Odoo'!$A$1:$D$3000,4,)," ")</f>
        <v xml:space="preserve"> </v>
      </c>
      <c r="C872">
        <f>IFERROR(VLOOKUP(A872,'[1]Ventes 3 mois'!$A$1:$E$422,2,),0)</f>
        <v>0</v>
      </c>
      <c r="D872" s="10">
        <f>IFERROR(VLOOKUP(A872,'[1]Ventes 6 mois'!$A$1:$E$528,2,),0)</f>
        <v>0</v>
      </c>
      <c r="E872" s="11">
        <f>IFERROR(AVERAGEA(VLOOKUP(A872,'[1]Ventes Février'!$A$1:$E$282,4,),VLOOKUP(A872,'[1]Ventes Mars'!$A$1:$E$282,4,),VLOOKUP(A872,'[1]Ventes Avril'!$A$1:$E$282,4,)),0)</f>
        <v>0</v>
      </c>
    </row>
    <row r="873" spans="1:5" x14ac:dyDescent="0.25">
      <c r="A873" s="9" t="str">
        <f>IF(OR('[1]Skus Odoo'!C349='[1]Skus Odoo'!$F$2,'[1]Skus Odoo'!C349='[1]Skus Odoo'!$F$3,'[1]Skus Odoo'!C349='[1]Skus Odoo'!$F$4),'[1]Skus Odoo'!A349," ")</f>
        <v xml:space="preserve"> </v>
      </c>
      <c r="B873" t="str">
        <f>IFERROR(VLOOKUP(A873,'[1]Skus Odoo'!$A$1:$D$3000,4,)," ")</f>
        <v xml:space="preserve"> </v>
      </c>
      <c r="C873">
        <f>IFERROR(VLOOKUP(A873,'[1]Ventes 3 mois'!$A$1:$E$422,2,),0)</f>
        <v>0</v>
      </c>
      <c r="D873" s="10">
        <f>IFERROR(VLOOKUP(A873,'[1]Ventes 6 mois'!$A$1:$E$528,2,),0)</f>
        <v>0</v>
      </c>
      <c r="E873" s="11">
        <f>IFERROR(AVERAGEA(VLOOKUP(A873,'[1]Ventes Février'!$A$1:$E$282,4,),VLOOKUP(A873,'[1]Ventes Mars'!$A$1:$E$282,4,),VLOOKUP(A873,'[1]Ventes Avril'!$A$1:$E$282,4,)),0)</f>
        <v>0</v>
      </c>
    </row>
    <row r="874" spans="1:5" x14ac:dyDescent="0.25">
      <c r="A874" s="9" t="str">
        <f>IF(OR('[1]Skus Odoo'!C350='[1]Skus Odoo'!$F$2,'[1]Skus Odoo'!C350='[1]Skus Odoo'!$F$3,'[1]Skus Odoo'!C350='[1]Skus Odoo'!$F$4),'[1]Skus Odoo'!A350," ")</f>
        <v xml:space="preserve"> </v>
      </c>
      <c r="B874" t="str">
        <f>IFERROR(VLOOKUP(A874,'[1]Skus Odoo'!$A$1:$D$3000,4,)," ")</f>
        <v xml:space="preserve"> </v>
      </c>
      <c r="C874">
        <f>IFERROR(VLOOKUP(A874,'[1]Ventes 3 mois'!$A$1:$E$422,2,),0)</f>
        <v>0</v>
      </c>
      <c r="D874" s="10">
        <f>IFERROR(VLOOKUP(A874,'[1]Ventes 6 mois'!$A$1:$E$528,2,),0)</f>
        <v>0</v>
      </c>
      <c r="E874" s="11">
        <f>IFERROR(AVERAGEA(VLOOKUP(A874,'[1]Ventes Février'!$A$1:$E$282,4,),VLOOKUP(A874,'[1]Ventes Mars'!$A$1:$E$282,4,),VLOOKUP(A874,'[1]Ventes Avril'!$A$1:$E$282,4,)),0)</f>
        <v>0</v>
      </c>
    </row>
    <row r="875" spans="1:5" x14ac:dyDescent="0.25">
      <c r="A875" s="9" t="str">
        <f>IF(OR('[1]Skus Odoo'!C351='[1]Skus Odoo'!$F$2,'[1]Skus Odoo'!C351='[1]Skus Odoo'!$F$3,'[1]Skus Odoo'!C351='[1]Skus Odoo'!$F$4),'[1]Skus Odoo'!A351," ")</f>
        <v xml:space="preserve"> </v>
      </c>
      <c r="B875" t="str">
        <f>IFERROR(VLOOKUP(A875,'[1]Skus Odoo'!$A$1:$D$3000,4,)," ")</f>
        <v xml:space="preserve"> </v>
      </c>
      <c r="C875">
        <f>IFERROR(VLOOKUP(A875,'[1]Ventes 3 mois'!$A$1:$E$422,2,),0)</f>
        <v>0</v>
      </c>
      <c r="D875" s="10">
        <f>IFERROR(VLOOKUP(A875,'[1]Ventes 6 mois'!$A$1:$E$528,2,),0)</f>
        <v>0</v>
      </c>
      <c r="E875" s="11">
        <f>IFERROR(AVERAGEA(VLOOKUP(A875,'[1]Ventes Février'!$A$1:$E$282,4,),VLOOKUP(A875,'[1]Ventes Mars'!$A$1:$E$282,4,),VLOOKUP(A875,'[1]Ventes Avril'!$A$1:$E$282,4,)),0)</f>
        <v>0</v>
      </c>
    </row>
    <row r="876" spans="1:5" x14ac:dyDescent="0.25">
      <c r="A876" s="9" t="str">
        <f>IF(OR('[1]Skus Odoo'!C352='[1]Skus Odoo'!$F$2,'[1]Skus Odoo'!C352='[1]Skus Odoo'!$F$3,'[1]Skus Odoo'!C352='[1]Skus Odoo'!$F$4),'[1]Skus Odoo'!A352," ")</f>
        <v xml:space="preserve"> </v>
      </c>
      <c r="B876" t="str">
        <f>IFERROR(VLOOKUP(A876,'[1]Skus Odoo'!$A$1:$D$3000,4,)," ")</f>
        <v xml:space="preserve"> </v>
      </c>
      <c r="C876">
        <f>IFERROR(VLOOKUP(A876,'[1]Ventes 3 mois'!$A$1:$E$422,2,),0)</f>
        <v>0</v>
      </c>
      <c r="D876" s="10">
        <f>IFERROR(VLOOKUP(A876,'[1]Ventes 6 mois'!$A$1:$E$528,2,),0)</f>
        <v>0</v>
      </c>
      <c r="E876" s="11">
        <f>IFERROR(AVERAGEA(VLOOKUP(A876,'[1]Ventes Février'!$A$1:$E$282,4,),VLOOKUP(A876,'[1]Ventes Mars'!$A$1:$E$282,4,),VLOOKUP(A876,'[1]Ventes Avril'!$A$1:$E$282,4,)),0)</f>
        <v>0</v>
      </c>
    </row>
    <row r="877" spans="1:5" x14ac:dyDescent="0.25">
      <c r="A877" s="9" t="str">
        <f>IF(OR('[1]Skus Odoo'!C353='[1]Skus Odoo'!$F$2,'[1]Skus Odoo'!C353='[1]Skus Odoo'!$F$3,'[1]Skus Odoo'!C353='[1]Skus Odoo'!$F$4),'[1]Skus Odoo'!A353," ")</f>
        <v xml:space="preserve"> </v>
      </c>
      <c r="B877" t="str">
        <f>IFERROR(VLOOKUP(A877,'[1]Skus Odoo'!$A$1:$D$3000,4,)," ")</f>
        <v xml:space="preserve"> </v>
      </c>
      <c r="C877">
        <f>IFERROR(VLOOKUP(A877,'[1]Ventes 3 mois'!$A$1:$E$422,2,),0)</f>
        <v>0</v>
      </c>
      <c r="D877" s="10">
        <f>IFERROR(VLOOKUP(A877,'[1]Ventes 6 mois'!$A$1:$E$528,2,),0)</f>
        <v>0</v>
      </c>
      <c r="E877" s="11">
        <f>IFERROR(AVERAGEA(VLOOKUP(A877,'[1]Ventes Février'!$A$1:$E$282,4,),VLOOKUP(A877,'[1]Ventes Mars'!$A$1:$E$282,4,),VLOOKUP(A877,'[1]Ventes Avril'!$A$1:$E$282,4,)),0)</f>
        <v>0</v>
      </c>
    </row>
    <row r="878" spans="1:5" x14ac:dyDescent="0.25">
      <c r="A878" s="9" t="str">
        <f>IF(OR('[1]Skus Odoo'!C354='[1]Skus Odoo'!$F$2,'[1]Skus Odoo'!C354='[1]Skus Odoo'!$F$3,'[1]Skus Odoo'!C354='[1]Skus Odoo'!$F$4),'[1]Skus Odoo'!A354," ")</f>
        <v xml:space="preserve"> </v>
      </c>
      <c r="B878" t="str">
        <f>IFERROR(VLOOKUP(A878,'[1]Skus Odoo'!$A$1:$D$3000,4,)," ")</f>
        <v xml:space="preserve"> </v>
      </c>
      <c r="C878">
        <f>IFERROR(VLOOKUP(A878,'[1]Ventes 3 mois'!$A$1:$E$422,2,),0)</f>
        <v>0</v>
      </c>
      <c r="D878" s="10">
        <f>IFERROR(VLOOKUP(A878,'[1]Ventes 6 mois'!$A$1:$E$528,2,),0)</f>
        <v>0</v>
      </c>
      <c r="E878" s="11">
        <f>IFERROR(AVERAGEA(VLOOKUP(A878,'[1]Ventes Février'!$A$1:$E$282,4,),VLOOKUP(A878,'[1]Ventes Mars'!$A$1:$E$282,4,),VLOOKUP(A878,'[1]Ventes Avril'!$A$1:$E$282,4,)),0)</f>
        <v>0</v>
      </c>
    </row>
    <row r="879" spans="1:5" x14ac:dyDescent="0.25">
      <c r="A879" s="9" t="str">
        <f>IF(OR('[1]Skus Odoo'!C355='[1]Skus Odoo'!$F$2,'[1]Skus Odoo'!C355='[1]Skus Odoo'!$F$3,'[1]Skus Odoo'!C355='[1]Skus Odoo'!$F$4),'[1]Skus Odoo'!A355," ")</f>
        <v xml:space="preserve"> </v>
      </c>
      <c r="B879" t="str">
        <f>IFERROR(VLOOKUP(A879,'[1]Skus Odoo'!$A$1:$D$3000,4,)," ")</f>
        <v xml:space="preserve"> </v>
      </c>
      <c r="C879">
        <f>IFERROR(VLOOKUP(A879,'[1]Ventes 3 mois'!$A$1:$E$422,2,),0)</f>
        <v>0</v>
      </c>
      <c r="D879" s="10">
        <f>IFERROR(VLOOKUP(A879,'[1]Ventes 6 mois'!$A$1:$E$528,2,),0)</f>
        <v>0</v>
      </c>
      <c r="E879" s="11">
        <f>IFERROR(AVERAGEA(VLOOKUP(A879,'[1]Ventes Février'!$A$1:$E$282,4,),VLOOKUP(A879,'[1]Ventes Mars'!$A$1:$E$282,4,),VLOOKUP(A879,'[1]Ventes Avril'!$A$1:$E$282,4,)),0)</f>
        <v>0</v>
      </c>
    </row>
    <row r="880" spans="1:5" x14ac:dyDescent="0.25">
      <c r="A880" s="9" t="str">
        <f>IF(OR('[1]Skus Odoo'!C356='[1]Skus Odoo'!$F$2,'[1]Skus Odoo'!C356='[1]Skus Odoo'!$F$3,'[1]Skus Odoo'!C356='[1]Skus Odoo'!$F$4),'[1]Skus Odoo'!A356," ")</f>
        <v xml:space="preserve"> </v>
      </c>
      <c r="B880" t="str">
        <f>IFERROR(VLOOKUP(A880,'[1]Skus Odoo'!$A$1:$D$3000,4,)," ")</f>
        <v xml:space="preserve"> </v>
      </c>
      <c r="C880">
        <f>IFERROR(VLOOKUP(A880,'[1]Ventes 3 mois'!$A$1:$E$422,2,),0)</f>
        <v>0</v>
      </c>
      <c r="D880" s="10">
        <f>IFERROR(VLOOKUP(A880,'[1]Ventes 6 mois'!$A$1:$E$528,2,),0)</f>
        <v>0</v>
      </c>
      <c r="E880" s="11">
        <f>IFERROR(AVERAGEA(VLOOKUP(A880,'[1]Ventes Février'!$A$1:$E$282,4,),VLOOKUP(A880,'[1]Ventes Mars'!$A$1:$E$282,4,),VLOOKUP(A880,'[1]Ventes Avril'!$A$1:$E$282,4,)),0)</f>
        <v>0</v>
      </c>
    </row>
    <row r="881" spans="1:5" x14ac:dyDescent="0.25">
      <c r="A881" s="9" t="str">
        <f>IF(OR('[1]Skus Odoo'!C357='[1]Skus Odoo'!$F$2,'[1]Skus Odoo'!C357='[1]Skus Odoo'!$F$3,'[1]Skus Odoo'!C357='[1]Skus Odoo'!$F$4),'[1]Skus Odoo'!A357," ")</f>
        <v xml:space="preserve"> </v>
      </c>
      <c r="B881" t="str">
        <f>IFERROR(VLOOKUP(A881,'[1]Skus Odoo'!$A$1:$D$3000,4,)," ")</f>
        <v xml:space="preserve"> </v>
      </c>
      <c r="C881">
        <f>IFERROR(VLOOKUP(A881,'[1]Ventes 3 mois'!$A$1:$E$422,2,),0)</f>
        <v>0</v>
      </c>
      <c r="D881" s="10">
        <f>IFERROR(VLOOKUP(A881,'[1]Ventes 6 mois'!$A$1:$E$528,2,),0)</f>
        <v>0</v>
      </c>
      <c r="E881" s="11">
        <f>IFERROR(AVERAGEA(VLOOKUP(A881,'[1]Ventes Février'!$A$1:$E$282,4,),VLOOKUP(A881,'[1]Ventes Mars'!$A$1:$E$282,4,),VLOOKUP(A881,'[1]Ventes Avril'!$A$1:$E$282,4,)),0)</f>
        <v>0</v>
      </c>
    </row>
    <row r="882" spans="1:5" x14ac:dyDescent="0.25">
      <c r="A882" s="9" t="str">
        <f>IF(OR('[1]Skus Odoo'!C358='[1]Skus Odoo'!$F$2,'[1]Skus Odoo'!C358='[1]Skus Odoo'!$F$3,'[1]Skus Odoo'!C358='[1]Skus Odoo'!$F$4),'[1]Skus Odoo'!A358," ")</f>
        <v xml:space="preserve"> </v>
      </c>
      <c r="B882" t="str">
        <f>IFERROR(VLOOKUP(A882,'[1]Skus Odoo'!$A$1:$D$3000,4,)," ")</f>
        <v xml:space="preserve"> </v>
      </c>
      <c r="C882">
        <f>IFERROR(VLOOKUP(A882,'[1]Ventes 3 mois'!$A$1:$E$422,2,),0)</f>
        <v>0</v>
      </c>
      <c r="D882" s="10">
        <f>IFERROR(VLOOKUP(A882,'[1]Ventes 6 mois'!$A$1:$E$528,2,),0)</f>
        <v>0</v>
      </c>
      <c r="E882" s="11">
        <f>IFERROR(AVERAGEA(VLOOKUP(A882,'[1]Ventes Février'!$A$1:$E$282,4,),VLOOKUP(A882,'[1]Ventes Mars'!$A$1:$E$282,4,),VLOOKUP(A882,'[1]Ventes Avril'!$A$1:$E$282,4,)),0)</f>
        <v>0</v>
      </c>
    </row>
    <row r="883" spans="1:5" x14ac:dyDescent="0.25">
      <c r="A883" s="9" t="str">
        <f>IF(OR('[1]Skus Odoo'!C359='[1]Skus Odoo'!$F$2,'[1]Skus Odoo'!C359='[1]Skus Odoo'!$F$3,'[1]Skus Odoo'!C359='[1]Skus Odoo'!$F$4),'[1]Skus Odoo'!A359," ")</f>
        <v xml:space="preserve"> </v>
      </c>
      <c r="B883" t="str">
        <f>IFERROR(VLOOKUP(A883,'[1]Skus Odoo'!$A$1:$D$3000,4,)," ")</f>
        <v xml:space="preserve"> </v>
      </c>
      <c r="C883">
        <f>IFERROR(VLOOKUP(A883,'[1]Ventes 3 mois'!$A$1:$E$422,2,),0)</f>
        <v>0</v>
      </c>
      <c r="D883" s="10">
        <f>IFERROR(VLOOKUP(A883,'[1]Ventes 6 mois'!$A$1:$E$528,2,),0)</f>
        <v>0</v>
      </c>
      <c r="E883" s="11">
        <f>IFERROR(AVERAGEA(VLOOKUP(A883,'[1]Ventes Février'!$A$1:$E$282,4,),VLOOKUP(A883,'[1]Ventes Mars'!$A$1:$E$282,4,),VLOOKUP(A883,'[1]Ventes Avril'!$A$1:$E$282,4,)),0)</f>
        <v>0</v>
      </c>
    </row>
    <row r="884" spans="1:5" x14ac:dyDescent="0.25">
      <c r="A884" s="9" t="str">
        <f>IF(OR('[1]Skus Odoo'!C360='[1]Skus Odoo'!$F$2,'[1]Skus Odoo'!C360='[1]Skus Odoo'!$F$3,'[1]Skus Odoo'!C360='[1]Skus Odoo'!$F$4),'[1]Skus Odoo'!A360," ")</f>
        <v xml:space="preserve"> </v>
      </c>
      <c r="B884" t="str">
        <f>IFERROR(VLOOKUP(A884,'[1]Skus Odoo'!$A$1:$D$3000,4,)," ")</f>
        <v xml:space="preserve"> </v>
      </c>
      <c r="C884">
        <f>IFERROR(VLOOKUP(A884,'[1]Ventes 3 mois'!$A$1:$E$422,2,),0)</f>
        <v>0</v>
      </c>
      <c r="D884" s="10">
        <f>IFERROR(VLOOKUP(A884,'[1]Ventes 6 mois'!$A$1:$E$528,2,),0)</f>
        <v>0</v>
      </c>
      <c r="E884" s="11">
        <f>IFERROR(AVERAGEA(VLOOKUP(A884,'[1]Ventes Février'!$A$1:$E$282,4,),VLOOKUP(A884,'[1]Ventes Mars'!$A$1:$E$282,4,),VLOOKUP(A884,'[1]Ventes Avril'!$A$1:$E$282,4,)),0)</f>
        <v>0</v>
      </c>
    </row>
    <row r="885" spans="1:5" x14ac:dyDescent="0.25">
      <c r="A885" s="9" t="str">
        <f>IF(OR('[1]Skus Odoo'!C361='[1]Skus Odoo'!$F$2,'[1]Skus Odoo'!C361='[1]Skus Odoo'!$F$3,'[1]Skus Odoo'!C361='[1]Skus Odoo'!$F$4),'[1]Skus Odoo'!A361," ")</f>
        <v xml:space="preserve"> </v>
      </c>
      <c r="B885" t="str">
        <f>IFERROR(VLOOKUP(A885,'[1]Skus Odoo'!$A$1:$D$3000,4,)," ")</f>
        <v xml:space="preserve"> </v>
      </c>
      <c r="C885">
        <f>IFERROR(VLOOKUP(A885,'[1]Ventes 3 mois'!$A$1:$E$422,2,),0)</f>
        <v>0</v>
      </c>
      <c r="D885" s="10">
        <f>IFERROR(VLOOKUP(A885,'[1]Ventes 6 mois'!$A$1:$E$528,2,),0)</f>
        <v>0</v>
      </c>
      <c r="E885" s="11">
        <f>IFERROR(AVERAGEA(VLOOKUP(A885,'[1]Ventes Février'!$A$1:$E$282,4,),VLOOKUP(A885,'[1]Ventes Mars'!$A$1:$E$282,4,),VLOOKUP(A885,'[1]Ventes Avril'!$A$1:$E$282,4,)),0)</f>
        <v>0</v>
      </c>
    </row>
    <row r="886" spans="1:5" x14ac:dyDescent="0.25">
      <c r="A886" s="9" t="str">
        <f>IF(OR('[1]Skus Odoo'!C362='[1]Skus Odoo'!$F$2,'[1]Skus Odoo'!C362='[1]Skus Odoo'!$F$3,'[1]Skus Odoo'!C362='[1]Skus Odoo'!$F$4),'[1]Skus Odoo'!A362," ")</f>
        <v xml:space="preserve"> </v>
      </c>
      <c r="B886" t="str">
        <f>IFERROR(VLOOKUP(A886,'[1]Skus Odoo'!$A$1:$D$3000,4,)," ")</f>
        <v xml:space="preserve"> </v>
      </c>
      <c r="C886">
        <f>IFERROR(VLOOKUP(A886,'[1]Ventes 3 mois'!$A$1:$E$422,2,),0)</f>
        <v>0</v>
      </c>
      <c r="D886" s="10">
        <f>IFERROR(VLOOKUP(A886,'[1]Ventes 6 mois'!$A$1:$E$528,2,),0)</f>
        <v>0</v>
      </c>
      <c r="E886" s="11">
        <f>IFERROR(AVERAGEA(VLOOKUP(A886,'[1]Ventes Février'!$A$1:$E$282,4,),VLOOKUP(A886,'[1]Ventes Mars'!$A$1:$E$282,4,),VLOOKUP(A886,'[1]Ventes Avril'!$A$1:$E$282,4,)),0)</f>
        <v>0</v>
      </c>
    </row>
    <row r="887" spans="1:5" x14ac:dyDescent="0.25">
      <c r="A887" s="9" t="str">
        <f>IF(OR('[1]Skus Odoo'!C363='[1]Skus Odoo'!$F$2,'[1]Skus Odoo'!C363='[1]Skus Odoo'!$F$3,'[1]Skus Odoo'!C363='[1]Skus Odoo'!$F$4),'[1]Skus Odoo'!A363," ")</f>
        <v xml:space="preserve"> </v>
      </c>
      <c r="B887" t="str">
        <f>IFERROR(VLOOKUP(A887,'[1]Skus Odoo'!$A$1:$D$3000,4,)," ")</f>
        <v xml:space="preserve"> </v>
      </c>
      <c r="C887">
        <f>IFERROR(VLOOKUP(A887,'[1]Ventes 3 mois'!$A$1:$E$422,2,),0)</f>
        <v>0</v>
      </c>
      <c r="D887" s="10">
        <f>IFERROR(VLOOKUP(A887,'[1]Ventes 6 mois'!$A$1:$E$528,2,),0)</f>
        <v>0</v>
      </c>
      <c r="E887" s="11">
        <f>IFERROR(AVERAGEA(VLOOKUP(A887,'[1]Ventes Février'!$A$1:$E$282,4,),VLOOKUP(A887,'[1]Ventes Mars'!$A$1:$E$282,4,),VLOOKUP(A887,'[1]Ventes Avril'!$A$1:$E$282,4,)),0)</f>
        <v>0</v>
      </c>
    </row>
    <row r="888" spans="1:5" x14ac:dyDescent="0.25">
      <c r="A888" s="9" t="str">
        <f>IF(OR('[1]Skus Odoo'!C364='[1]Skus Odoo'!$F$2,'[1]Skus Odoo'!C364='[1]Skus Odoo'!$F$3,'[1]Skus Odoo'!C364='[1]Skus Odoo'!$F$4),'[1]Skus Odoo'!A364," ")</f>
        <v xml:space="preserve"> </v>
      </c>
      <c r="B888" t="str">
        <f>IFERROR(VLOOKUP(A888,'[1]Skus Odoo'!$A$1:$D$3000,4,)," ")</f>
        <v xml:space="preserve"> </v>
      </c>
      <c r="C888">
        <f>IFERROR(VLOOKUP(A888,'[1]Ventes 3 mois'!$A$1:$E$422,2,),0)</f>
        <v>0</v>
      </c>
      <c r="D888" s="10">
        <f>IFERROR(VLOOKUP(A888,'[1]Ventes 6 mois'!$A$1:$E$528,2,),0)</f>
        <v>0</v>
      </c>
      <c r="E888" s="11">
        <f>IFERROR(AVERAGEA(VLOOKUP(A888,'[1]Ventes Février'!$A$1:$E$282,4,),VLOOKUP(A888,'[1]Ventes Mars'!$A$1:$E$282,4,),VLOOKUP(A888,'[1]Ventes Avril'!$A$1:$E$282,4,)),0)</f>
        <v>0</v>
      </c>
    </row>
    <row r="889" spans="1:5" x14ac:dyDescent="0.25">
      <c r="A889" s="9" t="str">
        <f>IF(OR('[1]Skus Odoo'!C365='[1]Skus Odoo'!$F$2,'[1]Skus Odoo'!C365='[1]Skus Odoo'!$F$3,'[1]Skus Odoo'!C365='[1]Skus Odoo'!$F$4),'[1]Skus Odoo'!A365," ")</f>
        <v xml:space="preserve"> </v>
      </c>
      <c r="B889" t="str">
        <f>IFERROR(VLOOKUP(A889,'[1]Skus Odoo'!$A$1:$D$3000,4,)," ")</f>
        <v xml:space="preserve"> </v>
      </c>
      <c r="C889">
        <f>IFERROR(VLOOKUP(A889,'[1]Ventes 3 mois'!$A$1:$E$422,2,),0)</f>
        <v>0</v>
      </c>
      <c r="D889" s="10">
        <f>IFERROR(VLOOKUP(A889,'[1]Ventes 6 mois'!$A$1:$E$528,2,),0)</f>
        <v>0</v>
      </c>
      <c r="E889" s="11">
        <f>IFERROR(AVERAGEA(VLOOKUP(A889,'[1]Ventes Février'!$A$1:$E$282,4,),VLOOKUP(A889,'[1]Ventes Mars'!$A$1:$E$282,4,),VLOOKUP(A889,'[1]Ventes Avril'!$A$1:$E$282,4,)),0)</f>
        <v>0</v>
      </c>
    </row>
    <row r="890" spans="1:5" x14ac:dyDescent="0.25">
      <c r="A890" s="9" t="str">
        <f>IF(OR('[1]Skus Odoo'!C366='[1]Skus Odoo'!$F$2,'[1]Skus Odoo'!C366='[1]Skus Odoo'!$F$3,'[1]Skus Odoo'!C366='[1]Skus Odoo'!$F$4),'[1]Skus Odoo'!A366," ")</f>
        <v xml:space="preserve"> </v>
      </c>
      <c r="B890" t="str">
        <f>IFERROR(VLOOKUP(A890,'[1]Skus Odoo'!$A$1:$D$3000,4,)," ")</f>
        <v xml:space="preserve"> </v>
      </c>
      <c r="C890">
        <f>IFERROR(VLOOKUP(A890,'[1]Ventes 3 mois'!$A$1:$E$422,2,),0)</f>
        <v>0</v>
      </c>
      <c r="D890" s="10">
        <f>IFERROR(VLOOKUP(A890,'[1]Ventes 6 mois'!$A$1:$E$528,2,),0)</f>
        <v>0</v>
      </c>
      <c r="E890" s="11">
        <f>IFERROR(AVERAGEA(VLOOKUP(A890,'[1]Ventes Février'!$A$1:$E$282,4,),VLOOKUP(A890,'[1]Ventes Mars'!$A$1:$E$282,4,),VLOOKUP(A890,'[1]Ventes Avril'!$A$1:$E$282,4,)),0)</f>
        <v>0</v>
      </c>
    </row>
    <row r="891" spans="1:5" x14ac:dyDescent="0.25">
      <c r="A891" s="9" t="str">
        <f>IF(OR('[1]Skus Odoo'!C367='[1]Skus Odoo'!$F$2,'[1]Skus Odoo'!C367='[1]Skus Odoo'!$F$3,'[1]Skus Odoo'!C367='[1]Skus Odoo'!$F$4),'[1]Skus Odoo'!A367," ")</f>
        <v xml:space="preserve"> </v>
      </c>
      <c r="B891" t="str">
        <f>IFERROR(VLOOKUP(A891,'[1]Skus Odoo'!$A$1:$D$3000,4,)," ")</f>
        <v xml:space="preserve"> </v>
      </c>
      <c r="C891">
        <f>IFERROR(VLOOKUP(A891,'[1]Ventes 3 mois'!$A$1:$E$422,2,),0)</f>
        <v>0</v>
      </c>
      <c r="D891" s="10">
        <f>IFERROR(VLOOKUP(A891,'[1]Ventes 6 mois'!$A$1:$E$528,2,),0)</f>
        <v>0</v>
      </c>
      <c r="E891" s="11">
        <f>IFERROR(AVERAGEA(VLOOKUP(A891,'[1]Ventes Février'!$A$1:$E$282,4,),VLOOKUP(A891,'[1]Ventes Mars'!$A$1:$E$282,4,),VLOOKUP(A891,'[1]Ventes Avril'!$A$1:$E$282,4,)),0)</f>
        <v>0</v>
      </c>
    </row>
    <row r="892" spans="1:5" x14ac:dyDescent="0.25">
      <c r="A892" s="9" t="str">
        <f>IF(OR('[1]Skus Odoo'!C368='[1]Skus Odoo'!$F$2,'[1]Skus Odoo'!C368='[1]Skus Odoo'!$F$3,'[1]Skus Odoo'!C368='[1]Skus Odoo'!$F$4),'[1]Skus Odoo'!A368," ")</f>
        <v xml:space="preserve"> </v>
      </c>
      <c r="B892" t="str">
        <f>IFERROR(VLOOKUP(A892,'[1]Skus Odoo'!$A$1:$D$3000,4,)," ")</f>
        <v xml:space="preserve"> </v>
      </c>
      <c r="C892">
        <f>IFERROR(VLOOKUP(A892,'[1]Ventes 3 mois'!$A$1:$E$422,2,),0)</f>
        <v>0</v>
      </c>
      <c r="D892" s="10">
        <f>IFERROR(VLOOKUP(A892,'[1]Ventes 6 mois'!$A$1:$E$528,2,),0)</f>
        <v>0</v>
      </c>
      <c r="E892" s="11">
        <f>IFERROR(AVERAGEA(VLOOKUP(A892,'[1]Ventes Février'!$A$1:$E$282,4,),VLOOKUP(A892,'[1]Ventes Mars'!$A$1:$E$282,4,),VLOOKUP(A892,'[1]Ventes Avril'!$A$1:$E$282,4,)),0)</f>
        <v>0</v>
      </c>
    </row>
    <row r="893" spans="1:5" x14ac:dyDescent="0.25">
      <c r="A893" s="9" t="str">
        <f>IF(OR('[1]Skus Odoo'!C369='[1]Skus Odoo'!$F$2,'[1]Skus Odoo'!C369='[1]Skus Odoo'!$F$3,'[1]Skus Odoo'!C369='[1]Skus Odoo'!$F$4),'[1]Skus Odoo'!A369," ")</f>
        <v xml:space="preserve"> </v>
      </c>
      <c r="B893" t="str">
        <f>IFERROR(VLOOKUP(A893,'[1]Skus Odoo'!$A$1:$D$3000,4,)," ")</f>
        <v xml:space="preserve"> </v>
      </c>
      <c r="C893">
        <f>IFERROR(VLOOKUP(A893,'[1]Ventes 3 mois'!$A$1:$E$422,2,),0)</f>
        <v>0</v>
      </c>
      <c r="D893" s="10">
        <f>IFERROR(VLOOKUP(A893,'[1]Ventes 6 mois'!$A$1:$E$528,2,),0)</f>
        <v>0</v>
      </c>
      <c r="E893" s="11">
        <f>IFERROR(AVERAGEA(VLOOKUP(A893,'[1]Ventes Février'!$A$1:$E$282,4,),VLOOKUP(A893,'[1]Ventes Mars'!$A$1:$E$282,4,),VLOOKUP(A893,'[1]Ventes Avril'!$A$1:$E$282,4,)),0)</f>
        <v>0</v>
      </c>
    </row>
    <row r="894" spans="1:5" x14ac:dyDescent="0.25">
      <c r="A894" s="9" t="str">
        <f>IF(OR('[1]Skus Odoo'!C370='[1]Skus Odoo'!$F$2,'[1]Skus Odoo'!C370='[1]Skus Odoo'!$F$3,'[1]Skus Odoo'!C370='[1]Skus Odoo'!$F$4),'[1]Skus Odoo'!A370," ")</f>
        <v xml:space="preserve"> </v>
      </c>
      <c r="B894" t="str">
        <f>IFERROR(VLOOKUP(A894,'[1]Skus Odoo'!$A$1:$D$3000,4,)," ")</f>
        <v xml:space="preserve"> </v>
      </c>
      <c r="C894">
        <f>IFERROR(VLOOKUP(A894,'[1]Ventes 3 mois'!$A$1:$E$422,2,),0)</f>
        <v>0</v>
      </c>
      <c r="D894" s="10">
        <f>IFERROR(VLOOKUP(A894,'[1]Ventes 6 mois'!$A$1:$E$528,2,),0)</f>
        <v>0</v>
      </c>
      <c r="E894" s="11">
        <f>IFERROR(AVERAGEA(VLOOKUP(A894,'[1]Ventes Février'!$A$1:$E$282,4,),VLOOKUP(A894,'[1]Ventes Mars'!$A$1:$E$282,4,),VLOOKUP(A894,'[1]Ventes Avril'!$A$1:$E$282,4,)),0)</f>
        <v>0</v>
      </c>
    </row>
    <row r="895" spans="1:5" x14ac:dyDescent="0.25">
      <c r="A895" s="9" t="str">
        <f>IF(OR('[1]Skus Odoo'!C371='[1]Skus Odoo'!$F$2,'[1]Skus Odoo'!C371='[1]Skus Odoo'!$F$3,'[1]Skus Odoo'!C371='[1]Skus Odoo'!$F$4),'[1]Skus Odoo'!A371," ")</f>
        <v xml:space="preserve"> </v>
      </c>
      <c r="B895" t="str">
        <f>IFERROR(VLOOKUP(A895,'[1]Skus Odoo'!$A$1:$D$3000,4,)," ")</f>
        <v xml:space="preserve"> </v>
      </c>
      <c r="C895">
        <f>IFERROR(VLOOKUP(A895,'[1]Ventes 3 mois'!$A$1:$E$422,2,),0)</f>
        <v>0</v>
      </c>
      <c r="D895" s="10">
        <f>IFERROR(VLOOKUP(A895,'[1]Ventes 6 mois'!$A$1:$E$528,2,),0)</f>
        <v>0</v>
      </c>
      <c r="E895" s="11">
        <f>IFERROR(AVERAGEA(VLOOKUP(A895,'[1]Ventes Février'!$A$1:$E$282,4,),VLOOKUP(A895,'[1]Ventes Mars'!$A$1:$E$282,4,),VLOOKUP(A895,'[1]Ventes Avril'!$A$1:$E$282,4,)),0)</f>
        <v>0</v>
      </c>
    </row>
    <row r="896" spans="1:5" x14ac:dyDescent="0.25">
      <c r="A896" s="9" t="str">
        <f>IF(OR('[1]Skus Odoo'!C372='[1]Skus Odoo'!$F$2,'[1]Skus Odoo'!C372='[1]Skus Odoo'!$F$3,'[1]Skus Odoo'!C372='[1]Skus Odoo'!$F$4),'[1]Skus Odoo'!A372," ")</f>
        <v xml:space="preserve"> </v>
      </c>
      <c r="B896" t="str">
        <f>IFERROR(VLOOKUP(A896,'[1]Skus Odoo'!$A$1:$D$3000,4,)," ")</f>
        <v xml:space="preserve"> </v>
      </c>
      <c r="C896">
        <f>IFERROR(VLOOKUP(A896,'[1]Ventes 3 mois'!$A$1:$E$422,2,),0)</f>
        <v>0</v>
      </c>
      <c r="D896" s="10">
        <f>IFERROR(VLOOKUP(A896,'[1]Ventes 6 mois'!$A$1:$E$528,2,),0)</f>
        <v>0</v>
      </c>
      <c r="E896" s="11">
        <f>IFERROR(AVERAGEA(VLOOKUP(A896,'[1]Ventes Février'!$A$1:$E$282,4,),VLOOKUP(A896,'[1]Ventes Mars'!$A$1:$E$282,4,),VLOOKUP(A896,'[1]Ventes Avril'!$A$1:$E$282,4,)),0)</f>
        <v>0</v>
      </c>
    </row>
    <row r="897" spans="1:5" x14ac:dyDescent="0.25">
      <c r="A897" s="9" t="str">
        <f>IF(OR('[1]Skus Odoo'!C373='[1]Skus Odoo'!$F$2,'[1]Skus Odoo'!C373='[1]Skus Odoo'!$F$3,'[1]Skus Odoo'!C373='[1]Skus Odoo'!$F$4),'[1]Skus Odoo'!A373," ")</f>
        <v xml:space="preserve"> </v>
      </c>
      <c r="B897" t="str">
        <f>IFERROR(VLOOKUP(A897,'[1]Skus Odoo'!$A$1:$D$3000,4,)," ")</f>
        <v xml:space="preserve"> </v>
      </c>
      <c r="C897">
        <f>IFERROR(VLOOKUP(A897,'[1]Ventes 3 mois'!$A$1:$E$422,2,),0)</f>
        <v>0</v>
      </c>
      <c r="D897" s="10">
        <f>IFERROR(VLOOKUP(A897,'[1]Ventes 6 mois'!$A$1:$E$528,2,),0)</f>
        <v>0</v>
      </c>
      <c r="E897" s="11">
        <f>IFERROR(AVERAGEA(VLOOKUP(A897,'[1]Ventes Février'!$A$1:$E$282,4,),VLOOKUP(A897,'[1]Ventes Mars'!$A$1:$E$282,4,),VLOOKUP(A897,'[1]Ventes Avril'!$A$1:$E$282,4,)),0)</f>
        <v>0</v>
      </c>
    </row>
    <row r="898" spans="1:5" x14ac:dyDescent="0.25">
      <c r="A898" s="9" t="str">
        <f>IF(OR('[1]Skus Odoo'!C374='[1]Skus Odoo'!$F$2,'[1]Skus Odoo'!C374='[1]Skus Odoo'!$F$3,'[1]Skus Odoo'!C374='[1]Skus Odoo'!$F$4),'[1]Skus Odoo'!A374," ")</f>
        <v xml:space="preserve"> </v>
      </c>
      <c r="B898" t="str">
        <f>IFERROR(VLOOKUP(A898,'[1]Skus Odoo'!$A$1:$D$3000,4,)," ")</f>
        <v xml:space="preserve"> </v>
      </c>
      <c r="C898">
        <f>IFERROR(VLOOKUP(A898,'[1]Ventes 3 mois'!$A$1:$E$422,2,),0)</f>
        <v>0</v>
      </c>
      <c r="D898" s="10">
        <f>IFERROR(VLOOKUP(A898,'[1]Ventes 6 mois'!$A$1:$E$528,2,),0)</f>
        <v>0</v>
      </c>
      <c r="E898" s="11">
        <f>IFERROR(AVERAGEA(VLOOKUP(A898,'[1]Ventes Février'!$A$1:$E$282,4,),VLOOKUP(A898,'[1]Ventes Mars'!$A$1:$E$282,4,),VLOOKUP(A898,'[1]Ventes Avril'!$A$1:$E$282,4,)),0)</f>
        <v>0</v>
      </c>
    </row>
    <row r="899" spans="1:5" x14ac:dyDescent="0.25">
      <c r="A899" s="9" t="str">
        <f>IF(OR('[1]Skus Odoo'!C375='[1]Skus Odoo'!$F$2,'[1]Skus Odoo'!C375='[1]Skus Odoo'!$F$3,'[1]Skus Odoo'!C375='[1]Skus Odoo'!$F$4),'[1]Skus Odoo'!A375," ")</f>
        <v xml:space="preserve"> </v>
      </c>
      <c r="B899" t="str">
        <f>IFERROR(VLOOKUP(A899,'[1]Skus Odoo'!$A$1:$D$3000,4,)," ")</f>
        <v xml:space="preserve"> </v>
      </c>
      <c r="C899">
        <f>IFERROR(VLOOKUP(A899,'[1]Ventes 3 mois'!$A$1:$E$422,2,),0)</f>
        <v>0</v>
      </c>
      <c r="D899" s="10">
        <f>IFERROR(VLOOKUP(A899,'[1]Ventes 6 mois'!$A$1:$E$528,2,),0)</f>
        <v>0</v>
      </c>
      <c r="E899" s="11">
        <f>IFERROR(AVERAGEA(VLOOKUP(A899,'[1]Ventes Février'!$A$1:$E$282,4,),VLOOKUP(A899,'[1]Ventes Mars'!$A$1:$E$282,4,),VLOOKUP(A899,'[1]Ventes Avril'!$A$1:$E$282,4,)),0)</f>
        <v>0</v>
      </c>
    </row>
    <row r="900" spans="1:5" x14ac:dyDescent="0.25">
      <c r="A900" s="9" t="str">
        <f>IF(OR('[1]Skus Odoo'!C376='[1]Skus Odoo'!$F$2,'[1]Skus Odoo'!C376='[1]Skus Odoo'!$F$3,'[1]Skus Odoo'!C376='[1]Skus Odoo'!$F$4),'[1]Skus Odoo'!A376," ")</f>
        <v xml:space="preserve"> </v>
      </c>
      <c r="B900" t="str">
        <f>IFERROR(VLOOKUP(A900,'[1]Skus Odoo'!$A$1:$D$3000,4,)," ")</f>
        <v xml:space="preserve"> </v>
      </c>
      <c r="C900">
        <f>IFERROR(VLOOKUP(A900,'[1]Ventes 3 mois'!$A$1:$E$422,2,),0)</f>
        <v>0</v>
      </c>
      <c r="D900" s="10">
        <f>IFERROR(VLOOKUP(A900,'[1]Ventes 6 mois'!$A$1:$E$528,2,),0)</f>
        <v>0</v>
      </c>
      <c r="E900" s="11">
        <f>IFERROR(AVERAGEA(VLOOKUP(A900,'[1]Ventes Février'!$A$1:$E$282,4,),VLOOKUP(A900,'[1]Ventes Mars'!$A$1:$E$282,4,),VLOOKUP(A900,'[1]Ventes Avril'!$A$1:$E$282,4,)),0)</f>
        <v>0</v>
      </c>
    </row>
    <row r="901" spans="1:5" x14ac:dyDescent="0.25">
      <c r="A901" s="9" t="str">
        <f>IF(OR('[1]Skus Odoo'!C377='[1]Skus Odoo'!$F$2,'[1]Skus Odoo'!C377='[1]Skus Odoo'!$F$3,'[1]Skus Odoo'!C377='[1]Skus Odoo'!$F$4),'[1]Skus Odoo'!A377," ")</f>
        <v xml:space="preserve"> </v>
      </c>
      <c r="B901" t="str">
        <f>IFERROR(VLOOKUP(A901,'[1]Skus Odoo'!$A$1:$D$3000,4,)," ")</f>
        <v xml:space="preserve"> </v>
      </c>
      <c r="C901">
        <f>IFERROR(VLOOKUP(A901,'[1]Ventes 3 mois'!$A$1:$E$422,2,),0)</f>
        <v>0</v>
      </c>
      <c r="D901" s="10">
        <f>IFERROR(VLOOKUP(A901,'[1]Ventes 6 mois'!$A$1:$E$528,2,),0)</f>
        <v>0</v>
      </c>
      <c r="E901" s="11">
        <f>IFERROR(AVERAGEA(VLOOKUP(A901,'[1]Ventes Février'!$A$1:$E$282,4,),VLOOKUP(A901,'[1]Ventes Mars'!$A$1:$E$282,4,),VLOOKUP(A901,'[1]Ventes Avril'!$A$1:$E$282,4,)),0)</f>
        <v>0</v>
      </c>
    </row>
    <row r="902" spans="1:5" x14ac:dyDescent="0.25">
      <c r="A902" s="9" t="str">
        <f>IF(OR('[1]Skus Odoo'!C378='[1]Skus Odoo'!$F$2,'[1]Skus Odoo'!C378='[1]Skus Odoo'!$F$3,'[1]Skus Odoo'!C378='[1]Skus Odoo'!$F$4),'[1]Skus Odoo'!A378," ")</f>
        <v xml:space="preserve"> </v>
      </c>
      <c r="B902" t="str">
        <f>IFERROR(VLOOKUP(A902,'[1]Skus Odoo'!$A$1:$D$3000,4,)," ")</f>
        <v xml:space="preserve"> </v>
      </c>
      <c r="C902">
        <f>IFERROR(VLOOKUP(A902,'[1]Ventes 3 mois'!$A$1:$E$422,2,),0)</f>
        <v>0</v>
      </c>
      <c r="D902" s="10">
        <f>IFERROR(VLOOKUP(A902,'[1]Ventes 6 mois'!$A$1:$E$528,2,),0)</f>
        <v>0</v>
      </c>
      <c r="E902" s="11">
        <f>IFERROR(AVERAGEA(VLOOKUP(A902,'[1]Ventes Février'!$A$1:$E$282,4,),VLOOKUP(A902,'[1]Ventes Mars'!$A$1:$E$282,4,),VLOOKUP(A902,'[1]Ventes Avril'!$A$1:$E$282,4,)),0)</f>
        <v>0</v>
      </c>
    </row>
    <row r="903" spans="1:5" x14ac:dyDescent="0.25">
      <c r="A903" s="9" t="str">
        <f>IF(OR('[1]Skus Odoo'!C379='[1]Skus Odoo'!$F$2,'[1]Skus Odoo'!C379='[1]Skus Odoo'!$F$3,'[1]Skus Odoo'!C379='[1]Skus Odoo'!$F$4),'[1]Skus Odoo'!A379," ")</f>
        <v xml:space="preserve"> </v>
      </c>
      <c r="B903" t="str">
        <f>IFERROR(VLOOKUP(A903,'[1]Skus Odoo'!$A$1:$D$3000,4,)," ")</f>
        <v xml:space="preserve"> </v>
      </c>
      <c r="C903">
        <f>IFERROR(VLOOKUP(A903,'[1]Ventes 3 mois'!$A$1:$E$422,2,),0)</f>
        <v>0</v>
      </c>
      <c r="D903" s="10">
        <f>IFERROR(VLOOKUP(A903,'[1]Ventes 6 mois'!$A$1:$E$528,2,),0)</f>
        <v>0</v>
      </c>
      <c r="E903" s="11">
        <f>IFERROR(AVERAGEA(VLOOKUP(A903,'[1]Ventes Février'!$A$1:$E$282,4,),VLOOKUP(A903,'[1]Ventes Mars'!$A$1:$E$282,4,),VLOOKUP(A903,'[1]Ventes Avril'!$A$1:$E$282,4,)),0)</f>
        <v>0</v>
      </c>
    </row>
    <row r="904" spans="1:5" x14ac:dyDescent="0.25">
      <c r="A904" s="9" t="str">
        <f>IF(OR('[1]Skus Odoo'!C380='[1]Skus Odoo'!$F$2,'[1]Skus Odoo'!C380='[1]Skus Odoo'!$F$3,'[1]Skus Odoo'!C380='[1]Skus Odoo'!$F$4),'[1]Skus Odoo'!A380," ")</f>
        <v xml:space="preserve"> </v>
      </c>
      <c r="B904" t="str">
        <f>IFERROR(VLOOKUP(A904,'[1]Skus Odoo'!$A$1:$D$3000,4,)," ")</f>
        <v xml:space="preserve"> </v>
      </c>
      <c r="C904">
        <f>IFERROR(VLOOKUP(A904,'[1]Ventes 3 mois'!$A$1:$E$422,2,),0)</f>
        <v>0</v>
      </c>
      <c r="D904" s="10">
        <f>IFERROR(VLOOKUP(A904,'[1]Ventes 6 mois'!$A$1:$E$528,2,),0)</f>
        <v>0</v>
      </c>
      <c r="E904" s="11">
        <f>IFERROR(AVERAGEA(VLOOKUP(A904,'[1]Ventes Février'!$A$1:$E$282,4,),VLOOKUP(A904,'[1]Ventes Mars'!$A$1:$E$282,4,),VLOOKUP(A904,'[1]Ventes Avril'!$A$1:$E$282,4,)),0)</f>
        <v>0</v>
      </c>
    </row>
    <row r="905" spans="1:5" x14ac:dyDescent="0.25">
      <c r="A905" s="9" t="str">
        <f>IF(OR('[1]Skus Odoo'!C381='[1]Skus Odoo'!$F$2,'[1]Skus Odoo'!C381='[1]Skus Odoo'!$F$3,'[1]Skus Odoo'!C381='[1]Skus Odoo'!$F$4),'[1]Skus Odoo'!A381," ")</f>
        <v xml:space="preserve"> </v>
      </c>
      <c r="B905" t="str">
        <f>IFERROR(VLOOKUP(A905,'[1]Skus Odoo'!$A$1:$D$3000,4,)," ")</f>
        <v xml:space="preserve"> </v>
      </c>
      <c r="C905">
        <f>IFERROR(VLOOKUP(A905,'[1]Ventes 3 mois'!$A$1:$E$422,2,),0)</f>
        <v>0</v>
      </c>
      <c r="D905" s="10">
        <f>IFERROR(VLOOKUP(A905,'[1]Ventes 6 mois'!$A$1:$E$528,2,),0)</f>
        <v>0</v>
      </c>
      <c r="E905" s="11">
        <f>IFERROR(AVERAGEA(VLOOKUP(A905,'[1]Ventes Février'!$A$1:$E$282,4,),VLOOKUP(A905,'[1]Ventes Mars'!$A$1:$E$282,4,),VLOOKUP(A905,'[1]Ventes Avril'!$A$1:$E$282,4,)),0)</f>
        <v>0</v>
      </c>
    </row>
    <row r="906" spans="1:5" x14ac:dyDescent="0.25">
      <c r="A906" s="9" t="str">
        <f>IF(OR('[1]Skus Odoo'!C382='[1]Skus Odoo'!$F$2,'[1]Skus Odoo'!C382='[1]Skus Odoo'!$F$3,'[1]Skus Odoo'!C382='[1]Skus Odoo'!$F$4),'[1]Skus Odoo'!A382," ")</f>
        <v xml:space="preserve"> </v>
      </c>
      <c r="B906" t="str">
        <f>IFERROR(VLOOKUP(A906,'[1]Skus Odoo'!$A$1:$D$3000,4,)," ")</f>
        <v xml:space="preserve"> </v>
      </c>
      <c r="C906">
        <f>IFERROR(VLOOKUP(A906,'[1]Ventes 3 mois'!$A$1:$E$422,2,),0)</f>
        <v>0</v>
      </c>
      <c r="D906" s="10">
        <f>IFERROR(VLOOKUP(A906,'[1]Ventes 6 mois'!$A$1:$E$528,2,),0)</f>
        <v>0</v>
      </c>
      <c r="E906" s="11">
        <f>IFERROR(AVERAGEA(VLOOKUP(A906,'[1]Ventes Février'!$A$1:$E$282,4,),VLOOKUP(A906,'[1]Ventes Mars'!$A$1:$E$282,4,),VLOOKUP(A906,'[1]Ventes Avril'!$A$1:$E$282,4,)),0)</f>
        <v>0</v>
      </c>
    </row>
    <row r="907" spans="1:5" x14ac:dyDescent="0.25">
      <c r="A907" s="9" t="str">
        <f>IF(OR('[1]Skus Odoo'!C383='[1]Skus Odoo'!$F$2,'[1]Skus Odoo'!C383='[1]Skus Odoo'!$F$3,'[1]Skus Odoo'!C383='[1]Skus Odoo'!$F$4),'[1]Skus Odoo'!A383," ")</f>
        <v xml:space="preserve"> </v>
      </c>
      <c r="B907" t="str">
        <f>IFERROR(VLOOKUP(A907,'[1]Skus Odoo'!$A$1:$D$3000,4,)," ")</f>
        <v xml:space="preserve"> </v>
      </c>
      <c r="C907">
        <f>IFERROR(VLOOKUP(A907,'[1]Ventes 3 mois'!$A$1:$E$422,2,),0)</f>
        <v>0</v>
      </c>
      <c r="D907" s="10">
        <f>IFERROR(VLOOKUP(A907,'[1]Ventes 6 mois'!$A$1:$E$528,2,),0)</f>
        <v>0</v>
      </c>
      <c r="E907" s="11">
        <f>IFERROR(AVERAGEA(VLOOKUP(A907,'[1]Ventes Février'!$A$1:$E$282,4,),VLOOKUP(A907,'[1]Ventes Mars'!$A$1:$E$282,4,),VLOOKUP(A907,'[1]Ventes Avril'!$A$1:$E$282,4,)),0)</f>
        <v>0</v>
      </c>
    </row>
    <row r="908" spans="1:5" x14ac:dyDescent="0.25">
      <c r="A908" s="9" t="str">
        <f>IF(OR('[1]Skus Odoo'!C384='[1]Skus Odoo'!$F$2,'[1]Skus Odoo'!C384='[1]Skus Odoo'!$F$3,'[1]Skus Odoo'!C384='[1]Skus Odoo'!$F$4),'[1]Skus Odoo'!A384," ")</f>
        <v xml:space="preserve"> </v>
      </c>
      <c r="B908" t="str">
        <f>IFERROR(VLOOKUP(A908,'[1]Skus Odoo'!$A$1:$D$3000,4,)," ")</f>
        <v xml:space="preserve"> </v>
      </c>
      <c r="C908">
        <f>IFERROR(VLOOKUP(A908,'[1]Ventes 3 mois'!$A$1:$E$422,2,),0)</f>
        <v>0</v>
      </c>
      <c r="D908" s="10">
        <f>IFERROR(VLOOKUP(A908,'[1]Ventes 6 mois'!$A$1:$E$528,2,),0)</f>
        <v>0</v>
      </c>
      <c r="E908" s="11">
        <f>IFERROR(AVERAGEA(VLOOKUP(A908,'[1]Ventes Février'!$A$1:$E$282,4,),VLOOKUP(A908,'[1]Ventes Mars'!$A$1:$E$282,4,),VLOOKUP(A908,'[1]Ventes Avril'!$A$1:$E$282,4,)),0)</f>
        <v>0</v>
      </c>
    </row>
    <row r="909" spans="1:5" x14ac:dyDescent="0.25">
      <c r="A909" s="9" t="str">
        <f>IF(OR('[1]Skus Odoo'!C385='[1]Skus Odoo'!$F$2,'[1]Skus Odoo'!C385='[1]Skus Odoo'!$F$3,'[1]Skus Odoo'!C385='[1]Skus Odoo'!$F$4),'[1]Skus Odoo'!A385," ")</f>
        <v xml:space="preserve"> </v>
      </c>
      <c r="B909" t="str">
        <f>IFERROR(VLOOKUP(A909,'[1]Skus Odoo'!$A$1:$D$3000,4,)," ")</f>
        <v xml:space="preserve"> </v>
      </c>
      <c r="C909">
        <f>IFERROR(VLOOKUP(A909,'[1]Ventes 3 mois'!$A$1:$E$422,2,),0)</f>
        <v>0</v>
      </c>
      <c r="D909" s="10">
        <f>IFERROR(VLOOKUP(A909,'[1]Ventes 6 mois'!$A$1:$E$528,2,),0)</f>
        <v>0</v>
      </c>
      <c r="E909" s="11">
        <f>IFERROR(AVERAGEA(VLOOKUP(A909,'[1]Ventes Février'!$A$1:$E$282,4,),VLOOKUP(A909,'[1]Ventes Mars'!$A$1:$E$282,4,),VLOOKUP(A909,'[1]Ventes Avril'!$A$1:$E$282,4,)),0)</f>
        <v>0</v>
      </c>
    </row>
    <row r="910" spans="1:5" x14ac:dyDescent="0.25">
      <c r="A910" s="9" t="str">
        <f>IF(OR('[1]Skus Odoo'!C386='[1]Skus Odoo'!$F$2,'[1]Skus Odoo'!C386='[1]Skus Odoo'!$F$3,'[1]Skus Odoo'!C386='[1]Skus Odoo'!$F$4),'[1]Skus Odoo'!A386," ")</f>
        <v xml:space="preserve"> </v>
      </c>
      <c r="B910" t="str">
        <f>IFERROR(VLOOKUP(A910,'[1]Skus Odoo'!$A$1:$D$3000,4,)," ")</f>
        <v xml:space="preserve"> </v>
      </c>
      <c r="C910">
        <f>IFERROR(VLOOKUP(A910,'[1]Ventes 3 mois'!$A$1:$E$422,2,),0)</f>
        <v>0</v>
      </c>
      <c r="D910" s="10">
        <f>IFERROR(VLOOKUP(A910,'[1]Ventes 6 mois'!$A$1:$E$528,2,),0)</f>
        <v>0</v>
      </c>
      <c r="E910" s="11">
        <f>IFERROR(AVERAGEA(VLOOKUP(A910,'[1]Ventes Février'!$A$1:$E$282,4,),VLOOKUP(A910,'[1]Ventes Mars'!$A$1:$E$282,4,),VLOOKUP(A910,'[1]Ventes Avril'!$A$1:$E$282,4,)),0)</f>
        <v>0</v>
      </c>
    </row>
    <row r="911" spans="1:5" x14ac:dyDescent="0.25">
      <c r="A911" s="9" t="str">
        <f>IF(OR('[1]Skus Odoo'!C387='[1]Skus Odoo'!$F$2,'[1]Skus Odoo'!C387='[1]Skus Odoo'!$F$3,'[1]Skus Odoo'!C387='[1]Skus Odoo'!$F$4),'[1]Skus Odoo'!A387," ")</f>
        <v xml:space="preserve"> </v>
      </c>
      <c r="B911" t="str">
        <f>IFERROR(VLOOKUP(A911,'[1]Skus Odoo'!$A$1:$D$3000,4,)," ")</f>
        <v xml:space="preserve"> </v>
      </c>
      <c r="C911">
        <f>IFERROR(VLOOKUP(A911,'[1]Ventes 3 mois'!$A$1:$E$422,2,),0)</f>
        <v>0</v>
      </c>
      <c r="D911" s="10">
        <f>IFERROR(VLOOKUP(A911,'[1]Ventes 6 mois'!$A$1:$E$528,2,),0)</f>
        <v>0</v>
      </c>
      <c r="E911" s="11">
        <f>IFERROR(AVERAGEA(VLOOKUP(A911,'[1]Ventes Février'!$A$1:$E$282,4,),VLOOKUP(A911,'[1]Ventes Mars'!$A$1:$E$282,4,),VLOOKUP(A911,'[1]Ventes Avril'!$A$1:$E$282,4,)),0)</f>
        <v>0</v>
      </c>
    </row>
    <row r="912" spans="1:5" x14ac:dyDescent="0.25">
      <c r="A912" s="9" t="str">
        <f>IF(OR('[1]Skus Odoo'!C388='[1]Skus Odoo'!$F$2,'[1]Skus Odoo'!C388='[1]Skus Odoo'!$F$3,'[1]Skus Odoo'!C388='[1]Skus Odoo'!$F$4),'[1]Skus Odoo'!A388," ")</f>
        <v xml:space="preserve"> </v>
      </c>
      <c r="B912" t="str">
        <f>IFERROR(VLOOKUP(A912,'[1]Skus Odoo'!$A$1:$D$3000,4,)," ")</f>
        <v xml:space="preserve"> </v>
      </c>
      <c r="C912">
        <f>IFERROR(VLOOKUP(A912,'[1]Ventes 3 mois'!$A$1:$E$422,2,),0)</f>
        <v>0</v>
      </c>
      <c r="D912" s="10">
        <f>IFERROR(VLOOKUP(A912,'[1]Ventes 6 mois'!$A$1:$E$528,2,),0)</f>
        <v>0</v>
      </c>
      <c r="E912" s="11">
        <f>IFERROR(AVERAGEA(VLOOKUP(A912,'[1]Ventes Février'!$A$1:$E$282,4,),VLOOKUP(A912,'[1]Ventes Mars'!$A$1:$E$282,4,),VLOOKUP(A912,'[1]Ventes Avril'!$A$1:$E$282,4,)),0)</f>
        <v>0</v>
      </c>
    </row>
    <row r="913" spans="1:5" x14ac:dyDescent="0.25">
      <c r="A913" s="9" t="str">
        <f>IF(OR('[1]Skus Odoo'!C389='[1]Skus Odoo'!$F$2,'[1]Skus Odoo'!C389='[1]Skus Odoo'!$F$3,'[1]Skus Odoo'!C389='[1]Skus Odoo'!$F$4),'[1]Skus Odoo'!A389," ")</f>
        <v xml:space="preserve"> </v>
      </c>
      <c r="B913" t="str">
        <f>IFERROR(VLOOKUP(A913,'[1]Skus Odoo'!$A$1:$D$3000,4,)," ")</f>
        <v xml:space="preserve"> </v>
      </c>
      <c r="C913">
        <f>IFERROR(VLOOKUP(A913,'[1]Ventes 3 mois'!$A$1:$E$422,2,),0)</f>
        <v>0</v>
      </c>
      <c r="D913" s="10">
        <f>IFERROR(VLOOKUP(A913,'[1]Ventes 6 mois'!$A$1:$E$528,2,),0)</f>
        <v>0</v>
      </c>
      <c r="E913" s="11">
        <f>IFERROR(AVERAGEA(VLOOKUP(A913,'[1]Ventes Février'!$A$1:$E$282,4,),VLOOKUP(A913,'[1]Ventes Mars'!$A$1:$E$282,4,),VLOOKUP(A913,'[1]Ventes Avril'!$A$1:$E$282,4,)),0)</f>
        <v>0</v>
      </c>
    </row>
    <row r="914" spans="1:5" x14ac:dyDescent="0.25">
      <c r="A914" s="9" t="str">
        <f>IF(OR('[1]Skus Odoo'!C390='[1]Skus Odoo'!$F$2,'[1]Skus Odoo'!C390='[1]Skus Odoo'!$F$3,'[1]Skus Odoo'!C390='[1]Skus Odoo'!$F$4),'[1]Skus Odoo'!A390," ")</f>
        <v xml:space="preserve"> </v>
      </c>
      <c r="B914" t="str">
        <f>IFERROR(VLOOKUP(A914,'[1]Skus Odoo'!$A$1:$D$3000,4,)," ")</f>
        <v xml:space="preserve"> </v>
      </c>
      <c r="C914">
        <f>IFERROR(VLOOKUP(A914,'[1]Ventes 3 mois'!$A$1:$E$422,2,),0)</f>
        <v>0</v>
      </c>
      <c r="D914" s="10">
        <f>IFERROR(VLOOKUP(A914,'[1]Ventes 6 mois'!$A$1:$E$528,2,),0)</f>
        <v>0</v>
      </c>
      <c r="E914" s="11">
        <f>IFERROR(AVERAGEA(VLOOKUP(A914,'[1]Ventes Février'!$A$1:$E$282,4,),VLOOKUP(A914,'[1]Ventes Mars'!$A$1:$E$282,4,),VLOOKUP(A914,'[1]Ventes Avril'!$A$1:$E$282,4,)),0)</f>
        <v>0</v>
      </c>
    </row>
    <row r="915" spans="1:5" x14ac:dyDescent="0.25">
      <c r="A915" s="9" t="str">
        <f>IF(OR('[1]Skus Odoo'!C391='[1]Skus Odoo'!$F$2,'[1]Skus Odoo'!C391='[1]Skus Odoo'!$F$3,'[1]Skus Odoo'!C391='[1]Skus Odoo'!$F$4),'[1]Skus Odoo'!A391," ")</f>
        <v xml:space="preserve"> </v>
      </c>
      <c r="B915" t="str">
        <f>IFERROR(VLOOKUP(A915,'[1]Skus Odoo'!$A$1:$D$3000,4,)," ")</f>
        <v xml:space="preserve"> </v>
      </c>
      <c r="C915">
        <f>IFERROR(VLOOKUP(A915,'[1]Ventes 3 mois'!$A$1:$E$422,2,),0)</f>
        <v>0</v>
      </c>
      <c r="D915" s="10">
        <f>IFERROR(VLOOKUP(A915,'[1]Ventes 6 mois'!$A$1:$E$528,2,),0)</f>
        <v>0</v>
      </c>
      <c r="E915" s="11">
        <f>IFERROR(AVERAGEA(VLOOKUP(A915,'[1]Ventes Février'!$A$1:$E$282,4,),VLOOKUP(A915,'[1]Ventes Mars'!$A$1:$E$282,4,),VLOOKUP(A915,'[1]Ventes Avril'!$A$1:$E$282,4,)),0)</f>
        <v>0</v>
      </c>
    </row>
    <row r="916" spans="1:5" x14ac:dyDescent="0.25">
      <c r="A916" s="9" t="str">
        <f>IF(OR('[1]Skus Odoo'!C392='[1]Skus Odoo'!$F$2,'[1]Skus Odoo'!C392='[1]Skus Odoo'!$F$3,'[1]Skus Odoo'!C392='[1]Skus Odoo'!$F$4),'[1]Skus Odoo'!A392," ")</f>
        <v xml:space="preserve"> </v>
      </c>
      <c r="B916" t="str">
        <f>IFERROR(VLOOKUP(A916,'[1]Skus Odoo'!$A$1:$D$3000,4,)," ")</f>
        <v xml:space="preserve"> </v>
      </c>
      <c r="C916">
        <f>IFERROR(VLOOKUP(A916,'[1]Ventes 3 mois'!$A$1:$E$422,2,),0)</f>
        <v>0</v>
      </c>
      <c r="D916" s="10">
        <f>IFERROR(VLOOKUP(A916,'[1]Ventes 6 mois'!$A$1:$E$528,2,),0)</f>
        <v>0</v>
      </c>
      <c r="E916" s="11">
        <f>IFERROR(AVERAGEA(VLOOKUP(A916,'[1]Ventes Février'!$A$1:$E$282,4,),VLOOKUP(A916,'[1]Ventes Mars'!$A$1:$E$282,4,),VLOOKUP(A916,'[1]Ventes Avril'!$A$1:$E$282,4,)),0)</f>
        <v>0</v>
      </c>
    </row>
    <row r="917" spans="1:5" x14ac:dyDescent="0.25">
      <c r="A917" s="9" t="str">
        <f>IF(OR('[1]Skus Odoo'!C393='[1]Skus Odoo'!$F$2,'[1]Skus Odoo'!C393='[1]Skus Odoo'!$F$3,'[1]Skus Odoo'!C393='[1]Skus Odoo'!$F$4),'[1]Skus Odoo'!A393," ")</f>
        <v xml:space="preserve"> </v>
      </c>
      <c r="B917" t="str">
        <f>IFERROR(VLOOKUP(A917,'[1]Skus Odoo'!$A$1:$D$3000,4,)," ")</f>
        <v xml:space="preserve"> </v>
      </c>
      <c r="C917">
        <f>IFERROR(VLOOKUP(A917,'[1]Ventes 3 mois'!$A$1:$E$422,2,),0)</f>
        <v>0</v>
      </c>
      <c r="D917" s="10">
        <f>IFERROR(VLOOKUP(A917,'[1]Ventes 6 mois'!$A$1:$E$528,2,),0)</f>
        <v>0</v>
      </c>
      <c r="E917" s="11">
        <f>IFERROR(AVERAGEA(VLOOKUP(A917,'[1]Ventes Février'!$A$1:$E$282,4,),VLOOKUP(A917,'[1]Ventes Mars'!$A$1:$E$282,4,),VLOOKUP(A917,'[1]Ventes Avril'!$A$1:$E$282,4,)),0)</f>
        <v>0</v>
      </c>
    </row>
    <row r="918" spans="1:5" x14ac:dyDescent="0.25">
      <c r="A918" s="9" t="str">
        <f>IF(OR('[1]Skus Odoo'!C394='[1]Skus Odoo'!$F$2,'[1]Skus Odoo'!C394='[1]Skus Odoo'!$F$3,'[1]Skus Odoo'!C394='[1]Skus Odoo'!$F$4),'[1]Skus Odoo'!A394," ")</f>
        <v xml:space="preserve"> </v>
      </c>
      <c r="B918" t="str">
        <f>IFERROR(VLOOKUP(A918,'[1]Skus Odoo'!$A$1:$D$3000,4,)," ")</f>
        <v xml:space="preserve"> </v>
      </c>
      <c r="C918">
        <f>IFERROR(VLOOKUP(A918,'[1]Ventes 3 mois'!$A$1:$E$422,2,),0)</f>
        <v>0</v>
      </c>
      <c r="D918" s="10">
        <f>IFERROR(VLOOKUP(A918,'[1]Ventes 6 mois'!$A$1:$E$528,2,),0)</f>
        <v>0</v>
      </c>
      <c r="E918" s="11">
        <f>IFERROR(AVERAGEA(VLOOKUP(A918,'[1]Ventes Février'!$A$1:$E$282,4,),VLOOKUP(A918,'[1]Ventes Mars'!$A$1:$E$282,4,),VLOOKUP(A918,'[1]Ventes Avril'!$A$1:$E$282,4,)),0)</f>
        <v>0</v>
      </c>
    </row>
    <row r="919" spans="1:5" x14ac:dyDescent="0.25">
      <c r="A919" s="9" t="str">
        <f>IF(OR('[1]Skus Odoo'!C395='[1]Skus Odoo'!$F$2,'[1]Skus Odoo'!C395='[1]Skus Odoo'!$F$3,'[1]Skus Odoo'!C395='[1]Skus Odoo'!$F$4),'[1]Skus Odoo'!A395," ")</f>
        <v xml:space="preserve"> </v>
      </c>
      <c r="B919" t="str">
        <f>IFERROR(VLOOKUP(A919,'[1]Skus Odoo'!$A$1:$D$3000,4,)," ")</f>
        <v xml:space="preserve"> </v>
      </c>
      <c r="C919">
        <f>IFERROR(VLOOKUP(A919,'[1]Ventes 3 mois'!$A$1:$E$422,2,),0)</f>
        <v>0</v>
      </c>
      <c r="D919" s="10">
        <f>IFERROR(VLOOKUP(A919,'[1]Ventes 6 mois'!$A$1:$E$528,2,),0)</f>
        <v>0</v>
      </c>
      <c r="E919" s="11">
        <f>IFERROR(AVERAGEA(VLOOKUP(A919,'[1]Ventes Février'!$A$1:$E$282,4,),VLOOKUP(A919,'[1]Ventes Mars'!$A$1:$E$282,4,),VLOOKUP(A919,'[1]Ventes Avril'!$A$1:$E$282,4,)),0)</f>
        <v>0</v>
      </c>
    </row>
    <row r="920" spans="1:5" x14ac:dyDescent="0.25">
      <c r="A920" s="9" t="str">
        <f>IF(OR('[1]Skus Odoo'!C396='[1]Skus Odoo'!$F$2,'[1]Skus Odoo'!C396='[1]Skus Odoo'!$F$3,'[1]Skus Odoo'!C396='[1]Skus Odoo'!$F$4),'[1]Skus Odoo'!A396," ")</f>
        <v xml:space="preserve"> </v>
      </c>
      <c r="B920" t="str">
        <f>IFERROR(VLOOKUP(A920,'[1]Skus Odoo'!$A$1:$D$3000,4,)," ")</f>
        <v xml:space="preserve"> </v>
      </c>
      <c r="C920">
        <f>IFERROR(VLOOKUP(A920,'[1]Ventes 3 mois'!$A$1:$E$422,2,),0)</f>
        <v>0</v>
      </c>
      <c r="D920" s="10">
        <f>IFERROR(VLOOKUP(A920,'[1]Ventes 6 mois'!$A$1:$E$528,2,),0)</f>
        <v>0</v>
      </c>
      <c r="E920" s="11">
        <f>IFERROR(AVERAGEA(VLOOKUP(A920,'[1]Ventes Février'!$A$1:$E$282,4,),VLOOKUP(A920,'[1]Ventes Mars'!$A$1:$E$282,4,),VLOOKUP(A920,'[1]Ventes Avril'!$A$1:$E$282,4,)),0)</f>
        <v>0</v>
      </c>
    </row>
    <row r="921" spans="1:5" x14ac:dyDescent="0.25">
      <c r="A921" s="9" t="str">
        <f>IF(OR('[1]Skus Odoo'!C397='[1]Skus Odoo'!$F$2,'[1]Skus Odoo'!C397='[1]Skus Odoo'!$F$3,'[1]Skus Odoo'!C397='[1]Skus Odoo'!$F$4),'[1]Skus Odoo'!A397," ")</f>
        <v xml:space="preserve"> </v>
      </c>
      <c r="B921" t="str">
        <f>IFERROR(VLOOKUP(A921,'[1]Skus Odoo'!$A$1:$D$3000,4,)," ")</f>
        <v xml:space="preserve"> </v>
      </c>
      <c r="C921">
        <f>IFERROR(VLOOKUP(A921,'[1]Ventes 3 mois'!$A$1:$E$422,2,),0)</f>
        <v>0</v>
      </c>
      <c r="D921" s="10">
        <f>IFERROR(VLOOKUP(A921,'[1]Ventes 6 mois'!$A$1:$E$528,2,),0)</f>
        <v>0</v>
      </c>
      <c r="E921" s="11">
        <f>IFERROR(AVERAGEA(VLOOKUP(A921,'[1]Ventes Février'!$A$1:$E$282,4,),VLOOKUP(A921,'[1]Ventes Mars'!$A$1:$E$282,4,),VLOOKUP(A921,'[1]Ventes Avril'!$A$1:$E$282,4,)),0)</f>
        <v>0</v>
      </c>
    </row>
    <row r="922" spans="1:5" x14ac:dyDescent="0.25">
      <c r="A922" s="9" t="str">
        <f>IF(OR('[1]Skus Odoo'!C398='[1]Skus Odoo'!$F$2,'[1]Skus Odoo'!C398='[1]Skus Odoo'!$F$3,'[1]Skus Odoo'!C398='[1]Skus Odoo'!$F$4),'[1]Skus Odoo'!A398," ")</f>
        <v xml:space="preserve"> </v>
      </c>
      <c r="B922" t="str">
        <f>IFERROR(VLOOKUP(A922,'[1]Skus Odoo'!$A$1:$D$3000,4,)," ")</f>
        <v xml:space="preserve"> </v>
      </c>
      <c r="C922">
        <f>IFERROR(VLOOKUP(A922,'[1]Ventes 3 mois'!$A$1:$E$422,2,),0)</f>
        <v>0</v>
      </c>
      <c r="D922" s="10">
        <f>IFERROR(VLOOKUP(A922,'[1]Ventes 6 mois'!$A$1:$E$528,2,),0)</f>
        <v>0</v>
      </c>
      <c r="E922" s="11">
        <f>IFERROR(AVERAGEA(VLOOKUP(A922,'[1]Ventes Février'!$A$1:$E$282,4,),VLOOKUP(A922,'[1]Ventes Mars'!$A$1:$E$282,4,),VLOOKUP(A922,'[1]Ventes Avril'!$A$1:$E$282,4,)),0)</f>
        <v>0</v>
      </c>
    </row>
    <row r="923" spans="1:5" x14ac:dyDescent="0.25">
      <c r="A923" s="9" t="str">
        <f>IF(OR('[1]Skus Odoo'!C399='[1]Skus Odoo'!$F$2,'[1]Skus Odoo'!C399='[1]Skus Odoo'!$F$3,'[1]Skus Odoo'!C399='[1]Skus Odoo'!$F$4),'[1]Skus Odoo'!A399," ")</f>
        <v xml:space="preserve"> </v>
      </c>
      <c r="B923" t="str">
        <f>IFERROR(VLOOKUP(A923,'[1]Skus Odoo'!$A$1:$D$3000,4,)," ")</f>
        <v xml:space="preserve"> </v>
      </c>
      <c r="C923">
        <f>IFERROR(VLOOKUP(A923,'[1]Ventes 3 mois'!$A$1:$E$422,2,),0)</f>
        <v>0</v>
      </c>
      <c r="D923" s="10">
        <f>IFERROR(VLOOKUP(A923,'[1]Ventes 6 mois'!$A$1:$E$528,2,),0)</f>
        <v>0</v>
      </c>
      <c r="E923" s="11">
        <f>IFERROR(AVERAGEA(VLOOKUP(A923,'[1]Ventes Février'!$A$1:$E$282,4,),VLOOKUP(A923,'[1]Ventes Mars'!$A$1:$E$282,4,),VLOOKUP(A923,'[1]Ventes Avril'!$A$1:$E$282,4,)),0)</f>
        <v>0</v>
      </c>
    </row>
    <row r="924" spans="1:5" x14ac:dyDescent="0.25">
      <c r="A924" s="9" t="str">
        <f>IF(OR('[1]Skus Odoo'!C400='[1]Skus Odoo'!$F$2,'[1]Skus Odoo'!C400='[1]Skus Odoo'!$F$3,'[1]Skus Odoo'!C400='[1]Skus Odoo'!$F$4),'[1]Skus Odoo'!A400," ")</f>
        <v xml:space="preserve"> </v>
      </c>
      <c r="B924" t="str">
        <f>IFERROR(VLOOKUP(A924,'[1]Skus Odoo'!$A$1:$D$3000,4,)," ")</f>
        <v xml:space="preserve"> </v>
      </c>
      <c r="C924">
        <f>IFERROR(VLOOKUP(A924,'[1]Ventes 3 mois'!$A$1:$E$422,2,),0)</f>
        <v>0</v>
      </c>
      <c r="D924" s="10">
        <f>IFERROR(VLOOKUP(A924,'[1]Ventes 6 mois'!$A$1:$E$528,2,),0)</f>
        <v>0</v>
      </c>
      <c r="E924" s="11">
        <f>IFERROR(AVERAGEA(VLOOKUP(A924,'[1]Ventes Février'!$A$1:$E$282,4,),VLOOKUP(A924,'[1]Ventes Mars'!$A$1:$E$282,4,),VLOOKUP(A924,'[1]Ventes Avril'!$A$1:$E$282,4,)),0)</f>
        <v>0</v>
      </c>
    </row>
    <row r="925" spans="1:5" x14ac:dyDescent="0.25">
      <c r="A925" s="9" t="str">
        <f>IF(OR('[1]Skus Odoo'!C401='[1]Skus Odoo'!$F$2,'[1]Skus Odoo'!C401='[1]Skus Odoo'!$F$3,'[1]Skus Odoo'!C401='[1]Skus Odoo'!$F$4),'[1]Skus Odoo'!A401," ")</f>
        <v xml:space="preserve"> </v>
      </c>
      <c r="B925" t="str">
        <f>IFERROR(VLOOKUP(A925,'[1]Skus Odoo'!$A$1:$D$3000,4,)," ")</f>
        <v xml:space="preserve"> </v>
      </c>
      <c r="C925">
        <f>IFERROR(VLOOKUP(A925,'[1]Ventes 3 mois'!$A$1:$E$422,2,),0)</f>
        <v>0</v>
      </c>
      <c r="D925" s="10">
        <f>IFERROR(VLOOKUP(A925,'[1]Ventes 6 mois'!$A$1:$E$528,2,),0)</f>
        <v>0</v>
      </c>
      <c r="E925" s="11">
        <f>IFERROR(AVERAGEA(VLOOKUP(A925,'[1]Ventes Février'!$A$1:$E$282,4,),VLOOKUP(A925,'[1]Ventes Mars'!$A$1:$E$282,4,),VLOOKUP(A925,'[1]Ventes Avril'!$A$1:$E$282,4,)),0)</f>
        <v>0</v>
      </c>
    </row>
    <row r="926" spans="1:5" x14ac:dyDescent="0.25">
      <c r="A926" s="9" t="str">
        <f>IF(OR('[1]Skus Odoo'!C402='[1]Skus Odoo'!$F$2,'[1]Skus Odoo'!C402='[1]Skus Odoo'!$F$3,'[1]Skus Odoo'!C402='[1]Skus Odoo'!$F$4),'[1]Skus Odoo'!A402," ")</f>
        <v xml:space="preserve"> </v>
      </c>
      <c r="B926" t="str">
        <f>IFERROR(VLOOKUP(A926,'[1]Skus Odoo'!$A$1:$D$3000,4,)," ")</f>
        <v xml:space="preserve"> </v>
      </c>
      <c r="C926">
        <f>IFERROR(VLOOKUP(A926,'[1]Ventes 3 mois'!$A$1:$E$422,2,),0)</f>
        <v>0</v>
      </c>
      <c r="D926" s="10">
        <f>IFERROR(VLOOKUP(A926,'[1]Ventes 6 mois'!$A$1:$E$528,2,),0)</f>
        <v>0</v>
      </c>
      <c r="E926" s="11">
        <f>IFERROR(AVERAGEA(VLOOKUP(A926,'[1]Ventes Février'!$A$1:$E$282,4,),VLOOKUP(A926,'[1]Ventes Mars'!$A$1:$E$282,4,),VLOOKUP(A926,'[1]Ventes Avril'!$A$1:$E$282,4,)),0)</f>
        <v>0</v>
      </c>
    </row>
    <row r="927" spans="1:5" x14ac:dyDescent="0.25">
      <c r="A927" s="9" t="str">
        <f>IF(OR('[1]Skus Odoo'!C403='[1]Skus Odoo'!$F$2,'[1]Skus Odoo'!C403='[1]Skus Odoo'!$F$3,'[1]Skus Odoo'!C403='[1]Skus Odoo'!$F$4),'[1]Skus Odoo'!A403," ")</f>
        <v xml:space="preserve"> </v>
      </c>
      <c r="B927" t="str">
        <f>IFERROR(VLOOKUP(A927,'[1]Skus Odoo'!$A$1:$D$3000,4,)," ")</f>
        <v xml:space="preserve"> </v>
      </c>
      <c r="C927">
        <f>IFERROR(VLOOKUP(A927,'[1]Ventes 3 mois'!$A$1:$E$422,2,),0)</f>
        <v>0</v>
      </c>
      <c r="D927" s="10">
        <f>IFERROR(VLOOKUP(A927,'[1]Ventes 6 mois'!$A$1:$E$528,2,),0)</f>
        <v>0</v>
      </c>
      <c r="E927" s="11">
        <f>IFERROR(AVERAGEA(VLOOKUP(A927,'[1]Ventes Février'!$A$1:$E$282,4,),VLOOKUP(A927,'[1]Ventes Mars'!$A$1:$E$282,4,),VLOOKUP(A927,'[1]Ventes Avril'!$A$1:$E$282,4,)),0)</f>
        <v>0</v>
      </c>
    </row>
    <row r="928" spans="1:5" x14ac:dyDescent="0.25">
      <c r="A928" s="9" t="str">
        <f>IF(OR('[1]Skus Odoo'!C404='[1]Skus Odoo'!$F$2,'[1]Skus Odoo'!C404='[1]Skus Odoo'!$F$3,'[1]Skus Odoo'!C404='[1]Skus Odoo'!$F$4),'[1]Skus Odoo'!A404," ")</f>
        <v xml:space="preserve"> </v>
      </c>
      <c r="B928" t="str">
        <f>IFERROR(VLOOKUP(A928,'[1]Skus Odoo'!$A$1:$D$3000,4,)," ")</f>
        <v xml:space="preserve"> </v>
      </c>
      <c r="C928">
        <f>IFERROR(VLOOKUP(A928,'[1]Ventes 3 mois'!$A$1:$E$422,2,),0)</f>
        <v>0</v>
      </c>
      <c r="D928" s="10">
        <f>IFERROR(VLOOKUP(A928,'[1]Ventes 6 mois'!$A$1:$E$528,2,),0)</f>
        <v>0</v>
      </c>
      <c r="E928" s="11">
        <f>IFERROR(AVERAGEA(VLOOKUP(A928,'[1]Ventes Février'!$A$1:$E$282,4,),VLOOKUP(A928,'[1]Ventes Mars'!$A$1:$E$282,4,),VLOOKUP(A928,'[1]Ventes Avril'!$A$1:$E$282,4,)),0)</f>
        <v>0</v>
      </c>
    </row>
    <row r="929" spans="1:5" x14ac:dyDescent="0.25">
      <c r="A929" s="9" t="str">
        <f>IF(OR('[1]Skus Odoo'!C405='[1]Skus Odoo'!$F$2,'[1]Skus Odoo'!C405='[1]Skus Odoo'!$F$3,'[1]Skus Odoo'!C405='[1]Skus Odoo'!$F$4),'[1]Skus Odoo'!A405," ")</f>
        <v xml:space="preserve"> </v>
      </c>
      <c r="B929" t="str">
        <f>IFERROR(VLOOKUP(A929,'[1]Skus Odoo'!$A$1:$D$3000,4,)," ")</f>
        <v xml:space="preserve"> </v>
      </c>
      <c r="C929">
        <f>IFERROR(VLOOKUP(A929,'[1]Ventes 3 mois'!$A$1:$E$422,2,),0)</f>
        <v>0</v>
      </c>
      <c r="D929" s="10">
        <f>IFERROR(VLOOKUP(A929,'[1]Ventes 6 mois'!$A$1:$E$528,2,),0)</f>
        <v>0</v>
      </c>
      <c r="E929" s="11">
        <f>IFERROR(AVERAGEA(VLOOKUP(A929,'[1]Ventes Février'!$A$1:$E$282,4,),VLOOKUP(A929,'[1]Ventes Mars'!$A$1:$E$282,4,),VLOOKUP(A929,'[1]Ventes Avril'!$A$1:$E$282,4,)),0)</f>
        <v>0</v>
      </c>
    </row>
    <row r="930" spans="1:5" x14ac:dyDescent="0.25">
      <c r="A930" s="9" t="str">
        <f>IF(OR('[1]Skus Odoo'!C406='[1]Skus Odoo'!$F$2,'[1]Skus Odoo'!C406='[1]Skus Odoo'!$F$3,'[1]Skus Odoo'!C406='[1]Skus Odoo'!$F$4),'[1]Skus Odoo'!A406," ")</f>
        <v xml:space="preserve"> </v>
      </c>
      <c r="B930" t="str">
        <f>IFERROR(VLOOKUP(A930,'[1]Skus Odoo'!$A$1:$D$3000,4,)," ")</f>
        <v xml:space="preserve"> </v>
      </c>
      <c r="C930">
        <f>IFERROR(VLOOKUP(A930,'[1]Ventes 3 mois'!$A$1:$E$422,2,),0)</f>
        <v>0</v>
      </c>
      <c r="D930" s="10">
        <f>IFERROR(VLOOKUP(A930,'[1]Ventes 6 mois'!$A$1:$E$528,2,),0)</f>
        <v>0</v>
      </c>
      <c r="E930" s="11">
        <f>IFERROR(AVERAGEA(VLOOKUP(A930,'[1]Ventes Février'!$A$1:$E$282,4,),VLOOKUP(A930,'[1]Ventes Mars'!$A$1:$E$282,4,),VLOOKUP(A930,'[1]Ventes Avril'!$A$1:$E$282,4,)),0)</f>
        <v>0</v>
      </c>
    </row>
    <row r="931" spans="1:5" x14ac:dyDescent="0.25">
      <c r="A931" s="9" t="str">
        <f>IF(OR('[1]Skus Odoo'!C407='[1]Skus Odoo'!$F$2,'[1]Skus Odoo'!C407='[1]Skus Odoo'!$F$3,'[1]Skus Odoo'!C407='[1]Skus Odoo'!$F$4),'[1]Skus Odoo'!A407," ")</f>
        <v xml:space="preserve"> </v>
      </c>
      <c r="B931" t="str">
        <f>IFERROR(VLOOKUP(A931,'[1]Skus Odoo'!$A$1:$D$3000,4,)," ")</f>
        <v xml:space="preserve"> </v>
      </c>
      <c r="C931">
        <f>IFERROR(VLOOKUP(A931,'[1]Ventes 3 mois'!$A$1:$E$422,2,),0)</f>
        <v>0</v>
      </c>
      <c r="D931" s="10">
        <f>IFERROR(VLOOKUP(A931,'[1]Ventes 6 mois'!$A$1:$E$528,2,),0)</f>
        <v>0</v>
      </c>
      <c r="E931" s="11">
        <f>IFERROR(AVERAGEA(VLOOKUP(A931,'[1]Ventes Février'!$A$1:$E$282,4,),VLOOKUP(A931,'[1]Ventes Mars'!$A$1:$E$282,4,),VLOOKUP(A931,'[1]Ventes Avril'!$A$1:$E$282,4,)),0)</f>
        <v>0</v>
      </c>
    </row>
    <row r="932" spans="1:5" x14ac:dyDescent="0.25">
      <c r="A932" s="9" t="str">
        <f>IF(OR('[1]Skus Odoo'!C408='[1]Skus Odoo'!$F$2,'[1]Skus Odoo'!C408='[1]Skus Odoo'!$F$3,'[1]Skus Odoo'!C408='[1]Skus Odoo'!$F$4),'[1]Skus Odoo'!A408," ")</f>
        <v xml:space="preserve"> </v>
      </c>
      <c r="B932" t="str">
        <f>IFERROR(VLOOKUP(A932,'[1]Skus Odoo'!$A$1:$D$3000,4,)," ")</f>
        <v xml:space="preserve"> </v>
      </c>
      <c r="C932">
        <f>IFERROR(VLOOKUP(A932,'[1]Ventes 3 mois'!$A$1:$E$422,2,),0)</f>
        <v>0</v>
      </c>
      <c r="D932" s="10">
        <f>IFERROR(VLOOKUP(A932,'[1]Ventes 6 mois'!$A$1:$E$528,2,),0)</f>
        <v>0</v>
      </c>
      <c r="E932" s="11">
        <f>IFERROR(AVERAGEA(VLOOKUP(A932,'[1]Ventes Février'!$A$1:$E$282,4,),VLOOKUP(A932,'[1]Ventes Mars'!$A$1:$E$282,4,),VLOOKUP(A932,'[1]Ventes Avril'!$A$1:$E$282,4,)),0)</f>
        <v>0</v>
      </c>
    </row>
    <row r="933" spans="1:5" x14ac:dyDescent="0.25">
      <c r="A933" s="9" t="str">
        <f>IF(OR('[1]Skus Odoo'!C409='[1]Skus Odoo'!$F$2,'[1]Skus Odoo'!C409='[1]Skus Odoo'!$F$3,'[1]Skus Odoo'!C409='[1]Skus Odoo'!$F$4),'[1]Skus Odoo'!A409," ")</f>
        <v xml:space="preserve"> </v>
      </c>
      <c r="B933" t="str">
        <f>IFERROR(VLOOKUP(A933,'[1]Skus Odoo'!$A$1:$D$3000,4,)," ")</f>
        <v xml:space="preserve"> </v>
      </c>
      <c r="C933">
        <f>IFERROR(VLOOKUP(A933,'[1]Ventes 3 mois'!$A$1:$E$422,2,),0)</f>
        <v>0</v>
      </c>
      <c r="D933" s="10">
        <f>IFERROR(VLOOKUP(A933,'[1]Ventes 6 mois'!$A$1:$E$528,2,),0)</f>
        <v>0</v>
      </c>
      <c r="E933" s="11">
        <f>IFERROR(AVERAGEA(VLOOKUP(A933,'[1]Ventes Février'!$A$1:$E$282,4,),VLOOKUP(A933,'[1]Ventes Mars'!$A$1:$E$282,4,),VLOOKUP(A933,'[1]Ventes Avril'!$A$1:$E$282,4,)),0)</f>
        <v>0</v>
      </c>
    </row>
    <row r="934" spans="1:5" x14ac:dyDescent="0.25">
      <c r="A934" s="9" t="str">
        <f>IF(OR('[1]Skus Odoo'!C410='[1]Skus Odoo'!$F$2,'[1]Skus Odoo'!C410='[1]Skus Odoo'!$F$3,'[1]Skus Odoo'!C410='[1]Skus Odoo'!$F$4),'[1]Skus Odoo'!A410," ")</f>
        <v xml:space="preserve"> </v>
      </c>
      <c r="B934" t="str">
        <f>IFERROR(VLOOKUP(A934,'[1]Skus Odoo'!$A$1:$D$3000,4,)," ")</f>
        <v xml:space="preserve"> </v>
      </c>
      <c r="C934">
        <f>IFERROR(VLOOKUP(A934,'[1]Ventes 3 mois'!$A$1:$E$422,2,),0)</f>
        <v>0</v>
      </c>
      <c r="D934" s="10">
        <f>IFERROR(VLOOKUP(A934,'[1]Ventes 6 mois'!$A$1:$E$528,2,),0)</f>
        <v>0</v>
      </c>
      <c r="E934" s="11">
        <f>IFERROR(AVERAGEA(VLOOKUP(A934,'[1]Ventes Février'!$A$1:$E$282,4,),VLOOKUP(A934,'[1]Ventes Mars'!$A$1:$E$282,4,),VLOOKUP(A934,'[1]Ventes Avril'!$A$1:$E$282,4,)),0)</f>
        <v>0</v>
      </c>
    </row>
    <row r="935" spans="1:5" x14ac:dyDescent="0.25">
      <c r="A935" s="9" t="str">
        <f>IF(OR('[1]Skus Odoo'!C411='[1]Skus Odoo'!$F$2,'[1]Skus Odoo'!C411='[1]Skus Odoo'!$F$3,'[1]Skus Odoo'!C411='[1]Skus Odoo'!$F$4),'[1]Skus Odoo'!A411," ")</f>
        <v xml:space="preserve"> </v>
      </c>
      <c r="B935" t="str">
        <f>IFERROR(VLOOKUP(A935,'[1]Skus Odoo'!$A$1:$D$3000,4,)," ")</f>
        <v xml:space="preserve"> </v>
      </c>
      <c r="C935">
        <f>IFERROR(VLOOKUP(A935,'[1]Ventes 3 mois'!$A$1:$E$422,2,),0)</f>
        <v>0</v>
      </c>
      <c r="D935" s="10">
        <f>IFERROR(VLOOKUP(A935,'[1]Ventes 6 mois'!$A$1:$E$528,2,),0)</f>
        <v>0</v>
      </c>
      <c r="E935" s="11">
        <f>IFERROR(AVERAGEA(VLOOKUP(A935,'[1]Ventes Février'!$A$1:$E$282,4,),VLOOKUP(A935,'[1]Ventes Mars'!$A$1:$E$282,4,),VLOOKUP(A935,'[1]Ventes Avril'!$A$1:$E$282,4,)),0)</f>
        <v>0</v>
      </c>
    </row>
    <row r="936" spans="1:5" x14ac:dyDescent="0.25">
      <c r="A936" s="9" t="str">
        <f>IF(OR('[1]Skus Odoo'!C412='[1]Skus Odoo'!$F$2,'[1]Skus Odoo'!C412='[1]Skus Odoo'!$F$3,'[1]Skus Odoo'!C412='[1]Skus Odoo'!$F$4),'[1]Skus Odoo'!A412," ")</f>
        <v xml:space="preserve"> </v>
      </c>
      <c r="B936" t="str">
        <f>IFERROR(VLOOKUP(A936,'[1]Skus Odoo'!$A$1:$D$3000,4,)," ")</f>
        <v xml:space="preserve"> </v>
      </c>
      <c r="C936">
        <f>IFERROR(VLOOKUP(A936,'[1]Ventes 3 mois'!$A$1:$E$422,2,),0)</f>
        <v>0</v>
      </c>
      <c r="D936" s="10">
        <f>IFERROR(VLOOKUP(A936,'[1]Ventes 6 mois'!$A$1:$E$528,2,),0)</f>
        <v>0</v>
      </c>
      <c r="E936" s="11">
        <f>IFERROR(AVERAGEA(VLOOKUP(A936,'[1]Ventes Février'!$A$1:$E$282,4,),VLOOKUP(A936,'[1]Ventes Mars'!$A$1:$E$282,4,),VLOOKUP(A936,'[1]Ventes Avril'!$A$1:$E$282,4,)),0)</f>
        <v>0</v>
      </c>
    </row>
    <row r="937" spans="1:5" x14ac:dyDescent="0.25">
      <c r="A937" s="9" t="str">
        <f>IF(OR('[1]Skus Odoo'!C413='[1]Skus Odoo'!$F$2,'[1]Skus Odoo'!C413='[1]Skus Odoo'!$F$3,'[1]Skus Odoo'!C413='[1]Skus Odoo'!$F$4),'[1]Skus Odoo'!A413," ")</f>
        <v xml:space="preserve"> </v>
      </c>
      <c r="B937" t="str">
        <f>IFERROR(VLOOKUP(A937,'[1]Skus Odoo'!$A$1:$D$3000,4,)," ")</f>
        <v xml:space="preserve"> </v>
      </c>
      <c r="C937">
        <f>IFERROR(VLOOKUP(A937,'[1]Ventes 3 mois'!$A$1:$E$422,2,),0)</f>
        <v>0</v>
      </c>
      <c r="D937" s="10">
        <f>IFERROR(VLOOKUP(A937,'[1]Ventes 6 mois'!$A$1:$E$528,2,),0)</f>
        <v>0</v>
      </c>
      <c r="E937" s="11">
        <f>IFERROR(AVERAGEA(VLOOKUP(A937,'[1]Ventes Février'!$A$1:$E$282,4,),VLOOKUP(A937,'[1]Ventes Mars'!$A$1:$E$282,4,),VLOOKUP(A937,'[1]Ventes Avril'!$A$1:$E$282,4,)),0)</f>
        <v>0</v>
      </c>
    </row>
    <row r="938" spans="1:5" x14ac:dyDescent="0.25">
      <c r="A938" s="9" t="str">
        <f>IF(OR('[1]Skus Odoo'!C414='[1]Skus Odoo'!$F$2,'[1]Skus Odoo'!C414='[1]Skus Odoo'!$F$3,'[1]Skus Odoo'!C414='[1]Skus Odoo'!$F$4),'[1]Skus Odoo'!A414," ")</f>
        <v xml:space="preserve"> </v>
      </c>
      <c r="B938" t="str">
        <f>IFERROR(VLOOKUP(A938,'[1]Skus Odoo'!$A$1:$D$3000,4,)," ")</f>
        <v xml:space="preserve"> </v>
      </c>
      <c r="C938">
        <f>IFERROR(VLOOKUP(A938,'[1]Ventes 3 mois'!$A$1:$E$422,2,),0)</f>
        <v>0</v>
      </c>
      <c r="D938" s="10">
        <f>IFERROR(VLOOKUP(A938,'[1]Ventes 6 mois'!$A$1:$E$528,2,),0)</f>
        <v>0</v>
      </c>
      <c r="E938" s="11">
        <f>IFERROR(AVERAGEA(VLOOKUP(A938,'[1]Ventes Février'!$A$1:$E$282,4,),VLOOKUP(A938,'[1]Ventes Mars'!$A$1:$E$282,4,),VLOOKUP(A938,'[1]Ventes Avril'!$A$1:$E$282,4,)),0)</f>
        <v>0</v>
      </c>
    </row>
    <row r="939" spans="1:5" x14ac:dyDescent="0.25">
      <c r="A939" s="9" t="str">
        <f>IF(OR('[1]Skus Odoo'!C415='[1]Skus Odoo'!$F$2,'[1]Skus Odoo'!C415='[1]Skus Odoo'!$F$3,'[1]Skus Odoo'!C415='[1]Skus Odoo'!$F$4),'[1]Skus Odoo'!A415," ")</f>
        <v xml:space="preserve"> </v>
      </c>
      <c r="B939" t="str">
        <f>IFERROR(VLOOKUP(A939,'[1]Skus Odoo'!$A$1:$D$3000,4,)," ")</f>
        <v xml:space="preserve"> </v>
      </c>
      <c r="C939">
        <f>IFERROR(VLOOKUP(A939,'[1]Ventes 3 mois'!$A$1:$E$422,2,),0)</f>
        <v>0</v>
      </c>
      <c r="D939" s="10">
        <f>IFERROR(VLOOKUP(A939,'[1]Ventes 6 mois'!$A$1:$E$528,2,),0)</f>
        <v>0</v>
      </c>
      <c r="E939" s="11">
        <f>IFERROR(AVERAGEA(VLOOKUP(A939,'[1]Ventes Février'!$A$1:$E$282,4,),VLOOKUP(A939,'[1]Ventes Mars'!$A$1:$E$282,4,),VLOOKUP(A939,'[1]Ventes Avril'!$A$1:$E$282,4,)),0)</f>
        <v>0</v>
      </c>
    </row>
    <row r="940" spans="1:5" x14ac:dyDescent="0.25">
      <c r="A940" s="9" t="str">
        <f>IF(OR('[1]Skus Odoo'!C416='[1]Skus Odoo'!$F$2,'[1]Skus Odoo'!C416='[1]Skus Odoo'!$F$3,'[1]Skus Odoo'!C416='[1]Skus Odoo'!$F$4),'[1]Skus Odoo'!A416," ")</f>
        <v xml:space="preserve"> </v>
      </c>
      <c r="B940" t="str">
        <f>IFERROR(VLOOKUP(A940,'[1]Skus Odoo'!$A$1:$D$3000,4,)," ")</f>
        <v xml:space="preserve"> </v>
      </c>
      <c r="C940">
        <f>IFERROR(VLOOKUP(A940,'[1]Ventes 3 mois'!$A$1:$E$422,2,),0)</f>
        <v>0</v>
      </c>
      <c r="D940" s="10">
        <f>IFERROR(VLOOKUP(A940,'[1]Ventes 6 mois'!$A$1:$E$528,2,),0)</f>
        <v>0</v>
      </c>
      <c r="E940" s="11">
        <f>IFERROR(AVERAGEA(VLOOKUP(A940,'[1]Ventes Février'!$A$1:$E$282,4,),VLOOKUP(A940,'[1]Ventes Mars'!$A$1:$E$282,4,),VLOOKUP(A940,'[1]Ventes Avril'!$A$1:$E$282,4,)),0)</f>
        <v>0</v>
      </c>
    </row>
    <row r="941" spans="1:5" x14ac:dyDescent="0.25">
      <c r="A941" s="9" t="str">
        <f>IF(OR('[1]Skus Odoo'!C417='[1]Skus Odoo'!$F$2,'[1]Skus Odoo'!C417='[1]Skus Odoo'!$F$3,'[1]Skus Odoo'!C417='[1]Skus Odoo'!$F$4),'[1]Skus Odoo'!A417," ")</f>
        <v xml:space="preserve"> </v>
      </c>
      <c r="B941" t="str">
        <f>IFERROR(VLOOKUP(A941,'[1]Skus Odoo'!$A$1:$D$3000,4,)," ")</f>
        <v xml:space="preserve"> </v>
      </c>
      <c r="C941">
        <f>IFERROR(VLOOKUP(A941,'[1]Ventes 3 mois'!$A$1:$E$422,2,),0)</f>
        <v>0</v>
      </c>
      <c r="D941" s="10">
        <f>IFERROR(VLOOKUP(A941,'[1]Ventes 6 mois'!$A$1:$E$528,2,),0)</f>
        <v>0</v>
      </c>
      <c r="E941" s="11">
        <f>IFERROR(AVERAGEA(VLOOKUP(A941,'[1]Ventes Février'!$A$1:$E$282,4,),VLOOKUP(A941,'[1]Ventes Mars'!$A$1:$E$282,4,),VLOOKUP(A941,'[1]Ventes Avril'!$A$1:$E$282,4,)),0)</f>
        <v>0</v>
      </c>
    </row>
    <row r="942" spans="1:5" x14ac:dyDescent="0.25">
      <c r="A942" s="9" t="str">
        <f>IF(OR('[1]Skus Odoo'!C418='[1]Skus Odoo'!$F$2,'[1]Skus Odoo'!C418='[1]Skus Odoo'!$F$3,'[1]Skus Odoo'!C418='[1]Skus Odoo'!$F$4),'[1]Skus Odoo'!A418," ")</f>
        <v xml:space="preserve"> </v>
      </c>
      <c r="B942" t="str">
        <f>IFERROR(VLOOKUP(A942,'[1]Skus Odoo'!$A$1:$D$3000,4,)," ")</f>
        <v xml:space="preserve"> </v>
      </c>
      <c r="C942">
        <f>IFERROR(VLOOKUP(A942,'[1]Ventes 3 mois'!$A$1:$E$422,2,),0)</f>
        <v>0</v>
      </c>
      <c r="D942" s="10">
        <f>IFERROR(VLOOKUP(A942,'[1]Ventes 6 mois'!$A$1:$E$528,2,),0)</f>
        <v>0</v>
      </c>
      <c r="E942" s="11">
        <f>IFERROR(AVERAGEA(VLOOKUP(A942,'[1]Ventes Février'!$A$1:$E$282,4,),VLOOKUP(A942,'[1]Ventes Mars'!$A$1:$E$282,4,),VLOOKUP(A942,'[1]Ventes Avril'!$A$1:$E$282,4,)),0)</f>
        <v>0</v>
      </c>
    </row>
    <row r="943" spans="1:5" x14ac:dyDescent="0.25">
      <c r="A943" s="9" t="str">
        <f>IF(OR('[1]Skus Odoo'!C419='[1]Skus Odoo'!$F$2,'[1]Skus Odoo'!C419='[1]Skus Odoo'!$F$3,'[1]Skus Odoo'!C419='[1]Skus Odoo'!$F$4),'[1]Skus Odoo'!A419," ")</f>
        <v xml:space="preserve"> </v>
      </c>
      <c r="B943" t="str">
        <f>IFERROR(VLOOKUP(A943,'[1]Skus Odoo'!$A$1:$D$3000,4,)," ")</f>
        <v xml:space="preserve"> </v>
      </c>
      <c r="C943">
        <f>IFERROR(VLOOKUP(A943,'[1]Ventes 3 mois'!$A$1:$E$422,2,),0)</f>
        <v>0</v>
      </c>
      <c r="D943" s="10">
        <f>IFERROR(VLOOKUP(A943,'[1]Ventes 6 mois'!$A$1:$E$528,2,),0)</f>
        <v>0</v>
      </c>
      <c r="E943" s="11">
        <f>IFERROR(AVERAGEA(VLOOKUP(A943,'[1]Ventes Février'!$A$1:$E$282,4,),VLOOKUP(A943,'[1]Ventes Mars'!$A$1:$E$282,4,),VLOOKUP(A943,'[1]Ventes Avril'!$A$1:$E$282,4,)),0)</f>
        <v>0</v>
      </c>
    </row>
    <row r="944" spans="1:5" x14ac:dyDescent="0.25">
      <c r="A944" s="9" t="str">
        <f>IF(OR('[1]Skus Odoo'!C420='[1]Skus Odoo'!$F$2,'[1]Skus Odoo'!C420='[1]Skus Odoo'!$F$3,'[1]Skus Odoo'!C420='[1]Skus Odoo'!$F$4),'[1]Skus Odoo'!A420," ")</f>
        <v xml:space="preserve"> </v>
      </c>
      <c r="B944" t="str">
        <f>IFERROR(VLOOKUP(A944,'[1]Skus Odoo'!$A$1:$D$3000,4,)," ")</f>
        <v xml:space="preserve"> </v>
      </c>
      <c r="C944">
        <f>IFERROR(VLOOKUP(A944,'[1]Ventes 3 mois'!$A$1:$E$422,2,),0)</f>
        <v>0</v>
      </c>
      <c r="D944" s="10">
        <f>IFERROR(VLOOKUP(A944,'[1]Ventes 6 mois'!$A$1:$E$528,2,),0)</f>
        <v>0</v>
      </c>
      <c r="E944" s="11">
        <f>IFERROR(AVERAGEA(VLOOKUP(A944,'[1]Ventes Février'!$A$1:$E$282,4,),VLOOKUP(A944,'[1]Ventes Mars'!$A$1:$E$282,4,),VLOOKUP(A944,'[1]Ventes Avril'!$A$1:$E$282,4,)),0)</f>
        <v>0</v>
      </c>
    </row>
    <row r="945" spans="1:5" x14ac:dyDescent="0.25">
      <c r="A945" s="9" t="str">
        <f>IF(OR('[1]Skus Odoo'!C421='[1]Skus Odoo'!$F$2,'[1]Skus Odoo'!C421='[1]Skus Odoo'!$F$3,'[1]Skus Odoo'!C421='[1]Skus Odoo'!$F$4),'[1]Skus Odoo'!A421," ")</f>
        <v xml:space="preserve"> </v>
      </c>
      <c r="B945" t="str">
        <f>IFERROR(VLOOKUP(A945,'[1]Skus Odoo'!$A$1:$D$3000,4,)," ")</f>
        <v xml:space="preserve"> </v>
      </c>
      <c r="C945">
        <f>IFERROR(VLOOKUP(A945,'[1]Ventes 3 mois'!$A$1:$E$422,2,),0)</f>
        <v>0</v>
      </c>
      <c r="D945" s="10">
        <f>IFERROR(VLOOKUP(A945,'[1]Ventes 6 mois'!$A$1:$E$528,2,),0)</f>
        <v>0</v>
      </c>
      <c r="E945" s="11">
        <f>IFERROR(AVERAGEA(VLOOKUP(A945,'[1]Ventes Février'!$A$1:$E$282,4,),VLOOKUP(A945,'[1]Ventes Mars'!$A$1:$E$282,4,),VLOOKUP(A945,'[1]Ventes Avril'!$A$1:$E$282,4,)),0)</f>
        <v>0</v>
      </c>
    </row>
    <row r="946" spans="1:5" x14ac:dyDescent="0.25">
      <c r="A946" s="9" t="str">
        <f>IF(OR('[1]Skus Odoo'!C422='[1]Skus Odoo'!$F$2,'[1]Skus Odoo'!C422='[1]Skus Odoo'!$F$3,'[1]Skus Odoo'!C422='[1]Skus Odoo'!$F$4),'[1]Skus Odoo'!A422," ")</f>
        <v xml:space="preserve"> </v>
      </c>
      <c r="B946" t="str">
        <f>IFERROR(VLOOKUP(A946,'[1]Skus Odoo'!$A$1:$D$3000,4,)," ")</f>
        <v xml:space="preserve"> </v>
      </c>
      <c r="C946">
        <f>IFERROR(VLOOKUP(A946,'[1]Ventes 3 mois'!$A$1:$E$422,2,),0)</f>
        <v>0</v>
      </c>
      <c r="D946" s="10">
        <f>IFERROR(VLOOKUP(A946,'[1]Ventes 6 mois'!$A$1:$E$528,2,),0)</f>
        <v>0</v>
      </c>
      <c r="E946" s="11">
        <f>IFERROR(AVERAGEA(VLOOKUP(A946,'[1]Ventes Février'!$A$1:$E$282,4,),VLOOKUP(A946,'[1]Ventes Mars'!$A$1:$E$282,4,),VLOOKUP(A946,'[1]Ventes Avril'!$A$1:$E$282,4,)),0)</f>
        <v>0</v>
      </c>
    </row>
    <row r="947" spans="1:5" x14ac:dyDescent="0.25">
      <c r="A947" s="9" t="str">
        <f>IF(OR('[1]Skus Odoo'!C423='[1]Skus Odoo'!$F$2,'[1]Skus Odoo'!C423='[1]Skus Odoo'!$F$3,'[1]Skus Odoo'!C423='[1]Skus Odoo'!$F$4),'[1]Skus Odoo'!A423," ")</f>
        <v xml:space="preserve"> </v>
      </c>
      <c r="B947" t="str">
        <f>IFERROR(VLOOKUP(A947,'[1]Skus Odoo'!$A$1:$D$3000,4,)," ")</f>
        <v xml:space="preserve"> </v>
      </c>
      <c r="C947">
        <f>IFERROR(VLOOKUP(A947,'[1]Ventes 3 mois'!$A$1:$E$422,2,),0)</f>
        <v>0</v>
      </c>
      <c r="D947" s="10">
        <f>IFERROR(VLOOKUP(A947,'[1]Ventes 6 mois'!$A$1:$E$528,2,),0)</f>
        <v>0</v>
      </c>
      <c r="E947" s="11">
        <f>IFERROR(AVERAGEA(VLOOKUP(A947,'[1]Ventes Février'!$A$1:$E$282,4,),VLOOKUP(A947,'[1]Ventes Mars'!$A$1:$E$282,4,),VLOOKUP(A947,'[1]Ventes Avril'!$A$1:$E$282,4,)),0)</f>
        <v>0</v>
      </c>
    </row>
    <row r="948" spans="1:5" x14ac:dyDescent="0.25">
      <c r="A948" s="9" t="str">
        <f>IF(OR('[1]Skus Odoo'!C424='[1]Skus Odoo'!$F$2,'[1]Skus Odoo'!C424='[1]Skus Odoo'!$F$3,'[1]Skus Odoo'!C424='[1]Skus Odoo'!$F$4),'[1]Skus Odoo'!A424," ")</f>
        <v xml:space="preserve"> </v>
      </c>
      <c r="B948" t="str">
        <f>IFERROR(VLOOKUP(A948,'[1]Skus Odoo'!$A$1:$D$3000,4,)," ")</f>
        <v xml:space="preserve"> </v>
      </c>
      <c r="C948">
        <f>IFERROR(VLOOKUP(A948,'[1]Ventes 3 mois'!$A$1:$E$422,2,),0)</f>
        <v>0</v>
      </c>
      <c r="D948" s="10">
        <f>IFERROR(VLOOKUP(A948,'[1]Ventes 6 mois'!$A$1:$E$528,2,),0)</f>
        <v>0</v>
      </c>
      <c r="E948" s="11">
        <f>IFERROR(AVERAGEA(VLOOKUP(A948,'[1]Ventes Février'!$A$1:$E$282,4,),VLOOKUP(A948,'[1]Ventes Mars'!$A$1:$E$282,4,),VLOOKUP(A948,'[1]Ventes Avril'!$A$1:$E$282,4,)),0)</f>
        <v>0</v>
      </c>
    </row>
    <row r="949" spans="1:5" x14ac:dyDescent="0.25">
      <c r="A949" s="9" t="str">
        <f>IF(OR('[1]Skus Odoo'!C425='[1]Skus Odoo'!$F$2,'[1]Skus Odoo'!C425='[1]Skus Odoo'!$F$3,'[1]Skus Odoo'!C425='[1]Skus Odoo'!$F$4),'[1]Skus Odoo'!A425," ")</f>
        <v xml:space="preserve"> </v>
      </c>
      <c r="B949" t="str">
        <f>IFERROR(VLOOKUP(A949,'[1]Skus Odoo'!$A$1:$D$3000,4,)," ")</f>
        <v xml:space="preserve"> </v>
      </c>
      <c r="C949">
        <f>IFERROR(VLOOKUP(A949,'[1]Ventes 3 mois'!$A$1:$E$422,2,),0)</f>
        <v>0</v>
      </c>
      <c r="D949" s="10">
        <f>IFERROR(VLOOKUP(A949,'[1]Ventes 6 mois'!$A$1:$E$528,2,),0)</f>
        <v>0</v>
      </c>
      <c r="E949" s="11">
        <f>IFERROR(AVERAGEA(VLOOKUP(A949,'[1]Ventes Février'!$A$1:$E$282,4,),VLOOKUP(A949,'[1]Ventes Mars'!$A$1:$E$282,4,),VLOOKUP(A949,'[1]Ventes Avril'!$A$1:$E$282,4,)),0)</f>
        <v>0</v>
      </c>
    </row>
    <row r="950" spans="1:5" x14ac:dyDescent="0.25">
      <c r="A950" s="9" t="str">
        <f>IF(OR('[1]Skus Odoo'!C429='[1]Skus Odoo'!$F$2,'[1]Skus Odoo'!C429='[1]Skus Odoo'!$F$3,'[1]Skus Odoo'!C429='[1]Skus Odoo'!$F$4),'[1]Skus Odoo'!A429," ")</f>
        <v xml:space="preserve"> </v>
      </c>
      <c r="B950" t="str">
        <f>IFERROR(VLOOKUP(A950,'[1]Skus Odoo'!$A$1:$D$3000,4,)," ")</f>
        <v xml:space="preserve"> </v>
      </c>
      <c r="C950">
        <f>IFERROR(VLOOKUP(A950,'[1]Ventes 3 mois'!$A$1:$E$422,2,),0)</f>
        <v>0</v>
      </c>
      <c r="D950" s="10">
        <f>IFERROR(VLOOKUP(A950,'[1]Ventes 6 mois'!$A$1:$E$528,2,),0)</f>
        <v>0</v>
      </c>
      <c r="E950" s="11">
        <f>IFERROR(AVERAGEA(VLOOKUP(A950,'[1]Ventes Février'!$A$1:$E$282,4,),VLOOKUP(A950,'[1]Ventes Mars'!$A$1:$E$282,4,),VLOOKUP(A950,'[1]Ventes Avril'!$A$1:$E$282,4,)),0)</f>
        <v>0</v>
      </c>
    </row>
    <row r="951" spans="1:5" x14ac:dyDescent="0.25">
      <c r="A951" s="9" t="str">
        <f>IF(OR('[1]Skus Odoo'!C430='[1]Skus Odoo'!$F$2,'[1]Skus Odoo'!C430='[1]Skus Odoo'!$F$3,'[1]Skus Odoo'!C430='[1]Skus Odoo'!$F$4),'[1]Skus Odoo'!A430," ")</f>
        <v xml:space="preserve"> </v>
      </c>
      <c r="B951" t="str">
        <f>IFERROR(VLOOKUP(A951,'[1]Skus Odoo'!$A$1:$D$3000,4,)," ")</f>
        <v xml:space="preserve"> </v>
      </c>
      <c r="C951">
        <f>IFERROR(VLOOKUP(A951,'[1]Ventes 3 mois'!$A$1:$E$422,2,),0)</f>
        <v>0</v>
      </c>
      <c r="D951" s="10">
        <f>IFERROR(VLOOKUP(A951,'[1]Ventes 6 mois'!$A$1:$E$528,2,),0)</f>
        <v>0</v>
      </c>
      <c r="E951" s="11">
        <f>IFERROR(AVERAGEA(VLOOKUP(A951,'[1]Ventes Février'!$A$1:$E$282,4,),VLOOKUP(A951,'[1]Ventes Mars'!$A$1:$E$282,4,),VLOOKUP(A951,'[1]Ventes Avril'!$A$1:$E$282,4,)),0)</f>
        <v>0</v>
      </c>
    </row>
    <row r="952" spans="1:5" x14ac:dyDescent="0.25">
      <c r="A952" s="9" t="str">
        <f>IF(OR('[1]Skus Odoo'!C431='[1]Skus Odoo'!$F$2,'[1]Skus Odoo'!C431='[1]Skus Odoo'!$F$3,'[1]Skus Odoo'!C431='[1]Skus Odoo'!$F$4),'[1]Skus Odoo'!A431," ")</f>
        <v xml:space="preserve"> </v>
      </c>
      <c r="B952" t="str">
        <f>IFERROR(VLOOKUP(A952,'[1]Skus Odoo'!$A$1:$D$3000,4,)," ")</f>
        <v xml:space="preserve"> </v>
      </c>
      <c r="C952">
        <f>IFERROR(VLOOKUP(A952,'[1]Ventes 3 mois'!$A$1:$E$422,2,),0)</f>
        <v>0</v>
      </c>
      <c r="D952" s="10">
        <f>IFERROR(VLOOKUP(A952,'[1]Ventes 6 mois'!$A$1:$E$528,2,),0)</f>
        <v>0</v>
      </c>
      <c r="E952" s="11">
        <f>IFERROR(AVERAGEA(VLOOKUP(A952,'[1]Ventes Février'!$A$1:$E$282,4,),VLOOKUP(A952,'[1]Ventes Mars'!$A$1:$E$282,4,),VLOOKUP(A952,'[1]Ventes Avril'!$A$1:$E$282,4,)),0)</f>
        <v>0</v>
      </c>
    </row>
    <row r="953" spans="1:5" x14ac:dyDescent="0.25">
      <c r="A953" s="9" t="str">
        <f>IF(OR('[1]Skus Odoo'!C432='[1]Skus Odoo'!$F$2,'[1]Skus Odoo'!C432='[1]Skus Odoo'!$F$3,'[1]Skus Odoo'!C432='[1]Skus Odoo'!$F$4),'[1]Skus Odoo'!A432," ")</f>
        <v xml:space="preserve"> </v>
      </c>
      <c r="B953" t="str">
        <f>IFERROR(VLOOKUP(A953,'[1]Skus Odoo'!$A$1:$D$3000,4,)," ")</f>
        <v xml:space="preserve"> </v>
      </c>
      <c r="C953">
        <f>IFERROR(VLOOKUP(A953,'[1]Ventes 3 mois'!$A$1:$E$422,2,),0)</f>
        <v>0</v>
      </c>
      <c r="D953" s="10">
        <f>IFERROR(VLOOKUP(A953,'[1]Ventes 6 mois'!$A$1:$E$528,2,),0)</f>
        <v>0</v>
      </c>
      <c r="E953" s="11">
        <f>IFERROR(AVERAGEA(VLOOKUP(A953,'[1]Ventes Février'!$A$1:$E$282,4,),VLOOKUP(A953,'[1]Ventes Mars'!$A$1:$E$282,4,),VLOOKUP(A953,'[1]Ventes Avril'!$A$1:$E$282,4,)),0)</f>
        <v>0</v>
      </c>
    </row>
    <row r="954" spans="1:5" x14ac:dyDescent="0.25">
      <c r="A954" s="9" t="str">
        <f>IF(OR('[1]Skus Odoo'!C433='[1]Skus Odoo'!$F$2,'[1]Skus Odoo'!C433='[1]Skus Odoo'!$F$3,'[1]Skus Odoo'!C433='[1]Skus Odoo'!$F$4),'[1]Skus Odoo'!A433," ")</f>
        <v xml:space="preserve"> </v>
      </c>
      <c r="B954" t="str">
        <f>IFERROR(VLOOKUP(A954,'[1]Skus Odoo'!$A$1:$D$3000,4,)," ")</f>
        <v xml:space="preserve"> </v>
      </c>
      <c r="C954">
        <f>IFERROR(VLOOKUP(A954,'[1]Ventes 3 mois'!$A$1:$E$422,2,),0)</f>
        <v>0</v>
      </c>
      <c r="D954" s="10">
        <f>IFERROR(VLOOKUP(A954,'[1]Ventes 6 mois'!$A$1:$E$528,2,),0)</f>
        <v>0</v>
      </c>
      <c r="E954" s="11">
        <f>IFERROR(AVERAGEA(VLOOKUP(A954,'[1]Ventes Février'!$A$1:$E$282,4,),VLOOKUP(A954,'[1]Ventes Mars'!$A$1:$E$282,4,),VLOOKUP(A954,'[1]Ventes Avril'!$A$1:$E$282,4,)),0)</f>
        <v>0</v>
      </c>
    </row>
    <row r="955" spans="1:5" x14ac:dyDescent="0.25">
      <c r="A955" s="9" t="str">
        <f>IF(OR('[1]Skus Odoo'!C434='[1]Skus Odoo'!$F$2,'[1]Skus Odoo'!C434='[1]Skus Odoo'!$F$3,'[1]Skus Odoo'!C434='[1]Skus Odoo'!$F$4),'[1]Skus Odoo'!A434," ")</f>
        <v xml:space="preserve"> </v>
      </c>
      <c r="B955" t="str">
        <f>IFERROR(VLOOKUP(A955,'[1]Skus Odoo'!$A$1:$D$3000,4,)," ")</f>
        <v xml:space="preserve"> </v>
      </c>
      <c r="C955">
        <f>IFERROR(VLOOKUP(A955,'[1]Ventes 3 mois'!$A$1:$E$422,2,),0)</f>
        <v>0</v>
      </c>
      <c r="D955" s="10">
        <f>IFERROR(VLOOKUP(A955,'[1]Ventes 6 mois'!$A$1:$E$528,2,),0)</f>
        <v>0</v>
      </c>
      <c r="E955" s="11">
        <f>IFERROR(AVERAGEA(VLOOKUP(A955,'[1]Ventes Février'!$A$1:$E$282,4,),VLOOKUP(A955,'[1]Ventes Mars'!$A$1:$E$282,4,),VLOOKUP(A955,'[1]Ventes Avril'!$A$1:$E$282,4,)),0)</f>
        <v>0</v>
      </c>
    </row>
    <row r="956" spans="1:5" x14ac:dyDescent="0.25">
      <c r="A956" s="9" t="str">
        <f>IF(OR('[1]Skus Odoo'!C435='[1]Skus Odoo'!$F$2,'[1]Skus Odoo'!C435='[1]Skus Odoo'!$F$3,'[1]Skus Odoo'!C435='[1]Skus Odoo'!$F$4),'[1]Skus Odoo'!A435," ")</f>
        <v xml:space="preserve"> </v>
      </c>
      <c r="B956" t="str">
        <f>IFERROR(VLOOKUP(A956,'[1]Skus Odoo'!$A$1:$D$3000,4,)," ")</f>
        <v xml:space="preserve"> </v>
      </c>
      <c r="C956">
        <f>IFERROR(VLOOKUP(A956,'[1]Ventes 3 mois'!$A$1:$E$422,2,),0)</f>
        <v>0</v>
      </c>
      <c r="D956" s="10">
        <f>IFERROR(VLOOKUP(A956,'[1]Ventes 6 mois'!$A$1:$E$528,2,),0)</f>
        <v>0</v>
      </c>
      <c r="E956" s="11">
        <f>IFERROR(AVERAGEA(VLOOKUP(A956,'[1]Ventes Février'!$A$1:$E$282,4,),VLOOKUP(A956,'[1]Ventes Mars'!$A$1:$E$282,4,),VLOOKUP(A956,'[1]Ventes Avril'!$A$1:$E$282,4,)),0)</f>
        <v>0</v>
      </c>
    </row>
    <row r="957" spans="1:5" x14ac:dyDescent="0.25">
      <c r="A957" s="9" t="str">
        <f>IF(OR('[1]Skus Odoo'!C436='[1]Skus Odoo'!$F$2,'[1]Skus Odoo'!C436='[1]Skus Odoo'!$F$3,'[1]Skus Odoo'!C436='[1]Skus Odoo'!$F$4),'[1]Skus Odoo'!A436," ")</f>
        <v xml:space="preserve"> </v>
      </c>
      <c r="B957" t="str">
        <f>IFERROR(VLOOKUP(A957,'[1]Skus Odoo'!$A$1:$D$3000,4,)," ")</f>
        <v xml:space="preserve"> </v>
      </c>
      <c r="C957">
        <f>IFERROR(VLOOKUP(A957,'[1]Ventes 3 mois'!$A$1:$E$422,2,),0)</f>
        <v>0</v>
      </c>
      <c r="D957" s="10">
        <f>IFERROR(VLOOKUP(A957,'[1]Ventes 6 mois'!$A$1:$E$528,2,),0)</f>
        <v>0</v>
      </c>
      <c r="E957" s="11">
        <f>IFERROR(AVERAGEA(VLOOKUP(A957,'[1]Ventes Février'!$A$1:$E$282,4,),VLOOKUP(A957,'[1]Ventes Mars'!$A$1:$E$282,4,),VLOOKUP(A957,'[1]Ventes Avril'!$A$1:$E$282,4,)),0)</f>
        <v>0</v>
      </c>
    </row>
    <row r="958" spans="1:5" x14ac:dyDescent="0.25">
      <c r="A958" s="9" t="str">
        <f>IF(OR('[1]Skus Odoo'!C437='[1]Skus Odoo'!$F$2,'[1]Skus Odoo'!C437='[1]Skus Odoo'!$F$3,'[1]Skus Odoo'!C437='[1]Skus Odoo'!$F$4),'[1]Skus Odoo'!A437," ")</f>
        <v xml:space="preserve"> </v>
      </c>
      <c r="B958" t="str">
        <f>IFERROR(VLOOKUP(A958,'[1]Skus Odoo'!$A$1:$D$3000,4,)," ")</f>
        <v xml:space="preserve"> </v>
      </c>
      <c r="C958">
        <f>IFERROR(VLOOKUP(A958,'[1]Ventes 3 mois'!$A$1:$E$422,2,),0)</f>
        <v>0</v>
      </c>
      <c r="D958" s="10">
        <f>IFERROR(VLOOKUP(A958,'[1]Ventes 6 mois'!$A$1:$E$528,2,),0)</f>
        <v>0</v>
      </c>
      <c r="E958" s="11">
        <f>IFERROR(AVERAGEA(VLOOKUP(A958,'[1]Ventes Février'!$A$1:$E$282,4,),VLOOKUP(A958,'[1]Ventes Mars'!$A$1:$E$282,4,),VLOOKUP(A958,'[1]Ventes Avril'!$A$1:$E$282,4,)),0)</f>
        <v>0</v>
      </c>
    </row>
    <row r="959" spans="1:5" x14ac:dyDescent="0.25">
      <c r="A959" s="9" t="str">
        <f>IF(OR('[1]Skus Odoo'!C438='[1]Skus Odoo'!$F$2,'[1]Skus Odoo'!C438='[1]Skus Odoo'!$F$3,'[1]Skus Odoo'!C438='[1]Skus Odoo'!$F$4),'[1]Skus Odoo'!A438," ")</f>
        <v xml:space="preserve"> </v>
      </c>
      <c r="B959" t="str">
        <f>IFERROR(VLOOKUP(A959,'[1]Skus Odoo'!$A$1:$D$3000,4,)," ")</f>
        <v xml:space="preserve"> </v>
      </c>
      <c r="C959">
        <f>IFERROR(VLOOKUP(A959,'[1]Ventes 3 mois'!$A$1:$E$422,2,),0)</f>
        <v>0</v>
      </c>
      <c r="D959" s="10">
        <f>IFERROR(VLOOKUP(A959,'[1]Ventes 6 mois'!$A$1:$E$528,2,),0)</f>
        <v>0</v>
      </c>
      <c r="E959" s="11">
        <f>IFERROR(AVERAGEA(VLOOKUP(A959,'[1]Ventes Février'!$A$1:$E$282,4,),VLOOKUP(A959,'[1]Ventes Mars'!$A$1:$E$282,4,),VLOOKUP(A959,'[1]Ventes Avril'!$A$1:$E$282,4,)),0)</f>
        <v>0</v>
      </c>
    </row>
    <row r="960" spans="1:5" x14ac:dyDescent="0.25">
      <c r="A960" s="9" t="str">
        <f>IF(OR('[1]Skus Odoo'!C439='[1]Skus Odoo'!$F$2,'[1]Skus Odoo'!C439='[1]Skus Odoo'!$F$3,'[1]Skus Odoo'!C439='[1]Skus Odoo'!$F$4),'[1]Skus Odoo'!A439," ")</f>
        <v xml:space="preserve"> </v>
      </c>
      <c r="B960" t="str">
        <f>IFERROR(VLOOKUP(A960,'[1]Skus Odoo'!$A$1:$D$3000,4,)," ")</f>
        <v xml:space="preserve"> </v>
      </c>
      <c r="C960">
        <f>IFERROR(VLOOKUP(A960,'[1]Ventes 3 mois'!$A$1:$E$422,2,),0)</f>
        <v>0</v>
      </c>
      <c r="D960" s="10">
        <f>IFERROR(VLOOKUP(A960,'[1]Ventes 6 mois'!$A$1:$E$528,2,),0)</f>
        <v>0</v>
      </c>
      <c r="E960" s="11">
        <f>IFERROR(AVERAGEA(VLOOKUP(A960,'[1]Ventes Février'!$A$1:$E$282,4,),VLOOKUP(A960,'[1]Ventes Mars'!$A$1:$E$282,4,),VLOOKUP(A960,'[1]Ventes Avril'!$A$1:$E$282,4,)),0)</f>
        <v>0</v>
      </c>
    </row>
    <row r="961" spans="1:5" x14ac:dyDescent="0.25">
      <c r="A961" s="9" t="str">
        <f>IF(OR('[1]Skus Odoo'!C440='[1]Skus Odoo'!$F$2,'[1]Skus Odoo'!C440='[1]Skus Odoo'!$F$3,'[1]Skus Odoo'!C440='[1]Skus Odoo'!$F$4),'[1]Skus Odoo'!A440," ")</f>
        <v xml:space="preserve"> </v>
      </c>
      <c r="B961" t="str">
        <f>IFERROR(VLOOKUP(A961,'[1]Skus Odoo'!$A$1:$D$3000,4,)," ")</f>
        <v xml:space="preserve"> </v>
      </c>
      <c r="C961">
        <f>IFERROR(VLOOKUP(A961,'[1]Ventes 3 mois'!$A$1:$E$422,2,),0)</f>
        <v>0</v>
      </c>
      <c r="D961" s="10">
        <f>IFERROR(VLOOKUP(A961,'[1]Ventes 6 mois'!$A$1:$E$528,2,),0)</f>
        <v>0</v>
      </c>
      <c r="E961" s="11">
        <f>IFERROR(AVERAGEA(VLOOKUP(A961,'[1]Ventes Février'!$A$1:$E$282,4,),VLOOKUP(A961,'[1]Ventes Mars'!$A$1:$E$282,4,),VLOOKUP(A961,'[1]Ventes Avril'!$A$1:$E$282,4,)),0)</f>
        <v>0</v>
      </c>
    </row>
    <row r="962" spans="1:5" x14ac:dyDescent="0.25">
      <c r="A962" s="9" t="str">
        <f>IF(OR('[1]Skus Odoo'!C441='[1]Skus Odoo'!$F$2,'[1]Skus Odoo'!C441='[1]Skus Odoo'!$F$3,'[1]Skus Odoo'!C441='[1]Skus Odoo'!$F$4),'[1]Skus Odoo'!A441," ")</f>
        <v xml:space="preserve"> </v>
      </c>
      <c r="B962" t="str">
        <f>IFERROR(VLOOKUP(A962,'[1]Skus Odoo'!$A$1:$D$3000,4,)," ")</f>
        <v xml:space="preserve"> </v>
      </c>
      <c r="C962">
        <f>IFERROR(VLOOKUP(A962,'[1]Ventes 3 mois'!$A$1:$E$422,2,),0)</f>
        <v>0</v>
      </c>
      <c r="D962" s="10">
        <f>IFERROR(VLOOKUP(A962,'[1]Ventes 6 mois'!$A$1:$E$528,2,),0)</f>
        <v>0</v>
      </c>
      <c r="E962" s="11">
        <f>IFERROR(AVERAGEA(VLOOKUP(A962,'[1]Ventes Février'!$A$1:$E$282,4,),VLOOKUP(A962,'[1]Ventes Mars'!$A$1:$E$282,4,),VLOOKUP(A962,'[1]Ventes Avril'!$A$1:$E$282,4,)),0)</f>
        <v>0</v>
      </c>
    </row>
    <row r="963" spans="1:5" x14ac:dyDescent="0.25">
      <c r="A963" s="9" t="str">
        <f>IF(OR('[1]Skus Odoo'!C442='[1]Skus Odoo'!$F$2,'[1]Skus Odoo'!C442='[1]Skus Odoo'!$F$3,'[1]Skus Odoo'!C442='[1]Skus Odoo'!$F$4),'[1]Skus Odoo'!A442," ")</f>
        <v xml:space="preserve"> </v>
      </c>
      <c r="B963" t="str">
        <f>IFERROR(VLOOKUP(A963,'[1]Skus Odoo'!$A$1:$D$3000,4,)," ")</f>
        <v xml:space="preserve"> </v>
      </c>
      <c r="C963">
        <f>IFERROR(VLOOKUP(A963,'[1]Ventes 3 mois'!$A$1:$E$422,2,),0)</f>
        <v>0</v>
      </c>
      <c r="D963" s="10">
        <f>IFERROR(VLOOKUP(A963,'[1]Ventes 6 mois'!$A$1:$E$528,2,),0)</f>
        <v>0</v>
      </c>
      <c r="E963" s="11">
        <f>IFERROR(AVERAGEA(VLOOKUP(A963,'[1]Ventes Février'!$A$1:$E$282,4,),VLOOKUP(A963,'[1]Ventes Mars'!$A$1:$E$282,4,),VLOOKUP(A963,'[1]Ventes Avril'!$A$1:$E$282,4,)),0)</f>
        <v>0</v>
      </c>
    </row>
    <row r="964" spans="1:5" x14ac:dyDescent="0.25">
      <c r="A964" s="9" t="str">
        <f>IF(OR('[1]Skus Odoo'!C443='[1]Skus Odoo'!$F$2,'[1]Skus Odoo'!C443='[1]Skus Odoo'!$F$3,'[1]Skus Odoo'!C443='[1]Skus Odoo'!$F$4),'[1]Skus Odoo'!A443," ")</f>
        <v xml:space="preserve"> </v>
      </c>
      <c r="B964" t="str">
        <f>IFERROR(VLOOKUP(A964,'[1]Skus Odoo'!$A$1:$D$3000,4,)," ")</f>
        <v xml:space="preserve"> </v>
      </c>
      <c r="C964">
        <f>IFERROR(VLOOKUP(A964,'[1]Ventes 3 mois'!$A$1:$E$422,2,),0)</f>
        <v>0</v>
      </c>
      <c r="D964" s="10">
        <f>IFERROR(VLOOKUP(A964,'[1]Ventes 6 mois'!$A$1:$E$528,2,),0)</f>
        <v>0</v>
      </c>
      <c r="E964" s="11">
        <f>IFERROR(AVERAGEA(VLOOKUP(A964,'[1]Ventes Février'!$A$1:$E$282,4,),VLOOKUP(A964,'[1]Ventes Mars'!$A$1:$E$282,4,),VLOOKUP(A964,'[1]Ventes Avril'!$A$1:$E$282,4,)),0)</f>
        <v>0</v>
      </c>
    </row>
    <row r="965" spans="1:5" x14ac:dyDescent="0.25">
      <c r="A965" s="9" t="str">
        <f>IF(OR('[1]Skus Odoo'!C444='[1]Skus Odoo'!$F$2,'[1]Skus Odoo'!C444='[1]Skus Odoo'!$F$3,'[1]Skus Odoo'!C444='[1]Skus Odoo'!$F$4),'[1]Skus Odoo'!A444," ")</f>
        <v xml:space="preserve"> </v>
      </c>
      <c r="B965" t="str">
        <f>IFERROR(VLOOKUP(A965,'[1]Skus Odoo'!$A$1:$D$3000,4,)," ")</f>
        <v xml:space="preserve"> </v>
      </c>
      <c r="C965">
        <f>IFERROR(VLOOKUP(A965,'[1]Ventes 3 mois'!$A$1:$E$422,2,),0)</f>
        <v>0</v>
      </c>
      <c r="D965" s="10">
        <f>IFERROR(VLOOKUP(A965,'[1]Ventes 6 mois'!$A$1:$E$528,2,),0)</f>
        <v>0</v>
      </c>
      <c r="E965" s="11">
        <f>IFERROR(AVERAGEA(VLOOKUP(A965,'[1]Ventes Février'!$A$1:$E$282,4,),VLOOKUP(A965,'[1]Ventes Mars'!$A$1:$E$282,4,),VLOOKUP(A965,'[1]Ventes Avril'!$A$1:$E$282,4,)),0)</f>
        <v>0</v>
      </c>
    </row>
    <row r="966" spans="1:5" x14ac:dyDescent="0.25">
      <c r="A966" s="9" t="str">
        <f>IF(OR('[1]Skus Odoo'!C445='[1]Skus Odoo'!$F$2,'[1]Skus Odoo'!C445='[1]Skus Odoo'!$F$3,'[1]Skus Odoo'!C445='[1]Skus Odoo'!$F$4),'[1]Skus Odoo'!A445," ")</f>
        <v xml:space="preserve"> </v>
      </c>
      <c r="B966" t="str">
        <f>IFERROR(VLOOKUP(A966,'[1]Skus Odoo'!$A$1:$D$3000,4,)," ")</f>
        <v xml:space="preserve"> </v>
      </c>
      <c r="C966">
        <f>IFERROR(VLOOKUP(A966,'[1]Ventes 3 mois'!$A$1:$E$422,2,),0)</f>
        <v>0</v>
      </c>
      <c r="D966" s="10">
        <f>IFERROR(VLOOKUP(A966,'[1]Ventes 6 mois'!$A$1:$E$528,2,),0)</f>
        <v>0</v>
      </c>
      <c r="E966" s="11">
        <f>IFERROR(AVERAGEA(VLOOKUP(A966,'[1]Ventes Février'!$A$1:$E$282,4,),VLOOKUP(A966,'[1]Ventes Mars'!$A$1:$E$282,4,),VLOOKUP(A966,'[1]Ventes Avril'!$A$1:$E$282,4,)),0)</f>
        <v>0</v>
      </c>
    </row>
    <row r="967" spans="1:5" x14ac:dyDescent="0.25">
      <c r="A967" s="9" t="str">
        <f>IF(OR('[1]Skus Odoo'!C446='[1]Skus Odoo'!$F$2,'[1]Skus Odoo'!C446='[1]Skus Odoo'!$F$3,'[1]Skus Odoo'!C446='[1]Skus Odoo'!$F$4),'[1]Skus Odoo'!A446," ")</f>
        <v xml:space="preserve"> </v>
      </c>
      <c r="B967" t="str">
        <f>IFERROR(VLOOKUP(A967,'[1]Skus Odoo'!$A$1:$D$3000,4,)," ")</f>
        <v xml:space="preserve"> </v>
      </c>
      <c r="C967">
        <f>IFERROR(VLOOKUP(A967,'[1]Ventes 3 mois'!$A$1:$E$422,2,),0)</f>
        <v>0</v>
      </c>
      <c r="D967" s="10">
        <f>IFERROR(VLOOKUP(A967,'[1]Ventes 6 mois'!$A$1:$E$528,2,),0)</f>
        <v>0</v>
      </c>
      <c r="E967" s="11">
        <f>IFERROR(AVERAGEA(VLOOKUP(A967,'[1]Ventes Février'!$A$1:$E$282,4,),VLOOKUP(A967,'[1]Ventes Mars'!$A$1:$E$282,4,),VLOOKUP(A967,'[1]Ventes Avril'!$A$1:$E$282,4,)),0)</f>
        <v>0</v>
      </c>
    </row>
    <row r="968" spans="1:5" x14ac:dyDescent="0.25">
      <c r="A968" s="9" t="str">
        <f>IF(OR('[1]Skus Odoo'!C447='[1]Skus Odoo'!$F$2,'[1]Skus Odoo'!C447='[1]Skus Odoo'!$F$3,'[1]Skus Odoo'!C447='[1]Skus Odoo'!$F$4),'[1]Skus Odoo'!A447," ")</f>
        <v xml:space="preserve"> </v>
      </c>
      <c r="B968" t="str">
        <f>IFERROR(VLOOKUP(A968,'[1]Skus Odoo'!$A$1:$D$3000,4,)," ")</f>
        <v xml:space="preserve"> </v>
      </c>
      <c r="C968">
        <f>IFERROR(VLOOKUP(A968,'[1]Ventes 3 mois'!$A$1:$E$422,2,),0)</f>
        <v>0</v>
      </c>
      <c r="D968" s="10">
        <f>IFERROR(VLOOKUP(A968,'[1]Ventes 6 mois'!$A$1:$E$528,2,),0)</f>
        <v>0</v>
      </c>
      <c r="E968" s="11">
        <f>IFERROR(AVERAGEA(VLOOKUP(A968,'[1]Ventes Février'!$A$1:$E$282,4,),VLOOKUP(A968,'[1]Ventes Mars'!$A$1:$E$282,4,),VLOOKUP(A968,'[1]Ventes Avril'!$A$1:$E$282,4,)),0)</f>
        <v>0</v>
      </c>
    </row>
    <row r="969" spans="1:5" x14ac:dyDescent="0.25">
      <c r="A969" s="9" t="str">
        <f>IF(OR('[1]Skus Odoo'!C448='[1]Skus Odoo'!$F$2,'[1]Skus Odoo'!C448='[1]Skus Odoo'!$F$3,'[1]Skus Odoo'!C448='[1]Skus Odoo'!$F$4),'[1]Skus Odoo'!A448," ")</f>
        <v xml:space="preserve"> </v>
      </c>
      <c r="B969" t="str">
        <f>IFERROR(VLOOKUP(A969,'[1]Skus Odoo'!$A$1:$D$3000,4,)," ")</f>
        <v xml:space="preserve"> </v>
      </c>
      <c r="C969">
        <f>IFERROR(VLOOKUP(A969,'[1]Ventes 3 mois'!$A$1:$E$422,2,),0)</f>
        <v>0</v>
      </c>
      <c r="D969" s="10">
        <f>IFERROR(VLOOKUP(A969,'[1]Ventes 6 mois'!$A$1:$E$528,2,),0)</f>
        <v>0</v>
      </c>
      <c r="E969" s="11">
        <f>IFERROR(AVERAGEA(VLOOKUP(A969,'[1]Ventes Février'!$A$1:$E$282,4,),VLOOKUP(A969,'[1]Ventes Mars'!$A$1:$E$282,4,),VLOOKUP(A969,'[1]Ventes Avril'!$A$1:$E$282,4,)),0)</f>
        <v>0</v>
      </c>
    </row>
    <row r="970" spans="1:5" x14ac:dyDescent="0.25">
      <c r="A970" s="9" t="str">
        <f>IF(OR('[1]Skus Odoo'!C449='[1]Skus Odoo'!$F$2,'[1]Skus Odoo'!C449='[1]Skus Odoo'!$F$3,'[1]Skus Odoo'!C449='[1]Skus Odoo'!$F$4),'[1]Skus Odoo'!A449," ")</f>
        <v xml:space="preserve"> </v>
      </c>
      <c r="B970" t="str">
        <f>IFERROR(VLOOKUP(A970,'[1]Skus Odoo'!$A$1:$D$3000,4,)," ")</f>
        <v xml:space="preserve"> </v>
      </c>
      <c r="C970">
        <f>IFERROR(VLOOKUP(A970,'[1]Ventes 3 mois'!$A$1:$E$422,2,),0)</f>
        <v>0</v>
      </c>
      <c r="D970" s="10">
        <f>IFERROR(VLOOKUP(A970,'[1]Ventes 6 mois'!$A$1:$E$528,2,),0)</f>
        <v>0</v>
      </c>
      <c r="E970" s="11">
        <f>IFERROR(AVERAGEA(VLOOKUP(A970,'[1]Ventes Février'!$A$1:$E$282,4,),VLOOKUP(A970,'[1]Ventes Mars'!$A$1:$E$282,4,),VLOOKUP(A970,'[1]Ventes Avril'!$A$1:$E$282,4,)),0)</f>
        <v>0</v>
      </c>
    </row>
    <row r="971" spans="1:5" x14ac:dyDescent="0.25">
      <c r="A971" s="9" t="str">
        <f>IF(OR('[1]Skus Odoo'!C450='[1]Skus Odoo'!$F$2,'[1]Skus Odoo'!C450='[1]Skus Odoo'!$F$3,'[1]Skus Odoo'!C450='[1]Skus Odoo'!$F$4),'[1]Skus Odoo'!A450," ")</f>
        <v xml:space="preserve"> </v>
      </c>
      <c r="B971" t="str">
        <f>IFERROR(VLOOKUP(A971,'[1]Skus Odoo'!$A$1:$D$3000,4,)," ")</f>
        <v xml:space="preserve"> </v>
      </c>
      <c r="C971">
        <f>IFERROR(VLOOKUP(A971,'[1]Ventes 3 mois'!$A$1:$E$422,2,),0)</f>
        <v>0</v>
      </c>
      <c r="D971" s="10">
        <f>IFERROR(VLOOKUP(A971,'[1]Ventes 6 mois'!$A$1:$E$528,2,),0)</f>
        <v>0</v>
      </c>
      <c r="E971" s="11">
        <f>IFERROR(AVERAGEA(VLOOKUP(A971,'[1]Ventes Février'!$A$1:$E$282,4,),VLOOKUP(A971,'[1]Ventes Mars'!$A$1:$E$282,4,),VLOOKUP(A971,'[1]Ventes Avril'!$A$1:$E$282,4,)),0)</f>
        <v>0</v>
      </c>
    </row>
    <row r="972" spans="1:5" x14ac:dyDescent="0.25">
      <c r="A972" s="9" t="str">
        <f>IF(OR('[1]Skus Odoo'!C451='[1]Skus Odoo'!$F$2,'[1]Skus Odoo'!C451='[1]Skus Odoo'!$F$3,'[1]Skus Odoo'!C451='[1]Skus Odoo'!$F$4),'[1]Skus Odoo'!A451," ")</f>
        <v xml:space="preserve"> </v>
      </c>
      <c r="B972" t="str">
        <f>IFERROR(VLOOKUP(A972,'[1]Skus Odoo'!$A$1:$D$3000,4,)," ")</f>
        <v xml:space="preserve"> </v>
      </c>
      <c r="C972">
        <f>IFERROR(VLOOKUP(A972,'[1]Ventes 3 mois'!$A$1:$E$422,2,),0)</f>
        <v>0</v>
      </c>
      <c r="D972" s="10">
        <f>IFERROR(VLOOKUP(A972,'[1]Ventes 6 mois'!$A$1:$E$528,2,),0)</f>
        <v>0</v>
      </c>
      <c r="E972" s="11">
        <f>IFERROR(AVERAGEA(VLOOKUP(A972,'[1]Ventes Février'!$A$1:$E$282,4,),VLOOKUP(A972,'[1]Ventes Mars'!$A$1:$E$282,4,),VLOOKUP(A972,'[1]Ventes Avril'!$A$1:$E$282,4,)),0)</f>
        <v>0</v>
      </c>
    </row>
    <row r="973" spans="1:5" x14ac:dyDescent="0.25">
      <c r="A973" s="9" t="str">
        <f>IF(OR('[1]Skus Odoo'!C452='[1]Skus Odoo'!$F$2,'[1]Skus Odoo'!C452='[1]Skus Odoo'!$F$3,'[1]Skus Odoo'!C452='[1]Skus Odoo'!$F$4),'[1]Skus Odoo'!A452," ")</f>
        <v xml:space="preserve"> </v>
      </c>
      <c r="B973" t="str">
        <f>IFERROR(VLOOKUP(A973,'[1]Skus Odoo'!$A$1:$D$3000,4,)," ")</f>
        <v xml:space="preserve"> </v>
      </c>
      <c r="C973">
        <f>IFERROR(VLOOKUP(A973,'[1]Ventes 3 mois'!$A$1:$E$422,2,),0)</f>
        <v>0</v>
      </c>
      <c r="D973" s="10">
        <f>IFERROR(VLOOKUP(A973,'[1]Ventes 6 mois'!$A$1:$E$528,2,),0)</f>
        <v>0</v>
      </c>
      <c r="E973" s="11">
        <f>IFERROR(AVERAGEA(VLOOKUP(A973,'[1]Ventes Février'!$A$1:$E$282,4,),VLOOKUP(A973,'[1]Ventes Mars'!$A$1:$E$282,4,),VLOOKUP(A973,'[1]Ventes Avril'!$A$1:$E$282,4,)),0)</f>
        <v>0</v>
      </c>
    </row>
    <row r="974" spans="1:5" x14ac:dyDescent="0.25">
      <c r="A974" s="9" t="str">
        <f>IF(OR('[1]Skus Odoo'!C453='[1]Skus Odoo'!$F$2,'[1]Skus Odoo'!C453='[1]Skus Odoo'!$F$3,'[1]Skus Odoo'!C453='[1]Skus Odoo'!$F$4),'[1]Skus Odoo'!A453," ")</f>
        <v xml:space="preserve"> </v>
      </c>
      <c r="B974" t="str">
        <f>IFERROR(VLOOKUP(A974,'[1]Skus Odoo'!$A$1:$D$3000,4,)," ")</f>
        <v xml:space="preserve"> </v>
      </c>
      <c r="C974">
        <f>IFERROR(VLOOKUP(A974,'[1]Ventes 3 mois'!$A$1:$E$422,2,),0)</f>
        <v>0</v>
      </c>
      <c r="D974" s="10">
        <f>IFERROR(VLOOKUP(A974,'[1]Ventes 6 mois'!$A$1:$E$528,2,),0)</f>
        <v>0</v>
      </c>
      <c r="E974" s="11">
        <f>IFERROR(AVERAGEA(VLOOKUP(A974,'[1]Ventes Février'!$A$1:$E$282,4,),VLOOKUP(A974,'[1]Ventes Mars'!$A$1:$E$282,4,),VLOOKUP(A974,'[1]Ventes Avril'!$A$1:$E$282,4,)),0)</f>
        <v>0</v>
      </c>
    </row>
    <row r="975" spans="1:5" x14ac:dyDescent="0.25">
      <c r="A975" s="9" t="str">
        <f>IF(OR('[1]Skus Odoo'!C454='[1]Skus Odoo'!$F$2,'[1]Skus Odoo'!C454='[1]Skus Odoo'!$F$3,'[1]Skus Odoo'!C454='[1]Skus Odoo'!$F$4),'[1]Skus Odoo'!A454," ")</f>
        <v xml:space="preserve"> </v>
      </c>
      <c r="B975" t="str">
        <f>IFERROR(VLOOKUP(A975,'[1]Skus Odoo'!$A$1:$D$3000,4,)," ")</f>
        <v xml:space="preserve"> </v>
      </c>
      <c r="C975">
        <f>IFERROR(VLOOKUP(A975,'[1]Ventes 3 mois'!$A$1:$E$422,2,),0)</f>
        <v>0</v>
      </c>
      <c r="D975" s="10">
        <f>IFERROR(VLOOKUP(A975,'[1]Ventes 6 mois'!$A$1:$E$528,2,),0)</f>
        <v>0</v>
      </c>
      <c r="E975" s="11">
        <f>IFERROR(AVERAGEA(VLOOKUP(A975,'[1]Ventes Février'!$A$1:$E$282,4,),VLOOKUP(A975,'[1]Ventes Mars'!$A$1:$E$282,4,),VLOOKUP(A975,'[1]Ventes Avril'!$A$1:$E$282,4,)),0)</f>
        <v>0</v>
      </c>
    </row>
    <row r="976" spans="1:5" x14ac:dyDescent="0.25">
      <c r="A976" s="9" t="str">
        <f>IF(OR('[1]Skus Odoo'!C455='[1]Skus Odoo'!$F$2,'[1]Skus Odoo'!C455='[1]Skus Odoo'!$F$3,'[1]Skus Odoo'!C455='[1]Skus Odoo'!$F$4),'[1]Skus Odoo'!A455," ")</f>
        <v xml:space="preserve"> </v>
      </c>
      <c r="B976" t="str">
        <f>IFERROR(VLOOKUP(A976,'[1]Skus Odoo'!$A$1:$D$3000,4,)," ")</f>
        <v xml:space="preserve"> </v>
      </c>
      <c r="C976">
        <f>IFERROR(VLOOKUP(A976,'[1]Ventes 3 mois'!$A$1:$E$422,2,),0)</f>
        <v>0</v>
      </c>
      <c r="D976" s="10">
        <f>IFERROR(VLOOKUP(A976,'[1]Ventes 6 mois'!$A$1:$E$528,2,),0)</f>
        <v>0</v>
      </c>
      <c r="E976" s="11">
        <f>IFERROR(AVERAGEA(VLOOKUP(A976,'[1]Ventes Février'!$A$1:$E$282,4,),VLOOKUP(A976,'[1]Ventes Mars'!$A$1:$E$282,4,),VLOOKUP(A976,'[1]Ventes Avril'!$A$1:$E$282,4,)),0)</f>
        <v>0</v>
      </c>
    </row>
    <row r="977" spans="1:5" x14ac:dyDescent="0.25">
      <c r="A977" s="9" t="str">
        <f>IF(OR('[1]Skus Odoo'!C456='[1]Skus Odoo'!$F$2,'[1]Skus Odoo'!C456='[1]Skus Odoo'!$F$3,'[1]Skus Odoo'!C456='[1]Skus Odoo'!$F$4),'[1]Skus Odoo'!A456," ")</f>
        <v xml:space="preserve"> </v>
      </c>
      <c r="B977" t="str">
        <f>IFERROR(VLOOKUP(A977,'[1]Skus Odoo'!$A$1:$D$3000,4,)," ")</f>
        <v xml:space="preserve"> </v>
      </c>
      <c r="C977">
        <f>IFERROR(VLOOKUP(A977,'[1]Ventes 3 mois'!$A$1:$E$422,2,),0)</f>
        <v>0</v>
      </c>
      <c r="D977" s="10">
        <f>IFERROR(VLOOKUP(A977,'[1]Ventes 6 mois'!$A$1:$E$528,2,),0)</f>
        <v>0</v>
      </c>
      <c r="E977" s="11">
        <f>IFERROR(AVERAGEA(VLOOKUP(A977,'[1]Ventes Février'!$A$1:$E$282,4,),VLOOKUP(A977,'[1]Ventes Mars'!$A$1:$E$282,4,),VLOOKUP(A977,'[1]Ventes Avril'!$A$1:$E$282,4,)),0)</f>
        <v>0</v>
      </c>
    </row>
    <row r="978" spans="1:5" x14ac:dyDescent="0.25">
      <c r="A978" s="9" t="str">
        <f>IF(OR('[1]Skus Odoo'!C457='[1]Skus Odoo'!$F$2,'[1]Skus Odoo'!C457='[1]Skus Odoo'!$F$3,'[1]Skus Odoo'!C457='[1]Skus Odoo'!$F$4),'[1]Skus Odoo'!A457," ")</f>
        <v xml:space="preserve"> </v>
      </c>
      <c r="B978" t="str">
        <f>IFERROR(VLOOKUP(A978,'[1]Skus Odoo'!$A$1:$D$3000,4,)," ")</f>
        <v xml:space="preserve"> </v>
      </c>
      <c r="C978">
        <f>IFERROR(VLOOKUP(A978,'[1]Ventes 3 mois'!$A$1:$E$422,2,),0)</f>
        <v>0</v>
      </c>
      <c r="D978" s="10">
        <f>IFERROR(VLOOKUP(A978,'[1]Ventes 6 mois'!$A$1:$E$528,2,),0)</f>
        <v>0</v>
      </c>
      <c r="E978" s="11">
        <f>IFERROR(AVERAGEA(VLOOKUP(A978,'[1]Ventes Février'!$A$1:$E$282,4,),VLOOKUP(A978,'[1]Ventes Mars'!$A$1:$E$282,4,),VLOOKUP(A978,'[1]Ventes Avril'!$A$1:$E$282,4,)),0)</f>
        <v>0</v>
      </c>
    </row>
    <row r="979" spans="1:5" x14ac:dyDescent="0.25">
      <c r="A979" s="9" t="str">
        <f>IF(OR('[1]Skus Odoo'!C458='[1]Skus Odoo'!$F$2,'[1]Skus Odoo'!C458='[1]Skus Odoo'!$F$3,'[1]Skus Odoo'!C458='[1]Skus Odoo'!$F$4),'[1]Skus Odoo'!A458," ")</f>
        <v xml:space="preserve"> </v>
      </c>
      <c r="B979" t="str">
        <f>IFERROR(VLOOKUP(A979,'[1]Skus Odoo'!$A$1:$D$3000,4,)," ")</f>
        <v xml:space="preserve"> </v>
      </c>
      <c r="C979">
        <f>IFERROR(VLOOKUP(A979,'[1]Ventes 3 mois'!$A$1:$E$422,2,),0)</f>
        <v>0</v>
      </c>
      <c r="D979" s="10">
        <f>IFERROR(VLOOKUP(A979,'[1]Ventes 6 mois'!$A$1:$E$528,2,),0)</f>
        <v>0</v>
      </c>
      <c r="E979" s="11">
        <f>IFERROR(AVERAGEA(VLOOKUP(A979,'[1]Ventes Février'!$A$1:$E$282,4,),VLOOKUP(A979,'[1]Ventes Mars'!$A$1:$E$282,4,),VLOOKUP(A979,'[1]Ventes Avril'!$A$1:$E$282,4,)),0)</f>
        <v>0</v>
      </c>
    </row>
    <row r="980" spans="1:5" x14ac:dyDescent="0.25">
      <c r="A980" s="9" t="str">
        <f>IF(OR('[1]Skus Odoo'!C459='[1]Skus Odoo'!$F$2,'[1]Skus Odoo'!C459='[1]Skus Odoo'!$F$3,'[1]Skus Odoo'!C459='[1]Skus Odoo'!$F$4),'[1]Skus Odoo'!A459," ")</f>
        <v xml:space="preserve"> </v>
      </c>
      <c r="B980" t="str">
        <f>IFERROR(VLOOKUP(A980,'[1]Skus Odoo'!$A$1:$D$3000,4,)," ")</f>
        <v xml:space="preserve"> </v>
      </c>
      <c r="C980">
        <f>IFERROR(VLOOKUP(A980,'[1]Ventes 3 mois'!$A$1:$E$422,2,),0)</f>
        <v>0</v>
      </c>
      <c r="D980" s="10">
        <f>IFERROR(VLOOKUP(A980,'[1]Ventes 6 mois'!$A$1:$E$528,2,),0)</f>
        <v>0</v>
      </c>
      <c r="E980" s="11">
        <f>IFERROR(AVERAGEA(VLOOKUP(A980,'[1]Ventes Février'!$A$1:$E$282,4,),VLOOKUP(A980,'[1]Ventes Mars'!$A$1:$E$282,4,),VLOOKUP(A980,'[1]Ventes Avril'!$A$1:$E$282,4,)),0)</f>
        <v>0</v>
      </c>
    </row>
    <row r="981" spans="1:5" x14ac:dyDescent="0.25">
      <c r="A981" s="9" t="str">
        <f>IF(OR('[1]Skus Odoo'!C460='[1]Skus Odoo'!$F$2,'[1]Skus Odoo'!C460='[1]Skus Odoo'!$F$3,'[1]Skus Odoo'!C460='[1]Skus Odoo'!$F$4),'[1]Skus Odoo'!A460," ")</f>
        <v xml:space="preserve"> </v>
      </c>
      <c r="B981" t="str">
        <f>IFERROR(VLOOKUP(A981,'[1]Skus Odoo'!$A$1:$D$3000,4,)," ")</f>
        <v xml:space="preserve"> </v>
      </c>
      <c r="C981">
        <f>IFERROR(VLOOKUP(A981,'[1]Ventes 3 mois'!$A$1:$E$422,2,),0)</f>
        <v>0</v>
      </c>
      <c r="D981" s="10">
        <f>IFERROR(VLOOKUP(A981,'[1]Ventes 6 mois'!$A$1:$E$528,2,),0)</f>
        <v>0</v>
      </c>
      <c r="E981" s="11">
        <f>IFERROR(AVERAGEA(VLOOKUP(A981,'[1]Ventes Février'!$A$1:$E$282,4,),VLOOKUP(A981,'[1]Ventes Mars'!$A$1:$E$282,4,),VLOOKUP(A981,'[1]Ventes Avril'!$A$1:$E$282,4,)),0)</f>
        <v>0</v>
      </c>
    </row>
    <row r="982" spans="1:5" x14ac:dyDescent="0.25">
      <c r="A982" s="9" t="str">
        <f>IF(OR('[1]Skus Odoo'!C461='[1]Skus Odoo'!$F$2,'[1]Skus Odoo'!C461='[1]Skus Odoo'!$F$3,'[1]Skus Odoo'!C461='[1]Skus Odoo'!$F$4),'[1]Skus Odoo'!A461," ")</f>
        <v xml:space="preserve"> </v>
      </c>
      <c r="B982" t="str">
        <f>IFERROR(VLOOKUP(A982,'[1]Skus Odoo'!$A$1:$D$3000,4,)," ")</f>
        <v xml:space="preserve"> </v>
      </c>
      <c r="C982">
        <f>IFERROR(VLOOKUP(A982,'[1]Ventes 3 mois'!$A$1:$E$422,2,),0)</f>
        <v>0</v>
      </c>
      <c r="D982" s="10">
        <f>IFERROR(VLOOKUP(A982,'[1]Ventes 6 mois'!$A$1:$E$528,2,),0)</f>
        <v>0</v>
      </c>
      <c r="E982" s="11">
        <f>IFERROR(AVERAGEA(VLOOKUP(A982,'[1]Ventes Février'!$A$1:$E$282,4,),VLOOKUP(A982,'[1]Ventes Mars'!$A$1:$E$282,4,),VLOOKUP(A982,'[1]Ventes Avril'!$A$1:$E$282,4,)),0)</f>
        <v>0</v>
      </c>
    </row>
    <row r="983" spans="1:5" x14ac:dyDescent="0.25">
      <c r="A983" s="9" t="str">
        <f>IF(OR('[1]Skus Odoo'!C462='[1]Skus Odoo'!$F$2,'[1]Skus Odoo'!C462='[1]Skus Odoo'!$F$3,'[1]Skus Odoo'!C462='[1]Skus Odoo'!$F$4),'[1]Skus Odoo'!A462," ")</f>
        <v xml:space="preserve"> </v>
      </c>
      <c r="B983" t="str">
        <f>IFERROR(VLOOKUP(A983,'[1]Skus Odoo'!$A$1:$D$3000,4,)," ")</f>
        <v xml:space="preserve"> </v>
      </c>
      <c r="C983">
        <f>IFERROR(VLOOKUP(A983,'[1]Ventes 3 mois'!$A$1:$E$422,2,),0)</f>
        <v>0</v>
      </c>
      <c r="D983" s="10">
        <f>IFERROR(VLOOKUP(A983,'[1]Ventes 6 mois'!$A$1:$E$528,2,),0)</f>
        <v>0</v>
      </c>
      <c r="E983" s="11">
        <f>IFERROR(AVERAGEA(VLOOKUP(A983,'[1]Ventes Février'!$A$1:$E$282,4,),VLOOKUP(A983,'[1]Ventes Mars'!$A$1:$E$282,4,),VLOOKUP(A983,'[1]Ventes Avril'!$A$1:$E$282,4,)),0)</f>
        <v>0</v>
      </c>
    </row>
    <row r="984" spans="1:5" x14ac:dyDescent="0.25">
      <c r="A984" s="9" t="str">
        <f>IF(OR('[1]Skus Odoo'!C463='[1]Skus Odoo'!$F$2,'[1]Skus Odoo'!C463='[1]Skus Odoo'!$F$3,'[1]Skus Odoo'!C463='[1]Skus Odoo'!$F$4),'[1]Skus Odoo'!A463," ")</f>
        <v xml:space="preserve"> </v>
      </c>
      <c r="B984" t="str">
        <f>IFERROR(VLOOKUP(A984,'[1]Skus Odoo'!$A$1:$D$3000,4,)," ")</f>
        <v xml:space="preserve"> </v>
      </c>
      <c r="C984">
        <f>IFERROR(VLOOKUP(A984,'[1]Ventes 3 mois'!$A$1:$E$422,2,),0)</f>
        <v>0</v>
      </c>
      <c r="D984" s="10">
        <f>IFERROR(VLOOKUP(A984,'[1]Ventes 6 mois'!$A$1:$E$528,2,),0)</f>
        <v>0</v>
      </c>
      <c r="E984" s="11">
        <f>IFERROR(AVERAGEA(VLOOKUP(A984,'[1]Ventes Février'!$A$1:$E$282,4,),VLOOKUP(A984,'[1]Ventes Mars'!$A$1:$E$282,4,),VLOOKUP(A984,'[1]Ventes Avril'!$A$1:$E$282,4,)),0)</f>
        <v>0</v>
      </c>
    </row>
    <row r="985" spans="1:5" x14ac:dyDescent="0.25">
      <c r="A985" s="9" t="str">
        <f>IF(OR('[1]Skus Odoo'!C464='[1]Skus Odoo'!$F$2,'[1]Skus Odoo'!C464='[1]Skus Odoo'!$F$3,'[1]Skus Odoo'!C464='[1]Skus Odoo'!$F$4),'[1]Skus Odoo'!A464," ")</f>
        <v xml:space="preserve"> </v>
      </c>
      <c r="B985" t="str">
        <f>IFERROR(VLOOKUP(A985,'[1]Skus Odoo'!$A$1:$D$3000,4,)," ")</f>
        <v xml:space="preserve"> </v>
      </c>
      <c r="C985">
        <f>IFERROR(VLOOKUP(A985,'[1]Ventes 3 mois'!$A$1:$E$422,2,),0)</f>
        <v>0</v>
      </c>
      <c r="D985" s="10">
        <f>IFERROR(VLOOKUP(A985,'[1]Ventes 6 mois'!$A$1:$E$528,2,),0)</f>
        <v>0</v>
      </c>
      <c r="E985" s="11">
        <f>IFERROR(AVERAGEA(VLOOKUP(A985,'[1]Ventes Février'!$A$1:$E$282,4,),VLOOKUP(A985,'[1]Ventes Mars'!$A$1:$E$282,4,),VLOOKUP(A985,'[1]Ventes Avril'!$A$1:$E$282,4,)),0)</f>
        <v>0</v>
      </c>
    </row>
    <row r="986" spans="1:5" x14ac:dyDescent="0.25">
      <c r="A986" s="9" t="str">
        <f>IF(OR('[1]Skus Odoo'!C465='[1]Skus Odoo'!$F$2,'[1]Skus Odoo'!C465='[1]Skus Odoo'!$F$3,'[1]Skus Odoo'!C465='[1]Skus Odoo'!$F$4),'[1]Skus Odoo'!A465," ")</f>
        <v xml:space="preserve"> </v>
      </c>
      <c r="B986" t="str">
        <f>IFERROR(VLOOKUP(A986,'[1]Skus Odoo'!$A$1:$D$3000,4,)," ")</f>
        <v xml:space="preserve"> </v>
      </c>
      <c r="C986">
        <f>IFERROR(VLOOKUP(A986,'[1]Ventes 3 mois'!$A$1:$E$422,2,),0)</f>
        <v>0</v>
      </c>
      <c r="D986" s="10">
        <f>IFERROR(VLOOKUP(A986,'[1]Ventes 6 mois'!$A$1:$E$528,2,),0)</f>
        <v>0</v>
      </c>
      <c r="E986" s="11">
        <f>IFERROR(AVERAGEA(VLOOKUP(A986,'[1]Ventes Février'!$A$1:$E$282,4,),VLOOKUP(A986,'[1]Ventes Mars'!$A$1:$E$282,4,),VLOOKUP(A986,'[1]Ventes Avril'!$A$1:$E$282,4,)),0)</f>
        <v>0</v>
      </c>
    </row>
    <row r="987" spans="1:5" x14ac:dyDescent="0.25">
      <c r="A987" s="9" t="str">
        <f>IF(OR('[1]Skus Odoo'!C466='[1]Skus Odoo'!$F$2,'[1]Skus Odoo'!C466='[1]Skus Odoo'!$F$3,'[1]Skus Odoo'!C466='[1]Skus Odoo'!$F$4),'[1]Skus Odoo'!A466," ")</f>
        <v xml:space="preserve"> </v>
      </c>
      <c r="B987" t="str">
        <f>IFERROR(VLOOKUP(A987,'[1]Skus Odoo'!$A$1:$D$3000,4,)," ")</f>
        <v xml:space="preserve"> </v>
      </c>
      <c r="C987">
        <f>IFERROR(VLOOKUP(A987,'[1]Ventes 3 mois'!$A$1:$E$422,2,),0)</f>
        <v>0</v>
      </c>
      <c r="D987" s="10">
        <f>IFERROR(VLOOKUP(A987,'[1]Ventes 6 mois'!$A$1:$E$528,2,),0)</f>
        <v>0</v>
      </c>
      <c r="E987" s="11">
        <f>IFERROR(AVERAGEA(VLOOKUP(A987,'[1]Ventes Février'!$A$1:$E$282,4,),VLOOKUP(A987,'[1]Ventes Mars'!$A$1:$E$282,4,),VLOOKUP(A987,'[1]Ventes Avril'!$A$1:$E$282,4,)),0)</f>
        <v>0</v>
      </c>
    </row>
    <row r="988" spans="1:5" x14ac:dyDescent="0.25">
      <c r="A988" s="9" t="str">
        <f>IF(OR('[1]Skus Odoo'!C467='[1]Skus Odoo'!$F$2,'[1]Skus Odoo'!C467='[1]Skus Odoo'!$F$3,'[1]Skus Odoo'!C467='[1]Skus Odoo'!$F$4),'[1]Skus Odoo'!A467," ")</f>
        <v xml:space="preserve"> </v>
      </c>
      <c r="B988" t="str">
        <f>IFERROR(VLOOKUP(A988,'[1]Skus Odoo'!$A$1:$D$3000,4,)," ")</f>
        <v xml:space="preserve"> </v>
      </c>
      <c r="C988">
        <f>IFERROR(VLOOKUP(A988,'[1]Ventes 3 mois'!$A$1:$E$422,2,),0)</f>
        <v>0</v>
      </c>
      <c r="D988" s="10">
        <f>IFERROR(VLOOKUP(A988,'[1]Ventes 6 mois'!$A$1:$E$528,2,),0)</f>
        <v>0</v>
      </c>
      <c r="E988" s="11">
        <f>IFERROR(AVERAGEA(VLOOKUP(A988,'[1]Ventes Février'!$A$1:$E$282,4,),VLOOKUP(A988,'[1]Ventes Mars'!$A$1:$E$282,4,),VLOOKUP(A988,'[1]Ventes Avril'!$A$1:$E$282,4,)),0)</f>
        <v>0</v>
      </c>
    </row>
    <row r="989" spans="1:5" x14ac:dyDescent="0.25">
      <c r="A989" s="9" t="str">
        <f>IF(OR('[1]Skus Odoo'!C468='[1]Skus Odoo'!$F$2,'[1]Skus Odoo'!C468='[1]Skus Odoo'!$F$3,'[1]Skus Odoo'!C468='[1]Skus Odoo'!$F$4),'[1]Skus Odoo'!A468," ")</f>
        <v xml:space="preserve"> </v>
      </c>
      <c r="B989" t="str">
        <f>IFERROR(VLOOKUP(A989,'[1]Skus Odoo'!$A$1:$D$3000,4,)," ")</f>
        <v xml:space="preserve"> </v>
      </c>
      <c r="C989">
        <f>IFERROR(VLOOKUP(A989,'[1]Ventes 3 mois'!$A$1:$E$422,2,),0)</f>
        <v>0</v>
      </c>
      <c r="D989" s="10">
        <f>IFERROR(VLOOKUP(A989,'[1]Ventes 6 mois'!$A$1:$E$528,2,),0)</f>
        <v>0</v>
      </c>
      <c r="E989" s="11">
        <f>IFERROR(AVERAGEA(VLOOKUP(A989,'[1]Ventes Février'!$A$1:$E$282,4,),VLOOKUP(A989,'[1]Ventes Mars'!$A$1:$E$282,4,),VLOOKUP(A989,'[1]Ventes Avril'!$A$1:$E$282,4,)),0)</f>
        <v>0</v>
      </c>
    </row>
    <row r="990" spans="1:5" x14ac:dyDescent="0.25">
      <c r="A990" s="9" t="str">
        <f>IF(OR('[1]Skus Odoo'!C469='[1]Skus Odoo'!$F$2,'[1]Skus Odoo'!C469='[1]Skus Odoo'!$F$3,'[1]Skus Odoo'!C469='[1]Skus Odoo'!$F$4),'[1]Skus Odoo'!A469," ")</f>
        <v xml:space="preserve"> </v>
      </c>
      <c r="B990" t="str">
        <f>IFERROR(VLOOKUP(A990,'[1]Skus Odoo'!$A$1:$D$3000,4,)," ")</f>
        <v xml:space="preserve"> </v>
      </c>
      <c r="C990">
        <f>IFERROR(VLOOKUP(A990,'[1]Ventes 3 mois'!$A$1:$E$422,2,),0)</f>
        <v>0</v>
      </c>
      <c r="D990" s="10">
        <f>IFERROR(VLOOKUP(A990,'[1]Ventes 6 mois'!$A$1:$E$528,2,),0)</f>
        <v>0</v>
      </c>
      <c r="E990" s="11">
        <f>IFERROR(AVERAGEA(VLOOKUP(A990,'[1]Ventes Février'!$A$1:$E$282,4,),VLOOKUP(A990,'[1]Ventes Mars'!$A$1:$E$282,4,),VLOOKUP(A990,'[1]Ventes Avril'!$A$1:$E$282,4,)),0)</f>
        <v>0</v>
      </c>
    </row>
    <row r="991" spans="1:5" x14ac:dyDescent="0.25">
      <c r="A991" s="9" t="str">
        <f>IF(OR('[1]Skus Odoo'!C470='[1]Skus Odoo'!$F$2,'[1]Skus Odoo'!C470='[1]Skus Odoo'!$F$3,'[1]Skus Odoo'!C470='[1]Skus Odoo'!$F$4),'[1]Skus Odoo'!A470," ")</f>
        <v xml:space="preserve"> </v>
      </c>
      <c r="B991" t="str">
        <f>IFERROR(VLOOKUP(A991,'[1]Skus Odoo'!$A$1:$D$3000,4,)," ")</f>
        <v xml:space="preserve"> </v>
      </c>
      <c r="C991">
        <f>IFERROR(VLOOKUP(A991,'[1]Ventes 3 mois'!$A$1:$E$422,2,),0)</f>
        <v>0</v>
      </c>
      <c r="D991" s="10">
        <f>IFERROR(VLOOKUP(A991,'[1]Ventes 6 mois'!$A$1:$E$528,2,),0)</f>
        <v>0</v>
      </c>
      <c r="E991" s="11">
        <f>IFERROR(AVERAGEA(VLOOKUP(A991,'[1]Ventes Février'!$A$1:$E$282,4,),VLOOKUP(A991,'[1]Ventes Mars'!$A$1:$E$282,4,),VLOOKUP(A991,'[1]Ventes Avril'!$A$1:$E$282,4,)),0)</f>
        <v>0</v>
      </c>
    </row>
    <row r="992" spans="1:5" x14ac:dyDescent="0.25">
      <c r="A992" s="9" t="str">
        <f>IF(OR('[1]Skus Odoo'!C471='[1]Skus Odoo'!$F$2,'[1]Skus Odoo'!C471='[1]Skus Odoo'!$F$3,'[1]Skus Odoo'!C471='[1]Skus Odoo'!$F$4),'[1]Skus Odoo'!A471," ")</f>
        <v xml:space="preserve"> </v>
      </c>
      <c r="B992" t="str">
        <f>IFERROR(VLOOKUP(A992,'[1]Skus Odoo'!$A$1:$D$3000,4,)," ")</f>
        <v xml:space="preserve"> </v>
      </c>
      <c r="C992">
        <f>IFERROR(VLOOKUP(A992,'[1]Ventes 3 mois'!$A$1:$E$422,2,),0)</f>
        <v>0</v>
      </c>
      <c r="D992" s="10">
        <f>IFERROR(VLOOKUP(A992,'[1]Ventes 6 mois'!$A$1:$E$528,2,),0)</f>
        <v>0</v>
      </c>
      <c r="E992" s="11">
        <f>IFERROR(AVERAGEA(VLOOKUP(A992,'[1]Ventes Février'!$A$1:$E$282,4,),VLOOKUP(A992,'[1]Ventes Mars'!$A$1:$E$282,4,),VLOOKUP(A992,'[1]Ventes Avril'!$A$1:$E$282,4,)),0)</f>
        <v>0</v>
      </c>
    </row>
    <row r="993" spans="1:5" x14ac:dyDescent="0.25">
      <c r="A993" s="9" t="str">
        <f>IF(OR('[1]Skus Odoo'!C472='[1]Skus Odoo'!$F$2,'[1]Skus Odoo'!C472='[1]Skus Odoo'!$F$3,'[1]Skus Odoo'!C472='[1]Skus Odoo'!$F$4),'[1]Skus Odoo'!A472," ")</f>
        <v xml:space="preserve"> </v>
      </c>
      <c r="B993" t="str">
        <f>IFERROR(VLOOKUP(A993,'[1]Skus Odoo'!$A$1:$D$3000,4,)," ")</f>
        <v xml:space="preserve"> </v>
      </c>
      <c r="C993">
        <f>IFERROR(VLOOKUP(A993,'[1]Ventes 3 mois'!$A$1:$E$422,2,),0)</f>
        <v>0</v>
      </c>
      <c r="D993" s="10">
        <f>IFERROR(VLOOKUP(A993,'[1]Ventes 6 mois'!$A$1:$E$528,2,),0)</f>
        <v>0</v>
      </c>
      <c r="E993" s="11">
        <f>IFERROR(AVERAGEA(VLOOKUP(A993,'[1]Ventes Février'!$A$1:$E$282,4,),VLOOKUP(A993,'[1]Ventes Mars'!$A$1:$E$282,4,),VLOOKUP(A993,'[1]Ventes Avril'!$A$1:$E$282,4,)),0)</f>
        <v>0</v>
      </c>
    </row>
    <row r="994" spans="1:5" x14ac:dyDescent="0.25">
      <c r="A994" s="9" t="str">
        <f>IF(OR('[1]Skus Odoo'!C473='[1]Skus Odoo'!$F$2,'[1]Skus Odoo'!C473='[1]Skus Odoo'!$F$3,'[1]Skus Odoo'!C473='[1]Skus Odoo'!$F$4),'[1]Skus Odoo'!A473," ")</f>
        <v xml:space="preserve"> </v>
      </c>
      <c r="B994" t="str">
        <f>IFERROR(VLOOKUP(A994,'[1]Skus Odoo'!$A$1:$D$3000,4,)," ")</f>
        <v xml:space="preserve"> </v>
      </c>
      <c r="C994">
        <f>IFERROR(VLOOKUP(A994,'[1]Ventes 3 mois'!$A$1:$E$422,2,),0)</f>
        <v>0</v>
      </c>
      <c r="D994" s="10">
        <f>IFERROR(VLOOKUP(A994,'[1]Ventes 6 mois'!$A$1:$E$528,2,),0)</f>
        <v>0</v>
      </c>
      <c r="E994" s="11">
        <f>IFERROR(AVERAGEA(VLOOKUP(A994,'[1]Ventes Février'!$A$1:$E$282,4,),VLOOKUP(A994,'[1]Ventes Mars'!$A$1:$E$282,4,),VLOOKUP(A994,'[1]Ventes Avril'!$A$1:$E$282,4,)),0)</f>
        <v>0</v>
      </c>
    </row>
    <row r="995" spans="1:5" x14ac:dyDescent="0.25">
      <c r="A995" s="9" t="str">
        <f>IF(OR('[1]Skus Odoo'!C474='[1]Skus Odoo'!$F$2,'[1]Skus Odoo'!C474='[1]Skus Odoo'!$F$3,'[1]Skus Odoo'!C474='[1]Skus Odoo'!$F$4),'[1]Skus Odoo'!A474," ")</f>
        <v xml:space="preserve"> </v>
      </c>
      <c r="B995" t="str">
        <f>IFERROR(VLOOKUP(A995,'[1]Skus Odoo'!$A$1:$D$3000,4,)," ")</f>
        <v xml:space="preserve"> </v>
      </c>
      <c r="C995">
        <f>IFERROR(VLOOKUP(A995,'[1]Ventes 3 mois'!$A$1:$E$422,2,),0)</f>
        <v>0</v>
      </c>
      <c r="D995" s="10">
        <f>IFERROR(VLOOKUP(A995,'[1]Ventes 6 mois'!$A$1:$E$528,2,),0)</f>
        <v>0</v>
      </c>
      <c r="E995" s="11">
        <f>IFERROR(AVERAGEA(VLOOKUP(A995,'[1]Ventes Février'!$A$1:$E$282,4,),VLOOKUP(A995,'[1]Ventes Mars'!$A$1:$E$282,4,),VLOOKUP(A995,'[1]Ventes Avril'!$A$1:$E$282,4,)),0)</f>
        <v>0</v>
      </c>
    </row>
    <row r="996" spans="1:5" x14ac:dyDescent="0.25">
      <c r="A996" s="9" t="str">
        <f>IF(OR('[1]Skus Odoo'!C475='[1]Skus Odoo'!$F$2,'[1]Skus Odoo'!C475='[1]Skus Odoo'!$F$3,'[1]Skus Odoo'!C475='[1]Skus Odoo'!$F$4),'[1]Skus Odoo'!A475," ")</f>
        <v xml:space="preserve"> </v>
      </c>
      <c r="B996" t="str">
        <f>IFERROR(VLOOKUP(A996,'[1]Skus Odoo'!$A$1:$D$3000,4,)," ")</f>
        <v xml:space="preserve"> </v>
      </c>
      <c r="C996">
        <f>IFERROR(VLOOKUP(A996,'[1]Ventes 3 mois'!$A$1:$E$422,2,),0)</f>
        <v>0</v>
      </c>
      <c r="D996" s="10">
        <f>IFERROR(VLOOKUP(A996,'[1]Ventes 6 mois'!$A$1:$E$528,2,),0)</f>
        <v>0</v>
      </c>
      <c r="E996" s="11">
        <f>IFERROR(AVERAGEA(VLOOKUP(A996,'[1]Ventes Février'!$A$1:$E$282,4,),VLOOKUP(A996,'[1]Ventes Mars'!$A$1:$E$282,4,),VLOOKUP(A996,'[1]Ventes Avril'!$A$1:$E$282,4,)),0)</f>
        <v>0</v>
      </c>
    </row>
    <row r="997" spans="1:5" x14ac:dyDescent="0.25">
      <c r="A997" s="9" t="str">
        <f>IF(OR('[1]Skus Odoo'!C476='[1]Skus Odoo'!$F$2,'[1]Skus Odoo'!C476='[1]Skus Odoo'!$F$3,'[1]Skus Odoo'!C476='[1]Skus Odoo'!$F$4),'[1]Skus Odoo'!A476," ")</f>
        <v xml:space="preserve"> </v>
      </c>
      <c r="B997" t="str">
        <f>IFERROR(VLOOKUP(A997,'[1]Skus Odoo'!$A$1:$D$3000,4,)," ")</f>
        <v xml:space="preserve"> </v>
      </c>
      <c r="C997">
        <f>IFERROR(VLOOKUP(A997,'[1]Ventes 3 mois'!$A$1:$E$422,2,),0)</f>
        <v>0</v>
      </c>
      <c r="D997" s="10">
        <f>IFERROR(VLOOKUP(A997,'[1]Ventes 6 mois'!$A$1:$E$528,2,),0)</f>
        <v>0</v>
      </c>
      <c r="E997" s="11">
        <f>IFERROR(AVERAGEA(VLOOKUP(A997,'[1]Ventes Février'!$A$1:$E$282,4,),VLOOKUP(A997,'[1]Ventes Mars'!$A$1:$E$282,4,),VLOOKUP(A997,'[1]Ventes Avril'!$A$1:$E$282,4,)),0)</f>
        <v>0</v>
      </c>
    </row>
    <row r="998" spans="1:5" x14ac:dyDescent="0.25">
      <c r="A998" s="9" t="str">
        <f>IF(OR('[1]Skus Odoo'!C477='[1]Skus Odoo'!$F$2,'[1]Skus Odoo'!C477='[1]Skus Odoo'!$F$3,'[1]Skus Odoo'!C477='[1]Skus Odoo'!$F$4),'[1]Skus Odoo'!A477," ")</f>
        <v xml:space="preserve"> </v>
      </c>
      <c r="B998" t="str">
        <f>IFERROR(VLOOKUP(A998,'[1]Skus Odoo'!$A$1:$D$3000,4,)," ")</f>
        <v xml:space="preserve"> </v>
      </c>
      <c r="C998">
        <f>IFERROR(VLOOKUP(A998,'[1]Ventes 3 mois'!$A$1:$E$422,2,),0)</f>
        <v>0</v>
      </c>
      <c r="D998" s="10">
        <f>IFERROR(VLOOKUP(A998,'[1]Ventes 6 mois'!$A$1:$E$528,2,),0)</f>
        <v>0</v>
      </c>
      <c r="E998" s="11">
        <f>IFERROR(AVERAGEA(VLOOKUP(A998,'[1]Ventes Février'!$A$1:$E$282,4,),VLOOKUP(A998,'[1]Ventes Mars'!$A$1:$E$282,4,),VLOOKUP(A998,'[1]Ventes Avril'!$A$1:$E$282,4,)),0)</f>
        <v>0</v>
      </c>
    </row>
    <row r="999" spans="1:5" x14ac:dyDescent="0.25">
      <c r="A999" s="9" t="str">
        <f>IF(OR('[1]Skus Odoo'!C478='[1]Skus Odoo'!$F$2,'[1]Skus Odoo'!C478='[1]Skus Odoo'!$F$3,'[1]Skus Odoo'!C478='[1]Skus Odoo'!$F$4),'[1]Skus Odoo'!A478," ")</f>
        <v xml:space="preserve"> </v>
      </c>
      <c r="B999" t="str">
        <f>IFERROR(VLOOKUP(A999,'[1]Skus Odoo'!$A$1:$D$3000,4,)," ")</f>
        <v xml:space="preserve"> </v>
      </c>
      <c r="C999">
        <f>IFERROR(VLOOKUP(A999,'[1]Ventes 3 mois'!$A$1:$E$422,2,),0)</f>
        <v>0</v>
      </c>
      <c r="D999" s="10">
        <f>IFERROR(VLOOKUP(A999,'[1]Ventes 6 mois'!$A$1:$E$528,2,),0)</f>
        <v>0</v>
      </c>
      <c r="E999" s="11">
        <f>IFERROR(AVERAGEA(VLOOKUP(A999,'[1]Ventes Février'!$A$1:$E$282,4,),VLOOKUP(A999,'[1]Ventes Mars'!$A$1:$E$282,4,),VLOOKUP(A999,'[1]Ventes Avril'!$A$1:$E$282,4,)),0)</f>
        <v>0</v>
      </c>
    </row>
    <row r="1000" spans="1:5" x14ac:dyDescent="0.25">
      <c r="A1000" s="9" t="str">
        <f>IF(OR('[1]Skus Odoo'!C479='[1]Skus Odoo'!$F$2,'[1]Skus Odoo'!C479='[1]Skus Odoo'!$F$3,'[1]Skus Odoo'!C479='[1]Skus Odoo'!$F$4),'[1]Skus Odoo'!A479," ")</f>
        <v xml:space="preserve"> </v>
      </c>
      <c r="B1000" t="str">
        <f>IFERROR(VLOOKUP(A1000,'[1]Skus Odoo'!$A$1:$D$3000,4,)," ")</f>
        <v xml:space="preserve"> </v>
      </c>
      <c r="C1000">
        <f>IFERROR(VLOOKUP(A1000,'[1]Ventes 3 mois'!$A$1:$E$422,2,),0)</f>
        <v>0</v>
      </c>
      <c r="D1000" s="10">
        <f>IFERROR(VLOOKUP(A1000,'[1]Ventes 6 mois'!$A$1:$E$528,2,),0)</f>
        <v>0</v>
      </c>
      <c r="E1000" s="11">
        <f>IFERROR(AVERAGEA(VLOOKUP(A1000,'[1]Ventes Février'!$A$1:$E$282,4,),VLOOKUP(A1000,'[1]Ventes Mars'!$A$1:$E$282,4,),VLOOKUP(A1000,'[1]Ventes Avril'!$A$1:$E$282,4,)),0)</f>
        <v>0</v>
      </c>
    </row>
    <row r="1001" spans="1:5" x14ac:dyDescent="0.25">
      <c r="A1001" s="9" t="str">
        <f>IF(OR('[1]Skus Odoo'!C480='[1]Skus Odoo'!$F$2,'[1]Skus Odoo'!C480='[1]Skus Odoo'!$F$3,'[1]Skus Odoo'!C480='[1]Skus Odoo'!$F$4),'[1]Skus Odoo'!A480," ")</f>
        <v xml:space="preserve"> </v>
      </c>
      <c r="B1001" t="str">
        <f>IFERROR(VLOOKUP(A1001,'[1]Skus Odoo'!$A$1:$D$3000,4,)," ")</f>
        <v xml:space="preserve"> </v>
      </c>
      <c r="C1001">
        <f>IFERROR(VLOOKUP(A1001,'[1]Ventes 3 mois'!$A$1:$E$422,2,),0)</f>
        <v>0</v>
      </c>
      <c r="D1001" s="10">
        <f>IFERROR(VLOOKUP(A1001,'[1]Ventes 6 mois'!$A$1:$E$528,2,),0)</f>
        <v>0</v>
      </c>
      <c r="E1001" s="11">
        <f>IFERROR(AVERAGEA(VLOOKUP(A1001,'[1]Ventes Février'!$A$1:$E$282,4,),VLOOKUP(A1001,'[1]Ventes Mars'!$A$1:$E$282,4,),VLOOKUP(A1001,'[1]Ventes Avril'!$A$1:$E$282,4,)),0)</f>
        <v>0</v>
      </c>
    </row>
    <row r="1002" spans="1:5" x14ac:dyDescent="0.25">
      <c r="A1002" s="9" t="str">
        <f>IF(OR('[1]Skus Odoo'!C481='[1]Skus Odoo'!$F$2,'[1]Skus Odoo'!C481='[1]Skus Odoo'!$F$3,'[1]Skus Odoo'!C481='[1]Skus Odoo'!$F$4),'[1]Skus Odoo'!A481," ")</f>
        <v xml:space="preserve"> </v>
      </c>
      <c r="B1002" t="str">
        <f>IFERROR(VLOOKUP(A1002,'[1]Skus Odoo'!$A$1:$D$3000,4,)," ")</f>
        <v xml:space="preserve"> </v>
      </c>
      <c r="C1002">
        <f>IFERROR(VLOOKUP(A1002,'[1]Ventes 3 mois'!$A$1:$E$422,2,),0)</f>
        <v>0</v>
      </c>
      <c r="D1002" s="10">
        <f>IFERROR(VLOOKUP(A1002,'[1]Ventes 6 mois'!$A$1:$E$528,2,),0)</f>
        <v>0</v>
      </c>
      <c r="E1002" s="11">
        <f>IFERROR(AVERAGEA(VLOOKUP(A1002,'[1]Ventes Février'!$A$1:$E$282,4,),VLOOKUP(A1002,'[1]Ventes Mars'!$A$1:$E$282,4,),VLOOKUP(A1002,'[1]Ventes Avril'!$A$1:$E$282,4,)),0)</f>
        <v>0</v>
      </c>
    </row>
    <row r="1003" spans="1:5" x14ac:dyDescent="0.25">
      <c r="A1003" s="9" t="str">
        <f>IF(OR('[1]Skus Odoo'!C482='[1]Skus Odoo'!$F$2,'[1]Skus Odoo'!C482='[1]Skus Odoo'!$F$3,'[1]Skus Odoo'!C482='[1]Skus Odoo'!$F$4),'[1]Skus Odoo'!A482," ")</f>
        <v xml:space="preserve"> </v>
      </c>
      <c r="B1003" t="str">
        <f>IFERROR(VLOOKUP(A1003,'[1]Skus Odoo'!$A$1:$D$3000,4,)," ")</f>
        <v xml:space="preserve"> </v>
      </c>
      <c r="C1003">
        <f>IFERROR(VLOOKUP(A1003,'[1]Ventes 3 mois'!$A$1:$E$422,2,),0)</f>
        <v>0</v>
      </c>
      <c r="D1003" s="10">
        <f>IFERROR(VLOOKUP(A1003,'[1]Ventes 6 mois'!$A$1:$E$528,2,),0)</f>
        <v>0</v>
      </c>
      <c r="E1003" s="11">
        <f>IFERROR(AVERAGEA(VLOOKUP(A1003,'[1]Ventes Février'!$A$1:$E$282,4,),VLOOKUP(A1003,'[1]Ventes Mars'!$A$1:$E$282,4,),VLOOKUP(A1003,'[1]Ventes Avril'!$A$1:$E$282,4,)),0)</f>
        <v>0</v>
      </c>
    </row>
    <row r="1004" spans="1:5" x14ac:dyDescent="0.25">
      <c r="A1004" s="9" t="str">
        <f>IF(OR('[1]Skus Odoo'!C483='[1]Skus Odoo'!$F$2,'[1]Skus Odoo'!C483='[1]Skus Odoo'!$F$3,'[1]Skus Odoo'!C483='[1]Skus Odoo'!$F$4),'[1]Skus Odoo'!A483," ")</f>
        <v xml:space="preserve"> </v>
      </c>
      <c r="B1004" t="str">
        <f>IFERROR(VLOOKUP(A1004,'[1]Skus Odoo'!$A$1:$D$3000,4,)," ")</f>
        <v xml:space="preserve"> </v>
      </c>
      <c r="C1004">
        <f>IFERROR(VLOOKUP(A1004,'[1]Ventes 3 mois'!$A$1:$E$422,2,),0)</f>
        <v>0</v>
      </c>
      <c r="D1004" s="10">
        <f>IFERROR(VLOOKUP(A1004,'[1]Ventes 6 mois'!$A$1:$E$528,2,),0)</f>
        <v>0</v>
      </c>
      <c r="E1004" s="11">
        <f>IFERROR(AVERAGEA(VLOOKUP(A1004,'[1]Ventes Février'!$A$1:$E$282,4,),VLOOKUP(A1004,'[1]Ventes Mars'!$A$1:$E$282,4,),VLOOKUP(A1004,'[1]Ventes Avril'!$A$1:$E$282,4,)),0)</f>
        <v>0</v>
      </c>
    </row>
    <row r="1005" spans="1:5" x14ac:dyDescent="0.25">
      <c r="A1005" s="9" t="str">
        <f>IF(OR('[1]Skus Odoo'!C484='[1]Skus Odoo'!$F$2,'[1]Skus Odoo'!C484='[1]Skus Odoo'!$F$3,'[1]Skus Odoo'!C484='[1]Skus Odoo'!$F$4),'[1]Skus Odoo'!A484," ")</f>
        <v xml:space="preserve"> </v>
      </c>
      <c r="B1005" t="str">
        <f>IFERROR(VLOOKUP(A1005,'[1]Skus Odoo'!$A$1:$D$3000,4,)," ")</f>
        <v xml:space="preserve"> </v>
      </c>
      <c r="C1005">
        <f>IFERROR(VLOOKUP(A1005,'[1]Ventes 3 mois'!$A$1:$E$422,2,),0)</f>
        <v>0</v>
      </c>
      <c r="D1005" s="10">
        <f>IFERROR(VLOOKUP(A1005,'[1]Ventes 6 mois'!$A$1:$E$528,2,),0)</f>
        <v>0</v>
      </c>
      <c r="E1005" s="11">
        <f>IFERROR(AVERAGEA(VLOOKUP(A1005,'[1]Ventes Février'!$A$1:$E$282,4,),VLOOKUP(A1005,'[1]Ventes Mars'!$A$1:$E$282,4,),VLOOKUP(A1005,'[1]Ventes Avril'!$A$1:$E$282,4,)),0)</f>
        <v>0</v>
      </c>
    </row>
    <row r="1006" spans="1:5" x14ac:dyDescent="0.25">
      <c r="A1006" s="9" t="str">
        <f>IF(OR('[1]Skus Odoo'!C485='[1]Skus Odoo'!$F$2,'[1]Skus Odoo'!C485='[1]Skus Odoo'!$F$3,'[1]Skus Odoo'!C485='[1]Skus Odoo'!$F$4),'[1]Skus Odoo'!A485," ")</f>
        <v xml:space="preserve"> </v>
      </c>
      <c r="B1006" t="str">
        <f>IFERROR(VLOOKUP(A1006,'[1]Skus Odoo'!$A$1:$D$3000,4,)," ")</f>
        <v xml:space="preserve"> </v>
      </c>
      <c r="C1006">
        <f>IFERROR(VLOOKUP(A1006,'[1]Ventes 3 mois'!$A$1:$E$422,2,),0)</f>
        <v>0</v>
      </c>
      <c r="D1006" s="10">
        <f>IFERROR(VLOOKUP(A1006,'[1]Ventes 6 mois'!$A$1:$E$528,2,),0)</f>
        <v>0</v>
      </c>
      <c r="E1006" s="11">
        <f>IFERROR(AVERAGEA(VLOOKUP(A1006,'[1]Ventes Février'!$A$1:$E$282,4,),VLOOKUP(A1006,'[1]Ventes Mars'!$A$1:$E$282,4,),VLOOKUP(A1006,'[1]Ventes Avril'!$A$1:$E$282,4,)),0)</f>
        <v>0</v>
      </c>
    </row>
    <row r="1007" spans="1:5" x14ac:dyDescent="0.25">
      <c r="A1007" s="9" t="str">
        <f>IF(OR('[1]Skus Odoo'!C486='[1]Skus Odoo'!$F$2,'[1]Skus Odoo'!C486='[1]Skus Odoo'!$F$3,'[1]Skus Odoo'!C486='[1]Skus Odoo'!$F$4),'[1]Skus Odoo'!A486," ")</f>
        <v xml:space="preserve"> </v>
      </c>
      <c r="B1007" t="str">
        <f>IFERROR(VLOOKUP(A1007,'[1]Skus Odoo'!$A$1:$D$3000,4,)," ")</f>
        <v xml:space="preserve"> </v>
      </c>
      <c r="C1007">
        <f>IFERROR(VLOOKUP(A1007,'[1]Ventes 3 mois'!$A$1:$E$422,2,),0)</f>
        <v>0</v>
      </c>
      <c r="D1007" s="10">
        <f>IFERROR(VLOOKUP(A1007,'[1]Ventes 6 mois'!$A$1:$E$528,2,),0)</f>
        <v>0</v>
      </c>
      <c r="E1007" s="11">
        <f>IFERROR(AVERAGEA(VLOOKUP(A1007,'[1]Ventes Février'!$A$1:$E$282,4,),VLOOKUP(A1007,'[1]Ventes Mars'!$A$1:$E$282,4,),VLOOKUP(A1007,'[1]Ventes Avril'!$A$1:$E$282,4,)),0)</f>
        <v>0</v>
      </c>
    </row>
    <row r="1008" spans="1:5" x14ac:dyDescent="0.25">
      <c r="A1008" s="9" t="str">
        <f>IF(OR('[1]Skus Odoo'!C487='[1]Skus Odoo'!$F$2,'[1]Skus Odoo'!C487='[1]Skus Odoo'!$F$3,'[1]Skus Odoo'!C487='[1]Skus Odoo'!$F$4),'[1]Skus Odoo'!A487," ")</f>
        <v xml:space="preserve"> </v>
      </c>
      <c r="B1008" t="str">
        <f>IFERROR(VLOOKUP(A1008,'[1]Skus Odoo'!$A$1:$D$3000,4,)," ")</f>
        <v xml:space="preserve"> </v>
      </c>
      <c r="C1008">
        <f>IFERROR(VLOOKUP(A1008,'[1]Ventes 3 mois'!$A$1:$E$422,2,),0)</f>
        <v>0</v>
      </c>
      <c r="D1008" s="10">
        <f>IFERROR(VLOOKUP(A1008,'[1]Ventes 6 mois'!$A$1:$E$528,2,),0)</f>
        <v>0</v>
      </c>
      <c r="E1008" s="11">
        <f>IFERROR(AVERAGEA(VLOOKUP(A1008,'[1]Ventes Février'!$A$1:$E$282,4,),VLOOKUP(A1008,'[1]Ventes Mars'!$A$1:$E$282,4,),VLOOKUP(A1008,'[1]Ventes Avril'!$A$1:$E$282,4,)),0)</f>
        <v>0</v>
      </c>
    </row>
    <row r="1009" spans="1:5" x14ac:dyDescent="0.25">
      <c r="A1009" s="9" t="str">
        <f>IF(OR('[1]Skus Odoo'!C488='[1]Skus Odoo'!$F$2,'[1]Skus Odoo'!C488='[1]Skus Odoo'!$F$3,'[1]Skus Odoo'!C488='[1]Skus Odoo'!$F$4),'[1]Skus Odoo'!A488," ")</f>
        <v xml:space="preserve"> </v>
      </c>
      <c r="B1009" t="str">
        <f>IFERROR(VLOOKUP(A1009,'[1]Skus Odoo'!$A$1:$D$3000,4,)," ")</f>
        <v xml:space="preserve"> </v>
      </c>
      <c r="C1009">
        <f>IFERROR(VLOOKUP(A1009,'[1]Ventes 3 mois'!$A$1:$E$422,2,),0)</f>
        <v>0</v>
      </c>
      <c r="D1009" s="10">
        <f>IFERROR(VLOOKUP(A1009,'[1]Ventes 6 mois'!$A$1:$E$528,2,),0)</f>
        <v>0</v>
      </c>
      <c r="E1009" s="11">
        <f>IFERROR(AVERAGEA(VLOOKUP(A1009,'[1]Ventes Février'!$A$1:$E$282,4,),VLOOKUP(A1009,'[1]Ventes Mars'!$A$1:$E$282,4,),VLOOKUP(A1009,'[1]Ventes Avril'!$A$1:$E$282,4,)),0)</f>
        <v>0</v>
      </c>
    </row>
    <row r="1010" spans="1:5" x14ac:dyDescent="0.25">
      <c r="A1010" s="9" t="str">
        <f>IF(OR('[1]Skus Odoo'!C489='[1]Skus Odoo'!$F$2,'[1]Skus Odoo'!C489='[1]Skus Odoo'!$F$3,'[1]Skus Odoo'!C489='[1]Skus Odoo'!$F$4),'[1]Skus Odoo'!A489," ")</f>
        <v xml:space="preserve"> </v>
      </c>
      <c r="B1010" t="str">
        <f>IFERROR(VLOOKUP(A1010,'[1]Skus Odoo'!$A$1:$D$3000,4,)," ")</f>
        <v xml:space="preserve"> </v>
      </c>
      <c r="C1010">
        <f>IFERROR(VLOOKUP(A1010,'[1]Ventes 3 mois'!$A$1:$E$422,2,),0)</f>
        <v>0</v>
      </c>
      <c r="D1010" s="10">
        <f>IFERROR(VLOOKUP(A1010,'[1]Ventes 6 mois'!$A$1:$E$528,2,),0)</f>
        <v>0</v>
      </c>
      <c r="E1010" s="11">
        <f>IFERROR(AVERAGEA(VLOOKUP(A1010,'[1]Ventes Février'!$A$1:$E$282,4,),VLOOKUP(A1010,'[1]Ventes Mars'!$A$1:$E$282,4,),VLOOKUP(A1010,'[1]Ventes Avril'!$A$1:$E$282,4,)),0)</f>
        <v>0</v>
      </c>
    </row>
    <row r="1011" spans="1:5" x14ac:dyDescent="0.25">
      <c r="A1011" s="9" t="str">
        <f>IF(OR('[1]Skus Odoo'!C490='[1]Skus Odoo'!$F$2,'[1]Skus Odoo'!C490='[1]Skus Odoo'!$F$3,'[1]Skus Odoo'!C490='[1]Skus Odoo'!$F$4),'[1]Skus Odoo'!A490," ")</f>
        <v xml:space="preserve"> </v>
      </c>
      <c r="B1011" t="str">
        <f>IFERROR(VLOOKUP(A1011,'[1]Skus Odoo'!$A$1:$D$3000,4,)," ")</f>
        <v xml:space="preserve"> </v>
      </c>
      <c r="C1011">
        <f>IFERROR(VLOOKUP(A1011,'[1]Ventes 3 mois'!$A$1:$E$422,2,),0)</f>
        <v>0</v>
      </c>
      <c r="D1011" s="10">
        <f>IFERROR(VLOOKUP(A1011,'[1]Ventes 6 mois'!$A$1:$E$528,2,),0)</f>
        <v>0</v>
      </c>
      <c r="E1011" s="11">
        <f>IFERROR(AVERAGEA(VLOOKUP(A1011,'[1]Ventes Février'!$A$1:$E$282,4,),VLOOKUP(A1011,'[1]Ventes Mars'!$A$1:$E$282,4,),VLOOKUP(A1011,'[1]Ventes Avril'!$A$1:$E$282,4,)),0)</f>
        <v>0</v>
      </c>
    </row>
    <row r="1012" spans="1:5" x14ac:dyDescent="0.25">
      <c r="A1012" s="9" t="str">
        <f>IF(OR('[1]Skus Odoo'!C491='[1]Skus Odoo'!$F$2,'[1]Skus Odoo'!C491='[1]Skus Odoo'!$F$3,'[1]Skus Odoo'!C491='[1]Skus Odoo'!$F$4),'[1]Skus Odoo'!A491," ")</f>
        <v xml:space="preserve"> </v>
      </c>
      <c r="B1012" t="str">
        <f>IFERROR(VLOOKUP(A1012,'[1]Skus Odoo'!$A$1:$D$3000,4,)," ")</f>
        <v xml:space="preserve"> </v>
      </c>
      <c r="C1012">
        <f>IFERROR(VLOOKUP(A1012,'[1]Ventes 3 mois'!$A$1:$E$422,2,),0)</f>
        <v>0</v>
      </c>
      <c r="D1012" s="10">
        <f>IFERROR(VLOOKUP(A1012,'[1]Ventes 6 mois'!$A$1:$E$528,2,),0)</f>
        <v>0</v>
      </c>
      <c r="E1012" s="11">
        <f>IFERROR(AVERAGEA(VLOOKUP(A1012,'[1]Ventes Février'!$A$1:$E$282,4,),VLOOKUP(A1012,'[1]Ventes Mars'!$A$1:$E$282,4,),VLOOKUP(A1012,'[1]Ventes Avril'!$A$1:$E$282,4,)),0)</f>
        <v>0</v>
      </c>
    </row>
    <row r="1013" spans="1:5" x14ac:dyDescent="0.25">
      <c r="A1013" s="9" t="str">
        <f>IF(OR('[1]Skus Odoo'!C492='[1]Skus Odoo'!$F$2,'[1]Skus Odoo'!C492='[1]Skus Odoo'!$F$3,'[1]Skus Odoo'!C492='[1]Skus Odoo'!$F$4),'[1]Skus Odoo'!A492," ")</f>
        <v xml:space="preserve"> </v>
      </c>
      <c r="B1013" t="str">
        <f>IFERROR(VLOOKUP(A1013,'[1]Skus Odoo'!$A$1:$D$3000,4,)," ")</f>
        <v xml:space="preserve"> </v>
      </c>
      <c r="C1013">
        <f>IFERROR(VLOOKUP(A1013,'[1]Ventes 3 mois'!$A$1:$E$422,2,),0)</f>
        <v>0</v>
      </c>
      <c r="D1013" s="10">
        <f>IFERROR(VLOOKUP(A1013,'[1]Ventes 6 mois'!$A$1:$E$528,2,),0)</f>
        <v>0</v>
      </c>
      <c r="E1013" s="11">
        <f>IFERROR(AVERAGEA(VLOOKUP(A1013,'[1]Ventes Février'!$A$1:$E$282,4,),VLOOKUP(A1013,'[1]Ventes Mars'!$A$1:$E$282,4,),VLOOKUP(A1013,'[1]Ventes Avril'!$A$1:$E$282,4,)),0)</f>
        <v>0</v>
      </c>
    </row>
    <row r="1014" spans="1:5" x14ac:dyDescent="0.25">
      <c r="A1014" s="9" t="str">
        <f>IF(OR('[1]Skus Odoo'!C493='[1]Skus Odoo'!$F$2,'[1]Skus Odoo'!C493='[1]Skus Odoo'!$F$3,'[1]Skus Odoo'!C493='[1]Skus Odoo'!$F$4),'[1]Skus Odoo'!A493," ")</f>
        <v xml:space="preserve"> </v>
      </c>
      <c r="B1014" t="str">
        <f>IFERROR(VLOOKUP(A1014,'[1]Skus Odoo'!$A$1:$D$3000,4,)," ")</f>
        <v xml:space="preserve"> </v>
      </c>
      <c r="C1014">
        <f>IFERROR(VLOOKUP(A1014,'[1]Ventes 3 mois'!$A$1:$E$422,2,),0)</f>
        <v>0</v>
      </c>
      <c r="D1014" s="10">
        <f>IFERROR(VLOOKUP(A1014,'[1]Ventes 6 mois'!$A$1:$E$528,2,),0)</f>
        <v>0</v>
      </c>
      <c r="E1014" s="11">
        <f>IFERROR(AVERAGEA(VLOOKUP(A1014,'[1]Ventes Février'!$A$1:$E$282,4,),VLOOKUP(A1014,'[1]Ventes Mars'!$A$1:$E$282,4,),VLOOKUP(A1014,'[1]Ventes Avril'!$A$1:$E$282,4,)),0)</f>
        <v>0</v>
      </c>
    </row>
    <row r="1015" spans="1:5" x14ac:dyDescent="0.25">
      <c r="A1015" s="9" t="str">
        <f>IF(OR('[1]Skus Odoo'!C494='[1]Skus Odoo'!$F$2,'[1]Skus Odoo'!C494='[1]Skus Odoo'!$F$3,'[1]Skus Odoo'!C494='[1]Skus Odoo'!$F$4),'[1]Skus Odoo'!A494," ")</f>
        <v xml:space="preserve"> </v>
      </c>
      <c r="B1015" t="str">
        <f>IFERROR(VLOOKUP(A1015,'[1]Skus Odoo'!$A$1:$D$3000,4,)," ")</f>
        <v xml:space="preserve"> </v>
      </c>
      <c r="C1015">
        <f>IFERROR(VLOOKUP(A1015,'[1]Ventes 3 mois'!$A$1:$E$422,2,),0)</f>
        <v>0</v>
      </c>
      <c r="D1015" s="10">
        <f>IFERROR(VLOOKUP(A1015,'[1]Ventes 6 mois'!$A$1:$E$528,2,),0)</f>
        <v>0</v>
      </c>
      <c r="E1015" s="11">
        <f>IFERROR(AVERAGEA(VLOOKUP(A1015,'[1]Ventes Février'!$A$1:$E$282,4,),VLOOKUP(A1015,'[1]Ventes Mars'!$A$1:$E$282,4,),VLOOKUP(A1015,'[1]Ventes Avril'!$A$1:$E$282,4,)),0)</f>
        <v>0</v>
      </c>
    </row>
    <row r="1016" spans="1:5" x14ac:dyDescent="0.25">
      <c r="A1016" s="9" t="str">
        <f>IF(OR('[1]Skus Odoo'!C495='[1]Skus Odoo'!$F$2,'[1]Skus Odoo'!C495='[1]Skus Odoo'!$F$3,'[1]Skus Odoo'!C495='[1]Skus Odoo'!$F$4),'[1]Skus Odoo'!A495," ")</f>
        <v xml:space="preserve"> </v>
      </c>
      <c r="B1016" t="str">
        <f>IFERROR(VLOOKUP(A1016,'[1]Skus Odoo'!$A$1:$D$3000,4,)," ")</f>
        <v xml:space="preserve"> </v>
      </c>
      <c r="C1016">
        <f>IFERROR(VLOOKUP(A1016,'[1]Ventes 3 mois'!$A$1:$E$422,2,),0)</f>
        <v>0</v>
      </c>
      <c r="D1016" s="10">
        <f>IFERROR(VLOOKUP(A1016,'[1]Ventes 6 mois'!$A$1:$E$528,2,),0)</f>
        <v>0</v>
      </c>
      <c r="E1016" s="11">
        <f>IFERROR(AVERAGEA(VLOOKUP(A1016,'[1]Ventes Février'!$A$1:$E$282,4,),VLOOKUP(A1016,'[1]Ventes Mars'!$A$1:$E$282,4,),VLOOKUP(A1016,'[1]Ventes Avril'!$A$1:$E$282,4,)),0)</f>
        <v>0</v>
      </c>
    </row>
    <row r="1017" spans="1:5" x14ac:dyDescent="0.25">
      <c r="A1017" s="9" t="str">
        <f>IF(OR('[1]Skus Odoo'!C496='[1]Skus Odoo'!$F$2,'[1]Skus Odoo'!C496='[1]Skus Odoo'!$F$3,'[1]Skus Odoo'!C496='[1]Skus Odoo'!$F$4),'[1]Skus Odoo'!A496," ")</f>
        <v xml:space="preserve"> </v>
      </c>
      <c r="B1017" t="str">
        <f>IFERROR(VLOOKUP(A1017,'[1]Skus Odoo'!$A$1:$D$3000,4,)," ")</f>
        <v xml:space="preserve"> </v>
      </c>
      <c r="C1017">
        <f>IFERROR(VLOOKUP(A1017,'[1]Ventes 3 mois'!$A$1:$E$422,2,),0)</f>
        <v>0</v>
      </c>
      <c r="D1017" s="10">
        <f>IFERROR(VLOOKUP(A1017,'[1]Ventes 6 mois'!$A$1:$E$528,2,),0)</f>
        <v>0</v>
      </c>
      <c r="E1017" s="11">
        <f>IFERROR(AVERAGEA(VLOOKUP(A1017,'[1]Ventes Février'!$A$1:$E$282,4,),VLOOKUP(A1017,'[1]Ventes Mars'!$A$1:$E$282,4,),VLOOKUP(A1017,'[1]Ventes Avril'!$A$1:$E$282,4,)),0)</f>
        <v>0</v>
      </c>
    </row>
    <row r="1018" spans="1:5" x14ac:dyDescent="0.25">
      <c r="A1018" s="9" t="str">
        <f>IF(OR('[1]Skus Odoo'!C497='[1]Skus Odoo'!$F$2,'[1]Skus Odoo'!C497='[1]Skus Odoo'!$F$3,'[1]Skus Odoo'!C497='[1]Skus Odoo'!$F$4),'[1]Skus Odoo'!A497," ")</f>
        <v xml:space="preserve"> </v>
      </c>
      <c r="B1018" t="str">
        <f>IFERROR(VLOOKUP(A1018,'[1]Skus Odoo'!$A$1:$D$3000,4,)," ")</f>
        <v xml:space="preserve"> </v>
      </c>
      <c r="C1018">
        <f>IFERROR(VLOOKUP(A1018,'[1]Ventes 3 mois'!$A$1:$E$422,2,),0)</f>
        <v>0</v>
      </c>
      <c r="D1018" s="10">
        <f>IFERROR(VLOOKUP(A1018,'[1]Ventes 6 mois'!$A$1:$E$528,2,),0)</f>
        <v>0</v>
      </c>
      <c r="E1018" s="11">
        <f>IFERROR(AVERAGEA(VLOOKUP(A1018,'[1]Ventes Février'!$A$1:$E$282,4,),VLOOKUP(A1018,'[1]Ventes Mars'!$A$1:$E$282,4,),VLOOKUP(A1018,'[1]Ventes Avril'!$A$1:$E$282,4,)),0)</f>
        <v>0</v>
      </c>
    </row>
    <row r="1019" spans="1:5" x14ac:dyDescent="0.25">
      <c r="A1019" s="9" t="str">
        <f>IF(OR('[1]Skus Odoo'!C498='[1]Skus Odoo'!$F$2,'[1]Skus Odoo'!C498='[1]Skus Odoo'!$F$3,'[1]Skus Odoo'!C498='[1]Skus Odoo'!$F$4),'[1]Skus Odoo'!A498," ")</f>
        <v xml:space="preserve"> </v>
      </c>
      <c r="B1019" t="str">
        <f>IFERROR(VLOOKUP(A1019,'[1]Skus Odoo'!$A$1:$D$3000,4,)," ")</f>
        <v xml:space="preserve"> </v>
      </c>
      <c r="C1019">
        <f>IFERROR(VLOOKUP(A1019,'[1]Ventes 3 mois'!$A$1:$E$422,2,),0)</f>
        <v>0</v>
      </c>
      <c r="D1019" s="10">
        <f>IFERROR(VLOOKUP(A1019,'[1]Ventes 6 mois'!$A$1:$E$528,2,),0)</f>
        <v>0</v>
      </c>
      <c r="E1019" s="11">
        <f>IFERROR(AVERAGEA(VLOOKUP(A1019,'[1]Ventes Février'!$A$1:$E$282,4,),VLOOKUP(A1019,'[1]Ventes Mars'!$A$1:$E$282,4,),VLOOKUP(A1019,'[1]Ventes Avril'!$A$1:$E$282,4,)),0)</f>
        <v>0</v>
      </c>
    </row>
    <row r="1020" spans="1:5" x14ac:dyDescent="0.25">
      <c r="A1020" s="9" t="str">
        <f>IF(OR('[1]Skus Odoo'!C499='[1]Skus Odoo'!$F$2,'[1]Skus Odoo'!C499='[1]Skus Odoo'!$F$3,'[1]Skus Odoo'!C499='[1]Skus Odoo'!$F$4),'[1]Skus Odoo'!A499," ")</f>
        <v xml:space="preserve"> </v>
      </c>
      <c r="B1020" t="str">
        <f>IFERROR(VLOOKUP(A1020,'[1]Skus Odoo'!$A$1:$D$3000,4,)," ")</f>
        <v xml:space="preserve"> </v>
      </c>
      <c r="C1020">
        <f>IFERROR(VLOOKUP(A1020,'[1]Ventes 3 mois'!$A$1:$E$422,2,),0)</f>
        <v>0</v>
      </c>
      <c r="D1020" s="10">
        <f>IFERROR(VLOOKUP(A1020,'[1]Ventes 6 mois'!$A$1:$E$528,2,),0)</f>
        <v>0</v>
      </c>
      <c r="E1020" s="11">
        <f>IFERROR(AVERAGEA(VLOOKUP(A1020,'[1]Ventes Février'!$A$1:$E$282,4,),VLOOKUP(A1020,'[1]Ventes Mars'!$A$1:$E$282,4,),VLOOKUP(A1020,'[1]Ventes Avril'!$A$1:$E$282,4,)),0)</f>
        <v>0</v>
      </c>
    </row>
    <row r="1021" spans="1:5" x14ac:dyDescent="0.25">
      <c r="A1021" s="9" t="str">
        <f>IF(OR('[1]Skus Odoo'!C500='[1]Skus Odoo'!$F$2,'[1]Skus Odoo'!C500='[1]Skus Odoo'!$F$3,'[1]Skus Odoo'!C500='[1]Skus Odoo'!$F$4),'[1]Skus Odoo'!A500," ")</f>
        <v xml:space="preserve"> </v>
      </c>
      <c r="B1021" t="str">
        <f>IFERROR(VLOOKUP(A1021,'[1]Skus Odoo'!$A$1:$D$3000,4,)," ")</f>
        <v xml:space="preserve"> </v>
      </c>
      <c r="C1021">
        <f>IFERROR(VLOOKUP(A1021,'[1]Ventes 3 mois'!$A$1:$E$422,2,),0)</f>
        <v>0</v>
      </c>
      <c r="D1021" s="10">
        <f>IFERROR(VLOOKUP(A1021,'[1]Ventes 6 mois'!$A$1:$E$528,2,),0)</f>
        <v>0</v>
      </c>
      <c r="E1021" s="11">
        <f>IFERROR(AVERAGEA(VLOOKUP(A1021,'[1]Ventes Février'!$A$1:$E$282,4,),VLOOKUP(A1021,'[1]Ventes Mars'!$A$1:$E$282,4,),VLOOKUP(A1021,'[1]Ventes Avril'!$A$1:$E$282,4,)),0)</f>
        <v>0</v>
      </c>
    </row>
    <row r="1022" spans="1:5" x14ac:dyDescent="0.25">
      <c r="A1022" s="9" t="str">
        <f>IF(OR('[1]Skus Odoo'!C501='[1]Skus Odoo'!$F$2,'[1]Skus Odoo'!C501='[1]Skus Odoo'!$F$3,'[1]Skus Odoo'!C501='[1]Skus Odoo'!$F$4),'[1]Skus Odoo'!A501," ")</f>
        <v xml:space="preserve"> </v>
      </c>
      <c r="B1022" t="str">
        <f>IFERROR(VLOOKUP(A1022,'[1]Skus Odoo'!$A$1:$D$3000,4,)," ")</f>
        <v xml:space="preserve"> </v>
      </c>
      <c r="C1022">
        <f>IFERROR(VLOOKUP(A1022,'[1]Ventes 3 mois'!$A$1:$E$422,2,),0)</f>
        <v>0</v>
      </c>
      <c r="D1022" s="10">
        <f>IFERROR(VLOOKUP(A1022,'[1]Ventes 6 mois'!$A$1:$E$528,2,),0)</f>
        <v>0</v>
      </c>
      <c r="E1022" s="11">
        <f>IFERROR(AVERAGEA(VLOOKUP(A1022,'[1]Ventes Février'!$A$1:$E$282,4,),VLOOKUP(A1022,'[1]Ventes Mars'!$A$1:$E$282,4,),VLOOKUP(A1022,'[1]Ventes Avril'!$A$1:$E$282,4,)),0)</f>
        <v>0</v>
      </c>
    </row>
    <row r="1023" spans="1:5" x14ac:dyDescent="0.25">
      <c r="A1023" s="9" t="str">
        <f>IF(OR('[1]Skus Odoo'!C502='[1]Skus Odoo'!$F$2,'[1]Skus Odoo'!C502='[1]Skus Odoo'!$F$3,'[1]Skus Odoo'!C502='[1]Skus Odoo'!$F$4),'[1]Skus Odoo'!A502," ")</f>
        <v xml:space="preserve"> </v>
      </c>
      <c r="B1023" t="str">
        <f>IFERROR(VLOOKUP(A1023,'[1]Skus Odoo'!$A$1:$D$3000,4,)," ")</f>
        <v xml:space="preserve"> </v>
      </c>
      <c r="C1023">
        <f>IFERROR(VLOOKUP(A1023,'[1]Ventes 3 mois'!$A$1:$E$422,2,),0)</f>
        <v>0</v>
      </c>
      <c r="D1023" s="10">
        <f>IFERROR(VLOOKUP(A1023,'[1]Ventes 6 mois'!$A$1:$E$528,2,),0)</f>
        <v>0</v>
      </c>
      <c r="E1023" s="11">
        <f>IFERROR(AVERAGEA(VLOOKUP(A1023,'[1]Ventes Février'!$A$1:$E$282,4,),VLOOKUP(A1023,'[1]Ventes Mars'!$A$1:$E$282,4,),VLOOKUP(A1023,'[1]Ventes Avril'!$A$1:$E$282,4,)),0)</f>
        <v>0</v>
      </c>
    </row>
    <row r="1024" spans="1:5" x14ac:dyDescent="0.25">
      <c r="A1024" s="9" t="str">
        <f>IF(OR('[1]Skus Odoo'!C512='[1]Skus Odoo'!$F$2,'[1]Skus Odoo'!C512='[1]Skus Odoo'!$F$3,'[1]Skus Odoo'!C512='[1]Skus Odoo'!$F$4),'[1]Skus Odoo'!A512," ")</f>
        <v xml:space="preserve"> </v>
      </c>
      <c r="B1024" t="str">
        <f>IFERROR(VLOOKUP(A1024,'[1]Skus Odoo'!$A$1:$D$3000,4,)," ")</f>
        <v xml:space="preserve"> </v>
      </c>
      <c r="C1024">
        <f>IFERROR(VLOOKUP(A1024,'[1]Ventes 3 mois'!$A$1:$E$422,2,),0)</f>
        <v>0</v>
      </c>
      <c r="D1024" s="10">
        <f>IFERROR(VLOOKUP(A1024,'[1]Ventes 6 mois'!$A$1:$E$528,2,),0)</f>
        <v>0</v>
      </c>
      <c r="E1024" s="11">
        <f>IFERROR(AVERAGEA(VLOOKUP(A1024,'[1]Ventes Février'!$A$1:$E$282,4,),VLOOKUP(A1024,'[1]Ventes Mars'!$A$1:$E$282,4,),VLOOKUP(A1024,'[1]Ventes Avril'!$A$1:$E$282,4,)),0)</f>
        <v>0</v>
      </c>
    </row>
    <row r="1025" spans="1:5" x14ac:dyDescent="0.25">
      <c r="A1025" s="9" t="str">
        <f>IF(OR('[1]Skus Odoo'!C513='[1]Skus Odoo'!$F$2,'[1]Skus Odoo'!C513='[1]Skus Odoo'!$F$3,'[1]Skus Odoo'!C513='[1]Skus Odoo'!$F$4),'[1]Skus Odoo'!A513," ")</f>
        <v xml:space="preserve"> </v>
      </c>
      <c r="B1025" t="str">
        <f>IFERROR(VLOOKUP(A1025,'[1]Skus Odoo'!$A$1:$D$3000,4,)," ")</f>
        <v xml:space="preserve"> </v>
      </c>
      <c r="C1025">
        <f>IFERROR(VLOOKUP(A1025,'[1]Ventes 3 mois'!$A$1:$E$422,2,),0)</f>
        <v>0</v>
      </c>
      <c r="D1025" s="10">
        <f>IFERROR(VLOOKUP(A1025,'[1]Ventes 6 mois'!$A$1:$E$528,2,),0)</f>
        <v>0</v>
      </c>
      <c r="E1025" s="11">
        <f>IFERROR(AVERAGEA(VLOOKUP(A1025,'[1]Ventes Février'!$A$1:$E$282,4,),VLOOKUP(A1025,'[1]Ventes Mars'!$A$1:$E$282,4,),VLOOKUP(A1025,'[1]Ventes Avril'!$A$1:$E$282,4,)),0)</f>
        <v>0</v>
      </c>
    </row>
    <row r="1026" spans="1:5" x14ac:dyDescent="0.25">
      <c r="A1026" s="9" t="str">
        <f>IF(OR('[1]Skus Odoo'!C518='[1]Skus Odoo'!$F$2,'[1]Skus Odoo'!C518='[1]Skus Odoo'!$F$3,'[1]Skus Odoo'!C518='[1]Skus Odoo'!$F$4),'[1]Skus Odoo'!A518," ")</f>
        <v xml:space="preserve"> </v>
      </c>
      <c r="B1026" t="str">
        <f>IFERROR(VLOOKUP(A1026,'[1]Skus Odoo'!$A$1:$D$3000,4,)," ")</f>
        <v xml:space="preserve"> </v>
      </c>
      <c r="C1026">
        <f>IFERROR(VLOOKUP(A1026,'[1]Ventes 3 mois'!$A$1:$E$422,2,),0)</f>
        <v>0</v>
      </c>
      <c r="D1026" s="10">
        <f>IFERROR(VLOOKUP(A1026,'[1]Ventes 6 mois'!$A$1:$E$528,2,),0)</f>
        <v>0</v>
      </c>
      <c r="E1026" s="11">
        <f>IFERROR(AVERAGEA(VLOOKUP(A1026,'[1]Ventes Février'!$A$1:$E$282,4,),VLOOKUP(A1026,'[1]Ventes Mars'!$A$1:$E$282,4,),VLOOKUP(A1026,'[1]Ventes Avril'!$A$1:$E$282,4,)),0)</f>
        <v>0</v>
      </c>
    </row>
    <row r="1027" spans="1:5" x14ac:dyDescent="0.25">
      <c r="A1027" s="9" t="str">
        <f>IF(OR('[1]Skus Odoo'!C822='[1]Skus Odoo'!$F$2,'[1]Skus Odoo'!C822='[1]Skus Odoo'!$F$3,'[1]Skus Odoo'!C822='[1]Skus Odoo'!$F$4),'[1]Skus Odoo'!A822," ")</f>
        <v xml:space="preserve"> </v>
      </c>
      <c r="B1027" t="str">
        <f>IFERROR(VLOOKUP(A1027,'[1]Skus Odoo'!$A$1:$D$3000,4,)," ")</f>
        <v xml:space="preserve"> </v>
      </c>
      <c r="C1027">
        <f>IFERROR(VLOOKUP(A1027,'[1]Ventes 3 mois'!$A$1:$E$422,2,),0)</f>
        <v>0</v>
      </c>
      <c r="D1027" s="10">
        <f>IFERROR(VLOOKUP(A1027,'[1]Ventes 6 mois'!$A$1:$E$528,2,),0)</f>
        <v>0</v>
      </c>
      <c r="E1027" s="11">
        <f>IFERROR(AVERAGEA(VLOOKUP(A1027,'[1]Ventes Février'!$A$1:$E$282,4,),VLOOKUP(A1027,'[1]Ventes Mars'!$A$1:$E$282,4,),VLOOKUP(A1027,'[1]Ventes Avril'!$A$1:$E$282,4,)),0)</f>
        <v>0</v>
      </c>
    </row>
    <row r="1028" spans="1:5" x14ac:dyDescent="0.25">
      <c r="A1028" s="9" t="str">
        <f>IF(OR('[1]Skus Odoo'!C823='[1]Skus Odoo'!$F$2,'[1]Skus Odoo'!C823='[1]Skus Odoo'!$F$3,'[1]Skus Odoo'!C823='[1]Skus Odoo'!$F$4),'[1]Skus Odoo'!A823," ")</f>
        <v xml:space="preserve"> </v>
      </c>
      <c r="B1028" t="str">
        <f>IFERROR(VLOOKUP(A1028,'[1]Skus Odoo'!$A$1:$D$3000,4,)," ")</f>
        <v xml:space="preserve"> </v>
      </c>
      <c r="C1028">
        <f>IFERROR(VLOOKUP(A1028,'[1]Ventes 3 mois'!$A$1:$E$422,2,),0)</f>
        <v>0</v>
      </c>
      <c r="D1028" s="10">
        <f>IFERROR(VLOOKUP(A1028,'[1]Ventes 6 mois'!$A$1:$E$528,2,),0)</f>
        <v>0</v>
      </c>
      <c r="E1028" s="11">
        <f>IFERROR(AVERAGEA(VLOOKUP(A1028,'[1]Ventes Février'!$A$1:$E$282,4,),VLOOKUP(A1028,'[1]Ventes Mars'!$A$1:$E$282,4,),VLOOKUP(A1028,'[1]Ventes Avril'!$A$1:$E$282,4,)),0)</f>
        <v>0</v>
      </c>
    </row>
    <row r="1029" spans="1:5" x14ac:dyDescent="0.25">
      <c r="A1029" s="9" t="str">
        <f>IF(OR('[1]Skus Odoo'!C824='[1]Skus Odoo'!$F$2,'[1]Skus Odoo'!C824='[1]Skus Odoo'!$F$3,'[1]Skus Odoo'!C824='[1]Skus Odoo'!$F$4),'[1]Skus Odoo'!A824," ")</f>
        <v xml:space="preserve"> </v>
      </c>
      <c r="B1029" t="str">
        <f>IFERROR(VLOOKUP(A1029,'[1]Skus Odoo'!$A$1:$D$3000,4,)," ")</f>
        <v xml:space="preserve"> </v>
      </c>
      <c r="C1029">
        <f>IFERROR(VLOOKUP(A1029,'[1]Ventes 3 mois'!$A$1:$E$422,2,),0)</f>
        <v>0</v>
      </c>
      <c r="D1029" s="10">
        <f>IFERROR(VLOOKUP(A1029,'[1]Ventes 6 mois'!$A$1:$E$528,2,),0)</f>
        <v>0</v>
      </c>
      <c r="E1029" s="11">
        <f>IFERROR(AVERAGEA(VLOOKUP(A1029,'[1]Ventes Février'!$A$1:$E$282,4,),VLOOKUP(A1029,'[1]Ventes Mars'!$A$1:$E$282,4,),VLOOKUP(A1029,'[1]Ventes Avril'!$A$1:$E$282,4,)),0)</f>
        <v>0</v>
      </c>
    </row>
    <row r="1030" spans="1:5" x14ac:dyDescent="0.25">
      <c r="A1030" s="9" t="str">
        <f>IF(OR('[1]Skus Odoo'!C825='[1]Skus Odoo'!$F$2,'[1]Skus Odoo'!C825='[1]Skus Odoo'!$F$3,'[1]Skus Odoo'!C825='[1]Skus Odoo'!$F$4),'[1]Skus Odoo'!A825," ")</f>
        <v xml:space="preserve"> </v>
      </c>
      <c r="B1030" t="str">
        <f>IFERROR(VLOOKUP(A1030,'[1]Skus Odoo'!$A$1:$D$3000,4,)," ")</f>
        <v xml:space="preserve"> </v>
      </c>
      <c r="C1030">
        <f>IFERROR(VLOOKUP(A1030,'[1]Ventes 3 mois'!$A$1:$E$422,2,),0)</f>
        <v>0</v>
      </c>
      <c r="D1030" s="10">
        <f>IFERROR(VLOOKUP(A1030,'[1]Ventes 6 mois'!$A$1:$E$528,2,),0)</f>
        <v>0</v>
      </c>
      <c r="E1030" s="11">
        <f>IFERROR(AVERAGEA(VLOOKUP(A1030,'[1]Ventes Février'!$A$1:$E$282,4,),VLOOKUP(A1030,'[1]Ventes Mars'!$A$1:$E$282,4,),VLOOKUP(A1030,'[1]Ventes Avril'!$A$1:$E$282,4,)),0)</f>
        <v>0</v>
      </c>
    </row>
    <row r="1031" spans="1:5" x14ac:dyDescent="0.25">
      <c r="A1031" s="9" t="str">
        <f>IF(OR('[1]Skus Odoo'!C826='[1]Skus Odoo'!$F$2,'[1]Skus Odoo'!C826='[1]Skus Odoo'!$F$3,'[1]Skus Odoo'!C826='[1]Skus Odoo'!$F$4),'[1]Skus Odoo'!A826," ")</f>
        <v xml:space="preserve"> </v>
      </c>
      <c r="B1031" t="str">
        <f>IFERROR(VLOOKUP(A1031,'[1]Skus Odoo'!$A$1:$D$3000,4,)," ")</f>
        <v xml:space="preserve"> </v>
      </c>
      <c r="C1031">
        <f>IFERROR(VLOOKUP(A1031,'[1]Ventes 3 mois'!$A$1:$E$422,2,),0)</f>
        <v>0</v>
      </c>
      <c r="D1031" s="10">
        <f>IFERROR(VLOOKUP(A1031,'[1]Ventes 6 mois'!$A$1:$E$528,2,),0)</f>
        <v>0</v>
      </c>
      <c r="E1031" s="11">
        <f>IFERROR(AVERAGEA(VLOOKUP(A1031,'[1]Ventes Février'!$A$1:$E$282,4,),VLOOKUP(A1031,'[1]Ventes Mars'!$A$1:$E$282,4,),VLOOKUP(A1031,'[1]Ventes Avril'!$A$1:$E$282,4,)),0)</f>
        <v>0</v>
      </c>
    </row>
    <row r="1032" spans="1:5" x14ac:dyDescent="0.25">
      <c r="A1032" s="9" t="str">
        <f>IF(OR('[1]Skus Odoo'!C827='[1]Skus Odoo'!$F$2,'[1]Skus Odoo'!C827='[1]Skus Odoo'!$F$3,'[1]Skus Odoo'!C827='[1]Skus Odoo'!$F$4),'[1]Skus Odoo'!A827," ")</f>
        <v xml:space="preserve"> </v>
      </c>
      <c r="B1032" t="str">
        <f>IFERROR(VLOOKUP(A1032,'[1]Skus Odoo'!$A$1:$D$3000,4,)," ")</f>
        <v xml:space="preserve"> </v>
      </c>
      <c r="C1032">
        <f>IFERROR(VLOOKUP(A1032,'[1]Ventes 3 mois'!$A$1:$E$422,2,),0)</f>
        <v>0</v>
      </c>
      <c r="D1032" s="10">
        <f>IFERROR(VLOOKUP(A1032,'[1]Ventes 6 mois'!$A$1:$E$528,2,),0)</f>
        <v>0</v>
      </c>
      <c r="E1032" s="11">
        <f>IFERROR(AVERAGEA(VLOOKUP(A1032,'[1]Ventes Février'!$A$1:$E$282,4,),VLOOKUP(A1032,'[1]Ventes Mars'!$A$1:$E$282,4,),VLOOKUP(A1032,'[1]Ventes Avril'!$A$1:$E$282,4,)),0)</f>
        <v>0</v>
      </c>
    </row>
    <row r="1033" spans="1:5" x14ac:dyDescent="0.25">
      <c r="A1033" s="9" t="str">
        <f>IF(OR('[1]Skus Odoo'!C828='[1]Skus Odoo'!$F$2,'[1]Skus Odoo'!C828='[1]Skus Odoo'!$F$3,'[1]Skus Odoo'!C828='[1]Skus Odoo'!$F$4),'[1]Skus Odoo'!A828," ")</f>
        <v xml:space="preserve"> </v>
      </c>
      <c r="B1033" t="str">
        <f>IFERROR(VLOOKUP(A1033,'[1]Skus Odoo'!$A$1:$D$3000,4,)," ")</f>
        <v xml:space="preserve"> </v>
      </c>
      <c r="C1033">
        <f>IFERROR(VLOOKUP(A1033,'[1]Ventes 3 mois'!$A$1:$E$422,2,),0)</f>
        <v>0</v>
      </c>
      <c r="D1033" s="10">
        <f>IFERROR(VLOOKUP(A1033,'[1]Ventes 6 mois'!$A$1:$E$528,2,),0)</f>
        <v>0</v>
      </c>
      <c r="E1033" s="11">
        <f>IFERROR(AVERAGEA(VLOOKUP(A1033,'[1]Ventes Février'!$A$1:$E$282,4,),VLOOKUP(A1033,'[1]Ventes Mars'!$A$1:$E$282,4,),VLOOKUP(A1033,'[1]Ventes Avril'!$A$1:$E$282,4,)),0)</f>
        <v>0</v>
      </c>
    </row>
    <row r="1034" spans="1:5" x14ac:dyDescent="0.25">
      <c r="A1034" s="9" t="str">
        <f>IF(OR('[1]Skus Odoo'!C829='[1]Skus Odoo'!$F$2,'[1]Skus Odoo'!C829='[1]Skus Odoo'!$F$3,'[1]Skus Odoo'!C829='[1]Skus Odoo'!$F$4),'[1]Skus Odoo'!A829," ")</f>
        <v xml:space="preserve"> </v>
      </c>
      <c r="B1034" t="str">
        <f>IFERROR(VLOOKUP(A1034,'[1]Skus Odoo'!$A$1:$D$3000,4,)," ")</f>
        <v xml:space="preserve"> </v>
      </c>
      <c r="C1034">
        <f>IFERROR(VLOOKUP(A1034,'[1]Ventes 3 mois'!$A$1:$E$422,2,),0)</f>
        <v>0</v>
      </c>
      <c r="D1034" s="10">
        <f>IFERROR(VLOOKUP(A1034,'[1]Ventes 6 mois'!$A$1:$E$528,2,),0)</f>
        <v>0</v>
      </c>
      <c r="E1034" s="11">
        <f>IFERROR(AVERAGEA(VLOOKUP(A1034,'[1]Ventes Février'!$A$1:$E$282,4,),VLOOKUP(A1034,'[1]Ventes Mars'!$A$1:$E$282,4,),VLOOKUP(A1034,'[1]Ventes Avril'!$A$1:$E$282,4,)),0)</f>
        <v>0</v>
      </c>
    </row>
    <row r="1035" spans="1:5" x14ac:dyDescent="0.25">
      <c r="A1035" s="9" t="str">
        <f>IF(OR('[1]Skus Odoo'!C830='[1]Skus Odoo'!$F$2,'[1]Skus Odoo'!C830='[1]Skus Odoo'!$F$3,'[1]Skus Odoo'!C830='[1]Skus Odoo'!$F$4),'[1]Skus Odoo'!A830," ")</f>
        <v xml:space="preserve"> </v>
      </c>
      <c r="B1035" t="str">
        <f>IFERROR(VLOOKUP(A1035,'[1]Skus Odoo'!$A$1:$D$3000,4,)," ")</f>
        <v xml:space="preserve"> </v>
      </c>
      <c r="C1035">
        <f>IFERROR(VLOOKUP(A1035,'[1]Ventes 3 mois'!$A$1:$E$422,2,),0)</f>
        <v>0</v>
      </c>
      <c r="D1035" s="10">
        <f>IFERROR(VLOOKUP(A1035,'[1]Ventes 6 mois'!$A$1:$E$528,2,),0)</f>
        <v>0</v>
      </c>
      <c r="E1035" s="11">
        <f>IFERROR(AVERAGEA(VLOOKUP(A1035,'[1]Ventes Février'!$A$1:$E$282,4,),VLOOKUP(A1035,'[1]Ventes Mars'!$A$1:$E$282,4,),VLOOKUP(A1035,'[1]Ventes Avril'!$A$1:$E$282,4,)),0)</f>
        <v>0</v>
      </c>
    </row>
    <row r="1036" spans="1:5" x14ac:dyDescent="0.25">
      <c r="A1036" s="9" t="str">
        <f>IF(OR('[1]Skus Odoo'!C831='[1]Skus Odoo'!$F$2,'[1]Skus Odoo'!C831='[1]Skus Odoo'!$F$3,'[1]Skus Odoo'!C831='[1]Skus Odoo'!$F$4),'[1]Skus Odoo'!A831," ")</f>
        <v xml:space="preserve"> </v>
      </c>
      <c r="B1036" t="str">
        <f>IFERROR(VLOOKUP(A1036,'[1]Skus Odoo'!$A$1:$D$3000,4,)," ")</f>
        <v xml:space="preserve"> </v>
      </c>
      <c r="C1036">
        <f>IFERROR(VLOOKUP(A1036,'[1]Ventes 3 mois'!$A$1:$E$422,2,),0)</f>
        <v>0</v>
      </c>
      <c r="D1036" s="10">
        <f>IFERROR(VLOOKUP(A1036,'[1]Ventes 6 mois'!$A$1:$E$528,2,),0)</f>
        <v>0</v>
      </c>
      <c r="E1036" s="11">
        <f>IFERROR(AVERAGEA(VLOOKUP(A1036,'[1]Ventes Février'!$A$1:$E$282,4,),VLOOKUP(A1036,'[1]Ventes Mars'!$A$1:$E$282,4,),VLOOKUP(A1036,'[1]Ventes Avril'!$A$1:$E$282,4,)),0)</f>
        <v>0</v>
      </c>
    </row>
    <row r="1037" spans="1:5" x14ac:dyDescent="0.25">
      <c r="A1037" s="9" t="str">
        <f>IF(OR('[1]Skus Odoo'!C832='[1]Skus Odoo'!$F$2,'[1]Skus Odoo'!C832='[1]Skus Odoo'!$F$3,'[1]Skus Odoo'!C832='[1]Skus Odoo'!$F$4),'[1]Skus Odoo'!A832," ")</f>
        <v xml:space="preserve"> </v>
      </c>
      <c r="B1037" t="str">
        <f>IFERROR(VLOOKUP(A1037,'[1]Skus Odoo'!$A$1:$D$3000,4,)," ")</f>
        <v xml:space="preserve"> </v>
      </c>
      <c r="C1037">
        <f>IFERROR(VLOOKUP(A1037,'[1]Ventes 3 mois'!$A$1:$E$422,2,),0)</f>
        <v>0</v>
      </c>
      <c r="D1037" s="10">
        <f>IFERROR(VLOOKUP(A1037,'[1]Ventes 6 mois'!$A$1:$E$528,2,),0)</f>
        <v>0</v>
      </c>
      <c r="E1037" s="11">
        <f>IFERROR(AVERAGEA(VLOOKUP(A1037,'[1]Ventes Février'!$A$1:$E$282,4,),VLOOKUP(A1037,'[1]Ventes Mars'!$A$1:$E$282,4,),VLOOKUP(A1037,'[1]Ventes Avril'!$A$1:$E$282,4,)),0)</f>
        <v>0</v>
      </c>
    </row>
    <row r="1038" spans="1:5" x14ac:dyDescent="0.25">
      <c r="A1038" s="9" t="str">
        <f>IF(OR('[1]Skus Odoo'!C833='[1]Skus Odoo'!$F$2,'[1]Skus Odoo'!C833='[1]Skus Odoo'!$F$3,'[1]Skus Odoo'!C833='[1]Skus Odoo'!$F$4),'[1]Skus Odoo'!A833," ")</f>
        <v xml:space="preserve"> </v>
      </c>
      <c r="B1038" t="str">
        <f>IFERROR(VLOOKUP(A1038,'[1]Skus Odoo'!$A$1:$D$3000,4,)," ")</f>
        <v xml:space="preserve"> </v>
      </c>
      <c r="C1038">
        <f>IFERROR(VLOOKUP(A1038,'[1]Ventes 3 mois'!$A$1:$E$422,2,),0)</f>
        <v>0</v>
      </c>
      <c r="D1038" s="10">
        <f>IFERROR(VLOOKUP(A1038,'[1]Ventes 6 mois'!$A$1:$E$528,2,),0)</f>
        <v>0</v>
      </c>
      <c r="E1038" s="11">
        <f>IFERROR(AVERAGEA(VLOOKUP(A1038,'[1]Ventes Février'!$A$1:$E$282,4,),VLOOKUP(A1038,'[1]Ventes Mars'!$A$1:$E$282,4,),VLOOKUP(A1038,'[1]Ventes Avril'!$A$1:$E$282,4,)),0)</f>
        <v>0</v>
      </c>
    </row>
    <row r="1039" spans="1:5" x14ac:dyDescent="0.25">
      <c r="A1039" s="9" t="str">
        <f>IF(OR('[1]Skus Odoo'!C834='[1]Skus Odoo'!$F$2,'[1]Skus Odoo'!C834='[1]Skus Odoo'!$F$3,'[1]Skus Odoo'!C834='[1]Skus Odoo'!$F$4),'[1]Skus Odoo'!A834," ")</f>
        <v xml:space="preserve"> </v>
      </c>
      <c r="B1039" t="str">
        <f>IFERROR(VLOOKUP(A1039,'[1]Skus Odoo'!$A$1:$D$3000,4,)," ")</f>
        <v xml:space="preserve"> </v>
      </c>
      <c r="C1039">
        <f>IFERROR(VLOOKUP(A1039,'[1]Ventes 3 mois'!$A$1:$E$422,2,),0)</f>
        <v>0</v>
      </c>
      <c r="D1039" s="10">
        <f>IFERROR(VLOOKUP(A1039,'[1]Ventes 6 mois'!$A$1:$E$528,2,),0)</f>
        <v>0</v>
      </c>
      <c r="E1039" s="11">
        <f>IFERROR(AVERAGEA(VLOOKUP(A1039,'[1]Ventes Février'!$A$1:$E$282,4,),VLOOKUP(A1039,'[1]Ventes Mars'!$A$1:$E$282,4,),VLOOKUP(A1039,'[1]Ventes Avril'!$A$1:$E$282,4,)),0)</f>
        <v>0</v>
      </c>
    </row>
    <row r="1040" spans="1:5" x14ac:dyDescent="0.25">
      <c r="A1040" s="9" t="str">
        <f>IF(OR('[1]Skus Odoo'!C835='[1]Skus Odoo'!$F$2,'[1]Skus Odoo'!C835='[1]Skus Odoo'!$F$3,'[1]Skus Odoo'!C835='[1]Skus Odoo'!$F$4),'[1]Skus Odoo'!A835," ")</f>
        <v xml:space="preserve"> </v>
      </c>
      <c r="B1040" t="str">
        <f>IFERROR(VLOOKUP(A1040,'[1]Skus Odoo'!$A$1:$D$3000,4,)," ")</f>
        <v xml:space="preserve"> </v>
      </c>
      <c r="C1040">
        <f>IFERROR(VLOOKUP(A1040,'[1]Ventes 3 mois'!$A$1:$E$422,2,),0)</f>
        <v>0</v>
      </c>
      <c r="D1040" s="10">
        <f>IFERROR(VLOOKUP(A1040,'[1]Ventes 6 mois'!$A$1:$E$528,2,),0)</f>
        <v>0</v>
      </c>
      <c r="E1040" s="11">
        <f>IFERROR(AVERAGEA(VLOOKUP(A1040,'[1]Ventes Février'!$A$1:$E$282,4,),VLOOKUP(A1040,'[1]Ventes Mars'!$A$1:$E$282,4,),VLOOKUP(A1040,'[1]Ventes Avril'!$A$1:$E$282,4,)),0)</f>
        <v>0</v>
      </c>
    </row>
    <row r="1041" spans="1:5" x14ac:dyDescent="0.25">
      <c r="A1041" s="9" t="str">
        <f>IF(OR('[1]Skus Odoo'!C836='[1]Skus Odoo'!$F$2,'[1]Skus Odoo'!C836='[1]Skus Odoo'!$F$3,'[1]Skus Odoo'!C836='[1]Skus Odoo'!$F$4),'[1]Skus Odoo'!A836," ")</f>
        <v xml:space="preserve"> </v>
      </c>
      <c r="B1041" t="str">
        <f>IFERROR(VLOOKUP(A1041,'[1]Skus Odoo'!$A$1:$D$3000,4,)," ")</f>
        <v xml:space="preserve"> </v>
      </c>
      <c r="C1041">
        <f>IFERROR(VLOOKUP(A1041,'[1]Ventes 3 mois'!$A$1:$E$422,2,),0)</f>
        <v>0</v>
      </c>
      <c r="D1041" s="10">
        <f>IFERROR(VLOOKUP(A1041,'[1]Ventes 6 mois'!$A$1:$E$528,2,),0)</f>
        <v>0</v>
      </c>
      <c r="E1041" s="11">
        <f>IFERROR(AVERAGEA(VLOOKUP(A1041,'[1]Ventes Février'!$A$1:$E$282,4,),VLOOKUP(A1041,'[1]Ventes Mars'!$A$1:$E$282,4,),VLOOKUP(A1041,'[1]Ventes Avril'!$A$1:$E$282,4,)),0)</f>
        <v>0</v>
      </c>
    </row>
    <row r="1042" spans="1:5" x14ac:dyDescent="0.25">
      <c r="A1042" s="9" t="str">
        <f>IF(OR('[1]Skus Odoo'!C837='[1]Skus Odoo'!$F$2,'[1]Skus Odoo'!C837='[1]Skus Odoo'!$F$3,'[1]Skus Odoo'!C837='[1]Skus Odoo'!$F$4),'[1]Skus Odoo'!A837," ")</f>
        <v xml:space="preserve"> </v>
      </c>
      <c r="B1042" t="str">
        <f>IFERROR(VLOOKUP(A1042,'[1]Skus Odoo'!$A$1:$D$3000,4,)," ")</f>
        <v xml:space="preserve"> </v>
      </c>
      <c r="C1042">
        <f>IFERROR(VLOOKUP(A1042,'[1]Ventes 3 mois'!$A$1:$E$422,2,),0)</f>
        <v>0</v>
      </c>
      <c r="D1042" s="10">
        <f>IFERROR(VLOOKUP(A1042,'[1]Ventes 6 mois'!$A$1:$E$528,2,),0)</f>
        <v>0</v>
      </c>
      <c r="E1042" s="11">
        <f>IFERROR(AVERAGEA(VLOOKUP(A1042,'[1]Ventes Février'!$A$1:$E$282,4,),VLOOKUP(A1042,'[1]Ventes Mars'!$A$1:$E$282,4,),VLOOKUP(A1042,'[1]Ventes Avril'!$A$1:$E$282,4,)),0)</f>
        <v>0</v>
      </c>
    </row>
    <row r="1043" spans="1:5" x14ac:dyDescent="0.25">
      <c r="A1043" s="9" t="str">
        <f>IF(OR('[1]Skus Odoo'!C838='[1]Skus Odoo'!$F$2,'[1]Skus Odoo'!C838='[1]Skus Odoo'!$F$3,'[1]Skus Odoo'!C838='[1]Skus Odoo'!$F$4),'[1]Skus Odoo'!A838," ")</f>
        <v xml:space="preserve"> </v>
      </c>
      <c r="B1043" t="str">
        <f>IFERROR(VLOOKUP(A1043,'[1]Skus Odoo'!$A$1:$D$3000,4,)," ")</f>
        <v xml:space="preserve"> </v>
      </c>
      <c r="C1043">
        <f>IFERROR(VLOOKUP(A1043,'[1]Ventes 3 mois'!$A$1:$E$422,2,),0)</f>
        <v>0</v>
      </c>
      <c r="D1043" s="10">
        <f>IFERROR(VLOOKUP(A1043,'[1]Ventes 6 mois'!$A$1:$E$528,2,),0)</f>
        <v>0</v>
      </c>
      <c r="E1043" s="11">
        <f>IFERROR(AVERAGEA(VLOOKUP(A1043,'[1]Ventes Février'!$A$1:$E$282,4,),VLOOKUP(A1043,'[1]Ventes Mars'!$A$1:$E$282,4,),VLOOKUP(A1043,'[1]Ventes Avril'!$A$1:$E$282,4,)),0)</f>
        <v>0</v>
      </c>
    </row>
    <row r="1044" spans="1:5" x14ac:dyDescent="0.25">
      <c r="A1044" s="9" t="str">
        <f>IF(OR('[1]Skus Odoo'!C839='[1]Skus Odoo'!$F$2,'[1]Skus Odoo'!C839='[1]Skus Odoo'!$F$3,'[1]Skus Odoo'!C839='[1]Skus Odoo'!$F$4),'[1]Skus Odoo'!A839," ")</f>
        <v xml:space="preserve"> </v>
      </c>
      <c r="B1044" t="str">
        <f>IFERROR(VLOOKUP(A1044,'[1]Skus Odoo'!$A$1:$D$3000,4,)," ")</f>
        <v xml:space="preserve"> </v>
      </c>
      <c r="C1044">
        <f>IFERROR(VLOOKUP(A1044,'[1]Ventes 3 mois'!$A$1:$E$422,2,),0)</f>
        <v>0</v>
      </c>
      <c r="D1044" s="10">
        <f>IFERROR(VLOOKUP(A1044,'[1]Ventes 6 mois'!$A$1:$E$528,2,),0)</f>
        <v>0</v>
      </c>
      <c r="E1044" s="11">
        <f>IFERROR(AVERAGEA(VLOOKUP(A1044,'[1]Ventes Février'!$A$1:$E$282,4,),VLOOKUP(A1044,'[1]Ventes Mars'!$A$1:$E$282,4,),VLOOKUP(A1044,'[1]Ventes Avril'!$A$1:$E$282,4,)),0)</f>
        <v>0</v>
      </c>
    </row>
    <row r="1045" spans="1:5" x14ac:dyDescent="0.25">
      <c r="A1045" s="9" t="str">
        <f>IF(OR('[1]Skus Odoo'!C840='[1]Skus Odoo'!$F$2,'[1]Skus Odoo'!C840='[1]Skus Odoo'!$F$3,'[1]Skus Odoo'!C840='[1]Skus Odoo'!$F$4),'[1]Skus Odoo'!A840," ")</f>
        <v xml:space="preserve"> </v>
      </c>
      <c r="B1045" t="str">
        <f>IFERROR(VLOOKUP(A1045,'[1]Skus Odoo'!$A$1:$D$3000,4,)," ")</f>
        <v xml:space="preserve"> </v>
      </c>
      <c r="C1045">
        <f>IFERROR(VLOOKUP(A1045,'[1]Ventes 3 mois'!$A$1:$E$422,2,),0)</f>
        <v>0</v>
      </c>
      <c r="D1045" s="10">
        <f>IFERROR(VLOOKUP(A1045,'[1]Ventes 6 mois'!$A$1:$E$528,2,),0)</f>
        <v>0</v>
      </c>
      <c r="E1045" s="11">
        <f>IFERROR(AVERAGEA(VLOOKUP(A1045,'[1]Ventes Février'!$A$1:$E$282,4,),VLOOKUP(A1045,'[1]Ventes Mars'!$A$1:$E$282,4,),VLOOKUP(A1045,'[1]Ventes Avril'!$A$1:$E$282,4,)),0)</f>
        <v>0</v>
      </c>
    </row>
    <row r="1046" spans="1:5" x14ac:dyDescent="0.25">
      <c r="A1046" s="9" t="str">
        <f>IF(OR('[1]Skus Odoo'!C841='[1]Skus Odoo'!$F$2,'[1]Skus Odoo'!C841='[1]Skus Odoo'!$F$3,'[1]Skus Odoo'!C841='[1]Skus Odoo'!$F$4),'[1]Skus Odoo'!A841," ")</f>
        <v xml:space="preserve"> </v>
      </c>
      <c r="B1046" t="str">
        <f>IFERROR(VLOOKUP(A1046,'[1]Skus Odoo'!$A$1:$D$3000,4,)," ")</f>
        <v xml:space="preserve"> </v>
      </c>
      <c r="C1046">
        <f>IFERROR(VLOOKUP(A1046,'[1]Ventes 3 mois'!$A$1:$E$422,2,),0)</f>
        <v>0</v>
      </c>
      <c r="D1046" s="10">
        <f>IFERROR(VLOOKUP(A1046,'[1]Ventes 6 mois'!$A$1:$E$528,2,),0)</f>
        <v>0</v>
      </c>
      <c r="E1046" s="11">
        <f>IFERROR(AVERAGEA(VLOOKUP(A1046,'[1]Ventes Février'!$A$1:$E$282,4,),VLOOKUP(A1046,'[1]Ventes Mars'!$A$1:$E$282,4,),VLOOKUP(A1046,'[1]Ventes Avril'!$A$1:$E$282,4,)),0)</f>
        <v>0</v>
      </c>
    </row>
    <row r="1047" spans="1:5" x14ac:dyDescent="0.25">
      <c r="A1047" s="9" t="str">
        <f>IF(OR('[1]Skus Odoo'!C842='[1]Skus Odoo'!$F$2,'[1]Skus Odoo'!C842='[1]Skus Odoo'!$F$3,'[1]Skus Odoo'!C842='[1]Skus Odoo'!$F$4),'[1]Skus Odoo'!A842," ")</f>
        <v xml:space="preserve"> </v>
      </c>
      <c r="B1047" t="str">
        <f>IFERROR(VLOOKUP(A1047,'[1]Skus Odoo'!$A$1:$D$3000,4,)," ")</f>
        <v xml:space="preserve"> </v>
      </c>
      <c r="C1047">
        <f>IFERROR(VLOOKUP(A1047,'[1]Ventes 3 mois'!$A$1:$E$422,2,),0)</f>
        <v>0</v>
      </c>
      <c r="D1047" s="10">
        <f>IFERROR(VLOOKUP(A1047,'[1]Ventes 6 mois'!$A$1:$E$528,2,),0)</f>
        <v>0</v>
      </c>
      <c r="E1047" s="11">
        <f>IFERROR(AVERAGEA(VLOOKUP(A1047,'[1]Ventes Février'!$A$1:$E$282,4,),VLOOKUP(A1047,'[1]Ventes Mars'!$A$1:$E$282,4,),VLOOKUP(A1047,'[1]Ventes Avril'!$A$1:$E$282,4,)),0)</f>
        <v>0</v>
      </c>
    </row>
    <row r="1048" spans="1:5" x14ac:dyDescent="0.25">
      <c r="A1048" s="9" t="str">
        <f>IF(OR('[1]Skus Odoo'!C843='[1]Skus Odoo'!$F$2,'[1]Skus Odoo'!C843='[1]Skus Odoo'!$F$3,'[1]Skus Odoo'!C843='[1]Skus Odoo'!$F$4),'[1]Skus Odoo'!A843," ")</f>
        <v xml:space="preserve"> </v>
      </c>
      <c r="B1048" t="str">
        <f>IFERROR(VLOOKUP(A1048,'[1]Skus Odoo'!$A$1:$D$3000,4,)," ")</f>
        <v xml:space="preserve"> </v>
      </c>
      <c r="C1048">
        <f>IFERROR(VLOOKUP(A1048,'[1]Ventes 3 mois'!$A$1:$E$422,2,),0)</f>
        <v>0</v>
      </c>
      <c r="D1048" s="10">
        <f>IFERROR(VLOOKUP(A1048,'[1]Ventes 6 mois'!$A$1:$E$528,2,),0)</f>
        <v>0</v>
      </c>
      <c r="E1048" s="11">
        <f>IFERROR(AVERAGEA(VLOOKUP(A1048,'[1]Ventes Février'!$A$1:$E$282,4,),VLOOKUP(A1048,'[1]Ventes Mars'!$A$1:$E$282,4,),VLOOKUP(A1048,'[1]Ventes Avril'!$A$1:$E$282,4,)),0)</f>
        <v>0</v>
      </c>
    </row>
    <row r="1049" spans="1:5" x14ac:dyDescent="0.25">
      <c r="A1049" s="9" t="str">
        <f>IF(OR('[1]Skus Odoo'!C844='[1]Skus Odoo'!$F$2,'[1]Skus Odoo'!C844='[1]Skus Odoo'!$F$3,'[1]Skus Odoo'!C844='[1]Skus Odoo'!$F$4),'[1]Skus Odoo'!A844," ")</f>
        <v xml:space="preserve"> </v>
      </c>
      <c r="B1049" t="str">
        <f>IFERROR(VLOOKUP(A1049,'[1]Skus Odoo'!$A$1:$D$3000,4,)," ")</f>
        <v xml:space="preserve"> </v>
      </c>
      <c r="C1049">
        <f>IFERROR(VLOOKUP(A1049,'[1]Ventes 3 mois'!$A$1:$E$422,2,),0)</f>
        <v>0</v>
      </c>
      <c r="D1049" s="10">
        <f>IFERROR(VLOOKUP(A1049,'[1]Ventes 6 mois'!$A$1:$E$528,2,),0)</f>
        <v>0</v>
      </c>
      <c r="E1049" s="11">
        <f>IFERROR(AVERAGEA(VLOOKUP(A1049,'[1]Ventes Février'!$A$1:$E$282,4,),VLOOKUP(A1049,'[1]Ventes Mars'!$A$1:$E$282,4,),VLOOKUP(A1049,'[1]Ventes Avril'!$A$1:$E$282,4,)),0)</f>
        <v>0</v>
      </c>
    </row>
    <row r="1050" spans="1:5" x14ac:dyDescent="0.25">
      <c r="A1050" s="9" t="str">
        <f>IF(OR('[1]Skus Odoo'!C845='[1]Skus Odoo'!$F$2,'[1]Skus Odoo'!C845='[1]Skus Odoo'!$F$3,'[1]Skus Odoo'!C845='[1]Skus Odoo'!$F$4),'[1]Skus Odoo'!A845," ")</f>
        <v xml:space="preserve"> </v>
      </c>
      <c r="B1050" t="str">
        <f>IFERROR(VLOOKUP(A1050,'[1]Skus Odoo'!$A$1:$D$3000,4,)," ")</f>
        <v xml:space="preserve"> </v>
      </c>
      <c r="C1050">
        <f>IFERROR(VLOOKUP(A1050,'[1]Ventes 3 mois'!$A$1:$E$422,2,),0)</f>
        <v>0</v>
      </c>
      <c r="D1050" s="10">
        <f>IFERROR(VLOOKUP(A1050,'[1]Ventes 6 mois'!$A$1:$E$528,2,),0)</f>
        <v>0</v>
      </c>
      <c r="E1050" s="11">
        <f>IFERROR(AVERAGEA(VLOOKUP(A1050,'[1]Ventes Février'!$A$1:$E$282,4,),VLOOKUP(A1050,'[1]Ventes Mars'!$A$1:$E$282,4,),VLOOKUP(A1050,'[1]Ventes Avril'!$A$1:$E$282,4,)),0)</f>
        <v>0</v>
      </c>
    </row>
    <row r="1051" spans="1:5" x14ac:dyDescent="0.25">
      <c r="A1051" s="9" t="str">
        <f>IF(OR('[1]Skus Odoo'!C846='[1]Skus Odoo'!$F$2,'[1]Skus Odoo'!C846='[1]Skus Odoo'!$F$3,'[1]Skus Odoo'!C846='[1]Skus Odoo'!$F$4),'[1]Skus Odoo'!A846," ")</f>
        <v xml:space="preserve"> </v>
      </c>
      <c r="B1051" t="str">
        <f>IFERROR(VLOOKUP(A1051,'[1]Skus Odoo'!$A$1:$D$3000,4,)," ")</f>
        <v xml:space="preserve"> </v>
      </c>
      <c r="C1051">
        <f>IFERROR(VLOOKUP(A1051,'[1]Ventes 3 mois'!$A$1:$E$422,2,),0)</f>
        <v>0</v>
      </c>
      <c r="D1051" s="10">
        <f>IFERROR(VLOOKUP(A1051,'[1]Ventes 6 mois'!$A$1:$E$528,2,),0)</f>
        <v>0</v>
      </c>
      <c r="E1051" s="11">
        <f>IFERROR(AVERAGEA(VLOOKUP(A1051,'[1]Ventes Février'!$A$1:$E$282,4,),VLOOKUP(A1051,'[1]Ventes Mars'!$A$1:$E$282,4,),VLOOKUP(A1051,'[1]Ventes Avril'!$A$1:$E$282,4,)),0)</f>
        <v>0</v>
      </c>
    </row>
    <row r="1052" spans="1:5" x14ac:dyDescent="0.25">
      <c r="A1052" s="9" t="str">
        <f>IF(OR('[1]Skus Odoo'!C847='[1]Skus Odoo'!$F$2,'[1]Skus Odoo'!C847='[1]Skus Odoo'!$F$3,'[1]Skus Odoo'!C847='[1]Skus Odoo'!$F$4),'[1]Skus Odoo'!A847," ")</f>
        <v xml:space="preserve"> </v>
      </c>
      <c r="B1052" t="str">
        <f>IFERROR(VLOOKUP(A1052,'[1]Skus Odoo'!$A$1:$D$3000,4,)," ")</f>
        <v xml:space="preserve"> </v>
      </c>
      <c r="C1052">
        <f>IFERROR(VLOOKUP(A1052,'[1]Ventes 3 mois'!$A$1:$E$422,2,),0)</f>
        <v>0</v>
      </c>
      <c r="D1052" s="10">
        <f>IFERROR(VLOOKUP(A1052,'[1]Ventes 6 mois'!$A$1:$E$528,2,),0)</f>
        <v>0</v>
      </c>
      <c r="E1052" s="11">
        <f>IFERROR(AVERAGEA(VLOOKUP(A1052,'[1]Ventes Février'!$A$1:$E$282,4,),VLOOKUP(A1052,'[1]Ventes Mars'!$A$1:$E$282,4,),VLOOKUP(A1052,'[1]Ventes Avril'!$A$1:$E$282,4,)),0)</f>
        <v>0</v>
      </c>
    </row>
    <row r="1053" spans="1:5" x14ac:dyDescent="0.25">
      <c r="A1053" s="9" t="str">
        <f>IF(OR('[1]Skus Odoo'!C848='[1]Skus Odoo'!$F$2,'[1]Skus Odoo'!C848='[1]Skus Odoo'!$F$3,'[1]Skus Odoo'!C848='[1]Skus Odoo'!$F$4),'[1]Skus Odoo'!A848," ")</f>
        <v xml:space="preserve"> </v>
      </c>
      <c r="B1053" t="str">
        <f>IFERROR(VLOOKUP(A1053,'[1]Skus Odoo'!$A$1:$D$3000,4,)," ")</f>
        <v xml:space="preserve"> </v>
      </c>
      <c r="C1053">
        <f>IFERROR(VLOOKUP(A1053,'[1]Ventes 3 mois'!$A$1:$E$422,2,),0)</f>
        <v>0</v>
      </c>
      <c r="D1053" s="10">
        <f>IFERROR(VLOOKUP(A1053,'[1]Ventes 6 mois'!$A$1:$E$528,2,),0)</f>
        <v>0</v>
      </c>
      <c r="E1053" s="11">
        <f>IFERROR(AVERAGEA(VLOOKUP(A1053,'[1]Ventes Février'!$A$1:$E$282,4,),VLOOKUP(A1053,'[1]Ventes Mars'!$A$1:$E$282,4,),VLOOKUP(A1053,'[1]Ventes Avril'!$A$1:$E$282,4,)),0)</f>
        <v>0</v>
      </c>
    </row>
    <row r="1054" spans="1:5" x14ac:dyDescent="0.25">
      <c r="A1054" s="9" t="str">
        <f>IF(OR('[1]Skus Odoo'!C849='[1]Skus Odoo'!$F$2,'[1]Skus Odoo'!C849='[1]Skus Odoo'!$F$3,'[1]Skus Odoo'!C849='[1]Skus Odoo'!$F$4),'[1]Skus Odoo'!A849," ")</f>
        <v xml:space="preserve"> </v>
      </c>
      <c r="B1054" t="str">
        <f>IFERROR(VLOOKUP(A1054,'[1]Skus Odoo'!$A$1:$D$3000,4,)," ")</f>
        <v xml:space="preserve"> </v>
      </c>
      <c r="C1054">
        <f>IFERROR(VLOOKUP(A1054,'[1]Ventes 3 mois'!$A$1:$E$422,2,),0)</f>
        <v>0</v>
      </c>
      <c r="D1054" s="10">
        <f>IFERROR(VLOOKUP(A1054,'[1]Ventes 6 mois'!$A$1:$E$528,2,),0)</f>
        <v>0</v>
      </c>
      <c r="E1054" s="11">
        <f>IFERROR(AVERAGEA(VLOOKUP(A1054,'[1]Ventes Février'!$A$1:$E$282,4,),VLOOKUP(A1054,'[1]Ventes Mars'!$A$1:$E$282,4,),VLOOKUP(A1054,'[1]Ventes Avril'!$A$1:$E$282,4,)),0)</f>
        <v>0</v>
      </c>
    </row>
    <row r="1055" spans="1:5" x14ac:dyDescent="0.25">
      <c r="A1055" s="9" t="str">
        <f>IF(OR('[1]Skus Odoo'!C850='[1]Skus Odoo'!$F$2,'[1]Skus Odoo'!C850='[1]Skus Odoo'!$F$3,'[1]Skus Odoo'!C850='[1]Skus Odoo'!$F$4),'[1]Skus Odoo'!A850," ")</f>
        <v xml:space="preserve"> </v>
      </c>
      <c r="B1055" t="str">
        <f>IFERROR(VLOOKUP(A1055,'[1]Skus Odoo'!$A$1:$D$3000,4,)," ")</f>
        <v xml:space="preserve"> </v>
      </c>
      <c r="C1055">
        <f>IFERROR(VLOOKUP(A1055,'[1]Ventes 3 mois'!$A$1:$E$422,2,),0)</f>
        <v>0</v>
      </c>
      <c r="D1055" s="10">
        <f>IFERROR(VLOOKUP(A1055,'[1]Ventes 6 mois'!$A$1:$E$528,2,),0)</f>
        <v>0</v>
      </c>
      <c r="E1055" s="11">
        <f>IFERROR(AVERAGEA(VLOOKUP(A1055,'[1]Ventes Février'!$A$1:$E$282,4,),VLOOKUP(A1055,'[1]Ventes Mars'!$A$1:$E$282,4,),VLOOKUP(A1055,'[1]Ventes Avril'!$A$1:$E$282,4,)),0)</f>
        <v>0</v>
      </c>
    </row>
    <row r="1056" spans="1:5" x14ac:dyDescent="0.25">
      <c r="A1056" s="9" t="str">
        <f>IF(OR('[1]Skus Odoo'!C851='[1]Skus Odoo'!$F$2,'[1]Skus Odoo'!C851='[1]Skus Odoo'!$F$3,'[1]Skus Odoo'!C851='[1]Skus Odoo'!$F$4),'[1]Skus Odoo'!A851," ")</f>
        <v xml:space="preserve"> </v>
      </c>
      <c r="B1056" t="str">
        <f>IFERROR(VLOOKUP(A1056,'[1]Skus Odoo'!$A$1:$D$3000,4,)," ")</f>
        <v xml:space="preserve"> </v>
      </c>
      <c r="C1056">
        <f>IFERROR(VLOOKUP(A1056,'[1]Ventes 3 mois'!$A$1:$E$422,2,),0)</f>
        <v>0</v>
      </c>
      <c r="D1056" s="10">
        <f>IFERROR(VLOOKUP(A1056,'[1]Ventes 6 mois'!$A$1:$E$528,2,),0)</f>
        <v>0</v>
      </c>
      <c r="E1056" s="11">
        <f>IFERROR(AVERAGEA(VLOOKUP(A1056,'[1]Ventes Février'!$A$1:$E$282,4,),VLOOKUP(A1056,'[1]Ventes Mars'!$A$1:$E$282,4,),VLOOKUP(A1056,'[1]Ventes Avril'!$A$1:$E$282,4,)),0)</f>
        <v>0</v>
      </c>
    </row>
    <row r="1057" spans="1:5" x14ac:dyDescent="0.25">
      <c r="A1057" s="9" t="str">
        <f>IF(OR('[1]Skus Odoo'!C852='[1]Skus Odoo'!$F$2,'[1]Skus Odoo'!C852='[1]Skus Odoo'!$F$3,'[1]Skus Odoo'!C852='[1]Skus Odoo'!$F$4),'[1]Skus Odoo'!A852," ")</f>
        <v xml:space="preserve"> </v>
      </c>
      <c r="B1057" t="str">
        <f>IFERROR(VLOOKUP(A1057,'[1]Skus Odoo'!$A$1:$D$3000,4,)," ")</f>
        <v xml:space="preserve"> </v>
      </c>
      <c r="C1057">
        <f>IFERROR(VLOOKUP(A1057,'[1]Ventes 3 mois'!$A$1:$E$422,2,),0)</f>
        <v>0</v>
      </c>
      <c r="D1057" s="10">
        <f>IFERROR(VLOOKUP(A1057,'[1]Ventes 6 mois'!$A$1:$E$528,2,),0)</f>
        <v>0</v>
      </c>
      <c r="E1057" s="11">
        <f>IFERROR(AVERAGEA(VLOOKUP(A1057,'[1]Ventes Février'!$A$1:$E$282,4,),VLOOKUP(A1057,'[1]Ventes Mars'!$A$1:$E$282,4,),VLOOKUP(A1057,'[1]Ventes Avril'!$A$1:$E$282,4,)),0)</f>
        <v>0</v>
      </c>
    </row>
    <row r="1058" spans="1:5" x14ac:dyDescent="0.25">
      <c r="A1058" s="9" t="str">
        <f>IF(OR('[1]Skus Odoo'!C853='[1]Skus Odoo'!$F$2,'[1]Skus Odoo'!C853='[1]Skus Odoo'!$F$3,'[1]Skus Odoo'!C853='[1]Skus Odoo'!$F$4),'[1]Skus Odoo'!A853," ")</f>
        <v xml:space="preserve"> </v>
      </c>
      <c r="B1058" t="str">
        <f>IFERROR(VLOOKUP(A1058,'[1]Skus Odoo'!$A$1:$D$3000,4,)," ")</f>
        <v xml:space="preserve"> </v>
      </c>
      <c r="C1058">
        <f>IFERROR(VLOOKUP(A1058,'[1]Ventes 3 mois'!$A$1:$E$422,2,),0)</f>
        <v>0</v>
      </c>
      <c r="D1058" s="10">
        <f>IFERROR(VLOOKUP(A1058,'[1]Ventes 6 mois'!$A$1:$E$528,2,),0)</f>
        <v>0</v>
      </c>
      <c r="E1058" s="11">
        <f>IFERROR(AVERAGEA(VLOOKUP(A1058,'[1]Ventes Février'!$A$1:$E$282,4,),VLOOKUP(A1058,'[1]Ventes Mars'!$A$1:$E$282,4,),VLOOKUP(A1058,'[1]Ventes Avril'!$A$1:$E$282,4,)),0)</f>
        <v>0</v>
      </c>
    </row>
    <row r="1059" spans="1:5" x14ac:dyDescent="0.25">
      <c r="A1059" s="9" t="str">
        <f>IF(OR('[1]Skus Odoo'!C854='[1]Skus Odoo'!$F$2,'[1]Skus Odoo'!C854='[1]Skus Odoo'!$F$3,'[1]Skus Odoo'!C854='[1]Skus Odoo'!$F$4),'[1]Skus Odoo'!A854," ")</f>
        <v xml:space="preserve"> </v>
      </c>
      <c r="B1059" t="str">
        <f>IFERROR(VLOOKUP(A1059,'[1]Skus Odoo'!$A$1:$D$3000,4,)," ")</f>
        <v xml:space="preserve"> </v>
      </c>
      <c r="C1059">
        <f>IFERROR(VLOOKUP(A1059,'[1]Ventes 3 mois'!$A$1:$E$422,2,),0)</f>
        <v>0</v>
      </c>
      <c r="D1059" s="10">
        <f>IFERROR(VLOOKUP(A1059,'[1]Ventes 6 mois'!$A$1:$E$528,2,),0)</f>
        <v>0</v>
      </c>
      <c r="E1059" s="11">
        <f>IFERROR(AVERAGEA(VLOOKUP(A1059,'[1]Ventes Février'!$A$1:$E$282,4,),VLOOKUP(A1059,'[1]Ventes Mars'!$A$1:$E$282,4,),VLOOKUP(A1059,'[1]Ventes Avril'!$A$1:$E$282,4,)),0)</f>
        <v>0</v>
      </c>
    </row>
    <row r="1060" spans="1:5" x14ac:dyDescent="0.25">
      <c r="A1060" s="9" t="str">
        <f>IF(OR('[1]Skus Odoo'!C855='[1]Skus Odoo'!$F$2,'[1]Skus Odoo'!C855='[1]Skus Odoo'!$F$3,'[1]Skus Odoo'!C855='[1]Skus Odoo'!$F$4),'[1]Skus Odoo'!A855," ")</f>
        <v xml:space="preserve"> </v>
      </c>
      <c r="B1060" t="str">
        <f>IFERROR(VLOOKUP(A1060,'[1]Skus Odoo'!$A$1:$D$3000,4,)," ")</f>
        <v xml:space="preserve"> </v>
      </c>
      <c r="C1060">
        <f>IFERROR(VLOOKUP(A1060,'[1]Ventes 3 mois'!$A$1:$E$422,2,),0)</f>
        <v>0</v>
      </c>
      <c r="D1060" s="10">
        <f>IFERROR(VLOOKUP(A1060,'[1]Ventes 6 mois'!$A$1:$E$528,2,),0)</f>
        <v>0</v>
      </c>
      <c r="E1060" s="11">
        <f>IFERROR(AVERAGEA(VLOOKUP(A1060,'[1]Ventes Février'!$A$1:$E$282,4,),VLOOKUP(A1060,'[1]Ventes Mars'!$A$1:$E$282,4,),VLOOKUP(A1060,'[1]Ventes Avril'!$A$1:$E$282,4,)),0)</f>
        <v>0</v>
      </c>
    </row>
    <row r="1061" spans="1:5" x14ac:dyDescent="0.25">
      <c r="A1061" s="9" t="str">
        <f>IF(OR('[1]Skus Odoo'!C856='[1]Skus Odoo'!$F$2,'[1]Skus Odoo'!C856='[1]Skus Odoo'!$F$3,'[1]Skus Odoo'!C856='[1]Skus Odoo'!$F$4),'[1]Skus Odoo'!A856," ")</f>
        <v xml:space="preserve"> </v>
      </c>
      <c r="B1061" t="str">
        <f>IFERROR(VLOOKUP(A1061,'[1]Skus Odoo'!$A$1:$D$3000,4,)," ")</f>
        <v xml:space="preserve"> </v>
      </c>
      <c r="C1061">
        <f>IFERROR(VLOOKUP(A1061,'[1]Ventes 3 mois'!$A$1:$E$422,2,),0)</f>
        <v>0</v>
      </c>
      <c r="D1061" s="10">
        <f>IFERROR(VLOOKUP(A1061,'[1]Ventes 6 mois'!$A$1:$E$528,2,),0)</f>
        <v>0</v>
      </c>
      <c r="E1061" s="11">
        <f>IFERROR(AVERAGEA(VLOOKUP(A1061,'[1]Ventes Février'!$A$1:$E$282,4,),VLOOKUP(A1061,'[1]Ventes Mars'!$A$1:$E$282,4,),VLOOKUP(A1061,'[1]Ventes Avril'!$A$1:$E$282,4,)),0)</f>
        <v>0</v>
      </c>
    </row>
    <row r="1062" spans="1:5" x14ac:dyDescent="0.25">
      <c r="A1062" s="9" t="str">
        <f>IF(OR('[1]Skus Odoo'!C857='[1]Skus Odoo'!$F$2,'[1]Skus Odoo'!C857='[1]Skus Odoo'!$F$3,'[1]Skus Odoo'!C857='[1]Skus Odoo'!$F$4),'[1]Skus Odoo'!A857," ")</f>
        <v xml:space="preserve"> </v>
      </c>
      <c r="B1062" t="str">
        <f>IFERROR(VLOOKUP(A1062,'[1]Skus Odoo'!$A$1:$D$3000,4,)," ")</f>
        <v xml:space="preserve"> </v>
      </c>
      <c r="C1062">
        <f>IFERROR(VLOOKUP(A1062,'[1]Ventes 3 mois'!$A$1:$E$422,2,),0)</f>
        <v>0</v>
      </c>
      <c r="D1062" s="10">
        <f>IFERROR(VLOOKUP(A1062,'[1]Ventes 6 mois'!$A$1:$E$528,2,),0)</f>
        <v>0</v>
      </c>
      <c r="E1062" s="11">
        <f>IFERROR(AVERAGEA(VLOOKUP(A1062,'[1]Ventes Février'!$A$1:$E$282,4,),VLOOKUP(A1062,'[1]Ventes Mars'!$A$1:$E$282,4,),VLOOKUP(A1062,'[1]Ventes Avril'!$A$1:$E$282,4,)),0)</f>
        <v>0</v>
      </c>
    </row>
    <row r="1063" spans="1:5" x14ac:dyDescent="0.25">
      <c r="A1063" s="9" t="str">
        <f>IF(OR('[1]Skus Odoo'!C858='[1]Skus Odoo'!$F$2,'[1]Skus Odoo'!C858='[1]Skus Odoo'!$F$3,'[1]Skus Odoo'!C858='[1]Skus Odoo'!$F$4),'[1]Skus Odoo'!A858," ")</f>
        <v xml:space="preserve"> </v>
      </c>
      <c r="B1063" t="str">
        <f>IFERROR(VLOOKUP(A1063,'[1]Skus Odoo'!$A$1:$D$3000,4,)," ")</f>
        <v xml:space="preserve"> </v>
      </c>
      <c r="C1063">
        <f>IFERROR(VLOOKUP(A1063,'[1]Ventes 3 mois'!$A$1:$E$422,2,),0)</f>
        <v>0</v>
      </c>
      <c r="D1063" s="10">
        <f>IFERROR(VLOOKUP(A1063,'[1]Ventes 6 mois'!$A$1:$E$528,2,),0)</f>
        <v>0</v>
      </c>
      <c r="E1063" s="11">
        <f>IFERROR(AVERAGEA(VLOOKUP(A1063,'[1]Ventes Février'!$A$1:$E$282,4,),VLOOKUP(A1063,'[1]Ventes Mars'!$A$1:$E$282,4,),VLOOKUP(A1063,'[1]Ventes Avril'!$A$1:$E$282,4,)),0)</f>
        <v>0</v>
      </c>
    </row>
    <row r="1064" spans="1:5" x14ac:dyDescent="0.25">
      <c r="A1064" s="9" t="str">
        <f>IF(OR('[1]Skus Odoo'!C859='[1]Skus Odoo'!$F$2,'[1]Skus Odoo'!C859='[1]Skus Odoo'!$F$3,'[1]Skus Odoo'!C859='[1]Skus Odoo'!$F$4),'[1]Skus Odoo'!A859," ")</f>
        <v xml:space="preserve"> </v>
      </c>
      <c r="B1064" t="str">
        <f>IFERROR(VLOOKUP(A1064,'[1]Skus Odoo'!$A$1:$D$3000,4,)," ")</f>
        <v xml:space="preserve"> </v>
      </c>
      <c r="C1064">
        <f>IFERROR(VLOOKUP(A1064,'[1]Ventes 3 mois'!$A$1:$E$422,2,),0)</f>
        <v>0</v>
      </c>
      <c r="D1064" s="10">
        <f>IFERROR(VLOOKUP(A1064,'[1]Ventes 6 mois'!$A$1:$E$528,2,),0)</f>
        <v>0</v>
      </c>
      <c r="E1064" s="11">
        <f>IFERROR(AVERAGEA(VLOOKUP(A1064,'[1]Ventes Février'!$A$1:$E$282,4,),VLOOKUP(A1064,'[1]Ventes Mars'!$A$1:$E$282,4,),VLOOKUP(A1064,'[1]Ventes Avril'!$A$1:$E$282,4,)),0)</f>
        <v>0</v>
      </c>
    </row>
    <row r="1065" spans="1:5" x14ac:dyDescent="0.25">
      <c r="A1065" s="9" t="str">
        <f>IF(OR('[1]Skus Odoo'!C860='[1]Skus Odoo'!$F$2,'[1]Skus Odoo'!C860='[1]Skus Odoo'!$F$3,'[1]Skus Odoo'!C860='[1]Skus Odoo'!$F$4),'[1]Skus Odoo'!A860," ")</f>
        <v xml:space="preserve"> </v>
      </c>
      <c r="B1065" t="str">
        <f>IFERROR(VLOOKUP(A1065,'[1]Skus Odoo'!$A$1:$D$3000,4,)," ")</f>
        <v xml:space="preserve"> </v>
      </c>
      <c r="C1065">
        <f>IFERROR(VLOOKUP(A1065,'[1]Ventes 3 mois'!$A$1:$E$422,2,),0)</f>
        <v>0</v>
      </c>
      <c r="D1065" s="10">
        <f>IFERROR(VLOOKUP(A1065,'[1]Ventes 6 mois'!$A$1:$E$528,2,),0)</f>
        <v>0</v>
      </c>
      <c r="E1065" s="11">
        <f>IFERROR(AVERAGEA(VLOOKUP(A1065,'[1]Ventes Février'!$A$1:$E$282,4,),VLOOKUP(A1065,'[1]Ventes Mars'!$A$1:$E$282,4,),VLOOKUP(A1065,'[1]Ventes Avril'!$A$1:$E$282,4,)),0)</f>
        <v>0</v>
      </c>
    </row>
    <row r="1066" spans="1:5" x14ac:dyDescent="0.25">
      <c r="A1066" s="9" t="str">
        <f>IF(OR('[1]Skus Odoo'!C861='[1]Skus Odoo'!$F$2,'[1]Skus Odoo'!C861='[1]Skus Odoo'!$F$3,'[1]Skus Odoo'!C861='[1]Skus Odoo'!$F$4),'[1]Skus Odoo'!A861," ")</f>
        <v xml:space="preserve"> </v>
      </c>
      <c r="B1066" t="str">
        <f>IFERROR(VLOOKUP(A1066,'[1]Skus Odoo'!$A$1:$D$3000,4,)," ")</f>
        <v xml:space="preserve"> </v>
      </c>
      <c r="C1066">
        <f>IFERROR(VLOOKUP(A1066,'[1]Ventes 3 mois'!$A$1:$E$422,2,),0)</f>
        <v>0</v>
      </c>
      <c r="D1066" s="10">
        <f>IFERROR(VLOOKUP(A1066,'[1]Ventes 6 mois'!$A$1:$E$528,2,),0)</f>
        <v>0</v>
      </c>
      <c r="E1066" s="11">
        <f>IFERROR(AVERAGEA(VLOOKUP(A1066,'[1]Ventes Février'!$A$1:$E$282,4,),VLOOKUP(A1066,'[1]Ventes Mars'!$A$1:$E$282,4,),VLOOKUP(A1066,'[1]Ventes Avril'!$A$1:$E$282,4,)),0)</f>
        <v>0</v>
      </c>
    </row>
    <row r="1067" spans="1:5" x14ac:dyDescent="0.25">
      <c r="A1067" s="9" t="str">
        <f>IF(OR('[1]Skus Odoo'!C862='[1]Skus Odoo'!$F$2,'[1]Skus Odoo'!C862='[1]Skus Odoo'!$F$3,'[1]Skus Odoo'!C862='[1]Skus Odoo'!$F$4),'[1]Skus Odoo'!A862," ")</f>
        <v xml:space="preserve"> </v>
      </c>
      <c r="B1067" t="str">
        <f>IFERROR(VLOOKUP(A1067,'[1]Skus Odoo'!$A$1:$D$3000,4,)," ")</f>
        <v xml:space="preserve"> </v>
      </c>
      <c r="C1067">
        <f>IFERROR(VLOOKUP(A1067,'[1]Ventes 3 mois'!$A$1:$E$422,2,),0)</f>
        <v>0</v>
      </c>
      <c r="D1067" s="10">
        <f>IFERROR(VLOOKUP(A1067,'[1]Ventes 6 mois'!$A$1:$E$528,2,),0)</f>
        <v>0</v>
      </c>
      <c r="E1067" s="11">
        <f>IFERROR(AVERAGEA(VLOOKUP(A1067,'[1]Ventes Février'!$A$1:$E$282,4,),VLOOKUP(A1067,'[1]Ventes Mars'!$A$1:$E$282,4,),VLOOKUP(A1067,'[1]Ventes Avril'!$A$1:$E$282,4,)),0)</f>
        <v>0</v>
      </c>
    </row>
    <row r="1068" spans="1:5" x14ac:dyDescent="0.25">
      <c r="A1068" s="9" t="str">
        <f>IF(OR('[1]Skus Odoo'!C863='[1]Skus Odoo'!$F$2,'[1]Skus Odoo'!C863='[1]Skus Odoo'!$F$3,'[1]Skus Odoo'!C863='[1]Skus Odoo'!$F$4),'[1]Skus Odoo'!A863," ")</f>
        <v xml:space="preserve"> </v>
      </c>
      <c r="B1068" t="str">
        <f>IFERROR(VLOOKUP(A1068,'[1]Skus Odoo'!$A$1:$D$3000,4,)," ")</f>
        <v xml:space="preserve"> </v>
      </c>
      <c r="C1068">
        <f>IFERROR(VLOOKUP(A1068,'[1]Ventes 3 mois'!$A$1:$E$422,2,),0)</f>
        <v>0</v>
      </c>
      <c r="D1068" s="10">
        <f>IFERROR(VLOOKUP(A1068,'[1]Ventes 6 mois'!$A$1:$E$528,2,),0)</f>
        <v>0</v>
      </c>
      <c r="E1068" s="11">
        <f>IFERROR(AVERAGEA(VLOOKUP(A1068,'[1]Ventes Février'!$A$1:$E$282,4,),VLOOKUP(A1068,'[1]Ventes Mars'!$A$1:$E$282,4,),VLOOKUP(A1068,'[1]Ventes Avril'!$A$1:$E$282,4,)),0)</f>
        <v>0</v>
      </c>
    </row>
    <row r="1069" spans="1:5" x14ac:dyDescent="0.25">
      <c r="A1069" s="9" t="str">
        <f>IF(OR('[1]Skus Odoo'!C864='[1]Skus Odoo'!$F$2,'[1]Skus Odoo'!C864='[1]Skus Odoo'!$F$3,'[1]Skus Odoo'!C864='[1]Skus Odoo'!$F$4),'[1]Skus Odoo'!A864," ")</f>
        <v xml:space="preserve"> </v>
      </c>
      <c r="B1069" t="str">
        <f>IFERROR(VLOOKUP(A1069,'[1]Skus Odoo'!$A$1:$D$3000,4,)," ")</f>
        <v xml:space="preserve"> </v>
      </c>
      <c r="C1069">
        <f>IFERROR(VLOOKUP(A1069,'[1]Ventes 3 mois'!$A$1:$E$422,2,),0)</f>
        <v>0</v>
      </c>
      <c r="D1069" s="10">
        <f>IFERROR(VLOOKUP(A1069,'[1]Ventes 6 mois'!$A$1:$E$528,2,),0)</f>
        <v>0</v>
      </c>
      <c r="E1069" s="11">
        <f>IFERROR(AVERAGEA(VLOOKUP(A1069,'[1]Ventes Février'!$A$1:$E$282,4,),VLOOKUP(A1069,'[1]Ventes Mars'!$A$1:$E$282,4,),VLOOKUP(A1069,'[1]Ventes Avril'!$A$1:$E$282,4,)),0)</f>
        <v>0</v>
      </c>
    </row>
    <row r="1070" spans="1:5" x14ac:dyDescent="0.25">
      <c r="A1070" s="9" t="str">
        <f>IF(OR('[1]Skus Odoo'!C865='[1]Skus Odoo'!$F$2,'[1]Skus Odoo'!C865='[1]Skus Odoo'!$F$3,'[1]Skus Odoo'!C865='[1]Skus Odoo'!$F$4),'[1]Skus Odoo'!A865," ")</f>
        <v xml:space="preserve"> </v>
      </c>
      <c r="B1070" t="str">
        <f>IFERROR(VLOOKUP(A1070,'[1]Skus Odoo'!$A$1:$D$3000,4,)," ")</f>
        <v xml:space="preserve"> </v>
      </c>
      <c r="C1070">
        <f>IFERROR(VLOOKUP(A1070,'[1]Ventes 3 mois'!$A$1:$E$422,2,),0)</f>
        <v>0</v>
      </c>
      <c r="D1070" s="10">
        <f>IFERROR(VLOOKUP(A1070,'[1]Ventes 6 mois'!$A$1:$E$528,2,),0)</f>
        <v>0</v>
      </c>
      <c r="E1070" s="11">
        <f>IFERROR(AVERAGEA(VLOOKUP(A1070,'[1]Ventes Février'!$A$1:$E$282,4,),VLOOKUP(A1070,'[1]Ventes Mars'!$A$1:$E$282,4,),VLOOKUP(A1070,'[1]Ventes Avril'!$A$1:$E$282,4,)),0)</f>
        <v>0</v>
      </c>
    </row>
    <row r="1071" spans="1:5" x14ac:dyDescent="0.25">
      <c r="A1071" s="9" t="str">
        <f>IF(OR('[1]Skus Odoo'!C866='[1]Skus Odoo'!$F$2,'[1]Skus Odoo'!C866='[1]Skus Odoo'!$F$3,'[1]Skus Odoo'!C866='[1]Skus Odoo'!$F$4),'[1]Skus Odoo'!A866," ")</f>
        <v xml:space="preserve"> </v>
      </c>
      <c r="B1071" t="str">
        <f>IFERROR(VLOOKUP(A1071,'[1]Skus Odoo'!$A$1:$D$3000,4,)," ")</f>
        <v xml:space="preserve"> </v>
      </c>
      <c r="C1071">
        <f>IFERROR(VLOOKUP(A1071,'[1]Ventes 3 mois'!$A$1:$E$422,2,),0)</f>
        <v>0</v>
      </c>
      <c r="D1071" s="10">
        <f>IFERROR(VLOOKUP(A1071,'[1]Ventes 6 mois'!$A$1:$E$528,2,),0)</f>
        <v>0</v>
      </c>
      <c r="E1071" s="11">
        <f>IFERROR(AVERAGEA(VLOOKUP(A1071,'[1]Ventes Février'!$A$1:$E$282,4,),VLOOKUP(A1071,'[1]Ventes Mars'!$A$1:$E$282,4,),VLOOKUP(A1071,'[1]Ventes Avril'!$A$1:$E$282,4,)),0)</f>
        <v>0</v>
      </c>
    </row>
    <row r="1072" spans="1:5" x14ac:dyDescent="0.25">
      <c r="A1072" s="9" t="str">
        <f>IF(OR('[1]Skus Odoo'!C883='[1]Skus Odoo'!$F$2,'[1]Skus Odoo'!C883='[1]Skus Odoo'!$F$3,'[1]Skus Odoo'!C883='[1]Skus Odoo'!$F$4),'[1]Skus Odoo'!A883," ")</f>
        <v xml:space="preserve"> </v>
      </c>
      <c r="B1072" t="str">
        <f>IFERROR(VLOOKUP(A1072,'[1]Skus Odoo'!$A$1:$D$3000,4,)," ")</f>
        <v xml:space="preserve"> </v>
      </c>
      <c r="C1072">
        <f>IFERROR(VLOOKUP(A1072,'[1]Ventes 3 mois'!$A$1:$E$422,2,),0)</f>
        <v>0</v>
      </c>
      <c r="D1072" s="10">
        <f>IFERROR(VLOOKUP(A1072,'[1]Ventes 6 mois'!$A$1:$E$528,2,),0)</f>
        <v>0</v>
      </c>
      <c r="E1072" s="11">
        <f>IFERROR(AVERAGEA(VLOOKUP(A1072,'[1]Ventes Février'!$A$1:$E$282,4,),VLOOKUP(A1072,'[1]Ventes Mars'!$A$1:$E$282,4,),VLOOKUP(A1072,'[1]Ventes Avril'!$A$1:$E$282,4,)),0)</f>
        <v>0</v>
      </c>
    </row>
    <row r="1073" spans="1:5" x14ac:dyDescent="0.25">
      <c r="A1073" s="9" t="str">
        <f>IF(OR('[1]Skus Odoo'!C884='[1]Skus Odoo'!$F$2,'[1]Skus Odoo'!C884='[1]Skus Odoo'!$F$3,'[1]Skus Odoo'!C884='[1]Skus Odoo'!$F$4),'[1]Skus Odoo'!A884," ")</f>
        <v xml:space="preserve"> </v>
      </c>
      <c r="B1073" t="str">
        <f>IFERROR(VLOOKUP(A1073,'[1]Skus Odoo'!$A$1:$D$3000,4,)," ")</f>
        <v xml:space="preserve"> </v>
      </c>
      <c r="C1073">
        <f>IFERROR(VLOOKUP(A1073,'[1]Ventes 3 mois'!$A$1:$E$422,2,),0)</f>
        <v>0</v>
      </c>
      <c r="D1073" s="10">
        <f>IFERROR(VLOOKUP(A1073,'[1]Ventes 6 mois'!$A$1:$E$528,2,),0)</f>
        <v>0</v>
      </c>
      <c r="E1073" s="11">
        <f>IFERROR(AVERAGEA(VLOOKUP(A1073,'[1]Ventes Février'!$A$1:$E$282,4,),VLOOKUP(A1073,'[1]Ventes Mars'!$A$1:$E$282,4,),VLOOKUP(A1073,'[1]Ventes Avril'!$A$1:$E$282,4,)),0)</f>
        <v>0</v>
      </c>
    </row>
    <row r="1074" spans="1:5" x14ac:dyDescent="0.25">
      <c r="A1074" s="9" t="str">
        <f>IF(OR('[1]Skus Odoo'!C885='[1]Skus Odoo'!$F$2,'[1]Skus Odoo'!C885='[1]Skus Odoo'!$F$3,'[1]Skus Odoo'!C885='[1]Skus Odoo'!$F$4),'[1]Skus Odoo'!A885," ")</f>
        <v xml:space="preserve"> </v>
      </c>
      <c r="B1074" t="str">
        <f>IFERROR(VLOOKUP(A1074,'[1]Skus Odoo'!$A$1:$D$3000,4,)," ")</f>
        <v xml:space="preserve"> </v>
      </c>
      <c r="C1074">
        <f>IFERROR(VLOOKUP(A1074,'[1]Ventes 3 mois'!$A$1:$E$422,2,),0)</f>
        <v>0</v>
      </c>
      <c r="D1074" s="10">
        <f>IFERROR(VLOOKUP(A1074,'[1]Ventes 6 mois'!$A$1:$E$528,2,),0)</f>
        <v>0</v>
      </c>
      <c r="E1074" s="11">
        <f>IFERROR(AVERAGEA(VLOOKUP(A1074,'[1]Ventes Février'!$A$1:$E$282,4,),VLOOKUP(A1074,'[1]Ventes Mars'!$A$1:$E$282,4,),VLOOKUP(A1074,'[1]Ventes Avril'!$A$1:$E$282,4,)),0)</f>
        <v>0</v>
      </c>
    </row>
    <row r="1075" spans="1:5" x14ac:dyDescent="0.25">
      <c r="A1075" s="9" t="str">
        <f>IF(OR('[1]Skus Odoo'!C886='[1]Skus Odoo'!$F$2,'[1]Skus Odoo'!C886='[1]Skus Odoo'!$F$3,'[1]Skus Odoo'!C886='[1]Skus Odoo'!$F$4),'[1]Skus Odoo'!A886," ")</f>
        <v xml:space="preserve"> </v>
      </c>
      <c r="B1075" t="str">
        <f>IFERROR(VLOOKUP(A1075,'[1]Skus Odoo'!$A$1:$D$3000,4,)," ")</f>
        <v xml:space="preserve"> </v>
      </c>
      <c r="C1075">
        <f>IFERROR(VLOOKUP(A1075,'[1]Ventes 3 mois'!$A$1:$E$422,2,),0)</f>
        <v>0</v>
      </c>
      <c r="D1075" s="10">
        <f>IFERROR(VLOOKUP(A1075,'[1]Ventes 6 mois'!$A$1:$E$528,2,),0)</f>
        <v>0</v>
      </c>
      <c r="E1075" s="11">
        <f>IFERROR(AVERAGEA(VLOOKUP(A1075,'[1]Ventes Février'!$A$1:$E$282,4,),VLOOKUP(A1075,'[1]Ventes Mars'!$A$1:$E$282,4,),VLOOKUP(A1075,'[1]Ventes Avril'!$A$1:$E$282,4,)),0)</f>
        <v>0</v>
      </c>
    </row>
    <row r="1076" spans="1:5" x14ac:dyDescent="0.25">
      <c r="A1076" s="9" t="str">
        <f>IF(OR('[1]Skus Odoo'!C887='[1]Skus Odoo'!$F$2,'[1]Skus Odoo'!C887='[1]Skus Odoo'!$F$3,'[1]Skus Odoo'!C887='[1]Skus Odoo'!$F$4),'[1]Skus Odoo'!A887," ")</f>
        <v xml:space="preserve"> </v>
      </c>
      <c r="B1076" t="str">
        <f>IFERROR(VLOOKUP(A1076,'[1]Skus Odoo'!$A$1:$D$3000,4,)," ")</f>
        <v xml:space="preserve"> </v>
      </c>
      <c r="C1076">
        <f>IFERROR(VLOOKUP(A1076,'[1]Ventes 3 mois'!$A$1:$E$422,2,),0)</f>
        <v>0</v>
      </c>
      <c r="D1076" s="10">
        <f>IFERROR(VLOOKUP(A1076,'[1]Ventes 6 mois'!$A$1:$E$528,2,),0)</f>
        <v>0</v>
      </c>
      <c r="E1076" s="11">
        <f>IFERROR(AVERAGEA(VLOOKUP(A1076,'[1]Ventes Février'!$A$1:$E$282,4,),VLOOKUP(A1076,'[1]Ventes Mars'!$A$1:$E$282,4,),VLOOKUP(A1076,'[1]Ventes Avril'!$A$1:$E$282,4,)),0)</f>
        <v>0</v>
      </c>
    </row>
    <row r="1077" spans="1:5" x14ac:dyDescent="0.25">
      <c r="A1077" s="9" t="str">
        <f>IF(OR('[1]Skus Odoo'!C888='[1]Skus Odoo'!$F$2,'[1]Skus Odoo'!C888='[1]Skus Odoo'!$F$3,'[1]Skus Odoo'!C888='[1]Skus Odoo'!$F$4),'[1]Skus Odoo'!A888," ")</f>
        <v xml:space="preserve"> </v>
      </c>
      <c r="B1077" t="str">
        <f>IFERROR(VLOOKUP(A1077,'[1]Skus Odoo'!$A$1:$D$3000,4,)," ")</f>
        <v xml:space="preserve"> </v>
      </c>
      <c r="C1077">
        <f>IFERROR(VLOOKUP(A1077,'[1]Ventes 3 mois'!$A$1:$E$422,2,),0)</f>
        <v>0</v>
      </c>
      <c r="D1077" s="10">
        <f>IFERROR(VLOOKUP(A1077,'[1]Ventes 6 mois'!$A$1:$E$528,2,),0)</f>
        <v>0</v>
      </c>
      <c r="E1077" s="11">
        <f>IFERROR(AVERAGEA(VLOOKUP(A1077,'[1]Ventes Février'!$A$1:$E$282,4,),VLOOKUP(A1077,'[1]Ventes Mars'!$A$1:$E$282,4,),VLOOKUP(A1077,'[1]Ventes Avril'!$A$1:$E$282,4,)),0)</f>
        <v>0</v>
      </c>
    </row>
    <row r="1078" spans="1:5" x14ac:dyDescent="0.25">
      <c r="A1078" s="9" t="str">
        <f>IF(OR('[1]Skus Odoo'!C889='[1]Skus Odoo'!$F$2,'[1]Skus Odoo'!C889='[1]Skus Odoo'!$F$3,'[1]Skus Odoo'!C889='[1]Skus Odoo'!$F$4),'[1]Skus Odoo'!A889," ")</f>
        <v xml:space="preserve"> </v>
      </c>
      <c r="B1078" t="str">
        <f>IFERROR(VLOOKUP(A1078,'[1]Skus Odoo'!$A$1:$D$3000,4,)," ")</f>
        <v xml:space="preserve"> </v>
      </c>
      <c r="C1078">
        <f>IFERROR(VLOOKUP(A1078,'[1]Ventes 3 mois'!$A$1:$E$422,2,),0)</f>
        <v>0</v>
      </c>
      <c r="D1078" s="10">
        <f>IFERROR(VLOOKUP(A1078,'[1]Ventes 6 mois'!$A$1:$E$528,2,),0)</f>
        <v>0</v>
      </c>
      <c r="E1078" s="11">
        <f>IFERROR(AVERAGEA(VLOOKUP(A1078,'[1]Ventes Février'!$A$1:$E$282,4,),VLOOKUP(A1078,'[1]Ventes Mars'!$A$1:$E$282,4,),VLOOKUP(A1078,'[1]Ventes Avril'!$A$1:$E$282,4,)),0)</f>
        <v>0</v>
      </c>
    </row>
    <row r="1079" spans="1:5" x14ac:dyDescent="0.25">
      <c r="A1079" s="9" t="str">
        <f>IF(OR('[1]Skus Odoo'!C890='[1]Skus Odoo'!$F$2,'[1]Skus Odoo'!C890='[1]Skus Odoo'!$F$3,'[1]Skus Odoo'!C890='[1]Skus Odoo'!$F$4),'[1]Skus Odoo'!A890," ")</f>
        <v xml:space="preserve"> </v>
      </c>
      <c r="B1079" t="str">
        <f>IFERROR(VLOOKUP(A1079,'[1]Skus Odoo'!$A$1:$D$3000,4,)," ")</f>
        <v xml:space="preserve"> </v>
      </c>
      <c r="C1079">
        <f>IFERROR(VLOOKUP(A1079,'[1]Ventes 3 mois'!$A$1:$E$422,2,),0)</f>
        <v>0</v>
      </c>
      <c r="D1079" s="10">
        <f>IFERROR(VLOOKUP(A1079,'[1]Ventes 6 mois'!$A$1:$E$528,2,),0)</f>
        <v>0</v>
      </c>
      <c r="E1079" s="11">
        <f>IFERROR(AVERAGEA(VLOOKUP(A1079,'[1]Ventes Février'!$A$1:$E$282,4,),VLOOKUP(A1079,'[1]Ventes Mars'!$A$1:$E$282,4,),VLOOKUP(A1079,'[1]Ventes Avril'!$A$1:$E$282,4,)),0)</f>
        <v>0</v>
      </c>
    </row>
    <row r="1080" spans="1:5" x14ac:dyDescent="0.25">
      <c r="A1080" s="9" t="str">
        <f>IF(OR('[1]Skus Odoo'!C891='[1]Skus Odoo'!$F$2,'[1]Skus Odoo'!C891='[1]Skus Odoo'!$F$3,'[1]Skus Odoo'!C891='[1]Skus Odoo'!$F$4),'[1]Skus Odoo'!A891," ")</f>
        <v xml:space="preserve"> </v>
      </c>
      <c r="B1080" t="str">
        <f>IFERROR(VLOOKUP(A1080,'[1]Skus Odoo'!$A$1:$D$3000,4,)," ")</f>
        <v xml:space="preserve"> </v>
      </c>
      <c r="C1080">
        <f>IFERROR(VLOOKUP(A1080,'[1]Ventes 3 mois'!$A$1:$E$422,2,),0)</f>
        <v>0</v>
      </c>
      <c r="D1080" s="10">
        <f>IFERROR(VLOOKUP(A1080,'[1]Ventes 6 mois'!$A$1:$E$528,2,),0)</f>
        <v>0</v>
      </c>
      <c r="E1080" s="11">
        <f>IFERROR(AVERAGEA(VLOOKUP(A1080,'[1]Ventes Février'!$A$1:$E$282,4,),VLOOKUP(A1080,'[1]Ventes Mars'!$A$1:$E$282,4,),VLOOKUP(A1080,'[1]Ventes Avril'!$A$1:$E$282,4,)),0)</f>
        <v>0</v>
      </c>
    </row>
    <row r="1081" spans="1:5" x14ac:dyDescent="0.25">
      <c r="A1081" s="9" t="str">
        <f>IF(OR('[1]Skus Odoo'!C892='[1]Skus Odoo'!$F$2,'[1]Skus Odoo'!C892='[1]Skus Odoo'!$F$3,'[1]Skus Odoo'!C892='[1]Skus Odoo'!$F$4),'[1]Skus Odoo'!A892," ")</f>
        <v xml:space="preserve"> </v>
      </c>
      <c r="B1081" t="str">
        <f>IFERROR(VLOOKUP(A1081,'[1]Skus Odoo'!$A$1:$D$3000,4,)," ")</f>
        <v xml:space="preserve"> </v>
      </c>
      <c r="C1081">
        <f>IFERROR(VLOOKUP(A1081,'[1]Ventes 3 mois'!$A$1:$E$422,2,),0)</f>
        <v>0</v>
      </c>
      <c r="D1081" s="10">
        <f>IFERROR(VLOOKUP(A1081,'[1]Ventes 6 mois'!$A$1:$E$528,2,),0)</f>
        <v>0</v>
      </c>
      <c r="E1081" s="11">
        <f>IFERROR(AVERAGEA(VLOOKUP(A1081,'[1]Ventes Février'!$A$1:$E$282,4,),VLOOKUP(A1081,'[1]Ventes Mars'!$A$1:$E$282,4,),VLOOKUP(A1081,'[1]Ventes Avril'!$A$1:$E$282,4,)),0)</f>
        <v>0</v>
      </c>
    </row>
    <row r="1082" spans="1:5" x14ac:dyDescent="0.25">
      <c r="A1082" s="9" t="str">
        <f>IF(OR('[1]Skus Odoo'!C893='[1]Skus Odoo'!$F$2,'[1]Skus Odoo'!C893='[1]Skus Odoo'!$F$3,'[1]Skus Odoo'!C893='[1]Skus Odoo'!$F$4),'[1]Skus Odoo'!A893," ")</f>
        <v xml:space="preserve"> </v>
      </c>
      <c r="B1082" t="str">
        <f>IFERROR(VLOOKUP(A1082,'[1]Skus Odoo'!$A$1:$D$3000,4,)," ")</f>
        <v xml:space="preserve"> </v>
      </c>
      <c r="C1082">
        <f>IFERROR(VLOOKUP(A1082,'[1]Ventes 3 mois'!$A$1:$E$422,2,),0)</f>
        <v>0</v>
      </c>
      <c r="D1082" s="10">
        <f>IFERROR(VLOOKUP(A1082,'[1]Ventes 6 mois'!$A$1:$E$528,2,),0)</f>
        <v>0</v>
      </c>
      <c r="E1082" s="11">
        <f>IFERROR(AVERAGEA(VLOOKUP(A1082,'[1]Ventes Février'!$A$1:$E$282,4,),VLOOKUP(A1082,'[1]Ventes Mars'!$A$1:$E$282,4,),VLOOKUP(A1082,'[1]Ventes Avril'!$A$1:$E$282,4,)),0)</f>
        <v>0</v>
      </c>
    </row>
    <row r="1083" spans="1:5" x14ac:dyDescent="0.25">
      <c r="A1083" s="9" t="str">
        <f>IF(OR('[1]Skus Odoo'!C894='[1]Skus Odoo'!$F$2,'[1]Skus Odoo'!C894='[1]Skus Odoo'!$F$3,'[1]Skus Odoo'!C894='[1]Skus Odoo'!$F$4),'[1]Skus Odoo'!A894," ")</f>
        <v xml:space="preserve"> </v>
      </c>
      <c r="B1083" t="str">
        <f>IFERROR(VLOOKUP(A1083,'[1]Skus Odoo'!$A$1:$D$3000,4,)," ")</f>
        <v xml:space="preserve"> </v>
      </c>
      <c r="C1083">
        <f>IFERROR(VLOOKUP(A1083,'[1]Ventes 3 mois'!$A$1:$E$422,2,),0)</f>
        <v>0</v>
      </c>
      <c r="D1083" s="10">
        <f>IFERROR(VLOOKUP(A1083,'[1]Ventes 6 mois'!$A$1:$E$528,2,),0)</f>
        <v>0</v>
      </c>
      <c r="E1083" s="11">
        <f>IFERROR(AVERAGEA(VLOOKUP(A1083,'[1]Ventes Février'!$A$1:$E$282,4,),VLOOKUP(A1083,'[1]Ventes Mars'!$A$1:$E$282,4,),VLOOKUP(A1083,'[1]Ventes Avril'!$A$1:$E$282,4,)),0)</f>
        <v>0</v>
      </c>
    </row>
    <row r="1084" spans="1:5" x14ac:dyDescent="0.25">
      <c r="A1084" s="9" t="str">
        <f>IF(OR('[1]Skus Odoo'!C895='[1]Skus Odoo'!$F$2,'[1]Skus Odoo'!C895='[1]Skus Odoo'!$F$3,'[1]Skus Odoo'!C895='[1]Skus Odoo'!$F$4),'[1]Skus Odoo'!A895," ")</f>
        <v xml:space="preserve"> </v>
      </c>
      <c r="B1084" t="str">
        <f>IFERROR(VLOOKUP(A1084,'[1]Skus Odoo'!$A$1:$D$3000,4,)," ")</f>
        <v xml:space="preserve"> </v>
      </c>
      <c r="C1084">
        <f>IFERROR(VLOOKUP(A1084,'[1]Ventes 3 mois'!$A$1:$E$422,2,),0)</f>
        <v>0</v>
      </c>
      <c r="D1084" s="10">
        <f>IFERROR(VLOOKUP(A1084,'[1]Ventes 6 mois'!$A$1:$E$528,2,),0)</f>
        <v>0</v>
      </c>
      <c r="E1084" s="11">
        <f>IFERROR(AVERAGEA(VLOOKUP(A1084,'[1]Ventes Février'!$A$1:$E$282,4,),VLOOKUP(A1084,'[1]Ventes Mars'!$A$1:$E$282,4,),VLOOKUP(A1084,'[1]Ventes Avril'!$A$1:$E$282,4,)),0)</f>
        <v>0</v>
      </c>
    </row>
    <row r="1085" spans="1:5" x14ac:dyDescent="0.25">
      <c r="A1085" s="9" t="str">
        <f>IF(OR('[1]Skus Odoo'!C896='[1]Skus Odoo'!$F$2,'[1]Skus Odoo'!C896='[1]Skus Odoo'!$F$3,'[1]Skus Odoo'!C896='[1]Skus Odoo'!$F$4),'[1]Skus Odoo'!A896," ")</f>
        <v xml:space="preserve"> </v>
      </c>
      <c r="B1085" t="str">
        <f>IFERROR(VLOOKUP(A1085,'[1]Skus Odoo'!$A$1:$D$3000,4,)," ")</f>
        <v xml:space="preserve"> </v>
      </c>
      <c r="C1085">
        <f>IFERROR(VLOOKUP(A1085,'[1]Ventes 3 mois'!$A$1:$E$422,2,),0)</f>
        <v>0</v>
      </c>
      <c r="D1085" s="10">
        <f>IFERROR(VLOOKUP(A1085,'[1]Ventes 6 mois'!$A$1:$E$528,2,),0)</f>
        <v>0</v>
      </c>
      <c r="E1085" s="11">
        <f>IFERROR(AVERAGEA(VLOOKUP(A1085,'[1]Ventes Février'!$A$1:$E$282,4,),VLOOKUP(A1085,'[1]Ventes Mars'!$A$1:$E$282,4,),VLOOKUP(A1085,'[1]Ventes Avril'!$A$1:$E$282,4,)),0)</f>
        <v>0</v>
      </c>
    </row>
    <row r="1086" spans="1:5" x14ac:dyDescent="0.25">
      <c r="A1086" s="9" t="str">
        <f>IF(OR('[1]Skus Odoo'!C897='[1]Skus Odoo'!$F$2,'[1]Skus Odoo'!C897='[1]Skus Odoo'!$F$3,'[1]Skus Odoo'!C897='[1]Skus Odoo'!$F$4),'[1]Skus Odoo'!A897," ")</f>
        <v xml:space="preserve"> </v>
      </c>
      <c r="B1086" t="str">
        <f>IFERROR(VLOOKUP(A1086,'[1]Skus Odoo'!$A$1:$D$3000,4,)," ")</f>
        <v xml:space="preserve"> </v>
      </c>
      <c r="C1086">
        <f>IFERROR(VLOOKUP(A1086,'[1]Ventes 3 mois'!$A$1:$E$422,2,),0)</f>
        <v>0</v>
      </c>
      <c r="D1086" s="10">
        <f>IFERROR(VLOOKUP(A1086,'[1]Ventes 6 mois'!$A$1:$E$528,2,),0)</f>
        <v>0</v>
      </c>
      <c r="E1086" s="11">
        <f>IFERROR(AVERAGEA(VLOOKUP(A1086,'[1]Ventes Février'!$A$1:$E$282,4,),VLOOKUP(A1086,'[1]Ventes Mars'!$A$1:$E$282,4,),VLOOKUP(A1086,'[1]Ventes Avril'!$A$1:$E$282,4,)),0)</f>
        <v>0</v>
      </c>
    </row>
    <row r="1087" spans="1:5" x14ac:dyDescent="0.25">
      <c r="A1087" s="9" t="str">
        <f>IF(OR('[1]Skus Odoo'!C898='[1]Skus Odoo'!$F$2,'[1]Skus Odoo'!C898='[1]Skus Odoo'!$F$3,'[1]Skus Odoo'!C898='[1]Skus Odoo'!$F$4),'[1]Skus Odoo'!A898," ")</f>
        <v xml:space="preserve"> </v>
      </c>
      <c r="B1087" t="str">
        <f>IFERROR(VLOOKUP(A1087,'[1]Skus Odoo'!$A$1:$D$3000,4,)," ")</f>
        <v xml:space="preserve"> </v>
      </c>
      <c r="C1087">
        <f>IFERROR(VLOOKUP(A1087,'[1]Ventes 3 mois'!$A$1:$E$422,2,),0)</f>
        <v>0</v>
      </c>
      <c r="D1087" s="10">
        <f>IFERROR(VLOOKUP(A1087,'[1]Ventes 6 mois'!$A$1:$E$528,2,),0)</f>
        <v>0</v>
      </c>
      <c r="E1087" s="11">
        <f>IFERROR(AVERAGEA(VLOOKUP(A1087,'[1]Ventes Février'!$A$1:$E$282,4,),VLOOKUP(A1087,'[1]Ventes Mars'!$A$1:$E$282,4,),VLOOKUP(A1087,'[1]Ventes Avril'!$A$1:$E$282,4,)),0)</f>
        <v>0</v>
      </c>
    </row>
    <row r="1088" spans="1:5" x14ac:dyDescent="0.25">
      <c r="A1088" s="9" t="str">
        <f>IF(OR('[1]Skus Odoo'!C899='[1]Skus Odoo'!$F$2,'[1]Skus Odoo'!C899='[1]Skus Odoo'!$F$3,'[1]Skus Odoo'!C899='[1]Skus Odoo'!$F$4),'[1]Skus Odoo'!A899," ")</f>
        <v xml:space="preserve"> </v>
      </c>
      <c r="B1088" t="str">
        <f>IFERROR(VLOOKUP(A1088,'[1]Skus Odoo'!$A$1:$D$3000,4,)," ")</f>
        <v xml:space="preserve"> </v>
      </c>
      <c r="C1088">
        <f>IFERROR(VLOOKUP(A1088,'[1]Ventes 3 mois'!$A$1:$E$422,2,),0)</f>
        <v>0</v>
      </c>
      <c r="D1088" s="10">
        <f>IFERROR(VLOOKUP(A1088,'[1]Ventes 6 mois'!$A$1:$E$528,2,),0)</f>
        <v>0</v>
      </c>
      <c r="E1088" s="11">
        <f>IFERROR(AVERAGEA(VLOOKUP(A1088,'[1]Ventes Février'!$A$1:$E$282,4,),VLOOKUP(A1088,'[1]Ventes Mars'!$A$1:$E$282,4,),VLOOKUP(A1088,'[1]Ventes Avril'!$A$1:$E$282,4,)),0)</f>
        <v>0</v>
      </c>
    </row>
    <row r="1089" spans="1:5" x14ac:dyDescent="0.25">
      <c r="A1089" s="9" t="str">
        <f>IF(OR('[1]Skus Odoo'!C900='[1]Skus Odoo'!$F$2,'[1]Skus Odoo'!C900='[1]Skus Odoo'!$F$3,'[1]Skus Odoo'!C900='[1]Skus Odoo'!$F$4),'[1]Skus Odoo'!A900," ")</f>
        <v xml:space="preserve"> </v>
      </c>
      <c r="B1089" t="str">
        <f>IFERROR(VLOOKUP(A1089,'[1]Skus Odoo'!$A$1:$D$3000,4,)," ")</f>
        <v xml:space="preserve"> </v>
      </c>
      <c r="C1089">
        <f>IFERROR(VLOOKUP(A1089,'[1]Ventes 3 mois'!$A$1:$E$422,2,),0)</f>
        <v>0</v>
      </c>
      <c r="D1089" s="10">
        <f>IFERROR(VLOOKUP(A1089,'[1]Ventes 6 mois'!$A$1:$E$528,2,),0)</f>
        <v>0</v>
      </c>
      <c r="E1089" s="11">
        <f>IFERROR(AVERAGEA(VLOOKUP(A1089,'[1]Ventes Février'!$A$1:$E$282,4,),VLOOKUP(A1089,'[1]Ventes Mars'!$A$1:$E$282,4,),VLOOKUP(A1089,'[1]Ventes Avril'!$A$1:$E$282,4,)),0)</f>
        <v>0</v>
      </c>
    </row>
    <row r="1090" spans="1:5" x14ac:dyDescent="0.25">
      <c r="A1090" s="9" t="str">
        <f>IF(OR('[1]Skus Odoo'!C901='[1]Skus Odoo'!$F$2,'[1]Skus Odoo'!C901='[1]Skus Odoo'!$F$3,'[1]Skus Odoo'!C901='[1]Skus Odoo'!$F$4),'[1]Skus Odoo'!A901," ")</f>
        <v xml:space="preserve"> </v>
      </c>
      <c r="B1090" t="str">
        <f>IFERROR(VLOOKUP(A1090,'[1]Skus Odoo'!$A$1:$D$3000,4,)," ")</f>
        <v xml:space="preserve"> </v>
      </c>
      <c r="C1090">
        <f>IFERROR(VLOOKUP(A1090,'[1]Ventes 3 mois'!$A$1:$E$422,2,),0)</f>
        <v>0</v>
      </c>
      <c r="D1090" s="10">
        <f>IFERROR(VLOOKUP(A1090,'[1]Ventes 6 mois'!$A$1:$E$528,2,),0)</f>
        <v>0</v>
      </c>
      <c r="E1090" s="11">
        <f>IFERROR(AVERAGEA(VLOOKUP(A1090,'[1]Ventes Février'!$A$1:$E$282,4,),VLOOKUP(A1090,'[1]Ventes Mars'!$A$1:$E$282,4,),VLOOKUP(A1090,'[1]Ventes Avril'!$A$1:$E$282,4,)),0)</f>
        <v>0</v>
      </c>
    </row>
    <row r="1091" spans="1:5" x14ac:dyDescent="0.25">
      <c r="A1091" s="9" t="str">
        <f>IF(OR('[1]Skus Odoo'!C902='[1]Skus Odoo'!$F$2,'[1]Skus Odoo'!C902='[1]Skus Odoo'!$F$3,'[1]Skus Odoo'!C902='[1]Skus Odoo'!$F$4),'[1]Skus Odoo'!A902," ")</f>
        <v xml:space="preserve"> </v>
      </c>
      <c r="B1091" t="str">
        <f>IFERROR(VLOOKUP(A1091,'[1]Skus Odoo'!$A$1:$D$3000,4,)," ")</f>
        <v xml:space="preserve"> </v>
      </c>
      <c r="C1091">
        <f>IFERROR(VLOOKUP(A1091,'[1]Ventes 3 mois'!$A$1:$E$422,2,),0)</f>
        <v>0</v>
      </c>
      <c r="D1091" s="10">
        <f>IFERROR(VLOOKUP(A1091,'[1]Ventes 6 mois'!$A$1:$E$528,2,),0)</f>
        <v>0</v>
      </c>
      <c r="E1091" s="11">
        <f>IFERROR(AVERAGEA(VLOOKUP(A1091,'[1]Ventes Février'!$A$1:$E$282,4,),VLOOKUP(A1091,'[1]Ventes Mars'!$A$1:$E$282,4,),VLOOKUP(A1091,'[1]Ventes Avril'!$A$1:$E$282,4,)),0)</f>
        <v>0</v>
      </c>
    </row>
    <row r="1092" spans="1:5" x14ac:dyDescent="0.25">
      <c r="A1092" s="9" t="str">
        <f>IF(OR('[1]Skus Odoo'!C903='[1]Skus Odoo'!$F$2,'[1]Skus Odoo'!C903='[1]Skus Odoo'!$F$3,'[1]Skus Odoo'!C903='[1]Skus Odoo'!$F$4),'[1]Skus Odoo'!A903," ")</f>
        <v xml:space="preserve"> </v>
      </c>
      <c r="B1092" t="str">
        <f>IFERROR(VLOOKUP(A1092,'[1]Skus Odoo'!$A$1:$D$3000,4,)," ")</f>
        <v xml:space="preserve"> </v>
      </c>
      <c r="C1092">
        <f>IFERROR(VLOOKUP(A1092,'[1]Ventes 3 mois'!$A$1:$E$422,2,),0)</f>
        <v>0</v>
      </c>
      <c r="D1092" s="10">
        <f>IFERROR(VLOOKUP(A1092,'[1]Ventes 6 mois'!$A$1:$E$528,2,),0)</f>
        <v>0</v>
      </c>
      <c r="E1092" s="11">
        <f>IFERROR(AVERAGEA(VLOOKUP(A1092,'[1]Ventes Février'!$A$1:$E$282,4,),VLOOKUP(A1092,'[1]Ventes Mars'!$A$1:$E$282,4,),VLOOKUP(A1092,'[1]Ventes Avril'!$A$1:$E$282,4,)),0)</f>
        <v>0</v>
      </c>
    </row>
    <row r="1093" spans="1:5" x14ac:dyDescent="0.25">
      <c r="A1093" s="9" t="str">
        <f>IF(OR('[1]Skus Odoo'!C904='[1]Skus Odoo'!$F$2,'[1]Skus Odoo'!C904='[1]Skus Odoo'!$F$3,'[1]Skus Odoo'!C904='[1]Skus Odoo'!$F$4),'[1]Skus Odoo'!A904," ")</f>
        <v xml:space="preserve"> </v>
      </c>
      <c r="B1093" t="str">
        <f>IFERROR(VLOOKUP(A1093,'[1]Skus Odoo'!$A$1:$D$3000,4,)," ")</f>
        <v xml:space="preserve"> </v>
      </c>
      <c r="C1093">
        <f>IFERROR(VLOOKUP(A1093,'[1]Ventes 3 mois'!$A$1:$E$422,2,),0)</f>
        <v>0</v>
      </c>
      <c r="D1093" s="10">
        <f>IFERROR(VLOOKUP(A1093,'[1]Ventes 6 mois'!$A$1:$E$528,2,),0)</f>
        <v>0</v>
      </c>
      <c r="E1093" s="11">
        <f>IFERROR(AVERAGEA(VLOOKUP(A1093,'[1]Ventes Février'!$A$1:$E$282,4,),VLOOKUP(A1093,'[1]Ventes Mars'!$A$1:$E$282,4,),VLOOKUP(A1093,'[1]Ventes Avril'!$A$1:$E$282,4,)),0)</f>
        <v>0</v>
      </c>
    </row>
    <row r="1094" spans="1:5" x14ac:dyDescent="0.25">
      <c r="A1094" s="9" t="str">
        <f>IF(OR('[1]Skus Odoo'!C905='[1]Skus Odoo'!$F$2,'[1]Skus Odoo'!C905='[1]Skus Odoo'!$F$3,'[1]Skus Odoo'!C905='[1]Skus Odoo'!$F$4),'[1]Skus Odoo'!A905," ")</f>
        <v xml:space="preserve"> </v>
      </c>
      <c r="B1094" t="str">
        <f>IFERROR(VLOOKUP(A1094,'[1]Skus Odoo'!$A$1:$D$3000,4,)," ")</f>
        <v xml:space="preserve"> </v>
      </c>
      <c r="C1094">
        <f>IFERROR(VLOOKUP(A1094,'[1]Ventes 3 mois'!$A$1:$E$422,2,),0)</f>
        <v>0</v>
      </c>
      <c r="D1094" s="10">
        <f>IFERROR(VLOOKUP(A1094,'[1]Ventes 6 mois'!$A$1:$E$528,2,),0)</f>
        <v>0</v>
      </c>
      <c r="E1094" s="11">
        <f>IFERROR(AVERAGEA(VLOOKUP(A1094,'[1]Ventes Février'!$A$1:$E$282,4,),VLOOKUP(A1094,'[1]Ventes Mars'!$A$1:$E$282,4,),VLOOKUP(A1094,'[1]Ventes Avril'!$A$1:$E$282,4,)),0)</f>
        <v>0</v>
      </c>
    </row>
    <row r="1095" spans="1:5" x14ac:dyDescent="0.25">
      <c r="A1095" s="9" t="str">
        <f>IF(OR('[1]Skus Odoo'!C906='[1]Skus Odoo'!$F$2,'[1]Skus Odoo'!C906='[1]Skus Odoo'!$F$3,'[1]Skus Odoo'!C906='[1]Skus Odoo'!$F$4),'[1]Skus Odoo'!A906," ")</f>
        <v xml:space="preserve"> </v>
      </c>
      <c r="B1095" t="str">
        <f>IFERROR(VLOOKUP(A1095,'[1]Skus Odoo'!$A$1:$D$3000,4,)," ")</f>
        <v xml:space="preserve"> </v>
      </c>
      <c r="C1095">
        <f>IFERROR(VLOOKUP(A1095,'[1]Ventes 3 mois'!$A$1:$E$422,2,),0)</f>
        <v>0</v>
      </c>
      <c r="D1095" s="10">
        <f>IFERROR(VLOOKUP(A1095,'[1]Ventes 6 mois'!$A$1:$E$528,2,),0)</f>
        <v>0</v>
      </c>
      <c r="E1095" s="11">
        <f>IFERROR(AVERAGEA(VLOOKUP(A1095,'[1]Ventes Février'!$A$1:$E$282,4,),VLOOKUP(A1095,'[1]Ventes Mars'!$A$1:$E$282,4,),VLOOKUP(A1095,'[1]Ventes Avril'!$A$1:$E$282,4,)),0)</f>
        <v>0</v>
      </c>
    </row>
    <row r="1096" spans="1:5" x14ac:dyDescent="0.25">
      <c r="A1096" s="9" t="str">
        <f>IF(OR('[1]Skus Odoo'!C907='[1]Skus Odoo'!$F$2,'[1]Skus Odoo'!C907='[1]Skus Odoo'!$F$3,'[1]Skus Odoo'!C907='[1]Skus Odoo'!$F$4),'[1]Skus Odoo'!A907," ")</f>
        <v xml:space="preserve"> </v>
      </c>
      <c r="B1096" t="str">
        <f>IFERROR(VLOOKUP(A1096,'[1]Skus Odoo'!$A$1:$D$3000,4,)," ")</f>
        <v xml:space="preserve"> </v>
      </c>
      <c r="C1096">
        <f>IFERROR(VLOOKUP(A1096,'[1]Ventes 3 mois'!$A$1:$E$422,2,),0)</f>
        <v>0</v>
      </c>
      <c r="D1096" s="10">
        <f>IFERROR(VLOOKUP(A1096,'[1]Ventes 6 mois'!$A$1:$E$528,2,),0)</f>
        <v>0</v>
      </c>
      <c r="E1096" s="11">
        <f>IFERROR(AVERAGEA(VLOOKUP(A1096,'[1]Ventes Février'!$A$1:$E$282,4,),VLOOKUP(A1096,'[1]Ventes Mars'!$A$1:$E$282,4,),VLOOKUP(A1096,'[1]Ventes Avril'!$A$1:$E$282,4,)),0)</f>
        <v>0</v>
      </c>
    </row>
    <row r="1097" spans="1:5" x14ac:dyDescent="0.25">
      <c r="A1097" s="9" t="str">
        <f>IF(OR('[1]Skus Odoo'!C908='[1]Skus Odoo'!$F$2,'[1]Skus Odoo'!C908='[1]Skus Odoo'!$F$3,'[1]Skus Odoo'!C908='[1]Skus Odoo'!$F$4),'[1]Skus Odoo'!A908," ")</f>
        <v xml:space="preserve"> </v>
      </c>
      <c r="B1097" t="str">
        <f>IFERROR(VLOOKUP(A1097,'[1]Skus Odoo'!$A$1:$D$3000,4,)," ")</f>
        <v xml:space="preserve"> </v>
      </c>
      <c r="C1097">
        <f>IFERROR(VLOOKUP(A1097,'[1]Ventes 3 mois'!$A$1:$E$422,2,),0)</f>
        <v>0</v>
      </c>
      <c r="D1097" s="10">
        <f>IFERROR(VLOOKUP(A1097,'[1]Ventes 6 mois'!$A$1:$E$528,2,),0)</f>
        <v>0</v>
      </c>
      <c r="E1097" s="11">
        <f>IFERROR(AVERAGEA(VLOOKUP(A1097,'[1]Ventes Février'!$A$1:$E$282,4,),VLOOKUP(A1097,'[1]Ventes Mars'!$A$1:$E$282,4,),VLOOKUP(A1097,'[1]Ventes Avril'!$A$1:$E$282,4,)),0)</f>
        <v>0</v>
      </c>
    </row>
    <row r="1098" spans="1:5" x14ac:dyDescent="0.25">
      <c r="A1098" s="9" t="str">
        <f>IF(OR('[1]Skus Odoo'!C909='[1]Skus Odoo'!$F$2,'[1]Skus Odoo'!C909='[1]Skus Odoo'!$F$3,'[1]Skus Odoo'!C909='[1]Skus Odoo'!$F$4),'[1]Skus Odoo'!A909," ")</f>
        <v xml:space="preserve"> </v>
      </c>
      <c r="B1098" t="str">
        <f>IFERROR(VLOOKUP(A1098,'[1]Skus Odoo'!$A$1:$D$3000,4,)," ")</f>
        <v xml:space="preserve"> </v>
      </c>
      <c r="C1098">
        <f>IFERROR(VLOOKUP(A1098,'[1]Ventes 3 mois'!$A$1:$E$422,2,),0)</f>
        <v>0</v>
      </c>
      <c r="D1098" s="10">
        <f>IFERROR(VLOOKUP(A1098,'[1]Ventes 6 mois'!$A$1:$E$528,2,),0)</f>
        <v>0</v>
      </c>
      <c r="E1098" s="11">
        <f>IFERROR(AVERAGEA(VLOOKUP(A1098,'[1]Ventes Février'!$A$1:$E$282,4,),VLOOKUP(A1098,'[1]Ventes Mars'!$A$1:$E$282,4,),VLOOKUP(A1098,'[1]Ventes Avril'!$A$1:$E$282,4,)),0)</f>
        <v>0</v>
      </c>
    </row>
    <row r="1099" spans="1:5" x14ac:dyDescent="0.25">
      <c r="A1099" s="9" t="str">
        <f>IF(OR('[1]Skus Odoo'!C910='[1]Skus Odoo'!$F$2,'[1]Skus Odoo'!C910='[1]Skus Odoo'!$F$3,'[1]Skus Odoo'!C910='[1]Skus Odoo'!$F$4),'[1]Skus Odoo'!A910," ")</f>
        <v xml:space="preserve"> </v>
      </c>
      <c r="B1099" t="str">
        <f>IFERROR(VLOOKUP(A1099,'[1]Skus Odoo'!$A$1:$D$3000,4,)," ")</f>
        <v xml:space="preserve"> </v>
      </c>
      <c r="C1099">
        <f>IFERROR(VLOOKUP(A1099,'[1]Ventes 3 mois'!$A$1:$E$422,2,),0)</f>
        <v>0</v>
      </c>
      <c r="D1099" s="10">
        <f>IFERROR(VLOOKUP(A1099,'[1]Ventes 6 mois'!$A$1:$E$528,2,),0)</f>
        <v>0</v>
      </c>
      <c r="E1099" s="11">
        <f>IFERROR(AVERAGEA(VLOOKUP(A1099,'[1]Ventes Février'!$A$1:$E$282,4,),VLOOKUP(A1099,'[1]Ventes Mars'!$A$1:$E$282,4,),VLOOKUP(A1099,'[1]Ventes Avril'!$A$1:$E$282,4,)),0)</f>
        <v>0</v>
      </c>
    </row>
    <row r="1100" spans="1:5" x14ac:dyDescent="0.25">
      <c r="A1100" s="9" t="str">
        <f>IF(OR('[1]Skus Odoo'!C911='[1]Skus Odoo'!$F$2,'[1]Skus Odoo'!C911='[1]Skus Odoo'!$F$3,'[1]Skus Odoo'!C911='[1]Skus Odoo'!$F$4),'[1]Skus Odoo'!A911," ")</f>
        <v xml:space="preserve"> </v>
      </c>
      <c r="B1100" t="str">
        <f>IFERROR(VLOOKUP(A1100,'[1]Skus Odoo'!$A$1:$D$3000,4,)," ")</f>
        <v xml:space="preserve"> </v>
      </c>
      <c r="C1100">
        <f>IFERROR(VLOOKUP(A1100,'[1]Ventes 3 mois'!$A$1:$E$422,2,),0)</f>
        <v>0</v>
      </c>
      <c r="D1100" s="10">
        <f>IFERROR(VLOOKUP(A1100,'[1]Ventes 6 mois'!$A$1:$E$528,2,),0)</f>
        <v>0</v>
      </c>
      <c r="E1100" s="11">
        <f>IFERROR(AVERAGEA(VLOOKUP(A1100,'[1]Ventes Février'!$A$1:$E$282,4,),VLOOKUP(A1100,'[1]Ventes Mars'!$A$1:$E$282,4,),VLOOKUP(A1100,'[1]Ventes Avril'!$A$1:$E$282,4,)),0)</f>
        <v>0</v>
      </c>
    </row>
    <row r="1101" spans="1:5" x14ac:dyDescent="0.25">
      <c r="A1101" s="9" t="str">
        <f>IF(OR('[1]Skus Odoo'!C912='[1]Skus Odoo'!$F$2,'[1]Skus Odoo'!C912='[1]Skus Odoo'!$F$3,'[1]Skus Odoo'!C912='[1]Skus Odoo'!$F$4),'[1]Skus Odoo'!A912," ")</f>
        <v xml:space="preserve"> </v>
      </c>
      <c r="B1101" t="str">
        <f>IFERROR(VLOOKUP(A1101,'[1]Skus Odoo'!$A$1:$D$3000,4,)," ")</f>
        <v xml:space="preserve"> </v>
      </c>
      <c r="C1101">
        <f>IFERROR(VLOOKUP(A1101,'[1]Ventes 3 mois'!$A$1:$E$422,2,),0)</f>
        <v>0</v>
      </c>
      <c r="D1101" s="10">
        <f>IFERROR(VLOOKUP(A1101,'[1]Ventes 6 mois'!$A$1:$E$528,2,),0)</f>
        <v>0</v>
      </c>
      <c r="E1101" s="11">
        <f>IFERROR(AVERAGEA(VLOOKUP(A1101,'[1]Ventes Février'!$A$1:$E$282,4,),VLOOKUP(A1101,'[1]Ventes Mars'!$A$1:$E$282,4,),VLOOKUP(A1101,'[1]Ventes Avril'!$A$1:$E$282,4,)),0)</f>
        <v>0</v>
      </c>
    </row>
    <row r="1102" spans="1:5" x14ac:dyDescent="0.25">
      <c r="A1102" s="9" t="str">
        <f>IF(OR('[1]Skus Odoo'!C913='[1]Skus Odoo'!$F$2,'[1]Skus Odoo'!C913='[1]Skus Odoo'!$F$3,'[1]Skus Odoo'!C913='[1]Skus Odoo'!$F$4),'[1]Skus Odoo'!A913," ")</f>
        <v xml:space="preserve"> </v>
      </c>
      <c r="B1102" t="str">
        <f>IFERROR(VLOOKUP(A1102,'[1]Skus Odoo'!$A$1:$D$3000,4,)," ")</f>
        <v xml:space="preserve"> </v>
      </c>
      <c r="C1102">
        <f>IFERROR(VLOOKUP(A1102,'[1]Ventes 3 mois'!$A$1:$E$422,2,),0)</f>
        <v>0</v>
      </c>
      <c r="D1102" s="10">
        <f>IFERROR(VLOOKUP(A1102,'[1]Ventes 6 mois'!$A$1:$E$528,2,),0)</f>
        <v>0</v>
      </c>
      <c r="E1102" s="11">
        <f>IFERROR(AVERAGEA(VLOOKUP(A1102,'[1]Ventes Février'!$A$1:$E$282,4,),VLOOKUP(A1102,'[1]Ventes Mars'!$A$1:$E$282,4,),VLOOKUP(A1102,'[1]Ventes Avril'!$A$1:$E$282,4,)),0)</f>
        <v>0</v>
      </c>
    </row>
    <row r="1103" spans="1:5" x14ac:dyDescent="0.25">
      <c r="A1103" s="9" t="str">
        <f>IF(OR('[1]Skus Odoo'!C914='[1]Skus Odoo'!$F$2,'[1]Skus Odoo'!C914='[1]Skus Odoo'!$F$3,'[1]Skus Odoo'!C914='[1]Skus Odoo'!$F$4),'[1]Skus Odoo'!A914," ")</f>
        <v xml:space="preserve"> </v>
      </c>
      <c r="B1103" t="str">
        <f>IFERROR(VLOOKUP(A1103,'[1]Skus Odoo'!$A$1:$D$3000,4,)," ")</f>
        <v xml:space="preserve"> </v>
      </c>
      <c r="C1103">
        <f>IFERROR(VLOOKUP(A1103,'[1]Ventes 3 mois'!$A$1:$E$422,2,),0)</f>
        <v>0</v>
      </c>
      <c r="D1103" s="10">
        <f>IFERROR(VLOOKUP(A1103,'[1]Ventes 6 mois'!$A$1:$E$528,2,),0)</f>
        <v>0</v>
      </c>
      <c r="E1103" s="11">
        <f>IFERROR(AVERAGEA(VLOOKUP(A1103,'[1]Ventes Février'!$A$1:$E$282,4,),VLOOKUP(A1103,'[1]Ventes Mars'!$A$1:$E$282,4,),VLOOKUP(A1103,'[1]Ventes Avril'!$A$1:$E$282,4,)),0)</f>
        <v>0</v>
      </c>
    </row>
    <row r="1104" spans="1:5" x14ac:dyDescent="0.25">
      <c r="A1104" s="9" t="str">
        <f>IF(OR('[1]Skus Odoo'!C915='[1]Skus Odoo'!$F$2,'[1]Skus Odoo'!C915='[1]Skus Odoo'!$F$3,'[1]Skus Odoo'!C915='[1]Skus Odoo'!$F$4),'[1]Skus Odoo'!A915," ")</f>
        <v xml:space="preserve"> </v>
      </c>
      <c r="B1104" t="str">
        <f>IFERROR(VLOOKUP(A1104,'[1]Skus Odoo'!$A$1:$D$3000,4,)," ")</f>
        <v xml:space="preserve"> </v>
      </c>
      <c r="C1104">
        <f>IFERROR(VLOOKUP(A1104,'[1]Ventes 3 mois'!$A$1:$E$422,2,),0)</f>
        <v>0</v>
      </c>
      <c r="D1104" s="10">
        <f>IFERROR(VLOOKUP(A1104,'[1]Ventes 6 mois'!$A$1:$E$528,2,),0)</f>
        <v>0</v>
      </c>
      <c r="E1104" s="11">
        <f>IFERROR(AVERAGEA(VLOOKUP(A1104,'[1]Ventes Février'!$A$1:$E$282,4,),VLOOKUP(A1104,'[1]Ventes Mars'!$A$1:$E$282,4,),VLOOKUP(A1104,'[1]Ventes Avril'!$A$1:$E$282,4,)),0)</f>
        <v>0</v>
      </c>
    </row>
    <row r="1105" spans="1:5" x14ac:dyDescent="0.25">
      <c r="A1105" s="9" t="str">
        <f>IF(OR('[1]Skus Odoo'!C916='[1]Skus Odoo'!$F$2,'[1]Skus Odoo'!C916='[1]Skus Odoo'!$F$3,'[1]Skus Odoo'!C916='[1]Skus Odoo'!$F$4),'[1]Skus Odoo'!A916," ")</f>
        <v xml:space="preserve"> </v>
      </c>
      <c r="B1105" t="str">
        <f>IFERROR(VLOOKUP(A1105,'[1]Skus Odoo'!$A$1:$D$3000,4,)," ")</f>
        <v xml:space="preserve"> </v>
      </c>
      <c r="C1105">
        <f>IFERROR(VLOOKUP(A1105,'[1]Ventes 3 mois'!$A$1:$E$422,2,),0)</f>
        <v>0</v>
      </c>
      <c r="D1105" s="10">
        <f>IFERROR(VLOOKUP(A1105,'[1]Ventes 6 mois'!$A$1:$E$528,2,),0)</f>
        <v>0</v>
      </c>
      <c r="E1105" s="11">
        <f>IFERROR(AVERAGEA(VLOOKUP(A1105,'[1]Ventes Février'!$A$1:$E$282,4,),VLOOKUP(A1105,'[1]Ventes Mars'!$A$1:$E$282,4,),VLOOKUP(A1105,'[1]Ventes Avril'!$A$1:$E$282,4,)),0)</f>
        <v>0</v>
      </c>
    </row>
    <row r="1106" spans="1:5" x14ac:dyDescent="0.25">
      <c r="A1106" s="9" t="str">
        <f>IF(OR('[1]Skus Odoo'!C917='[1]Skus Odoo'!$F$2,'[1]Skus Odoo'!C917='[1]Skus Odoo'!$F$3,'[1]Skus Odoo'!C917='[1]Skus Odoo'!$F$4),'[1]Skus Odoo'!A917," ")</f>
        <v xml:space="preserve"> </v>
      </c>
      <c r="B1106" t="str">
        <f>IFERROR(VLOOKUP(A1106,'[1]Skus Odoo'!$A$1:$D$3000,4,)," ")</f>
        <v xml:space="preserve"> </v>
      </c>
      <c r="C1106">
        <f>IFERROR(VLOOKUP(A1106,'[1]Ventes 3 mois'!$A$1:$E$422,2,),0)</f>
        <v>0</v>
      </c>
      <c r="D1106" s="10">
        <f>IFERROR(VLOOKUP(A1106,'[1]Ventes 6 mois'!$A$1:$E$528,2,),0)</f>
        <v>0</v>
      </c>
      <c r="E1106" s="11">
        <f>IFERROR(AVERAGEA(VLOOKUP(A1106,'[1]Ventes Février'!$A$1:$E$282,4,),VLOOKUP(A1106,'[1]Ventes Mars'!$A$1:$E$282,4,),VLOOKUP(A1106,'[1]Ventes Avril'!$A$1:$E$282,4,)),0)</f>
        <v>0</v>
      </c>
    </row>
    <row r="1107" spans="1:5" x14ac:dyDescent="0.25">
      <c r="A1107" s="9" t="str">
        <f>IF(OR('[1]Skus Odoo'!C918='[1]Skus Odoo'!$F$2,'[1]Skus Odoo'!C918='[1]Skus Odoo'!$F$3,'[1]Skus Odoo'!C918='[1]Skus Odoo'!$F$4),'[1]Skus Odoo'!A918," ")</f>
        <v xml:space="preserve"> </v>
      </c>
      <c r="B1107" t="str">
        <f>IFERROR(VLOOKUP(A1107,'[1]Skus Odoo'!$A$1:$D$3000,4,)," ")</f>
        <v xml:space="preserve"> </v>
      </c>
      <c r="C1107">
        <f>IFERROR(VLOOKUP(A1107,'[1]Ventes 3 mois'!$A$1:$E$422,2,),0)</f>
        <v>0</v>
      </c>
      <c r="D1107" s="10">
        <f>IFERROR(VLOOKUP(A1107,'[1]Ventes 6 mois'!$A$1:$E$528,2,),0)</f>
        <v>0</v>
      </c>
      <c r="E1107" s="11">
        <f>IFERROR(AVERAGEA(VLOOKUP(A1107,'[1]Ventes Février'!$A$1:$E$282,4,),VLOOKUP(A1107,'[1]Ventes Mars'!$A$1:$E$282,4,),VLOOKUP(A1107,'[1]Ventes Avril'!$A$1:$E$282,4,)),0)</f>
        <v>0</v>
      </c>
    </row>
    <row r="1108" spans="1:5" x14ac:dyDescent="0.25">
      <c r="A1108" s="9" t="str">
        <f>IF(OR('[1]Skus Odoo'!C919='[1]Skus Odoo'!$F$2,'[1]Skus Odoo'!C919='[1]Skus Odoo'!$F$3,'[1]Skus Odoo'!C919='[1]Skus Odoo'!$F$4),'[1]Skus Odoo'!A919," ")</f>
        <v xml:space="preserve"> </v>
      </c>
      <c r="B1108" t="str">
        <f>IFERROR(VLOOKUP(A1108,'[1]Skus Odoo'!$A$1:$D$3000,4,)," ")</f>
        <v xml:space="preserve"> </v>
      </c>
      <c r="C1108">
        <f>IFERROR(VLOOKUP(A1108,'[1]Ventes 3 mois'!$A$1:$E$422,2,),0)</f>
        <v>0</v>
      </c>
      <c r="D1108" s="10">
        <f>IFERROR(VLOOKUP(A1108,'[1]Ventes 6 mois'!$A$1:$E$528,2,),0)</f>
        <v>0</v>
      </c>
      <c r="E1108" s="11">
        <f>IFERROR(AVERAGEA(VLOOKUP(A1108,'[1]Ventes Février'!$A$1:$E$282,4,),VLOOKUP(A1108,'[1]Ventes Mars'!$A$1:$E$282,4,),VLOOKUP(A1108,'[1]Ventes Avril'!$A$1:$E$282,4,)),0)</f>
        <v>0</v>
      </c>
    </row>
    <row r="1109" spans="1:5" x14ac:dyDescent="0.25">
      <c r="A1109" s="9" t="str">
        <f>IF(OR('[1]Skus Odoo'!C920='[1]Skus Odoo'!$F$2,'[1]Skus Odoo'!C920='[1]Skus Odoo'!$F$3,'[1]Skus Odoo'!C920='[1]Skus Odoo'!$F$4),'[1]Skus Odoo'!A920," ")</f>
        <v xml:space="preserve"> </v>
      </c>
      <c r="B1109" t="str">
        <f>IFERROR(VLOOKUP(A1109,'[1]Skus Odoo'!$A$1:$D$3000,4,)," ")</f>
        <v xml:space="preserve"> </v>
      </c>
      <c r="C1109">
        <f>IFERROR(VLOOKUP(A1109,'[1]Ventes 3 mois'!$A$1:$E$422,2,),0)</f>
        <v>0</v>
      </c>
      <c r="D1109" s="10">
        <f>IFERROR(VLOOKUP(A1109,'[1]Ventes 6 mois'!$A$1:$E$528,2,),0)</f>
        <v>0</v>
      </c>
      <c r="E1109" s="11">
        <f>IFERROR(AVERAGEA(VLOOKUP(A1109,'[1]Ventes Février'!$A$1:$E$282,4,),VLOOKUP(A1109,'[1]Ventes Mars'!$A$1:$E$282,4,),VLOOKUP(A1109,'[1]Ventes Avril'!$A$1:$E$282,4,)),0)</f>
        <v>0</v>
      </c>
    </row>
    <row r="1110" spans="1:5" x14ac:dyDescent="0.25">
      <c r="A1110" s="9" t="str">
        <f>IF(OR('[1]Skus Odoo'!C921='[1]Skus Odoo'!$F$2,'[1]Skus Odoo'!C921='[1]Skus Odoo'!$F$3,'[1]Skus Odoo'!C921='[1]Skus Odoo'!$F$4),'[1]Skus Odoo'!A921," ")</f>
        <v xml:space="preserve"> </v>
      </c>
      <c r="B1110" t="str">
        <f>IFERROR(VLOOKUP(A1110,'[1]Skus Odoo'!$A$1:$D$3000,4,)," ")</f>
        <v xml:space="preserve"> </v>
      </c>
      <c r="C1110">
        <f>IFERROR(VLOOKUP(A1110,'[1]Ventes 3 mois'!$A$1:$E$422,2,),0)</f>
        <v>0</v>
      </c>
      <c r="D1110" s="10">
        <f>IFERROR(VLOOKUP(A1110,'[1]Ventes 6 mois'!$A$1:$E$528,2,),0)</f>
        <v>0</v>
      </c>
      <c r="E1110" s="11">
        <f>IFERROR(AVERAGEA(VLOOKUP(A1110,'[1]Ventes Février'!$A$1:$E$282,4,),VLOOKUP(A1110,'[1]Ventes Mars'!$A$1:$E$282,4,),VLOOKUP(A1110,'[1]Ventes Avril'!$A$1:$E$282,4,)),0)</f>
        <v>0</v>
      </c>
    </row>
    <row r="1111" spans="1:5" x14ac:dyDescent="0.25">
      <c r="A1111" s="9" t="str">
        <f>IF(OR('[1]Skus Odoo'!C922='[1]Skus Odoo'!$F$2,'[1]Skus Odoo'!C922='[1]Skus Odoo'!$F$3,'[1]Skus Odoo'!C922='[1]Skus Odoo'!$F$4),'[1]Skus Odoo'!A922," ")</f>
        <v xml:space="preserve"> </v>
      </c>
      <c r="B1111" t="str">
        <f>IFERROR(VLOOKUP(A1111,'[1]Skus Odoo'!$A$1:$D$3000,4,)," ")</f>
        <v xml:space="preserve"> </v>
      </c>
      <c r="C1111">
        <f>IFERROR(VLOOKUP(A1111,'[1]Ventes 3 mois'!$A$1:$E$422,2,),0)</f>
        <v>0</v>
      </c>
      <c r="D1111" s="10">
        <f>IFERROR(VLOOKUP(A1111,'[1]Ventes 6 mois'!$A$1:$E$528,2,),0)</f>
        <v>0</v>
      </c>
      <c r="E1111" s="11">
        <f>IFERROR(AVERAGEA(VLOOKUP(A1111,'[1]Ventes Février'!$A$1:$E$282,4,),VLOOKUP(A1111,'[1]Ventes Mars'!$A$1:$E$282,4,),VLOOKUP(A1111,'[1]Ventes Avril'!$A$1:$E$282,4,)),0)</f>
        <v>0</v>
      </c>
    </row>
    <row r="1112" spans="1:5" x14ac:dyDescent="0.25">
      <c r="A1112" s="9" t="str">
        <f>IF(OR('[1]Skus Odoo'!C923='[1]Skus Odoo'!$F$2,'[1]Skus Odoo'!C923='[1]Skus Odoo'!$F$3,'[1]Skus Odoo'!C923='[1]Skus Odoo'!$F$4),'[1]Skus Odoo'!A923," ")</f>
        <v xml:space="preserve"> </v>
      </c>
      <c r="B1112" t="str">
        <f>IFERROR(VLOOKUP(A1112,'[1]Skus Odoo'!$A$1:$D$3000,4,)," ")</f>
        <v xml:space="preserve"> </v>
      </c>
      <c r="C1112">
        <f>IFERROR(VLOOKUP(A1112,'[1]Ventes 3 mois'!$A$1:$E$422,2,),0)</f>
        <v>0</v>
      </c>
      <c r="D1112" s="10">
        <f>IFERROR(VLOOKUP(A1112,'[1]Ventes 6 mois'!$A$1:$E$528,2,),0)</f>
        <v>0</v>
      </c>
      <c r="E1112" s="11">
        <f>IFERROR(AVERAGEA(VLOOKUP(A1112,'[1]Ventes Février'!$A$1:$E$282,4,),VLOOKUP(A1112,'[1]Ventes Mars'!$A$1:$E$282,4,),VLOOKUP(A1112,'[1]Ventes Avril'!$A$1:$E$282,4,)),0)</f>
        <v>0</v>
      </c>
    </row>
    <row r="1113" spans="1:5" x14ac:dyDescent="0.25">
      <c r="A1113" s="9" t="str">
        <f>IF(OR('[1]Skus Odoo'!C924='[1]Skus Odoo'!$F$2,'[1]Skus Odoo'!C924='[1]Skus Odoo'!$F$3,'[1]Skus Odoo'!C924='[1]Skus Odoo'!$F$4),'[1]Skus Odoo'!A924," ")</f>
        <v xml:space="preserve"> </v>
      </c>
      <c r="B1113" t="str">
        <f>IFERROR(VLOOKUP(A1113,'[1]Skus Odoo'!$A$1:$D$3000,4,)," ")</f>
        <v xml:space="preserve"> </v>
      </c>
      <c r="C1113">
        <f>IFERROR(VLOOKUP(A1113,'[1]Ventes 3 mois'!$A$1:$E$422,2,),0)</f>
        <v>0</v>
      </c>
      <c r="D1113" s="10">
        <f>IFERROR(VLOOKUP(A1113,'[1]Ventes 6 mois'!$A$1:$E$528,2,),0)</f>
        <v>0</v>
      </c>
      <c r="E1113" s="11">
        <f>IFERROR(AVERAGEA(VLOOKUP(A1113,'[1]Ventes Février'!$A$1:$E$282,4,),VLOOKUP(A1113,'[1]Ventes Mars'!$A$1:$E$282,4,),VLOOKUP(A1113,'[1]Ventes Avril'!$A$1:$E$282,4,)),0)</f>
        <v>0</v>
      </c>
    </row>
    <row r="1114" spans="1:5" x14ac:dyDescent="0.25">
      <c r="A1114" s="9" t="str">
        <f>IF(OR('[1]Skus Odoo'!C925='[1]Skus Odoo'!$F$2,'[1]Skus Odoo'!C925='[1]Skus Odoo'!$F$3,'[1]Skus Odoo'!C925='[1]Skus Odoo'!$F$4),'[1]Skus Odoo'!A925," ")</f>
        <v xml:space="preserve"> </v>
      </c>
      <c r="B1114" t="str">
        <f>IFERROR(VLOOKUP(A1114,'[1]Skus Odoo'!$A$1:$D$3000,4,)," ")</f>
        <v xml:space="preserve"> </v>
      </c>
      <c r="C1114">
        <f>IFERROR(VLOOKUP(A1114,'[1]Ventes 3 mois'!$A$1:$E$422,2,),0)</f>
        <v>0</v>
      </c>
      <c r="D1114" s="10">
        <f>IFERROR(VLOOKUP(A1114,'[1]Ventes 6 mois'!$A$1:$E$528,2,),0)</f>
        <v>0</v>
      </c>
      <c r="E1114" s="11">
        <f>IFERROR(AVERAGEA(VLOOKUP(A1114,'[1]Ventes Février'!$A$1:$E$282,4,),VLOOKUP(A1114,'[1]Ventes Mars'!$A$1:$E$282,4,),VLOOKUP(A1114,'[1]Ventes Avril'!$A$1:$E$282,4,)),0)</f>
        <v>0</v>
      </c>
    </row>
    <row r="1115" spans="1:5" x14ac:dyDescent="0.25">
      <c r="A1115" s="9" t="str">
        <f>IF(OR('[1]Skus Odoo'!C926='[1]Skus Odoo'!$F$2,'[1]Skus Odoo'!C926='[1]Skus Odoo'!$F$3,'[1]Skus Odoo'!C926='[1]Skus Odoo'!$F$4),'[1]Skus Odoo'!A926," ")</f>
        <v xml:space="preserve"> </v>
      </c>
      <c r="B1115" t="str">
        <f>IFERROR(VLOOKUP(A1115,'[1]Skus Odoo'!$A$1:$D$3000,4,)," ")</f>
        <v xml:space="preserve"> </v>
      </c>
      <c r="C1115">
        <f>IFERROR(VLOOKUP(A1115,'[1]Ventes 3 mois'!$A$1:$E$422,2,),0)</f>
        <v>0</v>
      </c>
      <c r="D1115" s="10">
        <f>IFERROR(VLOOKUP(A1115,'[1]Ventes 6 mois'!$A$1:$E$528,2,),0)</f>
        <v>0</v>
      </c>
      <c r="E1115" s="11">
        <f>IFERROR(AVERAGEA(VLOOKUP(A1115,'[1]Ventes Février'!$A$1:$E$282,4,),VLOOKUP(A1115,'[1]Ventes Mars'!$A$1:$E$282,4,),VLOOKUP(A1115,'[1]Ventes Avril'!$A$1:$E$282,4,)),0)</f>
        <v>0</v>
      </c>
    </row>
    <row r="1116" spans="1:5" x14ac:dyDescent="0.25">
      <c r="A1116" s="9" t="str">
        <f>IF(OR('[1]Skus Odoo'!C927='[1]Skus Odoo'!$F$2,'[1]Skus Odoo'!C927='[1]Skus Odoo'!$F$3,'[1]Skus Odoo'!C927='[1]Skus Odoo'!$F$4),'[1]Skus Odoo'!A927," ")</f>
        <v xml:space="preserve"> </v>
      </c>
      <c r="B1116" t="str">
        <f>IFERROR(VLOOKUP(A1116,'[1]Skus Odoo'!$A$1:$D$3000,4,)," ")</f>
        <v xml:space="preserve"> </v>
      </c>
      <c r="C1116">
        <f>IFERROR(VLOOKUP(A1116,'[1]Ventes 3 mois'!$A$1:$E$422,2,),0)</f>
        <v>0</v>
      </c>
      <c r="D1116" s="10">
        <f>IFERROR(VLOOKUP(A1116,'[1]Ventes 6 mois'!$A$1:$E$528,2,),0)</f>
        <v>0</v>
      </c>
      <c r="E1116" s="11">
        <f>IFERROR(AVERAGEA(VLOOKUP(A1116,'[1]Ventes Février'!$A$1:$E$282,4,),VLOOKUP(A1116,'[1]Ventes Mars'!$A$1:$E$282,4,),VLOOKUP(A1116,'[1]Ventes Avril'!$A$1:$E$282,4,)),0)</f>
        <v>0</v>
      </c>
    </row>
    <row r="1117" spans="1:5" x14ac:dyDescent="0.25">
      <c r="A1117" s="9" t="str">
        <f>IF(OR('[1]Skus Odoo'!C928='[1]Skus Odoo'!$F$2,'[1]Skus Odoo'!C928='[1]Skus Odoo'!$F$3,'[1]Skus Odoo'!C928='[1]Skus Odoo'!$F$4),'[1]Skus Odoo'!A928," ")</f>
        <v xml:space="preserve"> </v>
      </c>
      <c r="B1117" t="str">
        <f>IFERROR(VLOOKUP(A1117,'[1]Skus Odoo'!$A$1:$D$3000,4,)," ")</f>
        <v xml:space="preserve"> </v>
      </c>
      <c r="C1117">
        <f>IFERROR(VLOOKUP(A1117,'[1]Ventes 3 mois'!$A$1:$E$422,2,),0)</f>
        <v>0</v>
      </c>
      <c r="D1117" s="10">
        <f>IFERROR(VLOOKUP(A1117,'[1]Ventes 6 mois'!$A$1:$E$528,2,),0)</f>
        <v>0</v>
      </c>
      <c r="E1117" s="11">
        <f>IFERROR(AVERAGEA(VLOOKUP(A1117,'[1]Ventes Février'!$A$1:$E$282,4,),VLOOKUP(A1117,'[1]Ventes Mars'!$A$1:$E$282,4,),VLOOKUP(A1117,'[1]Ventes Avril'!$A$1:$E$282,4,)),0)</f>
        <v>0</v>
      </c>
    </row>
    <row r="1118" spans="1:5" x14ac:dyDescent="0.25">
      <c r="A1118" s="9" t="str">
        <f>IF(OR('[1]Skus Odoo'!C929='[1]Skus Odoo'!$F$2,'[1]Skus Odoo'!C929='[1]Skus Odoo'!$F$3,'[1]Skus Odoo'!C929='[1]Skus Odoo'!$F$4),'[1]Skus Odoo'!A929," ")</f>
        <v xml:space="preserve"> </v>
      </c>
      <c r="B1118" t="str">
        <f>IFERROR(VLOOKUP(A1118,'[1]Skus Odoo'!$A$1:$D$3000,4,)," ")</f>
        <v xml:space="preserve"> </v>
      </c>
      <c r="C1118">
        <f>IFERROR(VLOOKUP(A1118,'[1]Ventes 3 mois'!$A$1:$E$422,2,),0)</f>
        <v>0</v>
      </c>
      <c r="D1118" s="10">
        <f>IFERROR(VLOOKUP(A1118,'[1]Ventes 6 mois'!$A$1:$E$528,2,),0)</f>
        <v>0</v>
      </c>
      <c r="E1118" s="11">
        <f>IFERROR(AVERAGEA(VLOOKUP(A1118,'[1]Ventes Février'!$A$1:$E$282,4,),VLOOKUP(A1118,'[1]Ventes Mars'!$A$1:$E$282,4,),VLOOKUP(A1118,'[1]Ventes Avril'!$A$1:$E$282,4,)),0)</f>
        <v>0</v>
      </c>
    </row>
    <row r="1119" spans="1:5" x14ac:dyDescent="0.25">
      <c r="A1119" s="9" t="str">
        <f>IF(OR('[1]Skus Odoo'!C930='[1]Skus Odoo'!$F$2,'[1]Skus Odoo'!C930='[1]Skus Odoo'!$F$3,'[1]Skus Odoo'!C930='[1]Skus Odoo'!$F$4),'[1]Skus Odoo'!A930," ")</f>
        <v xml:space="preserve"> </v>
      </c>
      <c r="B1119" t="str">
        <f>IFERROR(VLOOKUP(A1119,'[1]Skus Odoo'!$A$1:$D$3000,4,)," ")</f>
        <v xml:space="preserve"> </v>
      </c>
      <c r="C1119">
        <f>IFERROR(VLOOKUP(A1119,'[1]Ventes 3 mois'!$A$1:$E$422,2,),0)</f>
        <v>0</v>
      </c>
      <c r="D1119" s="10">
        <f>IFERROR(VLOOKUP(A1119,'[1]Ventes 6 mois'!$A$1:$E$528,2,),0)</f>
        <v>0</v>
      </c>
      <c r="E1119" s="11">
        <f>IFERROR(AVERAGEA(VLOOKUP(A1119,'[1]Ventes Février'!$A$1:$E$282,4,),VLOOKUP(A1119,'[1]Ventes Mars'!$A$1:$E$282,4,),VLOOKUP(A1119,'[1]Ventes Avril'!$A$1:$E$282,4,)),0)</f>
        <v>0</v>
      </c>
    </row>
    <row r="1120" spans="1:5" x14ac:dyDescent="0.25">
      <c r="A1120" s="9" t="str">
        <f>IF(OR('[1]Skus Odoo'!C931='[1]Skus Odoo'!$F$2,'[1]Skus Odoo'!C931='[1]Skus Odoo'!$F$3,'[1]Skus Odoo'!C931='[1]Skus Odoo'!$F$4),'[1]Skus Odoo'!A931," ")</f>
        <v xml:space="preserve"> </v>
      </c>
      <c r="B1120" t="str">
        <f>IFERROR(VLOOKUP(A1120,'[1]Skus Odoo'!$A$1:$D$3000,4,)," ")</f>
        <v xml:space="preserve"> </v>
      </c>
      <c r="C1120">
        <f>IFERROR(VLOOKUP(A1120,'[1]Ventes 3 mois'!$A$1:$E$422,2,),0)</f>
        <v>0</v>
      </c>
      <c r="D1120" s="10">
        <f>IFERROR(VLOOKUP(A1120,'[1]Ventes 6 mois'!$A$1:$E$528,2,),0)</f>
        <v>0</v>
      </c>
      <c r="E1120" s="11">
        <f>IFERROR(AVERAGEA(VLOOKUP(A1120,'[1]Ventes Février'!$A$1:$E$282,4,),VLOOKUP(A1120,'[1]Ventes Mars'!$A$1:$E$282,4,),VLOOKUP(A1120,'[1]Ventes Avril'!$A$1:$E$282,4,)),0)</f>
        <v>0</v>
      </c>
    </row>
    <row r="1121" spans="1:5" x14ac:dyDescent="0.25">
      <c r="A1121" s="9" t="str">
        <f>IF(OR('[1]Skus Odoo'!C932='[1]Skus Odoo'!$F$2,'[1]Skus Odoo'!C932='[1]Skus Odoo'!$F$3,'[1]Skus Odoo'!C932='[1]Skus Odoo'!$F$4),'[1]Skus Odoo'!A932," ")</f>
        <v xml:space="preserve"> </v>
      </c>
      <c r="B1121" t="str">
        <f>IFERROR(VLOOKUP(A1121,'[1]Skus Odoo'!$A$1:$D$3000,4,)," ")</f>
        <v xml:space="preserve"> </v>
      </c>
      <c r="C1121">
        <f>IFERROR(VLOOKUP(A1121,'[1]Ventes 3 mois'!$A$1:$E$422,2,),0)</f>
        <v>0</v>
      </c>
      <c r="D1121" s="10">
        <f>IFERROR(VLOOKUP(A1121,'[1]Ventes 6 mois'!$A$1:$E$528,2,),0)</f>
        <v>0</v>
      </c>
      <c r="E1121" s="11">
        <f>IFERROR(AVERAGEA(VLOOKUP(A1121,'[1]Ventes Février'!$A$1:$E$282,4,),VLOOKUP(A1121,'[1]Ventes Mars'!$A$1:$E$282,4,),VLOOKUP(A1121,'[1]Ventes Avril'!$A$1:$E$282,4,)),0)</f>
        <v>0</v>
      </c>
    </row>
    <row r="1122" spans="1:5" x14ac:dyDescent="0.25">
      <c r="A1122" s="9" t="str">
        <f>IF(OR('[1]Skus Odoo'!C933='[1]Skus Odoo'!$F$2,'[1]Skus Odoo'!C933='[1]Skus Odoo'!$F$3,'[1]Skus Odoo'!C933='[1]Skus Odoo'!$F$4),'[1]Skus Odoo'!A933," ")</f>
        <v xml:space="preserve"> </v>
      </c>
      <c r="B1122" t="str">
        <f>IFERROR(VLOOKUP(A1122,'[1]Skus Odoo'!$A$1:$D$3000,4,)," ")</f>
        <v xml:space="preserve"> </v>
      </c>
      <c r="C1122">
        <f>IFERROR(VLOOKUP(A1122,'[1]Ventes 3 mois'!$A$1:$E$422,2,),0)</f>
        <v>0</v>
      </c>
      <c r="D1122" s="10">
        <f>IFERROR(VLOOKUP(A1122,'[1]Ventes 6 mois'!$A$1:$E$528,2,),0)</f>
        <v>0</v>
      </c>
      <c r="E1122" s="11">
        <f>IFERROR(AVERAGEA(VLOOKUP(A1122,'[1]Ventes Février'!$A$1:$E$282,4,),VLOOKUP(A1122,'[1]Ventes Mars'!$A$1:$E$282,4,),VLOOKUP(A1122,'[1]Ventes Avril'!$A$1:$E$282,4,)),0)</f>
        <v>0</v>
      </c>
    </row>
    <row r="1123" spans="1:5" x14ac:dyDescent="0.25">
      <c r="A1123" s="9" t="str">
        <f>IF(OR('[1]Skus Odoo'!C934='[1]Skus Odoo'!$F$2,'[1]Skus Odoo'!C934='[1]Skus Odoo'!$F$3,'[1]Skus Odoo'!C934='[1]Skus Odoo'!$F$4),'[1]Skus Odoo'!A934," ")</f>
        <v xml:space="preserve"> </v>
      </c>
      <c r="B1123" t="str">
        <f>IFERROR(VLOOKUP(A1123,'[1]Skus Odoo'!$A$1:$D$3000,4,)," ")</f>
        <v xml:space="preserve"> </v>
      </c>
      <c r="C1123">
        <f>IFERROR(VLOOKUP(A1123,'[1]Ventes 3 mois'!$A$1:$E$422,2,),0)</f>
        <v>0</v>
      </c>
      <c r="D1123" s="10">
        <f>IFERROR(VLOOKUP(A1123,'[1]Ventes 6 mois'!$A$1:$E$528,2,),0)</f>
        <v>0</v>
      </c>
      <c r="E1123" s="11">
        <f>IFERROR(AVERAGEA(VLOOKUP(A1123,'[1]Ventes Février'!$A$1:$E$282,4,),VLOOKUP(A1123,'[1]Ventes Mars'!$A$1:$E$282,4,),VLOOKUP(A1123,'[1]Ventes Avril'!$A$1:$E$282,4,)),0)</f>
        <v>0</v>
      </c>
    </row>
    <row r="1124" spans="1:5" x14ac:dyDescent="0.25">
      <c r="A1124" s="9" t="str">
        <f>IF(OR('[1]Skus Odoo'!C935='[1]Skus Odoo'!$F$2,'[1]Skus Odoo'!C935='[1]Skus Odoo'!$F$3,'[1]Skus Odoo'!C935='[1]Skus Odoo'!$F$4),'[1]Skus Odoo'!A935," ")</f>
        <v xml:space="preserve"> </v>
      </c>
      <c r="B1124" t="str">
        <f>IFERROR(VLOOKUP(A1124,'[1]Skus Odoo'!$A$1:$D$3000,4,)," ")</f>
        <v xml:space="preserve"> </v>
      </c>
      <c r="C1124">
        <f>IFERROR(VLOOKUP(A1124,'[1]Ventes 3 mois'!$A$1:$E$422,2,),0)</f>
        <v>0</v>
      </c>
      <c r="D1124" s="10">
        <f>IFERROR(VLOOKUP(A1124,'[1]Ventes 6 mois'!$A$1:$E$528,2,),0)</f>
        <v>0</v>
      </c>
      <c r="E1124" s="11">
        <f>IFERROR(AVERAGEA(VLOOKUP(A1124,'[1]Ventes Février'!$A$1:$E$282,4,),VLOOKUP(A1124,'[1]Ventes Mars'!$A$1:$E$282,4,),VLOOKUP(A1124,'[1]Ventes Avril'!$A$1:$E$282,4,)),0)</f>
        <v>0</v>
      </c>
    </row>
    <row r="1125" spans="1:5" x14ac:dyDescent="0.25">
      <c r="A1125" s="9" t="str">
        <f>IF(OR('[1]Skus Odoo'!C936='[1]Skus Odoo'!$F$2,'[1]Skus Odoo'!C936='[1]Skus Odoo'!$F$3,'[1]Skus Odoo'!C936='[1]Skus Odoo'!$F$4),'[1]Skus Odoo'!A936," ")</f>
        <v xml:space="preserve"> </v>
      </c>
      <c r="B1125" t="str">
        <f>IFERROR(VLOOKUP(A1125,'[1]Skus Odoo'!$A$1:$D$3000,4,)," ")</f>
        <v xml:space="preserve"> </v>
      </c>
      <c r="C1125">
        <f>IFERROR(VLOOKUP(A1125,'[1]Ventes 3 mois'!$A$1:$E$422,2,),0)</f>
        <v>0</v>
      </c>
      <c r="D1125" s="10">
        <f>IFERROR(VLOOKUP(A1125,'[1]Ventes 6 mois'!$A$1:$E$528,2,),0)</f>
        <v>0</v>
      </c>
      <c r="E1125" s="11">
        <f>IFERROR(AVERAGEA(VLOOKUP(A1125,'[1]Ventes Février'!$A$1:$E$282,4,),VLOOKUP(A1125,'[1]Ventes Mars'!$A$1:$E$282,4,),VLOOKUP(A1125,'[1]Ventes Avril'!$A$1:$E$282,4,)),0)</f>
        <v>0</v>
      </c>
    </row>
    <row r="1126" spans="1:5" x14ac:dyDescent="0.25">
      <c r="A1126" s="9" t="str">
        <f>IF(OR('[1]Skus Odoo'!C937='[1]Skus Odoo'!$F$2,'[1]Skus Odoo'!C937='[1]Skus Odoo'!$F$3,'[1]Skus Odoo'!C937='[1]Skus Odoo'!$F$4),'[1]Skus Odoo'!A937," ")</f>
        <v xml:space="preserve"> </v>
      </c>
      <c r="B1126" t="str">
        <f>IFERROR(VLOOKUP(A1126,'[1]Skus Odoo'!$A$1:$D$3000,4,)," ")</f>
        <v xml:space="preserve"> </v>
      </c>
      <c r="C1126">
        <f>IFERROR(VLOOKUP(A1126,'[1]Ventes 3 mois'!$A$1:$E$422,2,),0)</f>
        <v>0</v>
      </c>
      <c r="D1126" s="10">
        <f>IFERROR(VLOOKUP(A1126,'[1]Ventes 6 mois'!$A$1:$E$528,2,),0)</f>
        <v>0</v>
      </c>
      <c r="E1126" s="11">
        <f>IFERROR(AVERAGEA(VLOOKUP(A1126,'[1]Ventes Février'!$A$1:$E$282,4,),VLOOKUP(A1126,'[1]Ventes Mars'!$A$1:$E$282,4,),VLOOKUP(A1126,'[1]Ventes Avril'!$A$1:$E$282,4,)),0)</f>
        <v>0</v>
      </c>
    </row>
    <row r="1127" spans="1:5" x14ac:dyDescent="0.25">
      <c r="A1127" s="9" t="str">
        <f>IF(OR('[1]Skus Odoo'!C938='[1]Skus Odoo'!$F$2,'[1]Skus Odoo'!C938='[1]Skus Odoo'!$F$3,'[1]Skus Odoo'!C938='[1]Skus Odoo'!$F$4),'[1]Skus Odoo'!A938," ")</f>
        <v xml:space="preserve"> </v>
      </c>
      <c r="B1127" t="str">
        <f>IFERROR(VLOOKUP(A1127,'[1]Skus Odoo'!$A$1:$D$3000,4,)," ")</f>
        <v xml:space="preserve"> </v>
      </c>
      <c r="C1127">
        <f>IFERROR(VLOOKUP(A1127,'[1]Ventes 3 mois'!$A$1:$E$422,2,),0)</f>
        <v>0</v>
      </c>
      <c r="D1127" s="10">
        <f>IFERROR(VLOOKUP(A1127,'[1]Ventes 6 mois'!$A$1:$E$528,2,),0)</f>
        <v>0</v>
      </c>
      <c r="E1127" s="11">
        <f>IFERROR(AVERAGEA(VLOOKUP(A1127,'[1]Ventes Février'!$A$1:$E$282,4,),VLOOKUP(A1127,'[1]Ventes Mars'!$A$1:$E$282,4,),VLOOKUP(A1127,'[1]Ventes Avril'!$A$1:$E$282,4,)),0)</f>
        <v>0</v>
      </c>
    </row>
    <row r="1128" spans="1:5" x14ac:dyDescent="0.25">
      <c r="A1128" s="9" t="str">
        <f>IF(OR('[1]Skus Odoo'!C939='[1]Skus Odoo'!$F$2,'[1]Skus Odoo'!C939='[1]Skus Odoo'!$F$3,'[1]Skus Odoo'!C939='[1]Skus Odoo'!$F$4),'[1]Skus Odoo'!A939," ")</f>
        <v xml:space="preserve"> </v>
      </c>
      <c r="B1128" t="str">
        <f>IFERROR(VLOOKUP(A1128,'[1]Skus Odoo'!$A$1:$D$3000,4,)," ")</f>
        <v xml:space="preserve"> </v>
      </c>
      <c r="C1128">
        <f>IFERROR(VLOOKUP(A1128,'[1]Ventes 3 mois'!$A$1:$E$422,2,),0)</f>
        <v>0</v>
      </c>
      <c r="D1128" s="10">
        <f>IFERROR(VLOOKUP(A1128,'[1]Ventes 6 mois'!$A$1:$E$528,2,),0)</f>
        <v>0</v>
      </c>
      <c r="E1128" s="11">
        <f>IFERROR(AVERAGEA(VLOOKUP(A1128,'[1]Ventes Février'!$A$1:$E$282,4,),VLOOKUP(A1128,'[1]Ventes Mars'!$A$1:$E$282,4,),VLOOKUP(A1128,'[1]Ventes Avril'!$A$1:$E$282,4,)),0)</f>
        <v>0</v>
      </c>
    </row>
    <row r="1129" spans="1:5" x14ac:dyDescent="0.25">
      <c r="A1129" s="9" t="str">
        <f>IF(OR('[1]Skus Odoo'!C940='[1]Skus Odoo'!$F$2,'[1]Skus Odoo'!C940='[1]Skus Odoo'!$F$3,'[1]Skus Odoo'!C940='[1]Skus Odoo'!$F$4),'[1]Skus Odoo'!A940," ")</f>
        <v xml:space="preserve"> </v>
      </c>
      <c r="B1129" t="str">
        <f>IFERROR(VLOOKUP(A1129,'[1]Skus Odoo'!$A$1:$D$3000,4,)," ")</f>
        <v xml:space="preserve"> </v>
      </c>
      <c r="C1129">
        <f>IFERROR(VLOOKUP(A1129,'[1]Ventes 3 mois'!$A$1:$E$422,2,),0)</f>
        <v>0</v>
      </c>
      <c r="D1129" s="10">
        <f>IFERROR(VLOOKUP(A1129,'[1]Ventes 6 mois'!$A$1:$E$528,2,),0)</f>
        <v>0</v>
      </c>
      <c r="E1129" s="11">
        <f>IFERROR(AVERAGEA(VLOOKUP(A1129,'[1]Ventes Février'!$A$1:$E$282,4,),VLOOKUP(A1129,'[1]Ventes Mars'!$A$1:$E$282,4,),VLOOKUP(A1129,'[1]Ventes Avril'!$A$1:$E$282,4,)),0)</f>
        <v>0</v>
      </c>
    </row>
    <row r="1130" spans="1:5" x14ac:dyDescent="0.25">
      <c r="A1130" s="9" t="str">
        <f>IF(OR('[1]Skus Odoo'!C941='[1]Skus Odoo'!$F$2,'[1]Skus Odoo'!C941='[1]Skus Odoo'!$F$3,'[1]Skus Odoo'!C941='[1]Skus Odoo'!$F$4),'[1]Skus Odoo'!A941," ")</f>
        <v xml:space="preserve"> </v>
      </c>
      <c r="B1130" t="str">
        <f>IFERROR(VLOOKUP(A1130,'[1]Skus Odoo'!$A$1:$D$3000,4,)," ")</f>
        <v xml:space="preserve"> </v>
      </c>
      <c r="C1130">
        <f>IFERROR(VLOOKUP(A1130,'[1]Ventes 3 mois'!$A$1:$E$422,2,),0)</f>
        <v>0</v>
      </c>
      <c r="D1130" s="10">
        <f>IFERROR(VLOOKUP(A1130,'[1]Ventes 6 mois'!$A$1:$E$528,2,),0)</f>
        <v>0</v>
      </c>
      <c r="E1130" s="11">
        <f>IFERROR(AVERAGEA(VLOOKUP(A1130,'[1]Ventes Février'!$A$1:$E$282,4,),VLOOKUP(A1130,'[1]Ventes Mars'!$A$1:$E$282,4,),VLOOKUP(A1130,'[1]Ventes Avril'!$A$1:$E$282,4,)),0)</f>
        <v>0</v>
      </c>
    </row>
    <row r="1131" spans="1:5" x14ac:dyDescent="0.25">
      <c r="A1131" s="9" t="str">
        <f>IF(OR('[1]Skus Odoo'!C942='[1]Skus Odoo'!$F$2,'[1]Skus Odoo'!C942='[1]Skus Odoo'!$F$3,'[1]Skus Odoo'!C942='[1]Skus Odoo'!$F$4),'[1]Skus Odoo'!A942," ")</f>
        <v xml:space="preserve"> </v>
      </c>
      <c r="B1131" t="str">
        <f>IFERROR(VLOOKUP(A1131,'[1]Skus Odoo'!$A$1:$D$3000,4,)," ")</f>
        <v xml:space="preserve"> </v>
      </c>
      <c r="C1131">
        <f>IFERROR(VLOOKUP(A1131,'[1]Ventes 3 mois'!$A$1:$E$422,2,),0)</f>
        <v>0</v>
      </c>
      <c r="D1131" s="10">
        <f>IFERROR(VLOOKUP(A1131,'[1]Ventes 6 mois'!$A$1:$E$528,2,),0)</f>
        <v>0</v>
      </c>
      <c r="E1131" s="11">
        <f>IFERROR(AVERAGEA(VLOOKUP(A1131,'[1]Ventes Février'!$A$1:$E$282,4,),VLOOKUP(A1131,'[1]Ventes Mars'!$A$1:$E$282,4,),VLOOKUP(A1131,'[1]Ventes Avril'!$A$1:$E$282,4,)),0)</f>
        <v>0</v>
      </c>
    </row>
    <row r="1132" spans="1:5" x14ac:dyDescent="0.25">
      <c r="A1132" s="9" t="str">
        <f>IF(OR('[1]Skus Odoo'!C943='[1]Skus Odoo'!$F$2,'[1]Skus Odoo'!C943='[1]Skus Odoo'!$F$3,'[1]Skus Odoo'!C943='[1]Skus Odoo'!$F$4),'[1]Skus Odoo'!A943," ")</f>
        <v xml:space="preserve"> </v>
      </c>
      <c r="B1132" t="str">
        <f>IFERROR(VLOOKUP(A1132,'[1]Skus Odoo'!$A$1:$D$3000,4,)," ")</f>
        <v xml:space="preserve"> </v>
      </c>
      <c r="C1132">
        <f>IFERROR(VLOOKUP(A1132,'[1]Ventes 3 mois'!$A$1:$E$422,2,),0)</f>
        <v>0</v>
      </c>
      <c r="D1132" s="10">
        <f>IFERROR(VLOOKUP(A1132,'[1]Ventes 6 mois'!$A$1:$E$528,2,),0)</f>
        <v>0</v>
      </c>
      <c r="E1132" s="11">
        <f>IFERROR(AVERAGEA(VLOOKUP(A1132,'[1]Ventes Février'!$A$1:$E$282,4,),VLOOKUP(A1132,'[1]Ventes Mars'!$A$1:$E$282,4,),VLOOKUP(A1132,'[1]Ventes Avril'!$A$1:$E$282,4,)),0)</f>
        <v>0</v>
      </c>
    </row>
    <row r="1133" spans="1:5" x14ac:dyDescent="0.25">
      <c r="A1133" s="9" t="str">
        <f>IF(OR('[1]Skus Odoo'!C944='[1]Skus Odoo'!$F$2,'[1]Skus Odoo'!C944='[1]Skus Odoo'!$F$3,'[1]Skus Odoo'!C944='[1]Skus Odoo'!$F$4),'[1]Skus Odoo'!A944," ")</f>
        <v xml:space="preserve"> </v>
      </c>
      <c r="B1133" t="str">
        <f>IFERROR(VLOOKUP(A1133,'[1]Skus Odoo'!$A$1:$D$3000,4,)," ")</f>
        <v xml:space="preserve"> </v>
      </c>
      <c r="C1133">
        <f>IFERROR(VLOOKUP(A1133,'[1]Ventes 3 mois'!$A$1:$E$422,2,),0)</f>
        <v>0</v>
      </c>
      <c r="D1133" s="10">
        <f>IFERROR(VLOOKUP(A1133,'[1]Ventes 6 mois'!$A$1:$E$528,2,),0)</f>
        <v>0</v>
      </c>
      <c r="E1133" s="11">
        <f>IFERROR(AVERAGEA(VLOOKUP(A1133,'[1]Ventes Février'!$A$1:$E$282,4,),VLOOKUP(A1133,'[1]Ventes Mars'!$A$1:$E$282,4,),VLOOKUP(A1133,'[1]Ventes Avril'!$A$1:$E$282,4,)),0)</f>
        <v>0</v>
      </c>
    </row>
    <row r="1134" spans="1:5" x14ac:dyDescent="0.25">
      <c r="A1134" s="9" t="str">
        <f>IF(OR('[1]Skus Odoo'!C945='[1]Skus Odoo'!$F$2,'[1]Skus Odoo'!C945='[1]Skus Odoo'!$F$3,'[1]Skus Odoo'!C945='[1]Skus Odoo'!$F$4),'[1]Skus Odoo'!A945," ")</f>
        <v xml:space="preserve"> </v>
      </c>
      <c r="B1134" t="str">
        <f>IFERROR(VLOOKUP(A1134,'[1]Skus Odoo'!$A$1:$D$3000,4,)," ")</f>
        <v xml:space="preserve"> </v>
      </c>
      <c r="C1134">
        <f>IFERROR(VLOOKUP(A1134,'[1]Ventes 3 mois'!$A$1:$E$422,2,),0)</f>
        <v>0</v>
      </c>
      <c r="D1134" s="10">
        <f>IFERROR(VLOOKUP(A1134,'[1]Ventes 6 mois'!$A$1:$E$528,2,),0)</f>
        <v>0</v>
      </c>
      <c r="E1134" s="11">
        <f>IFERROR(AVERAGEA(VLOOKUP(A1134,'[1]Ventes Février'!$A$1:$E$282,4,),VLOOKUP(A1134,'[1]Ventes Mars'!$A$1:$E$282,4,),VLOOKUP(A1134,'[1]Ventes Avril'!$A$1:$E$282,4,)),0)</f>
        <v>0</v>
      </c>
    </row>
    <row r="1135" spans="1:5" x14ac:dyDescent="0.25">
      <c r="A1135" s="9" t="str">
        <f>IF(OR('[1]Skus Odoo'!C946='[1]Skus Odoo'!$F$2,'[1]Skus Odoo'!C946='[1]Skus Odoo'!$F$3,'[1]Skus Odoo'!C946='[1]Skus Odoo'!$F$4),'[1]Skus Odoo'!A946," ")</f>
        <v xml:space="preserve"> </v>
      </c>
      <c r="B1135" t="str">
        <f>IFERROR(VLOOKUP(A1135,'[1]Skus Odoo'!$A$1:$D$3000,4,)," ")</f>
        <v xml:space="preserve"> </v>
      </c>
      <c r="C1135">
        <f>IFERROR(VLOOKUP(A1135,'[1]Ventes 3 mois'!$A$1:$E$422,2,),0)</f>
        <v>0</v>
      </c>
      <c r="D1135" s="10">
        <f>IFERROR(VLOOKUP(A1135,'[1]Ventes 6 mois'!$A$1:$E$528,2,),0)</f>
        <v>0</v>
      </c>
      <c r="E1135" s="11">
        <f>IFERROR(AVERAGEA(VLOOKUP(A1135,'[1]Ventes Février'!$A$1:$E$282,4,),VLOOKUP(A1135,'[1]Ventes Mars'!$A$1:$E$282,4,),VLOOKUP(A1135,'[1]Ventes Avril'!$A$1:$E$282,4,)),0)</f>
        <v>0</v>
      </c>
    </row>
    <row r="1136" spans="1:5" x14ac:dyDescent="0.25">
      <c r="A1136" s="9" t="str">
        <f>IF(OR('[1]Skus Odoo'!C947='[1]Skus Odoo'!$F$2,'[1]Skus Odoo'!C947='[1]Skus Odoo'!$F$3,'[1]Skus Odoo'!C947='[1]Skus Odoo'!$F$4),'[1]Skus Odoo'!A947," ")</f>
        <v xml:space="preserve"> </v>
      </c>
      <c r="B1136" t="str">
        <f>IFERROR(VLOOKUP(A1136,'[1]Skus Odoo'!$A$1:$D$3000,4,)," ")</f>
        <v xml:space="preserve"> </v>
      </c>
      <c r="C1136">
        <f>IFERROR(VLOOKUP(A1136,'[1]Ventes 3 mois'!$A$1:$E$422,2,),0)</f>
        <v>0</v>
      </c>
      <c r="D1136" s="10">
        <f>IFERROR(VLOOKUP(A1136,'[1]Ventes 6 mois'!$A$1:$E$528,2,),0)</f>
        <v>0</v>
      </c>
      <c r="E1136" s="11">
        <f>IFERROR(AVERAGEA(VLOOKUP(A1136,'[1]Ventes Février'!$A$1:$E$282,4,),VLOOKUP(A1136,'[1]Ventes Mars'!$A$1:$E$282,4,),VLOOKUP(A1136,'[1]Ventes Avril'!$A$1:$E$282,4,)),0)</f>
        <v>0</v>
      </c>
    </row>
    <row r="1137" spans="1:5" x14ac:dyDescent="0.25">
      <c r="A1137" s="9" t="str">
        <f>IF(OR('[1]Skus Odoo'!C948='[1]Skus Odoo'!$F$2,'[1]Skus Odoo'!C948='[1]Skus Odoo'!$F$3,'[1]Skus Odoo'!C948='[1]Skus Odoo'!$F$4),'[1]Skus Odoo'!A948," ")</f>
        <v xml:space="preserve"> </v>
      </c>
      <c r="B1137" t="str">
        <f>IFERROR(VLOOKUP(A1137,'[1]Skus Odoo'!$A$1:$D$3000,4,)," ")</f>
        <v xml:space="preserve"> </v>
      </c>
      <c r="C1137">
        <f>IFERROR(VLOOKUP(A1137,'[1]Ventes 3 mois'!$A$1:$E$422,2,),0)</f>
        <v>0</v>
      </c>
      <c r="D1137" s="10">
        <f>IFERROR(VLOOKUP(A1137,'[1]Ventes 6 mois'!$A$1:$E$528,2,),0)</f>
        <v>0</v>
      </c>
      <c r="E1137" s="11">
        <f>IFERROR(AVERAGEA(VLOOKUP(A1137,'[1]Ventes Février'!$A$1:$E$282,4,),VLOOKUP(A1137,'[1]Ventes Mars'!$A$1:$E$282,4,),VLOOKUP(A1137,'[1]Ventes Avril'!$A$1:$E$282,4,)),0)</f>
        <v>0</v>
      </c>
    </row>
    <row r="1138" spans="1:5" x14ac:dyDescent="0.25">
      <c r="A1138" s="9" t="str">
        <f>IF(OR('[1]Skus Odoo'!C949='[1]Skus Odoo'!$F$2,'[1]Skus Odoo'!C949='[1]Skus Odoo'!$F$3,'[1]Skus Odoo'!C949='[1]Skus Odoo'!$F$4),'[1]Skus Odoo'!A949," ")</f>
        <v xml:space="preserve"> </v>
      </c>
      <c r="B1138" t="str">
        <f>IFERROR(VLOOKUP(A1138,'[1]Skus Odoo'!$A$1:$D$3000,4,)," ")</f>
        <v xml:space="preserve"> </v>
      </c>
      <c r="C1138">
        <f>IFERROR(VLOOKUP(A1138,'[1]Ventes 3 mois'!$A$1:$E$422,2,),0)</f>
        <v>0</v>
      </c>
      <c r="D1138" s="10">
        <f>IFERROR(VLOOKUP(A1138,'[1]Ventes 6 mois'!$A$1:$E$528,2,),0)</f>
        <v>0</v>
      </c>
      <c r="E1138" s="11">
        <f>IFERROR(AVERAGEA(VLOOKUP(A1138,'[1]Ventes Février'!$A$1:$E$282,4,),VLOOKUP(A1138,'[1]Ventes Mars'!$A$1:$E$282,4,),VLOOKUP(A1138,'[1]Ventes Avril'!$A$1:$E$282,4,)),0)</f>
        <v>0</v>
      </c>
    </row>
    <row r="1139" spans="1:5" x14ac:dyDescent="0.25">
      <c r="A1139" s="9" t="str">
        <f>IF(OR('[1]Skus Odoo'!C950='[1]Skus Odoo'!$F$2,'[1]Skus Odoo'!C950='[1]Skus Odoo'!$F$3,'[1]Skus Odoo'!C950='[1]Skus Odoo'!$F$4),'[1]Skus Odoo'!A950," ")</f>
        <v xml:space="preserve"> </v>
      </c>
      <c r="B1139" t="str">
        <f>IFERROR(VLOOKUP(A1139,'[1]Skus Odoo'!$A$1:$D$3000,4,)," ")</f>
        <v xml:space="preserve"> </v>
      </c>
      <c r="C1139">
        <f>IFERROR(VLOOKUP(A1139,'[1]Ventes 3 mois'!$A$1:$E$422,2,),0)</f>
        <v>0</v>
      </c>
      <c r="D1139" s="10">
        <f>IFERROR(VLOOKUP(A1139,'[1]Ventes 6 mois'!$A$1:$E$528,2,),0)</f>
        <v>0</v>
      </c>
      <c r="E1139" s="11">
        <f>IFERROR(AVERAGEA(VLOOKUP(A1139,'[1]Ventes Février'!$A$1:$E$282,4,),VLOOKUP(A1139,'[1]Ventes Mars'!$A$1:$E$282,4,),VLOOKUP(A1139,'[1]Ventes Avril'!$A$1:$E$282,4,)),0)</f>
        <v>0</v>
      </c>
    </row>
    <row r="1140" spans="1:5" x14ac:dyDescent="0.25">
      <c r="A1140" s="9" t="str">
        <f>IF(OR('[1]Skus Odoo'!C951='[1]Skus Odoo'!$F$2,'[1]Skus Odoo'!C951='[1]Skus Odoo'!$F$3,'[1]Skus Odoo'!C951='[1]Skus Odoo'!$F$4),'[1]Skus Odoo'!A951," ")</f>
        <v xml:space="preserve"> </v>
      </c>
      <c r="B1140" t="str">
        <f>IFERROR(VLOOKUP(A1140,'[1]Skus Odoo'!$A$1:$D$3000,4,)," ")</f>
        <v xml:space="preserve"> </v>
      </c>
      <c r="C1140">
        <f>IFERROR(VLOOKUP(A1140,'[1]Ventes 3 mois'!$A$1:$E$422,2,),0)</f>
        <v>0</v>
      </c>
      <c r="D1140" s="10">
        <f>IFERROR(VLOOKUP(A1140,'[1]Ventes 6 mois'!$A$1:$E$528,2,),0)</f>
        <v>0</v>
      </c>
      <c r="E1140" s="11">
        <f>IFERROR(AVERAGEA(VLOOKUP(A1140,'[1]Ventes Février'!$A$1:$E$282,4,),VLOOKUP(A1140,'[1]Ventes Mars'!$A$1:$E$282,4,),VLOOKUP(A1140,'[1]Ventes Avril'!$A$1:$E$282,4,)),0)</f>
        <v>0</v>
      </c>
    </row>
    <row r="1141" spans="1:5" x14ac:dyDescent="0.25">
      <c r="A1141" s="9" t="str">
        <f>IF(OR('[1]Skus Odoo'!C969='[1]Skus Odoo'!$F$2,'[1]Skus Odoo'!C969='[1]Skus Odoo'!$F$3,'[1]Skus Odoo'!C969='[1]Skus Odoo'!$F$4),'[1]Skus Odoo'!A969," ")</f>
        <v xml:space="preserve"> </v>
      </c>
      <c r="B1141" t="str">
        <f>IFERROR(VLOOKUP(A1141,'[1]Skus Odoo'!$A$1:$D$3000,4,)," ")</f>
        <v xml:space="preserve"> </v>
      </c>
      <c r="C1141">
        <f>IFERROR(VLOOKUP(A1141,'[1]Ventes 3 mois'!$A$1:$E$422,2,),0)</f>
        <v>0</v>
      </c>
      <c r="D1141" s="10">
        <f>IFERROR(VLOOKUP(A1141,'[1]Ventes 6 mois'!$A$1:$E$528,2,),0)</f>
        <v>0</v>
      </c>
      <c r="E1141" s="11">
        <f>IFERROR(AVERAGEA(VLOOKUP(A1141,'[1]Ventes Février'!$A$1:$E$282,4,),VLOOKUP(A1141,'[1]Ventes Mars'!$A$1:$E$282,4,),VLOOKUP(A1141,'[1]Ventes Avril'!$A$1:$E$282,4,)),0)</f>
        <v>0</v>
      </c>
    </row>
    <row r="1142" spans="1:5" x14ac:dyDescent="0.25">
      <c r="A1142" s="9" t="str">
        <f>IF(OR('[1]Skus Odoo'!C970='[1]Skus Odoo'!$F$2,'[1]Skus Odoo'!C970='[1]Skus Odoo'!$F$3,'[1]Skus Odoo'!C970='[1]Skus Odoo'!$F$4),'[1]Skus Odoo'!A970," ")</f>
        <v xml:space="preserve"> </v>
      </c>
      <c r="B1142" t="str">
        <f>IFERROR(VLOOKUP(A1142,'[1]Skus Odoo'!$A$1:$D$3000,4,)," ")</f>
        <v xml:space="preserve"> </v>
      </c>
      <c r="C1142">
        <f>IFERROR(VLOOKUP(A1142,'[1]Ventes 3 mois'!$A$1:$E$422,2,),0)</f>
        <v>0</v>
      </c>
      <c r="D1142" s="10">
        <f>IFERROR(VLOOKUP(A1142,'[1]Ventes 6 mois'!$A$1:$E$528,2,),0)</f>
        <v>0</v>
      </c>
      <c r="E1142" s="11">
        <f>IFERROR(AVERAGEA(VLOOKUP(A1142,'[1]Ventes Février'!$A$1:$E$282,4,),VLOOKUP(A1142,'[1]Ventes Mars'!$A$1:$E$282,4,),VLOOKUP(A1142,'[1]Ventes Avril'!$A$1:$E$282,4,)),0)</f>
        <v>0</v>
      </c>
    </row>
    <row r="1143" spans="1:5" x14ac:dyDescent="0.25">
      <c r="A1143" s="9" t="str">
        <f>IF(OR('[1]Skus Odoo'!C971='[1]Skus Odoo'!$F$2,'[1]Skus Odoo'!C971='[1]Skus Odoo'!$F$3,'[1]Skus Odoo'!C971='[1]Skus Odoo'!$F$4),'[1]Skus Odoo'!A971," ")</f>
        <v xml:space="preserve"> </v>
      </c>
      <c r="B1143" t="str">
        <f>IFERROR(VLOOKUP(A1143,'[1]Skus Odoo'!$A$1:$D$3000,4,)," ")</f>
        <v xml:space="preserve"> </v>
      </c>
      <c r="C1143">
        <f>IFERROR(VLOOKUP(A1143,'[1]Ventes 3 mois'!$A$1:$E$422,2,),0)</f>
        <v>0</v>
      </c>
      <c r="D1143" s="10">
        <f>IFERROR(VLOOKUP(A1143,'[1]Ventes 6 mois'!$A$1:$E$528,2,),0)</f>
        <v>0</v>
      </c>
      <c r="E1143" s="11">
        <f>IFERROR(AVERAGEA(VLOOKUP(A1143,'[1]Ventes Février'!$A$1:$E$282,4,),VLOOKUP(A1143,'[1]Ventes Mars'!$A$1:$E$282,4,),VLOOKUP(A1143,'[1]Ventes Avril'!$A$1:$E$282,4,)),0)</f>
        <v>0</v>
      </c>
    </row>
    <row r="1144" spans="1:5" x14ac:dyDescent="0.25">
      <c r="A1144" s="9" t="str">
        <f>IF(OR('[1]Skus Odoo'!C972='[1]Skus Odoo'!$F$2,'[1]Skus Odoo'!C972='[1]Skus Odoo'!$F$3,'[1]Skus Odoo'!C972='[1]Skus Odoo'!$F$4),'[1]Skus Odoo'!A972," ")</f>
        <v xml:space="preserve"> </v>
      </c>
      <c r="B1144" t="str">
        <f>IFERROR(VLOOKUP(A1144,'[1]Skus Odoo'!$A$1:$D$3000,4,)," ")</f>
        <v xml:space="preserve"> </v>
      </c>
      <c r="C1144">
        <f>IFERROR(VLOOKUP(A1144,'[1]Ventes 3 mois'!$A$1:$E$422,2,),0)</f>
        <v>0</v>
      </c>
      <c r="D1144" s="10">
        <f>IFERROR(VLOOKUP(A1144,'[1]Ventes 6 mois'!$A$1:$E$528,2,),0)</f>
        <v>0</v>
      </c>
      <c r="E1144" s="11">
        <f>IFERROR(AVERAGEA(VLOOKUP(A1144,'[1]Ventes Février'!$A$1:$E$282,4,),VLOOKUP(A1144,'[1]Ventes Mars'!$A$1:$E$282,4,),VLOOKUP(A1144,'[1]Ventes Avril'!$A$1:$E$282,4,)),0)</f>
        <v>0</v>
      </c>
    </row>
    <row r="1145" spans="1:5" x14ac:dyDescent="0.25">
      <c r="A1145" s="9" t="str">
        <f>IF(OR('[1]Skus Odoo'!C973='[1]Skus Odoo'!$F$2,'[1]Skus Odoo'!C973='[1]Skus Odoo'!$F$3,'[1]Skus Odoo'!C973='[1]Skus Odoo'!$F$4),'[1]Skus Odoo'!A973," ")</f>
        <v xml:space="preserve"> </v>
      </c>
      <c r="B1145" t="str">
        <f>IFERROR(VLOOKUP(A1145,'[1]Skus Odoo'!$A$1:$D$3000,4,)," ")</f>
        <v xml:space="preserve"> </v>
      </c>
      <c r="C1145">
        <f>IFERROR(VLOOKUP(A1145,'[1]Ventes 3 mois'!$A$1:$E$422,2,),0)</f>
        <v>0</v>
      </c>
      <c r="D1145" s="10">
        <f>IFERROR(VLOOKUP(A1145,'[1]Ventes 6 mois'!$A$1:$E$528,2,),0)</f>
        <v>0</v>
      </c>
      <c r="E1145" s="11">
        <f>IFERROR(AVERAGEA(VLOOKUP(A1145,'[1]Ventes Février'!$A$1:$E$282,4,),VLOOKUP(A1145,'[1]Ventes Mars'!$A$1:$E$282,4,),VLOOKUP(A1145,'[1]Ventes Avril'!$A$1:$E$282,4,)),0)</f>
        <v>0</v>
      </c>
    </row>
    <row r="1146" spans="1:5" x14ac:dyDescent="0.25">
      <c r="A1146" s="9" t="str">
        <f>IF(OR('[1]Skus Odoo'!C974='[1]Skus Odoo'!$F$2,'[1]Skus Odoo'!C974='[1]Skus Odoo'!$F$3,'[1]Skus Odoo'!C974='[1]Skus Odoo'!$F$4),'[1]Skus Odoo'!A974," ")</f>
        <v xml:space="preserve"> </v>
      </c>
      <c r="B1146" t="str">
        <f>IFERROR(VLOOKUP(A1146,'[1]Skus Odoo'!$A$1:$D$3000,4,)," ")</f>
        <v xml:space="preserve"> </v>
      </c>
      <c r="C1146">
        <f>IFERROR(VLOOKUP(A1146,'[1]Ventes 3 mois'!$A$1:$E$422,2,),0)</f>
        <v>0</v>
      </c>
      <c r="D1146" s="10">
        <f>IFERROR(VLOOKUP(A1146,'[1]Ventes 6 mois'!$A$1:$E$528,2,),0)</f>
        <v>0</v>
      </c>
      <c r="E1146" s="11">
        <f>IFERROR(AVERAGEA(VLOOKUP(A1146,'[1]Ventes Février'!$A$1:$E$282,4,),VLOOKUP(A1146,'[1]Ventes Mars'!$A$1:$E$282,4,),VLOOKUP(A1146,'[1]Ventes Avril'!$A$1:$E$282,4,)),0)</f>
        <v>0</v>
      </c>
    </row>
    <row r="1147" spans="1:5" x14ac:dyDescent="0.25">
      <c r="A1147" s="9" t="str">
        <f>IF(OR('[1]Skus Odoo'!C975='[1]Skus Odoo'!$F$2,'[1]Skus Odoo'!C975='[1]Skus Odoo'!$F$3,'[1]Skus Odoo'!C975='[1]Skus Odoo'!$F$4),'[1]Skus Odoo'!A975," ")</f>
        <v xml:space="preserve"> </v>
      </c>
      <c r="B1147" t="str">
        <f>IFERROR(VLOOKUP(A1147,'[1]Skus Odoo'!$A$1:$D$3000,4,)," ")</f>
        <v xml:space="preserve"> </v>
      </c>
      <c r="C1147">
        <f>IFERROR(VLOOKUP(A1147,'[1]Ventes 3 mois'!$A$1:$E$422,2,),0)</f>
        <v>0</v>
      </c>
      <c r="D1147" s="10">
        <f>IFERROR(VLOOKUP(A1147,'[1]Ventes 6 mois'!$A$1:$E$528,2,),0)</f>
        <v>0</v>
      </c>
      <c r="E1147" s="11">
        <f>IFERROR(AVERAGEA(VLOOKUP(A1147,'[1]Ventes Février'!$A$1:$E$282,4,),VLOOKUP(A1147,'[1]Ventes Mars'!$A$1:$E$282,4,),VLOOKUP(A1147,'[1]Ventes Avril'!$A$1:$E$282,4,)),0)</f>
        <v>0</v>
      </c>
    </row>
    <row r="1148" spans="1:5" x14ac:dyDescent="0.25">
      <c r="A1148" s="9" t="str">
        <f>IF(OR('[1]Skus Odoo'!C976='[1]Skus Odoo'!$F$2,'[1]Skus Odoo'!C976='[1]Skus Odoo'!$F$3,'[1]Skus Odoo'!C976='[1]Skus Odoo'!$F$4),'[1]Skus Odoo'!A976," ")</f>
        <v xml:space="preserve"> </v>
      </c>
      <c r="B1148" t="str">
        <f>IFERROR(VLOOKUP(A1148,'[1]Skus Odoo'!$A$1:$D$3000,4,)," ")</f>
        <v xml:space="preserve"> </v>
      </c>
      <c r="C1148">
        <f>IFERROR(VLOOKUP(A1148,'[1]Ventes 3 mois'!$A$1:$E$422,2,),0)</f>
        <v>0</v>
      </c>
      <c r="D1148" s="10">
        <f>IFERROR(VLOOKUP(A1148,'[1]Ventes 6 mois'!$A$1:$E$528,2,),0)</f>
        <v>0</v>
      </c>
      <c r="E1148" s="11">
        <f>IFERROR(AVERAGEA(VLOOKUP(A1148,'[1]Ventes Février'!$A$1:$E$282,4,),VLOOKUP(A1148,'[1]Ventes Mars'!$A$1:$E$282,4,),VLOOKUP(A1148,'[1]Ventes Avril'!$A$1:$E$282,4,)),0)</f>
        <v>0</v>
      </c>
    </row>
    <row r="1149" spans="1:5" x14ac:dyDescent="0.25">
      <c r="A1149" s="9" t="str">
        <f>IF(OR('[1]Skus Odoo'!C977='[1]Skus Odoo'!$F$2,'[1]Skus Odoo'!C977='[1]Skus Odoo'!$F$3,'[1]Skus Odoo'!C977='[1]Skus Odoo'!$F$4),'[1]Skus Odoo'!A977," ")</f>
        <v xml:space="preserve"> </v>
      </c>
      <c r="B1149" t="str">
        <f>IFERROR(VLOOKUP(A1149,'[1]Skus Odoo'!$A$1:$D$3000,4,)," ")</f>
        <v xml:space="preserve"> </v>
      </c>
      <c r="C1149">
        <f>IFERROR(VLOOKUP(A1149,'[1]Ventes 3 mois'!$A$1:$E$422,2,),0)</f>
        <v>0</v>
      </c>
      <c r="D1149" s="10">
        <f>IFERROR(VLOOKUP(A1149,'[1]Ventes 6 mois'!$A$1:$E$528,2,),0)</f>
        <v>0</v>
      </c>
      <c r="E1149" s="11">
        <f>IFERROR(AVERAGEA(VLOOKUP(A1149,'[1]Ventes Février'!$A$1:$E$282,4,),VLOOKUP(A1149,'[1]Ventes Mars'!$A$1:$E$282,4,),VLOOKUP(A1149,'[1]Ventes Avril'!$A$1:$E$282,4,)),0)</f>
        <v>0</v>
      </c>
    </row>
    <row r="1150" spans="1:5" x14ac:dyDescent="0.25">
      <c r="A1150" s="9" t="str">
        <f>IF(OR('[1]Skus Odoo'!C978='[1]Skus Odoo'!$F$2,'[1]Skus Odoo'!C978='[1]Skus Odoo'!$F$3,'[1]Skus Odoo'!C978='[1]Skus Odoo'!$F$4),'[1]Skus Odoo'!A978," ")</f>
        <v xml:space="preserve"> </v>
      </c>
      <c r="B1150" t="str">
        <f>IFERROR(VLOOKUP(A1150,'[1]Skus Odoo'!$A$1:$D$3000,4,)," ")</f>
        <v xml:space="preserve"> </v>
      </c>
      <c r="C1150">
        <f>IFERROR(VLOOKUP(A1150,'[1]Ventes 3 mois'!$A$1:$E$422,2,),0)</f>
        <v>0</v>
      </c>
      <c r="D1150" s="10">
        <f>IFERROR(VLOOKUP(A1150,'[1]Ventes 6 mois'!$A$1:$E$528,2,),0)</f>
        <v>0</v>
      </c>
      <c r="E1150" s="11">
        <f>IFERROR(AVERAGEA(VLOOKUP(A1150,'[1]Ventes Février'!$A$1:$E$282,4,),VLOOKUP(A1150,'[1]Ventes Mars'!$A$1:$E$282,4,),VLOOKUP(A1150,'[1]Ventes Avril'!$A$1:$E$282,4,)),0)</f>
        <v>0</v>
      </c>
    </row>
    <row r="1151" spans="1:5" x14ac:dyDescent="0.25">
      <c r="A1151" s="9" t="str">
        <f>IF(OR('[1]Skus Odoo'!C979='[1]Skus Odoo'!$F$2,'[1]Skus Odoo'!C979='[1]Skus Odoo'!$F$3,'[1]Skus Odoo'!C979='[1]Skus Odoo'!$F$4),'[1]Skus Odoo'!A979," ")</f>
        <v xml:space="preserve"> </v>
      </c>
      <c r="B1151" t="str">
        <f>IFERROR(VLOOKUP(A1151,'[1]Skus Odoo'!$A$1:$D$3000,4,)," ")</f>
        <v xml:space="preserve"> </v>
      </c>
      <c r="C1151">
        <f>IFERROR(VLOOKUP(A1151,'[1]Ventes 3 mois'!$A$1:$E$422,2,),0)</f>
        <v>0</v>
      </c>
      <c r="D1151" s="10">
        <f>IFERROR(VLOOKUP(A1151,'[1]Ventes 6 mois'!$A$1:$E$528,2,),0)</f>
        <v>0</v>
      </c>
      <c r="E1151" s="11">
        <f>IFERROR(AVERAGEA(VLOOKUP(A1151,'[1]Ventes Février'!$A$1:$E$282,4,),VLOOKUP(A1151,'[1]Ventes Mars'!$A$1:$E$282,4,),VLOOKUP(A1151,'[1]Ventes Avril'!$A$1:$E$282,4,)),0)</f>
        <v>0</v>
      </c>
    </row>
    <row r="1152" spans="1:5" x14ac:dyDescent="0.25">
      <c r="A1152" s="9" t="str">
        <f>IF(OR('[1]Skus Odoo'!C980='[1]Skus Odoo'!$F$2,'[1]Skus Odoo'!C980='[1]Skus Odoo'!$F$3,'[1]Skus Odoo'!C980='[1]Skus Odoo'!$F$4),'[1]Skus Odoo'!A980," ")</f>
        <v xml:space="preserve"> </v>
      </c>
      <c r="B1152" t="str">
        <f>IFERROR(VLOOKUP(A1152,'[1]Skus Odoo'!$A$1:$D$3000,4,)," ")</f>
        <v xml:space="preserve"> </v>
      </c>
      <c r="C1152">
        <f>IFERROR(VLOOKUP(A1152,'[1]Ventes 3 mois'!$A$1:$E$422,2,),0)</f>
        <v>0</v>
      </c>
      <c r="D1152" s="10">
        <f>IFERROR(VLOOKUP(A1152,'[1]Ventes 6 mois'!$A$1:$E$528,2,),0)</f>
        <v>0</v>
      </c>
      <c r="E1152" s="11">
        <f>IFERROR(AVERAGEA(VLOOKUP(A1152,'[1]Ventes Février'!$A$1:$E$282,4,),VLOOKUP(A1152,'[1]Ventes Mars'!$A$1:$E$282,4,),VLOOKUP(A1152,'[1]Ventes Avril'!$A$1:$E$282,4,)),0)</f>
        <v>0</v>
      </c>
    </row>
    <row r="1153" spans="1:5" x14ac:dyDescent="0.25">
      <c r="A1153" s="9" t="str">
        <f>IF(OR('[1]Skus Odoo'!C981='[1]Skus Odoo'!$F$2,'[1]Skus Odoo'!C981='[1]Skus Odoo'!$F$3,'[1]Skus Odoo'!C981='[1]Skus Odoo'!$F$4),'[1]Skus Odoo'!A981," ")</f>
        <v xml:space="preserve"> </v>
      </c>
      <c r="B1153" t="str">
        <f>IFERROR(VLOOKUP(A1153,'[1]Skus Odoo'!$A$1:$D$3000,4,)," ")</f>
        <v xml:space="preserve"> </v>
      </c>
      <c r="C1153">
        <f>IFERROR(VLOOKUP(A1153,'[1]Ventes 3 mois'!$A$1:$E$422,2,),0)</f>
        <v>0</v>
      </c>
      <c r="D1153" s="10">
        <f>IFERROR(VLOOKUP(A1153,'[1]Ventes 6 mois'!$A$1:$E$528,2,),0)</f>
        <v>0</v>
      </c>
      <c r="E1153" s="11">
        <f>IFERROR(AVERAGEA(VLOOKUP(A1153,'[1]Ventes Février'!$A$1:$E$282,4,),VLOOKUP(A1153,'[1]Ventes Mars'!$A$1:$E$282,4,),VLOOKUP(A1153,'[1]Ventes Avril'!$A$1:$E$282,4,)),0)</f>
        <v>0</v>
      </c>
    </row>
    <row r="1154" spans="1:5" x14ac:dyDescent="0.25">
      <c r="A1154" s="9" t="str">
        <f>IF(OR('[1]Skus Odoo'!C982='[1]Skus Odoo'!$F$2,'[1]Skus Odoo'!C982='[1]Skus Odoo'!$F$3,'[1]Skus Odoo'!C982='[1]Skus Odoo'!$F$4),'[1]Skus Odoo'!A982," ")</f>
        <v xml:space="preserve"> </v>
      </c>
      <c r="B1154" t="str">
        <f>IFERROR(VLOOKUP(A1154,'[1]Skus Odoo'!$A$1:$D$3000,4,)," ")</f>
        <v xml:space="preserve"> </v>
      </c>
      <c r="C1154">
        <f>IFERROR(VLOOKUP(A1154,'[1]Ventes 3 mois'!$A$1:$E$422,2,),0)</f>
        <v>0</v>
      </c>
      <c r="D1154" s="10">
        <f>IFERROR(VLOOKUP(A1154,'[1]Ventes 6 mois'!$A$1:$E$528,2,),0)</f>
        <v>0</v>
      </c>
      <c r="E1154" s="11">
        <f>IFERROR(AVERAGEA(VLOOKUP(A1154,'[1]Ventes Février'!$A$1:$E$282,4,),VLOOKUP(A1154,'[1]Ventes Mars'!$A$1:$E$282,4,),VLOOKUP(A1154,'[1]Ventes Avril'!$A$1:$E$282,4,)),0)</f>
        <v>0</v>
      </c>
    </row>
    <row r="1155" spans="1:5" x14ac:dyDescent="0.25">
      <c r="A1155" s="9" t="str">
        <f>IF(OR('[1]Skus Odoo'!C983='[1]Skus Odoo'!$F$2,'[1]Skus Odoo'!C983='[1]Skus Odoo'!$F$3,'[1]Skus Odoo'!C983='[1]Skus Odoo'!$F$4),'[1]Skus Odoo'!A983," ")</f>
        <v xml:space="preserve"> </v>
      </c>
      <c r="B1155" t="str">
        <f>IFERROR(VLOOKUP(A1155,'[1]Skus Odoo'!$A$1:$D$3000,4,)," ")</f>
        <v xml:space="preserve"> </v>
      </c>
      <c r="C1155">
        <f>IFERROR(VLOOKUP(A1155,'[1]Ventes 3 mois'!$A$1:$E$422,2,),0)</f>
        <v>0</v>
      </c>
      <c r="D1155" s="10">
        <f>IFERROR(VLOOKUP(A1155,'[1]Ventes 6 mois'!$A$1:$E$528,2,),0)</f>
        <v>0</v>
      </c>
      <c r="E1155" s="11">
        <f>IFERROR(AVERAGEA(VLOOKUP(A1155,'[1]Ventes Février'!$A$1:$E$282,4,),VLOOKUP(A1155,'[1]Ventes Mars'!$A$1:$E$282,4,),VLOOKUP(A1155,'[1]Ventes Avril'!$A$1:$E$282,4,)),0)</f>
        <v>0</v>
      </c>
    </row>
    <row r="1156" spans="1:5" x14ac:dyDescent="0.25">
      <c r="A1156" s="9" t="str">
        <f>IF(OR('[1]Skus Odoo'!C984='[1]Skus Odoo'!$F$2,'[1]Skus Odoo'!C984='[1]Skus Odoo'!$F$3,'[1]Skus Odoo'!C984='[1]Skus Odoo'!$F$4),'[1]Skus Odoo'!A984," ")</f>
        <v xml:space="preserve"> </v>
      </c>
      <c r="B1156" t="str">
        <f>IFERROR(VLOOKUP(A1156,'[1]Skus Odoo'!$A$1:$D$3000,4,)," ")</f>
        <v xml:space="preserve"> </v>
      </c>
      <c r="C1156">
        <f>IFERROR(VLOOKUP(A1156,'[1]Ventes 3 mois'!$A$1:$E$422,2,),0)</f>
        <v>0</v>
      </c>
      <c r="D1156" s="10">
        <f>IFERROR(VLOOKUP(A1156,'[1]Ventes 6 mois'!$A$1:$E$528,2,),0)</f>
        <v>0</v>
      </c>
      <c r="E1156" s="11">
        <f>IFERROR(AVERAGEA(VLOOKUP(A1156,'[1]Ventes Février'!$A$1:$E$282,4,),VLOOKUP(A1156,'[1]Ventes Mars'!$A$1:$E$282,4,),VLOOKUP(A1156,'[1]Ventes Avril'!$A$1:$E$282,4,)),0)</f>
        <v>0</v>
      </c>
    </row>
    <row r="1157" spans="1:5" x14ac:dyDescent="0.25">
      <c r="A1157" s="9" t="str">
        <f>IF(OR('[1]Skus Odoo'!C985='[1]Skus Odoo'!$F$2,'[1]Skus Odoo'!C985='[1]Skus Odoo'!$F$3,'[1]Skus Odoo'!C985='[1]Skus Odoo'!$F$4),'[1]Skus Odoo'!A985," ")</f>
        <v xml:space="preserve"> </v>
      </c>
      <c r="B1157" t="str">
        <f>IFERROR(VLOOKUP(A1157,'[1]Skus Odoo'!$A$1:$D$3000,4,)," ")</f>
        <v xml:space="preserve"> </v>
      </c>
      <c r="C1157">
        <f>IFERROR(VLOOKUP(A1157,'[1]Ventes 3 mois'!$A$1:$E$422,2,),0)</f>
        <v>0</v>
      </c>
      <c r="D1157" s="10">
        <f>IFERROR(VLOOKUP(A1157,'[1]Ventes 6 mois'!$A$1:$E$528,2,),0)</f>
        <v>0</v>
      </c>
      <c r="E1157" s="11">
        <f>IFERROR(AVERAGEA(VLOOKUP(A1157,'[1]Ventes Février'!$A$1:$E$282,4,),VLOOKUP(A1157,'[1]Ventes Mars'!$A$1:$E$282,4,),VLOOKUP(A1157,'[1]Ventes Avril'!$A$1:$E$282,4,)),0)</f>
        <v>0</v>
      </c>
    </row>
    <row r="1158" spans="1:5" x14ac:dyDescent="0.25">
      <c r="A1158" s="9" t="str">
        <f>IF(OR('[1]Skus Odoo'!C1003='[1]Skus Odoo'!$F$2,'[1]Skus Odoo'!C1003='[1]Skus Odoo'!$F$3,'[1]Skus Odoo'!C1003='[1]Skus Odoo'!$F$4),'[1]Skus Odoo'!A1003," ")</f>
        <v xml:space="preserve"> </v>
      </c>
      <c r="B1158" t="str">
        <f>IFERROR(VLOOKUP(A1158,'[1]Skus Odoo'!$A$1:$D$3000,4,)," ")</f>
        <v xml:space="preserve"> </v>
      </c>
      <c r="C1158">
        <f>IFERROR(VLOOKUP(A1158,'[1]Ventes 3 mois'!$A$1:$E$422,2,),0)</f>
        <v>0</v>
      </c>
      <c r="D1158" s="10">
        <f>IFERROR(VLOOKUP(A1158,'[1]Ventes 6 mois'!$A$1:$E$528,2,),0)</f>
        <v>0</v>
      </c>
      <c r="E1158" s="11">
        <f>IFERROR(AVERAGEA(VLOOKUP(A1158,'[1]Ventes Février'!$A$1:$E$282,4,),VLOOKUP(A1158,'[1]Ventes Mars'!$A$1:$E$282,4,),VLOOKUP(A1158,'[1]Ventes Avril'!$A$1:$E$282,4,)),0)</f>
        <v>0</v>
      </c>
    </row>
    <row r="1159" spans="1:5" x14ac:dyDescent="0.25">
      <c r="A1159" s="9" t="str">
        <f>IF(OR('[1]Skus Odoo'!C1004='[1]Skus Odoo'!$F$2,'[1]Skus Odoo'!C1004='[1]Skus Odoo'!$F$3,'[1]Skus Odoo'!C1004='[1]Skus Odoo'!$F$4),'[1]Skus Odoo'!A1004," ")</f>
        <v xml:space="preserve"> </v>
      </c>
      <c r="B1159" t="str">
        <f>IFERROR(VLOOKUP(A1159,'[1]Skus Odoo'!$A$1:$D$3000,4,)," ")</f>
        <v xml:space="preserve"> </v>
      </c>
      <c r="C1159">
        <f>IFERROR(VLOOKUP(A1159,'[1]Ventes 3 mois'!$A$1:$E$422,2,),0)</f>
        <v>0</v>
      </c>
      <c r="D1159" s="10">
        <f>IFERROR(VLOOKUP(A1159,'[1]Ventes 6 mois'!$A$1:$E$528,2,),0)</f>
        <v>0</v>
      </c>
      <c r="E1159" s="11">
        <f>IFERROR(AVERAGEA(VLOOKUP(A1159,'[1]Ventes Février'!$A$1:$E$282,4,),VLOOKUP(A1159,'[1]Ventes Mars'!$A$1:$E$282,4,),VLOOKUP(A1159,'[1]Ventes Avril'!$A$1:$E$282,4,)),0)</f>
        <v>0</v>
      </c>
    </row>
    <row r="1160" spans="1:5" x14ac:dyDescent="0.25">
      <c r="A1160" s="9" t="str">
        <f>IF(OR('[1]Skus Odoo'!C1005='[1]Skus Odoo'!$F$2,'[1]Skus Odoo'!C1005='[1]Skus Odoo'!$F$3,'[1]Skus Odoo'!C1005='[1]Skus Odoo'!$F$4),'[1]Skus Odoo'!A1005," ")</f>
        <v xml:space="preserve"> </v>
      </c>
      <c r="B1160" t="str">
        <f>IFERROR(VLOOKUP(A1160,'[1]Skus Odoo'!$A$1:$D$3000,4,)," ")</f>
        <v xml:space="preserve"> </v>
      </c>
      <c r="C1160">
        <f>IFERROR(VLOOKUP(A1160,'[1]Ventes 3 mois'!$A$1:$E$422,2,),0)</f>
        <v>0</v>
      </c>
      <c r="D1160" s="10">
        <f>IFERROR(VLOOKUP(A1160,'[1]Ventes 6 mois'!$A$1:$E$528,2,),0)</f>
        <v>0</v>
      </c>
      <c r="E1160" s="11">
        <f>IFERROR(AVERAGEA(VLOOKUP(A1160,'[1]Ventes Février'!$A$1:$E$282,4,),VLOOKUP(A1160,'[1]Ventes Mars'!$A$1:$E$282,4,),VLOOKUP(A1160,'[1]Ventes Avril'!$A$1:$E$282,4,)),0)</f>
        <v>0</v>
      </c>
    </row>
    <row r="1161" spans="1:5" x14ac:dyDescent="0.25">
      <c r="A1161" s="9" t="str">
        <f>IF(OR('[1]Skus Odoo'!C1006='[1]Skus Odoo'!$F$2,'[1]Skus Odoo'!C1006='[1]Skus Odoo'!$F$3,'[1]Skus Odoo'!C1006='[1]Skus Odoo'!$F$4),'[1]Skus Odoo'!A1006," ")</f>
        <v xml:space="preserve"> </v>
      </c>
      <c r="B1161" t="str">
        <f>IFERROR(VLOOKUP(A1161,'[1]Skus Odoo'!$A$1:$D$3000,4,)," ")</f>
        <v xml:space="preserve"> </v>
      </c>
      <c r="C1161">
        <f>IFERROR(VLOOKUP(A1161,'[1]Ventes 3 mois'!$A$1:$E$422,2,),0)</f>
        <v>0</v>
      </c>
      <c r="D1161" s="10">
        <f>IFERROR(VLOOKUP(A1161,'[1]Ventes 6 mois'!$A$1:$E$528,2,),0)</f>
        <v>0</v>
      </c>
      <c r="E1161" s="11">
        <f>IFERROR(AVERAGEA(VLOOKUP(A1161,'[1]Ventes Février'!$A$1:$E$282,4,),VLOOKUP(A1161,'[1]Ventes Mars'!$A$1:$E$282,4,),VLOOKUP(A1161,'[1]Ventes Avril'!$A$1:$E$282,4,)),0)</f>
        <v>0</v>
      </c>
    </row>
    <row r="1162" spans="1:5" x14ac:dyDescent="0.25">
      <c r="A1162" s="9" t="str">
        <f>IF(OR('[1]Skus Odoo'!C1007='[1]Skus Odoo'!$F$2,'[1]Skus Odoo'!C1007='[1]Skus Odoo'!$F$3,'[1]Skus Odoo'!C1007='[1]Skus Odoo'!$F$4),'[1]Skus Odoo'!A1007," ")</f>
        <v xml:space="preserve"> </v>
      </c>
      <c r="B1162" t="str">
        <f>IFERROR(VLOOKUP(A1162,'[1]Skus Odoo'!$A$1:$D$3000,4,)," ")</f>
        <v xml:space="preserve"> </v>
      </c>
      <c r="C1162">
        <f>IFERROR(VLOOKUP(A1162,'[1]Ventes 3 mois'!$A$1:$E$422,2,),0)</f>
        <v>0</v>
      </c>
      <c r="D1162" s="10">
        <f>IFERROR(VLOOKUP(A1162,'[1]Ventes 6 mois'!$A$1:$E$528,2,),0)</f>
        <v>0</v>
      </c>
      <c r="E1162" s="11">
        <f>IFERROR(AVERAGEA(VLOOKUP(A1162,'[1]Ventes Février'!$A$1:$E$282,4,),VLOOKUP(A1162,'[1]Ventes Mars'!$A$1:$E$282,4,),VLOOKUP(A1162,'[1]Ventes Avril'!$A$1:$E$282,4,)),0)</f>
        <v>0</v>
      </c>
    </row>
    <row r="1163" spans="1:5" x14ac:dyDescent="0.25">
      <c r="A1163" s="9" t="str">
        <f>IF(OR('[1]Skus Odoo'!C1009='[1]Skus Odoo'!$F$2,'[1]Skus Odoo'!C1009='[1]Skus Odoo'!$F$3,'[1]Skus Odoo'!C1009='[1]Skus Odoo'!$F$4),'[1]Skus Odoo'!A1009," ")</f>
        <v xml:space="preserve"> </v>
      </c>
      <c r="B1163" t="str">
        <f>IFERROR(VLOOKUP(A1163,'[1]Skus Odoo'!$A$1:$D$3000,4,)," ")</f>
        <v xml:space="preserve"> </v>
      </c>
      <c r="C1163">
        <f>IFERROR(VLOOKUP(A1163,'[1]Ventes 3 mois'!$A$1:$E$422,2,),0)</f>
        <v>0</v>
      </c>
      <c r="D1163" s="10">
        <f>IFERROR(VLOOKUP(A1163,'[1]Ventes 6 mois'!$A$1:$E$528,2,),0)</f>
        <v>0</v>
      </c>
      <c r="E1163" s="11">
        <f>IFERROR(AVERAGEA(VLOOKUP(A1163,'[1]Ventes Février'!$A$1:$E$282,4,),VLOOKUP(A1163,'[1]Ventes Mars'!$A$1:$E$282,4,),VLOOKUP(A1163,'[1]Ventes Avril'!$A$1:$E$282,4,)),0)</f>
        <v>0</v>
      </c>
    </row>
    <row r="1164" spans="1:5" x14ac:dyDescent="0.25">
      <c r="A1164" s="9" t="str">
        <f>IF(OR('[1]Skus Odoo'!C1010='[1]Skus Odoo'!$F$2,'[1]Skus Odoo'!C1010='[1]Skus Odoo'!$F$3,'[1]Skus Odoo'!C1010='[1]Skus Odoo'!$F$4),'[1]Skus Odoo'!A1010," ")</f>
        <v xml:space="preserve"> </v>
      </c>
      <c r="B1164" t="str">
        <f>IFERROR(VLOOKUP(A1164,'[1]Skus Odoo'!$A$1:$D$3000,4,)," ")</f>
        <v xml:space="preserve"> </v>
      </c>
      <c r="C1164">
        <f>IFERROR(VLOOKUP(A1164,'[1]Ventes 3 mois'!$A$1:$E$422,2,),0)</f>
        <v>0</v>
      </c>
      <c r="D1164" s="10">
        <f>IFERROR(VLOOKUP(A1164,'[1]Ventes 6 mois'!$A$1:$E$528,2,),0)</f>
        <v>0</v>
      </c>
      <c r="E1164" s="11">
        <f>IFERROR(AVERAGEA(VLOOKUP(A1164,'[1]Ventes Février'!$A$1:$E$282,4,),VLOOKUP(A1164,'[1]Ventes Mars'!$A$1:$E$282,4,),VLOOKUP(A1164,'[1]Ventes Avril'!$A$1:$E$282,4,)),0)</f>
        <v>0</v>
      </c>
    </row>
    <row r="1165" spans="1:5" x14ac:dyDescent="0.25">
      <c r="A1165" s="9" t="str">
        <f>IF(OR('[1]Skus Odoo'!C1011='[1]Skus Odoo'!$F$2,'[1]Skus Odoo'!C1011='[1]Skus Odoo'!$F$3,'[1]Skus Odoo'!C1011='[1]Skus Odoo'!$F$4),'[1]Skus Odoo'!A1011," ")</f>
        <v xml:space="preserve"> </v>
      </c>
      <c r="B1165" t="str">
        <f>IFERROR(VLOOKUP(A1165,'[1]Skus Odoo'!$A$1:$D$3000,4,)," ")</f>
        <v xml:space="preserve"> </v>
      </c>
      <c r="C1165">
        <f>IFERROR(VLOOKUP(A1165,'[1]Ventes 3 mois'!$A$1:$E$422,2,),0)</f>
        <v>0</v>
      </c>
      <c r="D1165" s="10">
        <f>IFERROR(VLOOKUP(A1165,'[1]Ventes 6 mois'!$A$1:$E$528,2,),0)</f>
        <v>0</v>
      </c>
      <c r="E1165" s="11">
        <f>IFERROR(AVERAGEA(VLOOKUP(A1165,'[1]Ventes Février'!$A$1:$E$282,4,),VLOOKUP(A1165,'[1]Ventes Mars'!$A$1:$E$282,4,),VLOOKUP(A1165,'[1]Ventes Avril'!$A$1:$E$282,4,)),0)</f>
        <v>0</v>
      </c>
    </row>
    <row r="1166" spans="1:5" x14ac:dyDescent="0.25">
      <c r="A1166" s="9" t="str">
        <f>IF(OR('[1]Skus Odoo'!C1012='[1]Skus Odoo'!$F$2,'[1]Skus Odoo'!C1012='[1]Skus Odoo'!$F$3,'[1]Skus Odoo'!C1012='[1]Skus Odoo'!$F$4),'[1]Skus Odoo'!A1012," ")</f>
        <v xml:space="preserve"> </v>
      </c>
      <c r="B1166" t="str">
        <f>IFERROR(VLOOKUP(A1166,'[1]Skus Odoo'!$A$1:$D$3000,4,)," ")</f>
        <v xml:space="preserve"> </v>
      </c>
      <c r="C1166">
        <f>IFERROR(VLOOKUP(A1166,'[1]Ventes 3 mois'!$A$1:$E$422,2,),0)</f>
        <v>0</v>
      </c>
      <c r="D1166" s="10">
        <f>IFERROR(VLOOKUP(A1166,'[1]Ventes 6 mois'!$A$1:$E$528,2,),0)</f>
        <v>0</v>
      </c>
      <c r="E1166" s="11">
        <f>IFERROR(AVERAGEA(VLOOKUP(A1166,'[1]Ventes Février'!$A$1:$E$282,4,),VLOOKUP(A1166,'[1]Ventes Mars'!$A$1:$E$282,4,),VLOOKUP(A1166,'[1]Ventes Avril'!$A$1:$E$282,4,)),0)</f>
        <v>0</v>
      </c>
    </row>
    <row r="1167" spans="1:5" x14ac:dyDescent="0.25">
      <c r="A1167" s="9" t="str">
        <f>IF(OR('[1]Skus Odoo'!C1013='[1]Skus Odoo'!$F$2,'[1]Skus Odoo'!C1013='[1]Skus Odoo'!$F$3,'[1]Skus Odoo'!C1013='[1]Skus Odoo'!$F$4),'[1]Skus Odoo'!A1013," ")</f>
        <v xml:space="preserve"> </v>
      </c>
      <c r="B1167" t="str">
        <f>IFERROR(VLOOKUP(A1167,'[1]Skus Odoo'!$A$1:$D$3000,4,)," ")</f>
        <v xml:space="preserve"> </v>
      </c>
      <c r="C1167">
        <f>IFERROR(VLOOKUP(A1167,'[1]Ventes 3 mois'!$A$1:$E$422,2,),0)</f>
        <v>0</v>
      </c>
      <c r="D1167" s="10">
        <f>IFERROR(VLOOKUP(A1167,'[1]Ventes 6 mois'!$A$1:$E$528,2,),0)</f>
        <v>0</v>
      </c>
      <c r="E1167" s="11">
        <f>IFERROR(AVERAGEA(VLOOKUP(A1167,'[1]Ventes Février'!$A$1:$E$282,4,),VLOOKUP(A1167,'[1]Ventes Mars'!$A$1:$E$282,4,),VLOOKUP(A1167,'[1]Ventes Avril'!$A$1:$E$282,4,)),0)</f>
        <v>0</v>
      </c>
    </row>
    <row r="1168" spans="1:5" x14ac:dyDescent="0.25">
      <c r="A1168" s="9" t="str">
        <f>IF(OR('[1]Skus Odoo'!C1092='[1]Skus Odoo'!$F$2,'[1]Skus Odoo'!C1092='[1]Skus Odoo'!$F$3,'[1]Skus Odoo'!C1092='[1]Skus Odoo'!$F$4),'[1]Skus Odoo'!A1092," ")</f>
        <v xml:space="preserve"> </v>
      </c>
      <c r="B1168" t="str">
        <f>IFERROR(VLOOKUP(A1168,'[1]Skus Odoo'!$A$1:$D$3000,4,)," ")</f>
        <v xml:space="preserve"> </v>
      </c>
      <c r="C1168">
        <f>IFERROR(VLOOKUP(A1168,'[1]Ventes 3 mois'!$A$1:$E$422,2,),0)</f>
        <v>0</v>
      </c>
      <c r="D1168" s="10">
        <f>IFERROR(VLOOKUP(A1168,'[1]Ventes 6 mois'!$A$1:$E$528,2,),0)</f>
        <v>0</v>
      </c>
      <c r="E1168" s="11">
        <f>IFERROR(AVERAGEA(VLOOKUP(A1168,'[1]Ventes Février'!$A$1:$E$282,4,),VLOOKUP(A1168,'[1]Ventes Mars'!$A$1:$E$282,4,),VLOOKUP(A1168,'[1]Ventes Avril'!$A$1:$E$282,4,)),0)</f>
        <v>0</v>
      </c>
    </row>
    <row r="1169" spans="1:5" x14ac:dyDescent="0.25">
      <c r="A1169" s="9" t="str">
        <f>IF(OR('[1]Skus Odoo'!C1093='[1]Skus Odoo'!$F$2,'[1]Skus Odoo'!C1093='[1]Skus Odoo'!$F$3,'[1]Skus Odoo'!C1093='[1]Skus Odoo'!$F$4),'[1]Skus Odoo'!A1093," ")</f>
        <v xml:space="preserve"> </v>
      </c>
      <c r="B1169" t="str">
        <f>IFERROR(VLOOKUP(A1169,'[1]Skus Odoo'!$A$1:$D$3000,4,)," ")</f>
        <v xml:space="preserve"> </v>
      </c>
      <c r="C1169">
        <f>IFERROR(VLOOKUP(A1169,'[1]Ventes 3 mois'!$A$1:$E$422,2,),0)</f>
        <v>0</v>
      </c>
      <c r="D1169" s="10">
        <f>IFERROR(VLOOKUP(A1169,'[1]Ventes 6 mois'!$A$1:$E$528,2,),0)</f>
        <v>0</v>
      </c>
      <c r="E1169" s="11">
        <f>IFERROR(AVERAGEA(VLOOKUP(A1169,'[1]Ventes Février'!$A$1:$E$282,4,),VLOOKUP(A1169,'[1]Ventes Mars'!$A$1:$E$282,4,),VLOOKUP(A1169,'[1]Ventes Avril'!$A$1:$E$282,4,)),0)</f>
        <v>0</v>
      </c>
    </row>
    <row r="1170" spans="1:5" x14ac:dyDescent="0.25">
      <c r="A1170" s="9" t="str">
        <f>IF(OR('[1]Skus Odoo'!C1184='[1]Skus Odoo'!$F$2,'[1]Skus Odoo'!C1184='[1]Skus Odoo'!$F$3,'[1]Skus Odoo'!C1184='[1]Skus Odoo'!$F$4),'[1]Skus Odoo'!A1184," ")</f>
        <v xml:space="preserve"> </v>
      </c>
      <c r="B1170" t="str">
        <f>IFERROR(VLOOKUP(A1170,'[1]Skus Odoo'!$A$1:$D$3000,4,)," ")</f>
        <v xml:space="preserve"> </v>
      </c>
      <c r="C1170">
        <f>IFERROR(VLOOKUP(A1170,'[1]Ventes 3 mois'!$A$1:$E$422,2,),0)</f>
        <v>0</v>
      </c>
      <c r="D1170" s="10">
        <f>IFERROR(VLOOKUP(A1170,'[1]Ventes 6 mois'!$A$1:$E$528,2,),0)</f>
        <v>0</v>
      </c>
      <c r="E1170" s="11">
        <f>IFERROR(AVERAGEA(VLOOKUP(A1170,'[1]Ventes Février'!$A$1:$E$282,4,),VLOOKUP(A1170,'[1]Ventes Mars'!$A$1:$E$282,4,),VLOOKUP(A1170,'[1]Ventes Avril'!$A$1:$E$282,4,)),0)</f>
        <v>0</v>
      </c>
    </row>
    <row r="1171" spans="1:5" x14ac:dyDescent="0.25">
      <c r="A1171" s="9" t="str">
        <f>IF(OR('[1]Skus Odoo'!C1185='[1]Skus Odoo'!$F$2,'[1]Skus Odoo'!C1185='[1]Skus Odoo'!$F$3,'[1]Skus Odoo'!C1185='[1]Skus Odoo'!$F$4),'[1]Skus Odoo'!A1185," ")</f>
        <v xml:space="preserve"> </v>
      </c>
      <c r="B1171" t="str">
        <f>IFERROR(VLOOKUP(A1171,'[1]Skus Odoo'!$A$1:$D$3000,4,)," ")</f>
        <v xml:space="preserve"> </v>
      </c>
      <c r="C1171">
        <f>IFERROR(VLOOKUP(A1171,'[1]Ventes 3 mois'!$A$1:$E$422,2,),0)</f>
        <v>0</v>
      </c>
      <c r="D1171" s="10">
        <f>IFERROR(VLOOKUP(A1171,'[1]Ventes 6 mois'!$A$1:$E$528,2,),0)</f>
        <v>0</v>
      </c>
      <c r="E1171" s="11">
        <f>IFERROR(AVERAGEA(VLOOKUP(A1171,'[1]Ventes Février'!$A$1:$E$282,4,),VLOOKUP(A1171,'[1]Ventes Mars'!$A$1:$E$282,4,),VLOOKUP(A1171,'[1]Ventes Avril'!$A$1:$E$282,4,)),0)</f>
        <v>0</v>
      </c>
    </row>
    <row r="1172" spans="1:5" x14ac:dyDescent="0.25">
      <c r="A1172" s="9" t="str">
        <f>IF(OR('[1]Skus Odoo'!C1186='[1]Skus Odoo'!$F$2,'[1]Skus Odoo'!C1186='[1]Skus Odoo'!$F$3,'[1]Skus Odoo'!C1186='[1]Skus Odoo'!$F$4),'[1]Skus Odoo'!A1186," ")</f>
        <v xml:space="preserve"> </v>
      </c>
      <c r="B1172" t="str">
        <f>IFERROR(VLOOKUP(A1172,'[1]Skus Odoo'!$A$1:$D$3000,4,)," ")</f>
        <v xml:space="preserve"> </v>
      </c>
      <c r="C1172">
        <f>IFERROR(VLOOKUP(A1172,'[1]Ventes 3 mois'!$A$1:$E$422,2,),0)</f>
        <v>0</v>
      </c>
      <c r="D1172" s="10">
        <f>IFERROR(VLOOKUP(A1172,'[1]Ventes 6 mois'!$A$1:$E$528,2,),0)</f>
        <v>0</v>
      </c>
      <c r="E1172" s="11">
        <f>IFERROR(AVERAGEA(VLOOKUP(A1172,'[1]Ventes Février'!$A$1:$E$282,4,),VLOOKUP(A1172,'[1]Ventes Mars'!$A$1:$E$282,4,),VLOOKUP(A1172,'[1]Ventes Avril'!$A$1:$E$282,4,)),0)</f>
        <v>0</v>
      </c>
    </row>
    <row r="1173" spans="1:5" x14ac:dyDescent="0.25">
      <c r="A1173" s="9" t="str">
        <f>IF(OR('[1]Skus Odoo'!C1187='[1]Skus Odoo'!$F$2,'[1]Skus Odoo'!C1187='[1]Skus Odoo'!$F$3,'[1]Skus Odoo'!C1187='[1]Skus Odoo'!$F$4),'[1]Skus Odoo'!A1187," ")</f>
        <v xml:space="preserve"> </v>
      </c>
      <c r="B1173" t="str">
        <f>IFERROR(VLOOKUP(A1173,'[1]Skus Odoo'!$A$1:$D$3000,4,)," ")</f>
        <v xml:space="preserve"> </v>
      </c>
      <c r="C1173">
        <f>IFERROR(VLOOKUP(A1173,'[1]Ventes 3 mois'!$A$1:$E$422,2,),0)</f>
        <v>0</v>
      </c>
      <c r="D1173" s="10">
        <f>IFERROR(VLOOKUP(A1173,'[1]Ventes 6 mois'!$A$1:$E$528,2,),0)</f>
        <v>0</v>
      </c>
      <c r="E1173" s="11">
        <f>IFERROR(AVERAGEA(VLOOKUP(A1173,'[1]Ventes Février'!$A$1:$E$282,4,),VLOOKUP(A1173,'[1]Ventes Mars'!$A$1:$E$282,4,),VLOOKUP(A1173,'[1]Ventes Avril'!$A$1:$E$282,4,)),0)</f>
        <v>0</v>
      </c>
    </row>
    <row r="1174" spans="1:5" x14ac:dyDescent="0.25">
      <c r="A1174" s="9" t="str">
        <f>IF(OR('[1]Skus Odoo'!C1188='[1]Skus Odoo'!$F$2,'[1]Skus Odoo'!C1188='[1]Skus Odoo'!$F$3,'[1]Skus Odoo'!C1188='[1]Skus Odoo'!$F$4),'[1]Skus Odoo'!A1188," ")</f>
        <v xml:space="preserve"> </v>
      </c>
      <c r="B1174" t="str">
        <f>IFERROR(VLOOKUP(A1174,'[1]Skus Odoo'!$A$1:$D$3000,4,)," ")</f>
        <v xml:space="preserve"> </v>
      </c>
      <c r="C1174">
        <f>IFERROR(VLOOKUP(A1174,'[1]Ventes 3 mois'!$A$1:$E$422,2,),0)</f>
        <v>0</v>
      </c>
      <c r="D1174" s="10">
        <f>IFERROR(VLOOKUP(A1174,'[1]Ventes 6 mois'!$A$1:$E$528,2,),0)</f>
        <v>0</v>
      </c>
      <c r="E1174" s="11">
        <f>IFERROR(AVERAGEA(VLOOKUP(A1174,'[1]Ventes Février'!$A$1:$E$282,4,),VLOOKUP(A1174,'[1]Ventes Mars'!$A$1:$E$282,4,),VLOOKUP(A1174,'[1]Ventes Avril'!$A$1:$E$282,4,)),0)</f>
        <v>0</v>
      </c>
    </row>
    <row r="1175" spans="1:5" x14ac:dyDescent="0.25">
      <c r="A1175" s="9" t="str">
        <f>IF(OR('[1]Skus Odoo'!C1189='[1]Skus Odoo'!$F$2,'[1]Skus Odoo'!C1189='[1]Skus Odoo'!$F$3,'[1]Skus Odoo'!C1189='[1]Skus Odoo'!$F$4),'[1]Skus Odoo'!A1189," ")</f>
        <v xml:space="preserve"> </v>
      </c>
      <c r="B1175" t="str">
        <f>IFERROR(VLOOKUP(A1175,'[1]Skus Odoo'!$A$1:$D$3000,4,)," ")</f>
        <v xml:space="preserve"> </v>
      </c>
      <c r="C1175">
        <f>IFERROR(VLOOKUP(A1175,'[1]Ventes 3 mois'!$A$1:$E$422,2,),0)</f>
        <v>0</v>
      </c>
      <c r="D1175" s="10">
        <f>IFERROR(VLOOKUP(A1175,'[1]Ventes 6 mois'!$A$1:$E$528,2,),0)</f>
        <v>0</v>
      </c>
      <c r="E1175" s="11">
        <f>IFERROR(AVERAGEA(VLOOKUP(A1175,'[1]Ventes Février'!$A$1:$E$282,4,),VLOOKUP(A1175,'[1]Ventes Mars'!$A$1:$E$282,4,),VLOOKUP(A1175,'[1]Ventes Avril'!$A$1:$E$282,4,)),0)</f>
        <v>0</v>
      </c>
    </row>
    <row r="1176" spans="1:5" x14ac:dyDescent="0.25">
      <c r="A1176" s="9" t="str">
        <f>IF(OR('[1]Skus Odoo'!C1190='[1]Skus Odoo'!$F$2,'[1]Skus Odoo'!C1190='[1]Skus Odoo'!$F$3,'[1]Skus Odoo'!C1190='[1]Skus Odoo'!$F$4),'[1]Skus Odoo'!A1190," ")</f>
        <v xml:space="preserve"> </v>
      </c>
      <c r="B1176" t="str">
        <f>IFERROR(VLOOKUP(A1176,'[1]Skus Odoo'!$A$1:$D$3000,4,)," ")</f>
        <v xml:space="preserve"> </v>
      </c>
      <c r="C1176">
        <f>IFERROR(VLOOKUP(A1176,'[1]Ventes 3 mois'!$A$1:$E$422,2,),0)</f>
        <v>0</v>
      </c>
      <c r="D1176" s="10">
        <f>IFERROR(VLOOKUP(A1176,'[1]Ventes 6 mois'!$A$1:$E$528,2,),0)</f>
        <v>0</v>
      </c>
      <c r="E1176" s="11">
        <f>IFERROR(AVERAGEA(VLOOKUP(A1176,'[1]Ventes Février'!$A$1:$E$282,4,),VLOOKUP(A1176,'[1]Ventes Mars'!$A$1:$E$282,4,),VLOOKUP(A1176,'[1]Ventes Avril'!$A$1:$E$282,4,)),0)</f>
        <v>0</v>
      </c>
    </row>
    <row r="1177" spans="1:5" x14ac:dyDescent="0.25">
      <c r="A1177" s="9" t="str">
        <f>IF(OR('[1]Skus Odoo'!C1191='[1]Skus Odoo'!$F$2,'[1]Skus Odoo'!C1191='[1]Skus Odoo'!$F$3,'[1]Skus Odoo'!C1191='[1]Skus Odoo'!$F$4),'[1]Skus Odoo'!A1191," ")</f>
        <v xml:space="preserve"> </v>
      </c>
      <c r="B1177" t="str">
        <f>IFERROR(VLOOKUP(A1177,'[1]Skus Odoo'!$A$1:$D$3000,4,)," ")</f>
        <v xml:space="preserve"> </v>
      </c>
      <c r="C1177">
        <f>IFERROR(VLOOKUP(A1177,'[1]Ventes 3 mois'!$A$1:$E$422,2,),0)</f>
        <v>0</v>
      </c>
      <c r="D1177" s="10">
        <f>IFERROR(VLOOKUP(A1177,'[1]Ventes 6 mois'!$A$1:$E$528,2,),0)</f>
        <v>0</v>
      </c>
      <c r="E1177" s="11">
        <f>IFERROR(AVERAGEA(VLOOKUP(A1177,'[1]Ventes Février'!$A$1:$E$282,4,),VLOOKUP(A1177,'[1]Ventes Mars'!$A$1:$E$282,4,),VLOOKUP(A1177,'[1]Ventes Avril'!$A$1:$E$282,4,)),0)</f>
        <v>0</v>
      </c>
    </row>
    <row r="1178" spans="1:5" x14ac:dyDescent="0.25">
      <c r="A1178" s="9" t="str">
        <f>IF(OR('[1]Skus Odoo'!C1192='[1]Skus Odoo'!$F$2,'[1]Skus Odoo'!C1192='[1]Skus Odoo'!$F$3,'[1]Skus Odoo'!C1192='[1]Skus Odoo'!$F$4),'[1]Skus Odoo'!A1192," ")</f>
        <v xml:space="preserve"> </v>
      </c>
      <c r="B1178" t="str">
        <f>IFERROR(VLOOKUP(A1178,'[1]Skus Odoo'!$A$1:$D$3000,4,)," ")</f>
        <v xml:space="preserve"> </v>
      </c>
      <c r="C1178">
        <f>IFERROR(VLOOKUP(A1178,'[1]Ventes 3 mois'!$A$1:$E$422,2,),0)</f>
        <v>0</v>
      </c>
      <c r="D1178" s="10">
        <f>IFERROR(VLOOKUP(A1178,'[1]Ventes 6 mois'!$A$1:$E$528,2,),0)</f>
        <v>0</v>
      </c>
      <c r="E1178" s="11">
        <f>IFERROR(AVERAGEA(VLOOKUP(A1178,'[1]Ventes Février'!$A$1:$E$282,4,),VLOOKUP(A1178,'[1]Ventes Mars'!$A$1:$E$282,4,),VLOOKUP(A1178,'[1]Ventes Avril'!$A$1:$E$282,4,)),0)</f>
        <v>0</v>
      </c>
    </row>
    <row r="1179" spans="1:5" x14ac:dyDescent="0.25">
      <c r="A1179" s="9" t="str">
        <f>IF(OR('[1]Skus Odoo'!C1193='[1]Skus Odoo'!$F$2,'[1]Skus Odoo'!C1193='[1]Skus Odoo'!$F$3,'[1]Skus Odoo'!C1193='[1]Skus Odoo'!$F$4),'[1]Skus Odoo'!A1193," ")</f>
        <v xml:space="preserve"> </v>
      </c>
      <c r="B1179" t="str">
        <f>IFERROR(VLOOKUP(A1179,'[1]Skus Odoo'!$A$1:$D$3000,4,)," ")</f>
        <v xml:space="preserve"> </v>
      </c>
      <c r="C1179">
        <f>IFERROR(VLOOKUP(A1179,'[1]Ventes 3 mois'!$A$1:$E$422,2,),0)</f>
        <v>0</v>
      </c>
      <c r="D1179" s="10">
        <f>IFERROR(VLOOKUP(A1179,'[1]Ventes 6 mois'!$A$1:$E$528,2,),0)</f>
        <v>0</v>
      </c>
      <c r="E1179" s="11">
        <f>IFERROR(AVERAGEA(VLOOKUP(A1179,'[1]Ventes Février'!$A$1:$E$282,4,),VLOOKUP(A1179,'[1]Ventes Mars'!$A$1:$E$282,4,),VLOOKUP(A1179,'[1]Ventes Avril'!$A$1:$E$282,4,)),0)</f>
        <v>0</v>
      </c>
    </row>
    <row r="1180" spans="1:5" x14ac:dyDescent="0.25">
      <c r="A1180" s="9" t="str">
        <f>IF(OR('[1]Skus Odoo'!C1194='[1]Skus Odoo'!$F$2,'[1]Skus Odoo'!C1194='[1]Skus Odoo'!$F$3,'[1]Skus Odoo'!C1194='[1]Skus Odoo'!$F$4),'[1]Skus Odoo'!A1194," ")</f>
        <v xml:space="preserve"> </v>
      </c>
      <c r="B1180" t="str">
        <f>IFERROR(VLOOKUP(A1180,'[1]Skus Odoo'!$A$1:$D$3000,4,)," ")</f>
        <v xml:space="preserve"> </v>
      </c>
      <c r="C1180">
        <f>IFERROR(VLOOKUP(A1180,'[1]Ventes 3 mois'!$A$1:$E$422,2,),0)</f>
        <v>0</v>
      </c>
      <c r="D1180" s="10">
        <f>IFERROR(VLOOKUP(A1180,'[1]Ventes 6 mois'!$A$1:$E$528,2,),0)</f>
        <v>0</v>
      </c>
      <c r="E1180" s="11">
        <f>IFERROR(AVERAGEA(VLOOKUP(A1180,'[1]Ventes Février'!$A$1:$E$282,4,),VLOOKUP(A1180,'[1]Ventes Mars'!$A$1:$E$282,4,),VLOOKUP(A1180,'[1]Ventes Avril'!$A$1:$E$282,4,)),0)</f>
        <v>0</v>
      </c>
    </row>
    <row r="1181" spans="1:5" x14ac:dyDescent="0.25">
      <c r="A1181" s="9" t="str">
        <f>IF(OR('[1]Skus Odoo'!C1195='[1]Skus Odoo'!$F$2,'[1]Skus Odoo'!C1195='[1]Skus Odoo'!$F$3,'[1]Skus Odoo'!C1195='[1]Skus Odoo'!$F$4),'[1]Skus Odoo'!A1195," ")</f>
        <v xml:space="preserve"> </v>
      </c>
      <c r="B1181" t="str">
        <f>IFERROR(VLOOKUP(A1181,'[1]Skus Odoo'!$A$1:$D$3000,4,)," ")</f>
        <v xml:space="preserve"> </v>
      </c>
      <c r="C1181">
        <f>IFERROR(VLOOKUP(A1181,'[1]Ventes 3 mois'!$A$1:$E$422,2,),0)</f>
        <v>0</v>
      </c>
      <c r="D1181" s="10">
        <f>IFERROR(VLOOKUP(A1181,'[1]Ventes 6 mois'!$A$1:$E$528,2,),0)</f>
        <v>0</v>
      </c>
      <c r="E1181" s="11">
        <f>IFERROR(AVERAGEA(VLOOKUP(A1181,'[1]Ventes Février'!$A$1:$E$282,4,),VLOOKUP(A1181,'[1]Ventes Mars'!$A$1:$E$282,4,),VLOOKUP(A1181,'[1]Ventes Avril'!$A$1:$E$282,4,)),0)</f>
        <v>0</v>
      </c>
    </row>
    <row r="1182" spans="1:5" x14ac:dyDescent="0.25">
      <c r="A1182" s="9" t="str">
        <f>IF(OR('[1]Skus Odoo'!C1196='[1]Skus Odoo'!$F$2,'[1]Skus Odoo'!C1196='[1]Skus Odoo'!$F$3,'[1]Skus Odoo'!C1196='[1]Skus Odoo'!$F$4),'[1]Skus Odoo'!A1196," ")</f>
        <v xml:space="preserve"> </v>
      </c>
      <c r="B1182" t="str">
        <f>IFERROR(VLOOKUP(A1182,'[1]Skus Odoo'!$A$1:$D$3000,4,)," ")</f>
        <v xml:space="preserve"> </v>
      </c>
      <c r="C1182">
        <f>IFERROR(VLOOKUP(A1182,'[1]Ventes 3 mois'!$A$1:$E$422,2,),0)</f>
        <v>0</v>
      </c>
      <c r="D1182" s="10">
        <f>IFERROR(VLOOKUP(A1182,'[1]Ventes 6 mois'!$A$1:$E$528,2,),0)</f>
        <v>0</v>
      </c>
      <c r="E1182" s="11">
        <f>IFERROR(AVERAGEA(VLOOKUP(A1182,'[1]Ventes Février'!$A$1:$E$282,4,),VLOOKUP(A1182,'[1]Ventes Mars'!$A$1:$E$282,4,),VLOOKUP(A1182,'[1]Ventes Avril'!$A$1:$E$282,4,)),0)</f>
        <v>0</v>
      </c>
    </row>
    <row r="1183" spans="1:5" x14ac:dyDescent="0.25">
      <c r="A1183" s="9" t="str">
        <f>IF(OR('[1]Skus Odoo'!C1197='[1]Skus Odoo'!$F$2,'[1]Skus Odoo'!C1197='[1]Skus Odoo'!$F$3,'[1]Skus Odoo'!C1197='[1]Skus Odoo'!$F$4),'[1]Skus Odoo'!A1197," ")</f>
        <v xml:space="preserve"> </v>
      </c>
      <c r="B1183" t="str">
        <f>IFERROR(VLOOKUP(A1183,'[1]Skus Odoo'!$A$1:$D$3000,4,)," ")</f>
        <v xml:space="preserve"> </v>
      </c>
      <c r="C1183">
        <f>IFERROR(VLOOKUP(A1183,'[1]Ventes 3 mois'!$A$1:$E$422,2,),0)</f>
        <v>0</v>
      </c>
      <c r="D1183" s="10">
        <f>IFERROR(VLOOKUP(A1183,'[1]Ventes 6 mois'!$A$1:$E$528,2,),0)</f>
        <v>0</v>
      </c>
      <c r="E1183" s="11">
        <f>IFERROR(AVERAGEA(VLOOKUP(A1183,'[1]Ventes Février'!$A$1:$E$282,4,),VLOOKUP(A1183,'[1]Ventes Mars'!$A$1:$E$282,4,),VLOOKUP(A1183,'[1]Ventes Avril'!$A$1:$E$282,4,)),0)</f>
        <v>0</v>
      </c>
    </row>
    <row r="1184" spans="1:5" x14ac:dyDescent="0.25">
      <c r="A1184" s="9" t="str">
        <f>IF(OR('[1]Skus Odoo'!C1198='[1]Skus Odoo'!$F$2,'[1]Skus Odoo'!C1198='[1]Skus Odoo'!$F$3,'[1]Skus Odoo'!C1198='[1]Skus Odoo'!$F$4),'[1]Skus Odoo'!A1198," ")</f>
        <v xml:space="preserve"> </v>
      </c>
      <c r="B1184" t="str">
        <f>IFERROR(VLOOKUP(A1184,'[1]Skus Odoo'!$A$1:$D$3000,4,)," ")</f>
        <v xml:space="preserve"> </v>
      </c>
      <c r="C1184">
        <f>IFERROR(VLOOKUP(A1184,'[1]Ventes 3 mois'!$A$1:$E$422,2,),0)</f>
        <v>0</v>
      </c>
      <c r="D1184" s="10">
        <f>IFERROR(VLOOKUP(A1184,'[1]Ventes 6 mois'!$A$1:$E$528,2,),0)</f>
        <v>0</v>
      </c>
      <c r="E1184" s="11">
        <f>IFERROR(AVERAGEA(VLOOKUP(A1184,'[1]Ventes Février'!$A$1:$E$282,4,),VLOOKUP(A1184,'[1]Ventes Mars'!$A$1:$E$282,4,),VLOOKUP(A1184,'[1]Ventes Avril'!$A$1:$E$282,4,)),0)</f>
        <v>0</v>
      </c>
    </row>
    <row r="1185" spans="1:5" x14ac:dyDescent="0.25">
      <c r="A1185" s="9" t="str">
        <f>IF(OR('[1]Skus Odoo'!C1199='[1]Skus Odoo'!$F$2,'[1]Skus Odoo'!C1199='[1]Skus Odoo'!$F$3,'[1]Skus Odoo'!C1199='[1]Skus Odoo'!$F$4),'[1]Skus Odoo'!A1199," ")</f>
        <v xml:space="preserve"> </v>
      </c>
      <c r="B1185" t="str">
        <f>IFERROR(VLOOKUP(A1185,'[1]Skus Odoo'!$A$1:$D$3000,4,)," ")</f>
        <v xml:space="preserve"> </v>
      </c>
      <c r="C1185">
        <f>IFERROR(VLOOKUP(A1185,'[1]Ventes 3 mois'!$A$1:$E$422,2,),0)</f>
        <v>0</v>
      </c>
      <c r="D1185" s="10">
        <f>IFERROR(VLOOKUP(A1185,'[1]Ventes 6 mois'!$A$1:$E$528,2,),0)</f>
        <v>0</v>
      </c>
      <c r="E1185" s="11">
        <f>IFERROR(AVERAGEA(VLOOKUP(A1185,'[1]Ventes Février'!$A$1:$E$282,4,),VLOOKUP(A1185,'[1]Ventes Mars'!$A$1:$E$282,4,),VLOOKUP(A1185,'[1]Ventes Avril'!$A$1:$E$282,4,)),0)</f>
        <v>0</v>
      </c>
    </row>
    <row r="1186" spans="1:5" x14ac:dyDescent="0.25">
      <c r="A1186" s="9" t="str">
        <f>IF(OR('[1]Skus Odoo'!C1200='[1]Skus Odoo'!$F$2,'[1]Skus Odoo'!C1200='[1]Skus Odoo'!$F$3,'[1]Skus Odoo'!C1200='[1]Skus Odoo'!$F$4),'[1]Skus Odoo'!A1200," ")</f>
        <v xml:space="preserve"> </v>
      </c>
      <c r="B1186" t="str">
        <f>IFERROR(VLOOKUP(A1186,'[1]Skus Odoo'!$A$1:$D$3000,4,)," ")</f>
        <v xml:space="preserve"> </v>
      </c>
      <c r="C1186">
        <f>IFERROR(VLOOKUP(A1186,'[1]Ventes 3 mois'!$A$1:$E$422,2,),0)</f>
        <v>0</v>
      </c>
      <c r="D1186" s="10">
        <f>IFERROR(VLOOKUP(A1186,'[1]Ventes 6 mois'!$A$1:$E$528,2,),0)</f>
        <v>0</v>
      </c>
      <c r="E1186" s="11">
        <f>IFERROR(AVERAGEA(VLOOKUP(A1186,'[1]Ventes Février'!$A$1:$E$282,4,),VLOOKUP(A1186,'[1]Ventes Mars'!$A$1:$E$282,4,),VLOOKUP(A1186,'[1]Ventes Avril'!$A$1:$E$282,4,)),0)</f>
        <v>0</v>
      </c>
    </row>
    <row r="1187" spans="1:5" x14ac:dyDescent="0.25">
      <c r="A1187" s="9" t="str">
        <f>IF(OR('[1]Skus Odoo'!C1201='[1]Skus Odoo'!$F$2,'[1]Skus Odoo'!C1201='[1]Skus Odoo'!$F$3,'[1]Skus Odoo'!C1201='[1]Skus Odoo'!$F$4),'[1]Skus Odoo'!A1201," ")</f>
        <v xml:space="preserve"> </v>
      </c>
      <c r="B1187" t="str">
        <f>IFERROR(VLOOKUP(A1187,'[1]Skus Odoo'!$A$1:$D$3000,4,)," ")</f>
        <v xml:space="preserve"> </v>
      </c>
      <c r="C1187">
        <f>IFERROR(VLOOKUP(A1187,'[1]Ventes 3 mois'!$A$1:$E$422,2,),0)</f>
        <v>0</v>
      </c>
      <c r="D1187" s="10">
        <f>IFERROR(VLOOKUP(A1187,'[1]Ventes 6 mois'!$A$1:$E$528,2,),0)</f>
        <v>0</v>
      </c>
      <c r="E1187" s="11">
        <f>IFERROR(AVERAGEA(VLOOKUP(A1187,'[1]Ventes Février'!$A$1:$E$282,4,),VLOOKUP(A1187,'[1]Ventes Mars'!$A$1:$E$282,4,),VLOOKUP(A1187,'[1]Ventes Avril'!$A$1:$E$282,4,)),0)</f>
        <v>0</v>
      </c>
    </row>
    <row r="1188" spans="1:5" x14ac:dyDescent="0.25">
      <c r="A1188" s="9" t="str">
        <f>IF(OR('[1]Skus Odoo'!C1202='[1]Skus Odoo'!$F$2,'[1]Skus Odoo'!C1202='[1]Skus Odoo'!$F$3,'[1]Skus Odoo'!C1202='[1]Skus Odoo'!$F$4),'[1]Skus Odoo'!A1202," ")</f>
        <v xml:space="preserve"> </v>
      </c>
      <c r="B1188" t="str">
        <f>IFERROR(VLOOKUP(A1188,'[1]Skus Odoo'!$A$1:$D$3000,4,)," ")</f>
        <v xml:space="preserve"> </v>
      </c>
      <c r="C1188">
        <f>IFERROR(VLOOKUP(A1188,'[1]Ventes 3 mois'!$A$1:$E$422,2,),0)</f>
        <v>0</v>
      </c>
      <c r="D1188" s="10">
        <f>IFERROR(VLOOKUP(A1188,'[1]Ventes 6 mois'!$A$1:$E$528,2,),0)</f>
        <v>0</v>
      </c>
      <c r="E1188" s="11">
        <f>IFERROR(AVERAGEA(VLOOKUP(A1188,'[1]Ventes Février'!$A$1:$E$282,4,),VLOOKUP(A1188,'[1]Ventes Mars'!$A$1:$E$282,4,),VLOOKUP(A1188,'[1]Ventes Avril'!$A$1:$E$282,4,)),0)</f>
        <v>0</v>
      </c>
    </row>
    <row r="1189" spans="1:5" x14ac:dyDescent="0.25">
      <c r="A1189" s="9" t="str">
        <f>IF(OR('[1]Skus Odoo'!C1203='[1]Skus Odoo'!$F$2,'[1]Skus Odoo'!C1203='[1]Skus Odoo'!$F$3,'[1]Skus Odoo'!C1203='[1]Skus Odoo'!$F$4),'[1]Skus Odoo'!A1203," ")</f>
        <v xml:space="preserve"> </v>
      </c>
      <c r="B1189" t="str">
        <f>IFERROR(VLOOKUP(A1189,'[1]Skus Odoo'!$A$1:$D$3000,4,)," ")</f>
        <v xml:space="preserve"> </v>
      </c>
      <c r="C1189">
        <f>IFERROR(VLOOKUP(A1189,'[1]Ventes 3 mois'!$A$1:$E$422,2,),0)</f>
        <v>0</v>
      </c>
      <c r="D1189" s="10">
        <f>IFERROR(VLOOKUP(A1189,'[1]Ventes 6 mois'!$A$1:$E$528,2,),0)</f>
        <v>0</v>
      </c>
      <c r="E1189" s="11">
        <f>IFERROR(AVERAGEA(VLOOKUP(A1189,'[1]Ventes Février'!$A$1:$E$282,4,),VLOOKUP(A1189,'[1]Ventes Mars'!$A$1:$E$282,4,),VLOOKUP(A1189,'[1]Ventes Avril'!$A$1:$E$282,4,)),0)</f>
        <v>0</v>
      </c>
    </row>
    <row r="1190" spans="1:5" x14ac:dyDescent="0.25">
      <c r="A1190" s="9" t="str">
        <f>IF(OR('[1]Skus Odoo'!C1204='[1]Skus Odoo'!$F$2,'[1]Skus Odoo'!C1204='[1]Skus Odoo'!$F$3,'[1]Skus Odoo'!C1204='[1]Skus Odoo'!$F$4),'[1]Skus Odoo'!A1204," ")</f>
        <v xml:space="preserve"> </v>
      </c>
      <c r="B1190" t="str">
        <f>IFERROR(VLOOKUP(A1190,'[1]Skus Odoo'!$A$1:$D$3000,4,)," ")</f>
        <v xml:space="preserve"> </v>
      </c>
      <c r="C1190">
        <f>IFERROR(VLOOKUP(A1190,'[1]Ventes 3 mois'!$A$1:$E$422,2,),0)</f>
        <v>0</v>
      </c>
      <c r="D1190" s="10">
        <f>IFERROR(VLOOKUP(A1190,'[1]Ventes 6 mois'!$A$1:$E$528,2,),0)</f>
        <v>0</v>
      </c>
      <c r="E1190" s="11">
        <f>IFERROR(AVERAGEA(VLOOKUP(A1190,'[1]Ventes Février'!$A$1:$E$282,4,),VLOOKUP(A1190,'[1]Ventes Mars'!$A$1:$E$282,4,),VLOOKUP(A1190,'[1]Ventes Avril'!$A$1:$E$282,4,)),0)</f>
        <v>0</v>
      </c>
    </row>
    <row r="1191" spans="1:5" x14ac:dyDescent="0.25">
      <c r="A1191" s="9" t="str">
        <f>IF(OR('[1]Skus Odoo'!C1205='[1]Skus Odoo'!$F$2,'[1]Skus Odoo'!C1205='[1]Skus Odoo'!$F$3,'[1]Skus Odoo'!C1205='[1]Skus Odoo'!$F$4),'[1]Skus Odoo'!A1205," ")</f>
        <v xml:space="preserve"> </v>
      </c>
      <c r="B1191" t="str">
        <f>IFERROR(VLOOKUP(A1191,'[1]Skus Odoo'!$A$1:$D$3000,4,)," ")</f>
        <v xml:space="preserve"> </v>
      </c>
      <c r="C1191">
        <f>IFERROR(VLOOKUP(A1191,'[1]Ventes 3 mois'!$A$1:$E$422,2,),0)</f>
        <v>0</v>
      </c>
      <c r="D1191" s="10">
        <f>IFERROR(VLOOKUP(A1191,'[1]Ventes 6 mois'!$A$1:$E$528,2,),0)</f>
        <v>0</v>
      </c>
      <c r="E1191" s="11">
        <f>IFERROR(AVERAGEA(VLOOKUP(A1191,'[1]Ventes Février'!$A$1:$E$282,4,),VLOOKUP(A1191,'[1]Ventes Mars'!$A$1:$E$282,4,),VLOOKUP(A1191,'[1]Ventes Avril'!$A$1:$E$282,4,)),0)</f>
        <v>0</v>
      </c>
    </row>
    <row r="1192" spans="1:5" x14ac:dyDescent="0.25">
      <c r="A1192" s="9" t="str">
        <f>IF(OR('[1]Skus Odoo'!C1206='[1]Skus Odoo'!$F$2,'[1]Skus Odoo'!C1206='[1]Skus Odoo'!$F$3,'[1]Skus Odoo'!C1206='[1]Skus Odoo'!$F$4),'[1]Skus Odoo'!A1206," ")</f>
        <v xml:space="preserve"> </v>
      </c>
      <c r="B1192" t="str">
        <f>IFERROR(VLOOKUP(A1192,'[1]Skus Odoo'!$A$1:$D$3000,4,)," ")</f>
        <v xml:space="preserve"> </v>
      </c>
      <c r="C1192">
        <f>IFERROR(VLOOKUP(A1192,'[1]Ventes 3 mois'!$A$1:$E$422,2,),0)</f>
        <v>0</v>
      </c>
      <c r="D1192" s="10">
        <f>IFERROR(VLOOKUP(A1192,'[1]Ventes 6 mois'!$A$1:$E$528,2,),0)</f>
        <v>0</v>
      </c>
      <c r="E1192" s="11">
        <f>IFERROR(AVERAGEA(VLOOKUP(A1192,'[1]Ventes Février'!$A$1:$E$282,4,),VLOOKUP(A1192,'[1]Ventes Mars'!$A$1:$E$282,4,),VLOOKUP(A1192,'[1]Ventes Avril'!$A$1:$E$282,4,)),0)</f>
        <v>0</v>
      </c>
    </row>
    <row r="1193" spans="1:5" x14ac:dyDescent="0.25">
      <c r="A1193" s="9" t="str">
        <f>IF(OR('[1]Skus Odoo'!C1207='[1]Skus Odoo'!$F$2,'[1]Skus Odoo'!C1207='[1]Skus Odoo'!$F$3,'[1]Skus Odoo'!C1207='[1]Skus Odoo'!$F$4),'[1]Skus Odoo'!A1207," ")</f>
        <v xml:space="preserve"> </v>
      </c>
      <c r="B1193" t="str">
        <f>IFERROR(VLOOKUP(A1193,'[1]Skus Odoo'!$A$1:$D$3000,4,)," ")</f>
        <v xml:space="preserve"> </v>
      </c>
      <c r="C1193">
        <f>IFERROR(VLOOKUP(A1193,'[1]Ventes 3 mois'!$A$1:$E$422,2,),0)</f>
        <v>0</v>
      </c>
      <c r="D1193" s="10">
        <f>IFERROR(VLOOKUP(A1193,'[1]Ventes 6 mois'!$A$1:$E$528,2,),0)</f>
        <v>0</v>
      </c>
      <c r="E1193" s="11">
        <f>IFERROR(AVERAGEA(VLOOKUP(A1193,'[1]Ventes Février'!$A$1:$E$282,4,),VLOOKUP(A1193,'[1]Ventes Mars'!$A$1:$E$282,4,),VLOOKUP(A1193,'[1]Ventes Avril'!$A$1:$E$282,4,)),0)</f>
        <v>0</v>
      </c>
    </row>
    <row r="1194" spans="1:5" x14ac:dyDescent="0.25">
      <c r="A1194" s="9" t="str">
        <f>IF(OR('[1]Skus Odoo'!C1208='[1]Skus Odoo'!$F$2,'[1]Skus Odoo'!C1208='[1]Skus Odoo'!$F$3,'[1]Skus Odoo'!C1208='[1]Skus Odoo'!$F$4),'[1]Skus Odoo'!A1208," ")</f>
        <v xml:space="preserve"> </v>
      </c>
      <c r="B1194" t="str">
        <f>IFERROR(VLOOKUP(A1194,'[1]Skus Odoo'!$A$1:$D$3000,4,)," ")</f>
        <v xml:space="preserve"> </v>
      </c>
      <c r="C1194">
        <f>IFERROR(VLOOKUP(A1194,'[1]Ventes 3 mois'!$A$1:$E$422,2,),0)</f>
        <v>0</v>
      </c>
      <c r="D1194" s="10">
        <f>IFERROR(VLOOKUP(A1194,'[1]Ventes 6 mois'!$A$1:$E$528,2,),0)</f>
        <v>0</v>
      </c>
      <c r="E1194" s="11">
        <f>IFERROR(AVERAGEA(VLOOKUP(A1194,'[1]Ventes Février'!$A$1:$E$282,4,),VLOOKUP(A1194,'[1]Ventes Mars'!$A$1:$E$282,4,),VLOOKUP(A1194,'[1]Ventes Avril'!$A$1:$E$282,4,)),0)</f>
        <v>0</v>
      </c>
    </row>
    <row r="1195" spans="1:5" x14ac:dyDescent="0.25">
      <c r="A1195" s="9" t="str">
        <f>IF(OR('[1]Skus Odoo'!C1209='[1]Skus Odoo'!$F$2,'[1]Skus Odoo'!C1209='[1]Skus Odoo'!$F$3,'[1]Skus Odoo'!C1209='[1]Skus Odoo'!$F$4),'[1]Skus Odoo'!A1209," ")</f>
        <v xml:space="preserve"> </v>
      </c>
      <c r="B1195" t="str">
        <f>IFERROR(VLOOKUP(A1195,'[1]Skus Odoo'!$A$1:$D$3000,4,)," ")</f>
        <v xml:space="preserve"> </v>
      </c>
      <c r="C1195">
        <f>IFERROR(VLOOKUP(A1195,'[1]Ventes 3 mois'!$A$1:$E$422,2,),0)</f>
        <v>0</v>
      </c>
      <c r="D1195" s="10">
        <f>IFERROR(VLOOKUP(A1195,'[1]Ventes 6 mois'!$A$1:$E$528,2,),0)</f>
        <v>0</v>
      </c>
      <c r="E1195" s="11">
        <f>IFERROR(AVERAGEA(VLOOKUP(A1195,'[1]Ventes Février'!$A$1:$E$282,4,),VLOOKUP(A1195,'[1]Ventes Mars'!$A$1:$E$282,4,),VLOOKUP(A1195,'[1]Ventes Avril'!$A$1:$E$282,4,)),0)</f>
        <v>0</v>
      </c>
    </row>
    <row r="1196" spans="1:5" x14ac:dyDescent="0.25">
      <c r="A1196" s="9" t="str">
        <f>IF(OR('[1]Skus Odoo'!C1210='[1]Skus Odoo'!$F$2,'[1]Skus Odoo'!C1210='[1]Skus Odoo'!$F$3,'[1]Skus Odoo'!C1210='[1]Skus Odoo'!$F$4),'[1]Skus Odoo'!A1210," ")</f>
        <v xml:space="preserve"> </v>
      </c>
      <c r="B1196" t="str">
        <f>IFERROR(VLOOKUP(A1196,'[1]Skus Odoo'!$A$1:$D$3000,4,)," ")</f>
        <v xml:space="preserve"> </v>
      </c>
      <c r="C1196">
        <f>IFERROR(VLOOKUP(A1196,'[1]Ventes 3 mois'!$A$1:$E$422,2,),0)</f>
        <v>0</v>
      </c>
      <c r="D1196" s="10">
        <f>IFERROR(VLOOKUP(A1196,'[1]Ventes 6 mois'!$A$1:$E$528,2,),0)</f>
        <v>0</v>
      </c>
      <c r="E1196" s="11">
        <f>IFERROR(AVERAGEA(VLOOKUP(A1196,'[1]Ventes Février'!$A$1:$E$282,4,),VLOOKUP(A1196,'[1]Ventes Mars'!$A$1:$E$282,4,),VLOOKUP(A1196,'[1]Ventes Avril'!$A$1:$E$282,4,)),0)</f>
        <v>0</v>
      </c>
    </row>
    <row r="1197" spans="1:5" x14ac:dyDescent="0.25">
      <c r="A1197" s="9" t="str">
        <f>IF(OR('[1]Skus Odoo'!C1211='[1]Skus Odoo'!$F$2,'[1]Skus Odoo'!C1211='[1]Skus Odoo'!$F$3,'[1]Skus Odoo'!C1211='[1]Skus Odoo'!$F$4),'[1]Skus Odoo'!A1211," ")</f>
        <v xml:space="preserve"> </v>
      </c>
      <c r="B1197" t="str">
        <f>IFERROR(VLOOKUP(A1197,'[1]Skus Odoo'!$A$1:$D$3000,4,)," ")</f>
        <v xml:space="preserve"> </v>
      </c>
      <c r="C1197">
        <f>IFERROR(VLOOKUP(A1197,'[1]Ventes 3 mois'!$A$1:$E$422,2,),0)</f>
        <v>0</v>
      </c>
      <c r="D1197" s="10">
        <f>IFERROR(VLOOKUP(A1197,'[1]Ventes 6 mois'!$A$1:$E$528,2,),0)</f>
        <v>0</v>
      </c>
      <c r="E1197" s="11">
        <f>IFERROR(AVERAGEA(VLOOKUP(A1197,'[1]Ventes Février'!$A$1:$E$282,4,),VLOOKUP(A1197,'[1]Ventes Mars'!$A$1:$E$282,4,),VLOOKUP(A1197,'[1]Ventes Avril'!$A$1:$E$282,4,)),0)</f>
        <v>0</v>
      </c>
    </row>
    <row r="1198" spans="1:5" x14ac:dyDescent="0.25">
      <c r="A1198" s="9" t="str">
        <f>IF(OR('[1]Skus Odoo'!C1212='[1]Skus Odoo'!$F$2,'[1]Skus Odoo'!C1212='[1]Skus Odoo'!$F$3,'[1]Skus Odoo'!C1212='[1]Skus Odoo'!$F$4),'[1]Skus Odoo'!A1212," ")</f>
        <v xml:space="preserve"> </v>
      </c>
      <c r="B1198" t="str">
        <f>IFERROR(VLOOKUP(A1198,'[1]Skus Odoo'!$A$1:$D$3000,4,)," ")</f>
        <v xml:space="preserve"> </v>
      </c>
      <c r="C1198">
        <f>IFERROR(VLOOKUP(A1198,'[1]Ventes 3 mois'!$A$1:$E$422,2,),0)</f>
        <v>0</v>
      </c>
      <c r="D1198" s="10">
        <f>IFERROR(VLOOKUP(A1198,'[1]Ventes 6 mois'!$A$1:$E$528,2,),0)</f>
        <v>0</v>
      </c>
      <c r="E1198" s="11">
        <f>IFERROR(AVERAGEA(VLOOKUP(A1198,'[1]Ventes Février'!$A$1:$E$282,4,),VLOOKUP(A1198,'[1]Ventes Mars'!$A$1:$E$282,4,),VLOOKUP(A1198,'[1]Ventes Avril'!$A$1:$E$282,4,)),0)</f>
        <v>0</v>
      </c>
    </row>
    <row r="1199" spans="1:5" x14ac:dyDescent="0.25">
      <c r="A1199" s="9" t="str">
        <f>IF(OR('[1]Skus Odoo'!C1213='[1]Skus Odoo'!$F$2,'[1]Skus Odoo'!C1213='[1]Skus Odoo'!$F$3,'[1]Skus Odoo'!C1213='[1]Skus Odoo'!$F$4),'[1]Skus Odoo'!A1213," ")</f>
        <v xml:space="preserve"> </v>
      </c>
      <c r="B1199" t="str">
        <f>IFERROR(VLOOKUP(A1199,'[1]Skus Odoo'!$A$1:$D$3000,4,)," ")</f>
        <v xml:space="preserve"> </v>
      </c>
      <c r="C1199">
        <f>IFERROR(VLOOKUP(A1199,'[1]Ventes 3 mois'!$A$1:$E$422,2,),0)</f>
        <v>0</v>
      </c>
      <c r="D1199" s="10">
        <f>IFERROR(VLOOKUP(A1199,'[1]Ventes 6 mois'!$A$1:$E$528,2,),0)</f>
        <v>0</v>
      </c>
      <c r="E1199" s="11">
        <f>IFERROR(AVERAGEA(VLOOKUP(A1199,'[1]Ventes Février'!$A$1:$E$282,4,),VLOOKUP(A1199,'[1]Ventes Mars'!$A$1:$E$282,4,),VLOOKUP(A1199,'[1]Ventes Avril'!$A$1:$E$282,4,)),0)</f>
        <v>0</v>
      </c>
    </row>
    <row r="1200" spans="1:5" x14ac:dyDescent="0.25">
      <c r="A1200" s="9" t="str">
        <f>IF(OR('[1]Skus Odoo'!C1214='[1]Skus Odoo'!$F$2,'[1]Skus Odoo'!C1214='[1]Skus Odoo'!$F$3,'[1]Skus Odoo'!C1214='[1]Skus Odoo'!$F$4),'[1]Skus Odoo'!A1214," ")</f>
        <v xml:space="preserve"> </v>
      </c>
      <c r="B1200" t="str">
        <f>IFERROR(VLOOKUP(A1200,'[1]Skus Odoo'!$A$1:$D$3000,4,)," ")</f>
        <v xml:space="preserve"> </v>
      </c>
      <c r="C1200">
        <f>IFERROR(VLOOKUP(A1200,'[1]Ventes 3 mois'!$A$1:$E$422,2,),0)</f>
        <v>0</v>
      </c>
      <c r="D1200" s="10">
        <f>IFERROR(VLOOKUP(A1200,'[1]Ventes 6 mois'!$A$1:$E$528,2,),0)</f>
        <v>0</v>
      </c>
      <c r="E1200" s="11">
        <f>IFERROR(AVERAGEA(VLOOKUP(A1200,'[1]Ventes Février'!$A$1:$E$282,4,),VLOOKUP(A1200,'[1]Ventes Mars'!$A$1:$E$282,4,),VLOOKUP(A1200,'[1]Ventes Avril'!$A$1:$E$282,4,)),0)</f>
        <v>0</v>
      </c>
    </row>
    <row r="1201" spans="1:5" x14ac:dyDescent="0.25">
      <c r="A1201" s="9" t="str">
        <f>IF(OR('[1]Skus Odoo'!C1215='[1]Skus Odoo'!$F$2,'[1]Skus Odoo'!C1215='[1]Skus Odoo'!$F$3,'[1]Skus Odoo'!C1215='[1]Skus Odoo'!$F$4),'[1]Skus Odoo'!A1215," ")</f>
        <v xml:space="preserve"> </v>
      </c>
      <c r="B1201" t="str">
        <f>IFERROR(VLOOKUP(A1201,'[1]Skus Odoo'!$A$1:$D$3000,4,)," ")</f>
        <v xml:space="preserve"> </v>
      </c>
      <c r="C1201">
        <f>IFERROR(VLOOKUP(A1201,'[1]Ventes 3 mois'!$A$1:$E$422,2,),0)</f>
        <v>0</v>
      </c>
      <c r="D1201" s="10">
        <f>IFERROR(VLOOKUP(A1201,'[1]Ventes 6 mois'!$A$1:$E$528,2,),0)</f>
        <v>0</v>
      </c>
      <c r="E1201" s="11">
        <f>IFERROR(AVERAGEA(VLOOKUP(A1201,'[1]Ventes Février'!$A$1:$E$282,4,),VLOOKUP(A1201,'[1]Ventes Mars'!$A$1:$E$282,4,),VLOOKUP(A1201,'[1]Ventes Avril'!$A$1:$E$282,4,)),0)</f>
        <v>0</v>
      </c>
    </row>
    <row r="1202" spans="1:5" x14ac:dyDescent="0.25">
      <c r="A1202" s="9" t="str">
        <f>IF(OR('[1]Skus Odoo'!C1216='[1]Skus Odoo'!$F$2,'[1]Skus Odoo'!C1216='[1]Skus Odoo'!$F$3,'[1]Skus Odoo'!C1216='[1]Skus Odoo'!$F$4),'[1]Skus Odoo'!A1216," ")</f>
        <v xml:space="preserve"> </v>
      </c>
      <c r="B1202" t="str">
        <f>IFERROR(VLOOKUP(A1202,'[1]Skus Odoo'!$A$1:$D$3000,4,)," ")</f>
        <v xml:space="preserve"> </v>
      </c>
      <c r="C1202">
        <f>IFERROR(VLOOKUP(A1202,'[1]Ventes 3 mois'!$A$1:$E$422,2,),0)</f>
        <v>0</v>
      </c>
      <c r="D1202" s="10">
        <f>IFERROR(VLOOKUP(A1202,'[1]Ventes 6 mois'!$A$1:$E$528,2,),0)</f>
        <v>0</v>
      </c>
      <c r="E1202" s="11">
        <f>IFERROR(AVERAGEA(VLOOKUP(A1202,'[1]Ventes Février'!$A$1:$E$282,4,),VLOOKUP(A1202,'[1]Ventes Mars'!$A$1:$E$282,4,),VLOOKUP(A1202,'[1]Ventes Avril'!$A$1:$E$282,4,)),0)</f>
        <v>0</v>
      </c>
    </row>
    <row r="1203" spans="1:5" x14ac:dyDescent="0.25">
      <c r="A1203" s="9" t="str">
        <f>IF(OR('[1]Skus Odoo'!C1217='[1]Skus Odoo'!$F$2,'[1]Skus Odoo'!C1217='[1]Skus Odoo'!$F$3,'[1]Skus Odoo'!C1217='[1]Skus Odoo'!$F$4),'[1]Skus Odoo'!A1217," ")</f>
        <v xml:space="preserve"> </v>
      </c>
      <c r="B1203" t="str">
        <f>IFERROR(VLOOKUP(A1203,'[1]Skus Odoo'!$A$1:$D$3000,4,)," ")</f>
        <v xml:space="preserve"> </v>
      </c>
      <c r="C1203">
        <f>IFERROR(VLOOKUP(A1203,'[1]Ventes 3 mois'!$A$1:$E$422,2,),0)</f>
        <v>0</v>
      </c>
      <c r="D1203" s="10">
        <f>IFERROR(VLOOKUP(A1203,'[1]Ventes 6 mois'!$A$1:$E$528,2,),0)</f>
        <v>0</v>
      </c>
      <c r="E1203" s="11">
        <f>IFERROR(AVERAGEA(VLOOKUP(A1203,'[1]Ventes Février'!$A$1:$E$282,4,),VLOOKUP(A1203,'[1]Ventes Mars'!$A$1:$E$282,4,),VLOOKUP(A1203,'[1]Ventes Avril'!$A$1:$E$282,4,)),0)</f>
        <v>0</v>
      </c>
    </row>
    <row r="1204" spans="1:5" x14ac:dyDescent="0.25">
      <c r="A1204" s="9" t="str">
        <f>IF(OR('[1]Skus Odoo'!C1218='[1]Skus Odoo'!$F$2,'[1]Skus Odoo'!C1218='[1]Skus Odoo'!$F$3,'[1]Skus Odoo'!C1218='[1]Skus Odoo'!$F$4),'[1]Skus Odoo'!A1218," ")</f>
        <v xml:space="preserve"> </v>
      </c>
      <c r="B1204" t="str">
        <f>IFERROR(VLOOKUP(A1204,'[1]Skus Odoo'!$A$1:$D$3000,4,)," ")</f>
        <v xml:space="preserve"> </v>
      </c>
      <c r="C1204">
        <f>IFERROR(VLOOKUP(A1204,'[1]Ventes 3 mois'!$A$1:$E$422,2,),0)</f>
        <v>0</v>
      </c>
      <c r="D1204" s="10">
        <f>IFERROR(VLOOKUP(A1204,'[1]Ventes 6 mois'!$A$1:$E$528,2,),0)</f>
        <v>0</v>
      </c>
      <c r="E1204" s="11">
        <f>IFERROR(AVERAGEA(VLOOKUP(A1204,'[1]Ventes Février'!$A$1:$E$282,4,),VLOOKUP(A1204,'[1]Ventes Mars'!$A$1:$E$282,4,),VLOOKUP(A1204,'[1]Ventes Avril'!$A$1:$E$282,4,)),0)</f>
        <v>0</v>
      </c>
    </row>
    <row r="1205" spans="1:5" x14ac:dyDescent="0.25">
      <c r="A1205" s="9" t="str">
        <f>IF(OR('[1]Skus Odoo'!C1219='[1]Skus Odoo'!$F$2,'[1]Skus Odoo'!C1219='[1]Skus Odoo'!$F$3,'[1]Skus Odoo'!C1219='[1]Skus Odoo'!$F$4),'[1]Skus Odoo'!A1219," ")</f>
        <v xml:space="preserve"> </v>
      </c>
      <c r="B1205" t="str">
        <f>IFERROR(VLOOKUP(A1205,'[1]Skus Odoo'!$A$1:$D$3000,4,)," ")</f>
        <v xml:space="preserve"> </v>
      </c>
      <c r="C1205">
        <f>IFERROR(VLOOKUP(A1205,'[1]Ventes 3 mois'!$A$1:$E$422,2,),0)</f>
        <v>0</v>
      </c>
      <c r="D1205" s="10">
        <f>IFERROR(VLOOKUP(A1205,'[1]Ventes 6 mois'!$A$1:$E$528,2,),0)</f>
        <v>0</v>
      </c>
      <c r="E1205" s="11">
        <f>IFERROR(AVERAGEA(VLOOKUP(A1205,'[1]Ventes Février'!$A$1:$E$282,4,),VLOOKUP(A1205,'[1]Ventes Mars'!$A$1:$E$282,4,),VLOOKUP(A1205,'[1]Ventes Avril'!$A$1:$E$282,4,)),0)</f>
        <v>0</v>
      </c>
    </row>
    <row r="1206" spans="1:5" x14ac:dyDescent="0.25">
      <c r="A1206" s="9" t="str">
        <f>IF(OR('[1]Skus Odoo'!C1220='[1]Skus Odoo'!$F$2,'[1]Skus Odoo'!C1220='[1]Skus Odoo'!$F$3,'[1]Skus Odoo'!C1220='[1]Skus Odoo'!$F$4),'[1]Skus Odoo'!A1220," ")</f>
        <v xml:space="preserve"> </v>
      </c>
      <c r="B1206" t="str">
        <f>IFERROR(VLOOKUP(A1206,'[1]Skus Odoo'!$A$1:$D$3000,4,)," ")</f>
        <v xml:space="preserve"> </v>
      </c>
      <c r="C1206">
        <f>IFERROR(VLOOKUP(A1206,'[1]Ventes 3 mois'!$A$1:$E$422,2,),0)</f>
        <v>0</v>
      </c>
      <c r="D1206" s="10">
        <f>IFERROR(VLOOKUP(A1206,'[1]Ventes 6 mois'!$A$1:$E$528,2,),0)</f>
        <v>0</v>
      </c>
      <c r="E1206" s="11">
        <f>IFERROR(AVERAGEA(VLOOKUP(A1206,'[1]Ventes Février'!$A$1:$E$282,4,),VLOOKUP(A1206,'[1]Ventes Mars'!$A$1:$E$282,4,),VLOOKUP(A1206,'[1]Ventes Avril'!$A$1:$E$282,4,)),0)</f>
        <v>0</v>
      </c>
    </row>
    <row r="1207" spans="1:5" x14ac:dyDescent="0.25">
      <c r="A1207" s="9" t="str">
        <f>IF(OR('[1]Skus Odoo'!C1221='[1]Skus Odoo'!$F$2,'[1]Skus Odoo'!C1221='[1]Skus Odoo'!$F$3,'[1]Skus Odoo'!C1221='[1]Skus Odoo'!$F$4),'[1]Skus Odoo'!A1221," ")</f>
        <v xml:space="preserve"> </v>
      </c>
      <c r="B1207" t="str">
        <f>IFERROR(VLOOKUP(A1207,'[1]Skus Odoo'!$A$1:$D$3000,4,)," ")</f>
        <v xml:space="preserve"> </v>
      </c>
      <c r="C1207">
        <f>IFERROR(VLOOKUP(A1207,'[1]Ventes 3 mois'!$A$1:$E$422,2,),0)</f>
        <v>0</v>
      </c>
      <c r="D1207" s="10">
        <f>IFERROR(VLOOKUP(A1207,'[1]Ventes 6 mois'!$A$1:$E$528,2,),0)</f>
        <v>0</v>
      </c>
      <c r="E1207" s="11">
        <f>IFERROR(AVERAGEA(VLOOKUP(A1207,'[1]Ventes Février'!$A$1:$E$282,4,),VLOOKUP(A1207,'[1]Ventes Mars'!$A$1:$E$282,4,),VLOOKUP(A1207,'[1]Ventes Avril'!$A$1:$E$282,4,)),0)</f>
        <v>0</v>
      </c>
    </row>
    <row r="1208" spans="1:5" x14ac:dyDescent="0.25">
      <c r="A1208" s="9" t="str">
        <f>IF(OR('[1]Skus Odoo'!C1222='[1]Skus Odoo'!$F$2,'[1]Skus Odoo'!C1222='[1]Skus Odoo'!$F$3,'[1]Skus Odoo'!C1222='[1]Skus Odoo'!$F$4),'[1]Skus Odoo'!A1222," ")</f>
        <v xml:space="preserve"> </v>
      </c>
      <c r="B1208" t="str">
        <f>IFERROR(VLOOKUP(A1208,'[1]Skus Odoo'!$A$1:$D$3000,4,)," ")</f>
        <v xml:space="preserve"> </v>
      </c>
      <c r="C1208">
        <f>IFERROR(VLOOKUP(A1208,'[1]Ventes 3 mois'!$A$1:$E$422,2,),0)</f>
        <v>0</v>
      </c>
      <c r="D1208" s="10">
        <f>IFERROR(VLOOKUP(A1208,'[1]Ventes 6 mois'!$A$1:$E$528,2,),0)</f>
        <v>0</v>
      </c>
      <c r="E1208" s="11">
        <f>IFERROR(AVERAGEA(VLOOKUP(A1208,'[1]Ventes Février'!$A$1:$E$282,4,),VLOOKUP(A1208,'[1]Ventes Mars'!$A$1:$E$282,4,),VLOOKUP(A1208,'[1]Ventes Avril'!$A$1:$E$282,4,)),0)</f>
        <v>0</v>
      </c>
    </row>
    <row r="1209" spans="1:5" x14ac:dyDescent="0.25">
      <c r="A1209" s="9" t="str">
        <f>IF(OR('[1]Skus Odoo'!C1223='[1]Skus Odoo'!$F$2,'[1]Skus Odoo'!C1223='[1]Skus Odoo'!$F$3,'[1]Skus Odoo'!C1223='[1]Skus Odoo'!$F$4),'[1]Skus Odoo'!A1223," ")</f>
        <v xml:space="preserve"> </v>
      </c>
      <c r="B1209" t="str">
        <f>IFERROR(VLOOKUP(A1209,'[1]Skus Odoo'!$A$1:$D$3000,4,)," ")</f>
        <v xml:space="preserve"> </v>
      </c>
      <c r="C1209">
        <f>IFERROR(VLOOKUP(A1209,'[1]Ventes 3 mois'!$A$1:$E$422,2,),0)</f>
        <v>0</v>
      </c>
      <c r="D1209" s="10">
        <f>IFERROR(VLOOKUP(A1209,'[1]Ventes 6 mois'!$A$1:$E$528,2,),0)</f>
        <v>0</v>
      </c>
      <c r="E1209" s="11">
        <f>IFERROR(AVERAGEA(VLOOKUP(A1209,'[1]Ventes Février'!$A$1:$E$282,4,),VLOOKUP(A1209,'[1]Ventes Mars'!$A$1:$E$282,4,),VLOOKUP(A1209,'[1]Ventes Avril'!$A$1:$E$282,4,)),0)</f>
        <v>0</v>
      </c>
    </row>
    <row r="1210" spans="1:5" x14ac:dyDescent="0.25">
      <c r="A1210" s="9" t="str">
        <f>IF(OR('[1]Skus Odoo'!C1224='[1]Skus Odoo'!$F$2,'[1]Skus Odoo'!C1224='[1]Skus Odoo'!$F$3,'[1]Skus Odoo'!C1224='[1]Skus Odoo'!$F$4),'[1]Skus Odoo'!A1224," ")</f>
        <v xml:space="preserve"> </v>
      </c>
      <c r="B1210" t="str">
        <f>IFERROR(VLOOKUP(A1210,'[1]Skus Odoo'!$A$1:$D$3000,4,)," ")</f>
        <v xml:space="preserve"> </v>
      </c>
      <c r="C1210">
        <f>IFERROR(VLOOKUP(A1210,'[1]Ventes 3 mois'!$A$1:$E$422,2,),0)</f>
        <v>0</v>
      </c>
      <c r="D1210" s="10">
        <f>IFERROR(VLOOKUP(A1210,'[1]Ventes 6 mois'!$A$1:$E$528,2,),0)</f>
        <v>0</v>
      </c>
      <c r="E1210" s="11">
        <f>IFERROR(AVERAGEA(VLOOKUP(A1210,'[1]Ventes Février'!$A$1:$E$282,4,),VLOOKUP(A1210,'[1]Ventes Mars'!$A$1:$E$282,4,),VLOOKUP(A1210,'[1]Ventes Avril'!$A$1:$E$282,4,)),0)</f>
        <v>0</v>
      </c>
    </row>
    <row r="1211" spans="1:5" x14ac:dyDescent="0.25">
      <c r="A1211" s="9" t="str">
        <f>IF(OR('[1]Skus Odoo'!C1225='[1]Skus Odoo'!$F$2,'[1]Skus Odoo'!C1225='[1]Skus Odoo'!$F$3,'[1]Skus Odoo'!C1225='[1]Skus Odoo'!$F$4),'[1]Skus Odoo'!A1225," ")</f>
        <v xml:space="preserve"> </v>
      </c>
      <c r="B1211" t="str">
        <f>IFERROR(VLOOKUP(A1211,'[1]Skus Odoo'!$A$1:$D$3000,4,)," ")</f>
        <v xml:space="preserve"> </v>
      </c>
      <c r="C1211">
        <f>IFERROR(VLOOKUP(A1211,'[1]Ventes 3 mois'!$A$1:$E$422,2,),0)</f>
        <v>0</v>
      </c>
      <c r="D1211" s="10">
        <f>IFERROR(VLOOKUP(A1211,'[1]Ventes 6 mois'!$A$1:$E$528,2,),0)</f>
        <v>0</v>
      </c>
      <c r="E1211" s="11">
        <f>IFERROR(AVERAGEA(VLOOKUP(A1211,'[1]Ventes Février'!$A$1:$E$282,4,),VLOOKUP(A1211,'[1]Ventes Mars'!$A$1:$E$282,4,),VLOOKUP(A1211,'[1]Ventes Avril'!$A$1:$E$282,4,)),0)</f>
        <v>0</v>
      </c>
    </row>
    <row r="1212" spans="1:5" x14ac:dyDescent="0.25">
      <c r="A1212" s="9" t="str">
        <f>IF(OR('[1]Skus Odoo'!C1226='[1]Skus Odoo'!$F$2,'[1]Skus Odoo'!C1226='[1]Skus Odoo'!$F$3,'[1]Skus Odoo'!C1226='[1]Skus Odoo'!$F$4),'[1]Skus Odoo'!A1226," ")</f>
        <v xml:space="preserve"> </v>
      </c>
      <c r="B1212" t="str">
        <f>IFERROR(VLOOKUP(A1212,'[1]Skus Odoo'!$A$1:$D$3000,4,)," ")</f>
        <v xml:space="preserve"> </v>
      </c>
      <c r="C1212">
        <f>IFERROR(VLOOKUP(A1212,'[1]Ventes 3 mois'!$A$1:$E$422,2,),0)</f>
        <v>0</v>
      </c>
      <c r="D1212" s="10">
        <f>IFERROR(VLOOKUP(A1212,'[1]Ventes 6 mois'!$A$1:$E$528,2,),0)</f>
        <v>0</v>
      </c>
      <c r="E1212" s="11">
        <f>IFERROR(AVERAGEA(VLOOKUP(A1212,'[1]Ventes Février'!$A$1:$E$282,4,),VLOOKUP(A1212,'[1]Ventes Mars'!$A$1:$E$282,4,),VLOOKUP(A1212,'[1]Ventes Avril'!$A$1:$E$282,4,)),0)</f>
        <v>0</v>
      </c>
    </row>
    <row r="1213" spans="1:5" x14ac:dyDescent="0.25">
      <c r="A1213" s="9" t="str">
        <f>IF(OR('[1]Skus Odoo'!C1227='[1]Skus Odoo'!$F$2,'[1]Skus Odoo'!C1227='[1]Skus Odoo'!$F$3,'[1]Skus Odoo'!C1227='[1]Skus Odoo'!$F$4),'[1]Skus Odoo'!A1227," ")</f>
        <v xml:space="preserve"> </v>
      </c>
      <c r="B1213" t="str">
        <f>IFERROR(VLOOKUP(A1213,'[1]Skus Odoo'!$A$1:$D$3000,4,)," ")</f>
        <v xml:space="preserve"> </v>
      </c>
      <c r="C1213">
        <f>IFERROR(VLOOKUP(A1213,'[1]Ventes 3 mois'!$A$1:$E$422,2,),0)</f>
        <v>0</v>
      </c>
      <c r="D1213" s="10">
        <f>IFERROR(VLOOKUP(A1213,'[1]Ventes 6 mois'!$A$1:$E$528,2,),0)</f>
        <v>0</v>
      </c>
      <c r="E1213" s="11">
        <f>IFERROR(AVERAGEA(VLOOKUP(A1213,'[1]Ventes Février'!$A$1:$E$282,4,),VLOOKUP(A1213,'[1]Ventes Mars'!$A$1:$E$282,4,),VLOOKUP(A1213,'[1]Ventes Avril'!$A$1:$E$282,4,)),0)</f>
        <v>0</v>
      </c>
    </row>
    <row r="1214" spans="1:5" x14ac:dyDescent="0.25">
      <c r="A1214" s="9" t="str">
        <f>IF(OR('[1]Skus Odoo'!C1228='[1]Skus Odoo'!$F$2,'[1]Skus Odoo'!C1228='[1]Skus Odoo'!$F$3,'[1]Skus Odoo'!C1228='[1]Skus Odoo'!$F$4),'[1]Skus Odoo'!A1228," ")</f>
        <v xml:space="preserve"> </v>
      </c>
      <c r="B1214" t="str">
        <f>IFERROR(VLOOKUP(A1214,'[1]Skus Odoo'!$A$1:$D$3000,4,)," ")</f>
        <v xml:space="preserve"> </v>
      </c>
      <c r="C1214">
        <f>IFERROR(VLOOKUP(A1214,'[1]Ventes 3 mois'!$A$1:$E$422,2,),0)</f>
        <v>0</v>
      </c>
      <c r="D1214" s="10">
        <f>IFERROR(VLOOKUP(A1214,'[1]Ventes 6 mois'!$A$1:$E$528,2,),0)</f>
        <v>0</v>
      </c>
      <c r="E1214" s="11">
        <f>IFERROR(AVERAGEA(VLOOKUP(A1214,'[1]Ventes Février'!$A$1:$E$282,4,),VLOOKUP(A1214,'[1]Ventes Mars'!$A$1:$E$282,4,),VLOOKUP(A1214,'[1]Ventes Avril'!$A$1:$E$282,4,)),0)</f>
        <v>0</v>
      </c>
    </row>
    <row r="1215" spans="1:5" x14ac:dyDescent="0.25">
      <c r="A1215" s="9" t="str">
        <f>IF(OR('[1]Skus Odoo'!C1229='[1]Skus Odoo'!$F$2,'[1]Skus Odoo'!C1229='[1]Skus Odoo'!$F$3,'[1]Skus Odoo'!C1229='[1]Skus Odoo'!$F$4),'[1]Skus Odoo'!A1229," ")</f>
        <v xml:space="preserve"> </v>
      </c>
      <c r="B1215" t="str">
        <f>IFERROR(VLOOKUP(A1215,'[1]Skus Odoo'!$A$1:$D$3000,4,)," ")</f>
        <v xml:space="preserve"> </v>
      </c>
      <c r="C1215">
        <f>IFERROR(VLOOKUP(A1215,'[1]Ventes 3 mois'!$A$1:$E$422,2,),0)</f>
        <v>0</v>
      </c>
      <c r="D1215" s="10">
        <f>IFERROR(VLOOKUP(A1215,'[1]Ventes 6 mois'!$A$1:$E$528,2,),0)</f>
        <v>0</v>
      </c>
      <c r="E1215" s="11">
        <f>IFERROR(AVERAGEA(VLOOKUP(A1215,'[1]Ventes Février'!$A$1:$E$282,4,),VLOOKUP(A1215,'[1]Ventes Mars'!$A$1:$E$282,4,),VLOOKUP(A1215,'[1]Ventes Avril'!$A$1:$E$282,4,)),0)</f>
        <v>0</v>
      </c>
    </row>
    <row r="1216" spans="1:5" x14ac:dyDescent="0.25">
      <c r="A1216" s="9" t="str">
        <f>IF(OR('[1]Skus Odoo'!C1230='[1]Skus Odoo'!$F$2,'[1]Skus Odoo'!C1230='[1]Skus Odoo'!$F$3,'[1]Skus Odoo'!C1230='[1]Skus Odoo'!$F$4),'[1]Skus Odoo'!A1230," ")</f>
        <v xml:space="preserve"> </v>
      </c>
      <c r="B1216" t="str">
        <f>IFERROR(VLOOKUP(A1216,'[1]Skus Odoo'!$A$1:$D$3000,4,)," ")</f>
        <v xml:space="preserve"> </v>
      </c>
      <c r="C1216">
        <f>IFERROR(VLOOKUP(A1216,'[1]Ventes 3 mois'!$A$1:$E$422,2,),0)</f>
        <v>0</v>
      </c>
      <c r="D1216" s="10">
        <f>IFERROR(VLOOKUP(A1216,'[1]Ventes 6 mois'!$A$1:$E$528,2,),0)</f>
        <v>0</v>
      </c>
      <c r="E1216" s="11">
        <f>IFERROR(AVERAGEA(VLOOKUP(A1216,'[1]Ventes Février'!$A$1:$E$282,4,),VLOOKUP(A1216,'[1]Ventes Mars'!$A$1:$E$282,4,),VLOOKUP(A1216,'[1]Ventes Avril'!$A$1:$E$282,4,)),0)</f>
        <v>0</v>
      </c>
    </row>
    <row r="1217" spans="1:5" x14ac:dyDescent="0.25">
      <c r="A1217" s="9" t="str">
        <f>IF(OR('[1]Skus Odoo'!C1231='[1]Skus Odoo'!$F$2,'[1]Skus Odoo'!C1231='[1]Skus Odoo'!$F$3,'[1]Skus Odoo'!C1231='[1]Skus Odoo'!$F$4),'[1]Skus Odoo'!A1231," ")</f>
        <v xml:space="preserve"> </v>
      </c>
      <c r="B1217" t="str">
        <f>IFERROR(VLOOKUP(A1217,'[1]Skus Odoo'!$A$1:$D$3000,4,)," ")</f>
        <v xml:space="preserve"> </v>
      </c>
      <c r="C1217">
        <f>IFERROR(VLOOKUP(A1217,'[1]Ventes 3 mois'!$A$1:$E$422,2,),0)</f>
        <v>0</v>
      </c>
      <c r="D1217" s="10">
        <f>IFERROR(VLOOKUP(A1217,'[1]Ventes 6 mois'!$A$1:$E$528,2,),0)</f>
        <v>0</v>
      </c>
      <c r="E1217" s="11">
        <f>IFERROR(AVERAGEA(VLOOKUP(A1217,'[1]Ventes Février'!$A$1:$E$282,4,),VLOOKUP(A1217,'[1]Ventes Mars'!$A$1:$E$282,4,),VLOOKUP(A1217,'[1]Ventes Avril'!$A$1:$E$282,4,)),0)</f>
        <v>0</v>
      </c>
    </row>
    <row r="1218" spans="1:5" x14ac:dyDescent="0.25">
      <c r="A1218" s="9" t="str">
        <f>IF(OR('[1]Skus Odoo'!C1232='[1]Skus Odoo'!$F$2,'[1]Skus Odoo'!C1232='[1]Skus Odoo'!$F$3,'[1]Skus Odoo'!C1232='[1]Skus Odoo'!$F$4),'[1]Skus Odoo'!A1232," ")</f>
        <v xml:space="preserve"> </v>
      </c>
      <c r="B1218" t="str">
        <f>IFERROR(VLOOKUP(A1218,'[1]Skus Odoo'!$A$1:$D$3000,4,)," ")</f>
        <v xml:space="preserve"> </v>
      </c>
      <c r="C1218">
        <f>IFERROR(VLOOKUP(A1218,'[1]Ventes 3 mois'!$A$1:$E$422,2,),0)</f>
        <v>0</v>
      </c>
      <c r="D1218" s="10">
        <f>IFERROR(VLOOKUP(A1218,'[1]Ventes 6 mois'!$A$1:$E$528,2,),0)</f>
        <v>0</v>
      </c>
      <c r="E1218" s="11">
        <f>IFERROR(AVERAGEA(VLOOKUP(A1218,'[1]Ventes Février'!$A$1:$E$282,4,),VLOOKUP(A1218,'[1]Ventes Mars'!$A$1:$E$282,4,),VLOOKUP(A1218,'[1]Ventes Avril'!$A$1:$E$282,4,)),0)</f>
        <v>0</v>
      </c>
    </row>
    <row r="1219" spans="1:5" x14ac:dyDescent="0.25">
      <c r="A1219" s="9" t="str">
        <f>IF(OR('[1]Skus Odoo'!C1233='[1]Skus Odoo'!$F$2,'[1]Skus Odoo'!C1233='[1]Skus Odoo'!$F$3,'[1]Skus Odoo'!C1233='[1]Skus Odoo'!$F$4),'[1]Skus Odoo'!A1233," ")</f>
        <v xml:space="preserve"> </v>
      </c>
      <c r="B1219" t="str">
        <f>IFERROR(VLOOKUP(A1219,'[1]Skus Odoo'!$A$1:$D$3000,4,)," ")</f>
        <v xml:space="preserve"> </v>
      </c>
      <c r="C1219">
        <f>IFERROR(VLOOKUP(A1219,'[1]Ventes 3 mois'!$A$1:$E$422,2,),0)</f>
        <v>0</v>
      </c>
      <c r="D1219" s="10">
        <f>IFERROR(VLOOKUP(A1219,'[1]Ventes 6 mois'!$A$1:$E$528,2,),0)</f>
        <v>0</v>
      </c>
      <c r="E1219" s="11">
        <f>IFERROR(AVERAGEA(VLOOKUP(A1219,'[1]Ventes Février'!$A$1:$E$282,4,),VLOOKUP(A1219,'[1]Ventes Mars'!$A$1:$E$282,4,),VLOOKUP(A1219,'[1]Ventes Avril'!$A$1:$E$282,4,)),0)</f>
        <v>0</v>
      </c>
    </row>
    <row r="1220" spans="1:5" x14ac:dyDescent="0.25">
      <c r="A1220" s="9" t="str">
        <f>IF(OR('[1]Skus Odoo'!C1234='[1]Skus Odoo'!$F$2,'[1]Skus Odoo'!C1234='[1]Skus Odoo'!$F$3,'[1]Skus Odoo'!C1234='[1]Skus Odoo'!$F$4),'[1]Skus Odoo'!A1234," ")</f>
        <v xml:space="preserve"> </v>
      </c>
      <c r="B1220" t="str">
        <f>IFERROR(VLOOKUP(A1220,'[1]Skus Odoo'!$A$1:$D$3000,4,)," ")</f>
        <v xml:space="preserve"> </v>
      </c>
      <c r="C1220">
        <f>IFERROR(VLOOKUP(A1220,'[1]Ventes 3 mois'!$A$1:$E$422,2,),0)</f>
        <v>0</v>
      </c>
      <c r="D1220" s="10">
        <f>IFERROR(VLOOKUP(A1220,'[1]Ventes 6 mois'!$A$1:$E$528,2,),0)</f>
        <v>0</v>
      </c>
      <c r="E1220" s="11">
        <f>IFERROR(AVERAGEA(VLOOKUP(A1220,'[1]Ventes Février'!$A$1:$E$282,4,),VLOOKUP(A1220,'[1]Ventes Mars'!$A$1:$E$282,4,),VLOOKUP(A1220,'[1]Ventes Avril'!$A$1:$E$282,4,)),0)</f>
        <v>0</v>
      </c>
    </row>
    <row r="1221" spans="1:5" x14ac:dyDescent="0.25">
      <c r="A1221" s="9" t="str">
        <f>IF(OR('[1]Skus Odoo'!C1235='[1]Skus Odoo'!$F$2,'[1]Skus Odoo'!C1235='[1]Skus Odoo'!$F$3,'[1]Skus Odoo'!C1235='[1]Skus Odoo'!$F$4),'[1]Skus Odoo'!A1235," ")</f>
        <v xml:space="preserve"> </v>
      </c>
      <c r="B1221" t="str">
        <f>IFERROR(VLOOKUP(A1221,'[1]Skus Odoo'!$A$1:$D$3000,4,)," ")</f>
        <v xml:space="preserve"> </v>
      </c>
      <c r="C1221">
        <f>IFERROR(VLOOKUP(A1221,'[1]Ventes 3 mois'!$A$1:$E$422,2,),0)</f>
        <v>0</v>
      </c>
      <c r="D1221" s="10">
        <f>IFERROR(VLOOKUP(A1221,'[1]Ventes 6 mois'!$A$1:$E$528,2,),0)</f>
        <v>0</v>
      </c>
      <c r="E1221" s="11">
        <f>IFERROR(AVERAGEA(VLOOKUP(A1221,'[1]Ventes Février'!$A$1:$E$282,4,),VLOOKUP(A1221,'[1]Ventes Mars'!$A$1:$E$282,4,),VLOOKUP(A1221,'[1]Ventes Avril'!$A$1:$E$282,4,)),0)</f>
        <v>0</v>
      </c>
    </row>
    <row r="1222" spans="1:5" x14ac:dyDescent="0.25">
      <c r="A1222" s="9" t="str">
        <f>IF(OR('[1]Skus Odoo'!C1236='[1]Skus Odoo'!$F$2,'[1]Skus Odoo'!C1236='[1]Skus Odoo'!$F$3,'[1]Skus Odoo'!C1236='[1]Skus Odoo'!$F$4),'[1]Skus Odoo'!A1236," ")</f>
        <v xml:space="preserve"> </v>
      </c>
      <c r="B1222" t="str">
        <f>IFERROR(VLOOKUP(A1222,'[1]Skus Odoo'!$A$1:$D$3000,4,)," ")</f>
        <v xml:space="preserve"> </v>
      </c>
      <c r="C1222">
        <f>IFERROR(VLOOKUP(A1222,'[1]Ventes 3 mois'!$A$1:$E$422,2,),0)</f>
        <v>0</v>
      </c>
      <c r="D1222" s="10">
        <f>IFERROR(VLOOKUP(A1222,'[1]Ventes 6 mois'!$A$1:$E$528,2,),0)</f>
        <v>0</v>
      </c>
      <c r="E1222" s="11">
        <f>IFERROR(AVERAGEA(VLOOKUP(A1222,'[1]Ventes Février'!$A$1:$E$282,4,),VLOOKUP(A1222,'[1]Ventes Mars'!$A$1:$E$282,4,),VLOOKUP(A1222,'[1]Ventes Avril'!$A$1:$E$282,4,)),0)</f>
        <v>0</v>
      </c>
    </row>
    <row r="1223" spans="1:5" x14ac:dyDescent="0.25">
      <c r="A1223" s="9" t="str">
        <f>IF(OR('[1]Skus Odoo'!C1237='[1]Skus Odoo'!$F$2,'[1]Skus Odoo'!C1237='[1]Skus Odoo'!$F$3,'[1]Skus Odoo'!C1237='[1]Skus Odoo'!$F$4),'[1]Skus Odoo'!A1237," ")</f>
        <v xml:space="preserve"> </v>
      </c>
      <c r="B1223" t="str">
        <f>IFERROR(VLOOKUP(A1223,'[1]Skus Odoo'!$A$1:$D$3000,4,)," ")</f>
        <v xml:space="preserve"> </v>
      </c>
      <c r="C1223">
        <f>IFERROR(VLOOKUP(A1223,'[1]Ventes 3 mois'!$A$1:$E$422,2,),0)</f>
        <v>0</v>
      </c>
      <c r="D1223" s="10">
        <f>IFERROR(VLOOKUP(A1223,'[1]Ventes 6 mois'!$A$1:$E$528,2,),0)</f>
        <v>0</v>
      </c>
      <c r="E1223" s="11">
        <f>IFERROR(AVERAGEA(VLOOKUP(A1223,'[1]Ventes Février'!$A$1:$E$282,4,),VLOOKUP(A1223,'[1]Ventes Mars'!$A$1:$E$282,4,),VLOOKUP(A1223,'[1]Ventes Avril'!$A$1:$E$282,4,)),0)</f>
        <v>0</v>
      </c>
    </row>
    <row r="1224" spans="1:5" x14ac:dyDescent="0.25">
      <c r="A1224" s="9" t="str">
        <f>IF(OR('[1]Skus Odoo'!C1238='[1]Skus Odoo'!$F$2,'[1]Skus Odoo'!C1238='[1]Skus Odoo'!$F$3,'[1]Skus Odoo'!C1238='[1]Skus Odoo'!$F$4),'[1]Skus Odoo'!A1238," ")</f>
        <v xml:space="preserve"> </v>
      </c>
      <c r="B1224" t="str">
        <f>IFERROR(VLOOKUP(A1224,'[1]Skus Odoo'!$A$1:$D$3000,4,)," ")</f>
        <v xml:space="preserve"> </v>
      </c>
      <c r="C1224">
        <f>IFERROR(VLOOKUP(A1224,'[1]Ventes 3 mois'!$A$1:$E$422,2,),0)</f>
        <v>0</v>
      </c>
      <c r="D1224" s="10">
        <f>IFERROR(VLOOKUP(A1224,'[1]Ventes 6 mois'!$A$1:$E$528,2,),0)</f>
        <v>0</v>
      </c>
      <c r="E1224" s="11">
        <f>IFERROR(AVERAGEA(VLOOKUP(A1224,'[1]Ventes Février'!$A$1:$E$282,4,),VLOOKUP(A1224,'[1]Ventes Mars'!$A$1:$E$282,4,),VLOOKUP(A1224,'[1]Ventes Avril'!$A$1:$E$282,4,)),0)</f>
        <v>0</v>
      </c>
    </row>
    <row r="1225" spans="1:5" x14ac:dyDescent="0.25">
      <c r="A1225" s="9" t="str">
        <f>IF(OR('[1]Skus Odoo'!C1239='[1]Skus Odoo'!$F$2,'[1]Skus Odoo'!C1239='[1]Skus Odoo'!$F$3,'[1]Skus Odoo'!C1239='[1]Skus Odoo'!$F$4),'[1]Skus Odoo'!A1239," ")</f>
        <v xml:space="preserve"> </v>
      </c>
      <c r="B1225" t="str">
        <f>IFERROR(VLOOKUP(A1225,'[1]Skus Odoo'!$A$1:$D$3000,4,)," ")</f>
        <v xml:space="preserve"> </v>
      </c>
      <c r="C1225">
        <f>IFERROR(VLOOKUP(A1225,'[1]Ventes 3 mois'!$A$1:$E$422,2,),0)</f>
        <v>0</v>
      </c>
      <c r="D1225" s="10">
        <f>IFERROR(VLOOKUP(A1225,'[1]Ventes 6 mois'!$A$1:$E$528,2,),0)</f>
        <v>0</v>
      </c>
      <c r="E1225" s="11">
        <f>IFERROR(AVERAGEA(VLOOKUP(A1225,'[1]Ventes Février'!$A$1:$E$282,4,),VLOOKUP(A1225,'[1]Ventes Mars'!$A$1:$E$282,4,),VLOOKUP(A1225,'[1]Ventes Avril'!$A$1:$E$282,4,)),0)</f>
        <v>0</v>
      </c>
    </row>
    <row r="1226" spans="1:5" x14ac:dyDescent="0.25">
      <c r="A1226" s="9" t="str">
        <f>IF(OR('[1]Skus Odoo'!C1240='[1]Skus Odoo'!$F$2,'[1]Skus Odoo'!C1240='[1]Skus Odoo'!$F$3,'[1]Skus Odoo'!C1240='[1]Skus Odoo'!$F$4),'[1]Skus Odoo'!A1240," ")</f>
        <v xml:space="preserve"> </v>
      </c>
      <c r="B1226" t="str">
        <f>IFERROR(VLOOKUP(A1226,'[1]Skus Odoo'!$A$1:$D$3000,4,)," ")</f>
        <v xml:space="preserve"> </v>
      </c>
      <c r="C1226">
        <f>IFERROR(VLOOKUP(A1226,'[1]Ventes 3 mois'!$A$1:$E$422,2,),0)</f>
        <v>0</v>
      </c>
      <c r="D1226" s="10">
        <f>IFERROR(VLOOKUP(A1226,'[1]Ventes 6 mois'!$A$1:$E$528,2,),0)</f>
        <v>0</v>
      </c>
      <c r="E1226" s="11">
        <f>IFERROR(AVERAGEA(VLOOKUP(A1226,'[1]Ventes Février'!$A$1:$E$282,4,),VLOOKUP(A1226,'[1]Ventes Mars'!$A$1:$E$282,4,),VLOOKUP(A1226,'[1]Ventes Avril'!$A$1:$E$282,4,)),0)</f>
        <v>0</v>
      </c>
    </row>
    <row r="1227" spans="1:5" x14ac:dyDescent="0.25">
      <c r="A1227" s="9" t="str">
        <f>IF(OR('[1]Skus Odoo'!C1241='[1]Skus Odoo'!$F$2,'[1]Skus Odoo'!C1241='[1]Skus Odoo'!$F$3,'[1]Skus Odoo'!C1241='[1]Skus Odoo'!$F$4),'[1]Skus Odoo'!A1241," ")</f>
        <v xml:space="preserve"> </v>
      </c>
      <c r="B1227" t="str">
        <f>IFERROR(VLOOKUP(A1227,'[1]Skus Odoo'!$A$1:$D$3000,4,)," ")</f>
        <v xml:space="preserve"> </v>
      </c>
      <c r="C1227">
        <f>IFERROR(VLOOKUP(A1227,'[1]Ventes 3 mois'!$A$1:$E$422,2,),0)</f>
        <v>0</v>
      </c>
      <c r="D1227" s="10">
        <f>IFERROR(VLOOKUP(A1227,'[1]Ventes 6 mois'!$A$1:$E$528,2,),0)</f>
        <v>0</v>
      </c>
      <c r="E1227" s="11">
        <f>IFERROR(AVERAGEA(VLOOKUP(A1227,'[1]Ventes Février'!$A$1:$E$282,4,),VLOOKUP(A1227,'[1]Ventes Mars'!$A$1:$E$282,4,),VLOOKUP(A1227,'[1]Ventes Avril'!$A$1:$E$282,4,)),0)</f>
        <v>0</v>
      </c>
    </row>
    <row r="1228" spans="1:5" x14ac:dyDescent="0.25">
      <c r="A1228" s="9" t="str">
        <f>IF(OR('[1]Skus Odoo'!C1242='[1]Skus Odoo'!$F$2,'[1]Skus Odoo'!C1242='[1]Skus Odoo'!$F$3,'[1]Skus Odoo'!C1242='[1]Skus Odoo'!$F$4),'[1]Skus Odoo'!A1242," ")</f>
        <v xml:space="preserve"> </v>
      </c>
      <c r="B1228" t="str">
        <f>IFERROR(VLOOKUP(A1228,'[1]Skus Odoo'!$A$1:$D$3000,4,)," ")</f>
        <v xml:space="preserve"> </v>
      </c>
      <c r="C1228">
        <f>IFERROR(VLOOKUP(A1228,'[1]Ventes 3 mois'!$A$1:$E$422,2,),0)</f>
        <v>0</v>
      </c>
      <c r="D1228" s="10">
        <f>IFERROR(VLOOKUP(A1228,'[1]Ventes 6 mois'!$A$1:$E$528,2,),0)</f>
        <v>0</v>
      </c>
      <c r="E1228" s="11">
        <f>IFERROR(AVERAGEA(VLOOKUP(A1228,'[1]Ventes Février'!$A$1:$E$282,4,),VLOOKUP(A1228,'[1]Ventes Mars'!$A$1:$E$282,4,),VLOOKUP(A1228,'[1]Ventes Avril'!$A$1:$E$282,4,)),0)</f>
        <v>0</v>
      </c>
    </row>
    <row r="1229" spans="1:5" x14ac:dyDescent="0.25">
      <c r="A1229" s="9" t="str">
        <f>IF(OR('[1]Skus Odoo'!C1243='[1]Skus Odoo'!$F$2,'[1]Skus Odoo'!C1243='[1]Skus Odoo'!$F$3,'[1]Skus Odoo'!C1243='[1]Skus Odoo'!$F$4),'[1]Skus Odoo'!A1243," ")</f>
        <v xml:space="preserve"> </v>
      </c>
      <c r="B1229" t="str">
        <f>IFERROR(VLOOKUP(A1229,'[1]Skus Odoo'!$A$1:$D$3000,4,)," ")</f>
        <v xml:space="preserve"> </v>
      </c>
      <c r="C1229">
        <f>IFERROR(VLOOKUP(A1229,'[1]Ventes 3 mois'!$A$1:$E$422,2,),0)</f>
        <v>0</v>
      </c>
      <c r="D1229" s="10">
        <f>IFERROR(VLOOKUP(A1229,'[1]Ventes 6 mois'!$A$1:$E$528,2,),0)</f>
        <v>0</v>
      </c>
      <c r="E1229" s="11">
        <f>IFERROR(AVERAGEA(VLOOKUP(A1229,'[1]Ventes Février'!$A$1:$E$282,4,),VLOOKUP(A1229,'[1]Ventes Mars'!$A$1:$E$282,4,),VLOOKUP(A1229,'[1]Ventes Avril'!$A$1:$E$282,4,)),0)</f>
        <v>0</v>
      </c>
    </row>
    <row r="1230" spans="1:5" x14ac:dyDescent="0.25">
      <c r="A1230" s="9" t="str">
        <f>IF(OR('[1]Skus Odoo'!C1244='[1]Skus Odoo'!$F$2,'[1]Skus Odoo'!C1244='[1]Skus Odoo'!$F$3,'[1]Skus Odoo'!C1244='[1]Skus Odoo'!$F$4),'[1]Skus Odoo'!A1244," ")</f>
        <v xml:space="preserve"> </v>
      </c>
      <c r="B1230" t="str">
        <f>IFERROR(VLOOKUP(A1230,'[1]Skus Odoo'!$A$1:$D$3000,4,)," ")</f>
        <v xml:space="preserve"> </v>
      </c>
      <c r="C1230">
        <f>IFERROR(VLOOKUP(A1230,'[1]Ventes 3 mois'!$A$1:$E$422,2,),0)</f>
        <v>0</v>
      </c>
      <c r="D1230" s="10">
        <f>IFERROR(VLOOKUP(A1230,'[1]Ventes 6 mois'!$A$1:$E$528,2,),0)</f>
        <v>0</v>
      </c>
      <c r="E1230" s="11">
        <f>IFERROR(AVERAGEA(VLOOKUP(A1230,'[1]Ventes Février'!$A$1:$E$282,4,),VLOOKUP(A1230,'[1]Ventes Mars'!$A$1:$E$282,4,),VLOOKUP(A1230,'[1]Ventes Avril'!$A$1:$E$282,4,)),0)</f>
        <v>0</v>
      </c>
    </row>
    <row r="1231" spans="1:5" x14ac:dyDescent="0.25">
      <c r="A1231" s="9" t="str">
        <f>IF(OR('[1]Skus Odoo'!C1245='[1]Skus Odoo'!$F$2,'[1]Skus Odoo'!C1245='[1]Skus Odoo'!$F$3,'[1]Skus Odoo'!C1245='[1]Skus Odoo'!$F$4),'[1]Skus Odoo'!A1245," ")</f>
        <v xml:space="preserve"> </v>
      </c>
      <c r="B1231" t="str">
        <f>IFERROR(VLOOKUP(A1231,'[1]Skus Odoo'!$A$1:$D$3000,4,)," ")</f>
        <v xml:space="preserve"> </v>
      </c>
      <c r="C1231">
        <f>IFERROR(VLOOKUP(A1231,'[1]Ventes 3 mois'!$A$1:$E$422,2,),0)</f>
        <v>0</v>
      </c>
      <c r="D1231" s="10">
        <f>IFERROR(VLOOKUP(A1231,'[1]Ventes 6 mois'!$A$1:$E$528,2,),0)</f>
        <v>0</v>
      </c>
      <c r="E1231" s="11">
        <f>IFERROR(AVERAGEA(VLOOKUP(A1231,'[1]Ventes Février'!$A$1:$E$282,4,),VLOOKUP(A1231,'[1]Ventes Mars'!$A$1:$E$282,4,),VLOOKUP(A1231,'[1]Ventes Avril'!$A$1:$E$282,4,)),0)</f>
        <v>0</v>
      </c>
    </row>
    <row r="1232" spans="1:5" x14ac:dyDescent="0.25">
      <c r="A1232" s="9" t="str">
        <f>IF(OR('[1]Skus Odoo'!C1246='[1]Skus Odoo'!$F$2,'[1]Skus Odoo'!C1246='[1]Skus Odoo'!$F$3,'[1]Skus Odoo'!C1246='[1]Skus Odoo'!$F$4),'[1]Skus Odoo'!A1246," ")</f>
        <v xml:space="preserve"> </v>
      </c>
      <c r="B1232" t="str">
        <f>IFERROR(VLOOKUP(A1232,'[1]Skus Odoo'!$A$1:$D$3000,4,)," ")</f>
        <v xml:space="preserve"> </v>
      </c>
      <c r="C1232">
        <f>IFERROR(VLOOKUP(A1232,'[1]Ventes 3 mois'!$A$1:$E$422,2,),0)</f>
        <v>0</v>
      </c>
      <c r="D1232" s="10">
        <f>IFERROR(VLOOKUP(A1232,'[1]Ventes 6 mois'!$A$1:$E$528,2,),0)</f>
        <v>0</v>
      </c>
      <c r="E1232" s="11">
        <f>IFERROR(AVERAGEA(VLOOKUP(A1232,'[1]Ventes Février'!$A$1:$E$282,4,),VLOOKUP(A1232,'[1]Ventes Mars'!$A$1:$E$282,4,),VLOOKUP(A1232,'[1]Ventes Avril'!$A$1:$E$282,4,)),0)</f>
        <v>0</v>
      </c>
    </row>
    <row r="1233" spans="1:5" x14ac:dyDescent="0.25">
      <c r="A1233" s="9" t="str">
        <f>IF(OR('[1]Skus Odoo'!C1247='[1]Skus Odoo'!$F$2,'[1]Skus Odoo'!C1247='[1]Skus Odoo'!$F$3,'[1]Skus Odoo'!C1247='[1]Skus Odoo'!$F$4),'[1]Skus Odoo'!A1247," ")</f>
        <v xml:space="preserve"> </v>
      </c>
      <c r="B1233" t="str">
        <f>IFERROR(VLOOKUP(A1233,'[1]Skus Odoo'!$A$1:$D$3000,4,)," ")</f>
        <v xml:space="preserve"> </v>
      </c>
      <c r="C1233">
        <f>IFERROR(VLOOKUP(A1233,'[1]Ventes 3 mois'!$A$1:$E$422,2,),0)</f>
        <v>0</v>
      </c>
      <c r="D1233" s="10">
        <f>IFERROR(VLOOKUP(A1233,'[1]Ventes 6 mois'!$A$1:$E$528,2,),0)</f>
        <v>0</v>
      </c>
      <c r="E1233" s="11">
        <f>IFERROR(AVERAGEA(VLOOKUP(A1233,'[1]Ventes Février'!$A$1:$E$282,4,),VLOOKUP(A1233,'[1]Ventes Mars'!$A$1:$E$282,4,),VLOOKUP(A1233,'[1]Ventes Avril'!$A$1:$E$282,4,)),0)</f>
        <v>0</v>
      </c>
    </row>
    <row r="1234" spans="1:5" x14ac:dyDescent="0.25">
      <c r="A1234" s="9" t="str">
        <f>IF(OR('[1]Skus Odoo'!C1248='[1]Skus Odoo'!$F$2,'[1]Skus Odoo'!C1248='[1]Skus Odoo'!$F$3,'[1]Skus Odoo'!C1248='[1]Skus Odoo'!$F$4),'[1]Skus Odoo'!A1248," ")</f>
        <v xml:space="preserve"> </v>
      </c>
      <c r="B1234" t="str">
        <f>IFERROR(VLOOKUP(A1234,'[1]Skus Odoo'!$A$1:$D$3000,4,)," ")</f>
        <v xml:space="preserve"> </v>
      </c>
      <c r="C1234">
        <f>IFERROR(VLOOKUP(A1234,'[1]Ventes 3 mois'!$A$1:$E$422,2,),0)</f>
        <v>0</v>
      </c>
      <c r="D1234" s="10">
        <f>IFERROR(VLOOKUP(A1234,'[1]Ventes 6 mois'!$A$1:$E$528,2,),0)</f>
        <v>0</v>
      </c>
      <c r="E1234" s="11">
        <f>IFERROR(AVERAGEA(VLOOKUP(A1234,'[1]Ventes Février'!$A$1:$E$282,4,),VLOOKUP(A1234,'[1]Ventes Mars'!$A$1:$E$282,4,),VLOOKUP(A1234,'[1]Ventes Avril'!$A$1:$E$282,4,)),0)</f>
        <v>0</v>
      </c>
    </row>
    <row r="1235" spans="1:5" x14ac:dyDescent="0.25">
      <c r="A1235" s="9" t="str">
        <f>IF(OR('[1]Skus Odoo'!C1249='[1]Skus Odoo'!$F$2,'[1]Skus Odoo'!C1249='[1]Skus Odoo'!$F$3,'[1]Skus Odoo'!C1249='[1]Skus Odoo'!$F$4),'[1]Skus Odoo'!A1249," ")</f>
        <v xml:space="preserve"> </v>
      </c>
      <c r="B1235" t="str">
        <f>IFERROR(VLOOKUP(A1235,'[1]Skus Odoo'!$A$1:$D$3000,4,)," ")</f>
        <v xml:space="preserve"> </v>
      </c>
      <c r="C1235">
        <f>IFERROR(VLOOKUP(A1235,'[1]Ventes 3 mois'!$A$1:$E$422,2,),0)</f>
        <v>0</v>
      </c>
      <c r="D1235" s="10">
        <f>IFERROR(VLOOKUP(A1235,'[1]Ventes 6 mois'!$A$1:$E$528,2,),0)</f>
        <v>0</v>
      </c>
      <c r="E1235" s="11">
        <f>IFERROR(AVERAGEA(VLOOKUP(A1235,'[1]Ventes Février'!$A$1:$E$282,4,),VLOOKUP(A1235,'[1]Ventes Mars'!$A$1:$E$282,4,),VLOOKUP(A1235,'[1]Ventes Avril'!$A$1:$E$282,4,)),0)</f>
        <v>0</v>
      </c>
    </row>
    <row r="1236" spans="1:5" x14ac:dyDescent="0.25">
      <c r="A1236" s="9" t="str">
        <f>IF(OR('[1]Skus Odoo'!C1250='[1]Skus Odoo'!$F$2,'[1]Skus Odoo'!C1250='[1]Skus Odoo'!$F$3,'[1]Skus Odoo'!C1250='[1]Skus Odoo'!$F$4),'[1]Skus Odoo'!A1250," ")</f>
        <v xml:space="preserve"> </v>
      </c>
      <c r="B1236" t="str">
        <f>IFERROR(VLOOKUP(A1236,'[1]Skus Odoo'!$A$1:$D$3000,4,)," ")</f>
        <v xml:space="preserve"> </v>
      </c>
      <c r="C1236">
        <f>IFERROR(VLOOKUP(A1236,'[1]Ventes 3 mois'!$A$1:$E$422,2,),0)</f>
        <v>0</v>
      </c>
      <c r="D1236" s="10">
        <f>IFERROR(VLOOKUP(A1236,'[1]Ventes 6 mois'!$A$1:$E$528,2,),0)</f>
        <v>0</v>
      </c>
      <c r="E1236" s="11">
        <f>IFERROR(AVERAGEA(VLOOKUP(A1236,'[1]Ventes Février'!$A$1:$E$282,4,),VLOOKUP(A1236,'[1]Ventes Mars'!$A$1:$E$282,4,),VLOOKUP(A1236,'[1]Ventes Avril'!$A$1:$E$282,4,)),0)</f>
        <v>0</v>
      </c>
    </row>
    <row r="1237" spans="1:5" x14ac:dyDescent="0.25">
      <c r="A1237" s="9" t="str">
        <f>IF(OR('[1]Skus Odoo'!C1251='[1]Skus Odoo'!$F$2,'[1]Skus Odoo'!C1251='[1]Skus Odoo'!$F$3,'[1]Skus Odoo'!C1251='[1]Skus Odoo'!$F$4),'[1]Skus Odoo'!A1251," ")</f>
        <v xml:space="preserve"> </v>
      </c>
      <c r="B1237" t="str">
        <f>IFERROR(VLOOKUP(A1237,'[1]Skus Odoo'!$A$1:$D$3000,4,)," ")</f>
        <v xml:space="preserve"> </v>
      </c>
      <c r="C1237">
        <f>IFERROR(VLOOKUP(A1237,'[1]Ventes 3 mois'!$A$1:$E$422,2,),0)</f>
        <v>0</v>
      </c>
      <c r="D1237" s="10">
        <f>IFERROR(VLOOKUP(A1237,'[1]Ventes 6 mois'!$A$1:$E$528,2,),0)</f>
        <v>0</v>
      </c>
      <c r="E1237" s="11">
        <f>IFERROR(AVERAGEA(VLOOKUP(A1237,'[1]Ventes Février'!$A$1:$E$282,4,),VLOOKUP(A1237,'[1]Ventes Mars'!$A$1:$E$282,4,),VLOOKUP(A1237,'[1]Ventes Avril'!$A$1:$E$282,4,)),0)</f>
        <v>0</v>
      </c>
    </row>
    <row r="1238" spans="1:5" x14ac:dyDescent="0.25">
      <c r="A1238" s="9" t="str">
        <f>IF(OR('[1]Skus Odoo'!C1252='[1]Skus Odoo'!$F$2,'[1]Skus Odoo'!C1252='[1]Skus Odoo'!$F$3,'[1]Skus Odoo'!C1252='[1]Skus Odoo'!$F$4),'[1]Skus Odoo'!A1252," ")</f>
        <v xml:space="preserve"> </v>
      </c>
      <c r="B1238" t="str">
        <f>IFERROR(VLOOKUP(A1238,'[1]Skus Odoo'!$A$1:$D$3000,4,)," ")</f>
        <v xml:space="preserve"> </v>
      </c>
      <c r="C1238">
        <f>IFERROR(VLOOKUP(A1238,'[1]Ventes 3 mois'!$A$1:$E$422,2,),0)</f>
        <v>0</v>
      </c>
      <c r="D1238" s="10">
        <f>IFERROR(VLOOKUP(A1238,'[1]Ventes 6 mois'!$A$1:$E$528,2,),0)</f>
        <v>0</v>
      </c>
      <c r="E1238" s="11">
        <f>IFERROR(AVERAGEA(VLOOKUP(A1238,'[1]Ventes Février'!$A$1:$E$282,4,),VLOOKUP(A1238,'[1]Ventes Mars'!$A$1:$E$282,4,),VLOOKUP(A1238,'[1]Ventes Avril'!$A$1:$E$282,4,)),0)</f>
        <v>0</v>
      </c>
    </row>
    <row r="1239" spans="1:5" x14ac:dyDescent="0.25">
      <c r="A1239" s="9" t="str">
        <f>IF(OR('[1]Skus Odoo'!C1253='[1]Skus Odoo'!$F$2,'[1]Skus Odoo'!C1253='[1]Skus Odoo'!$F$3,'[1]Skus Odoo'!C1253='[1]Skus Odoo'!$F$4),'[1]Skus Odoo'!A1253," ")</f>
        <v xml:space="preserve"> </v>
      </c>
      <c r="B1239" t="str">
        <f>IFERROR(VLOOKUP(A1239,'[1]Skus Odoo'!$A$1:$D$3000,4,)," ")</f>
        <v xml:space="preserve"> </v>
      </c>
      <c r="C1239">
        <f>IFERROR(VLOOKUP(A1239,'[1]Ventes 3 mois'!$A$1:$E$422,2,),0)</f>
        <v>0</v>
      </c>
      <c r="D1239" s="10">
        <f>IFERROR(VLOOKUP(A1239,'[1]Ventes 6 mois'!$A$1:$E$528,2,),0)</f>
        <v>0</v>
      </c>
      <c r="E1239" s="11">
        <f>IFERROR(AVERAGEA(VLOOKUP(A1239,'[1]Ventes Février'!$A$1:$E$282,4,),VLOOKUP(A1239,'[1]Ventes Mars'!$A$1:$E$282,4,),VLOOKUP(A1239,'[1]Ventes Avril'!$A$1:$E$282,4,)),0)</f>
        <v>0</v>
      </c>
    </row>
    <row r="1240" spans="1:5" x14ac:dyDescent="0.25">
      <c r="A1240" s="9" t="str">
        <f>IF(OR('[1]Skus Odoo'!C1254='[1]Skus Odoo'!$F$2,'[1]Skus Odoo'!C1254='[1]Skus Odoo'!$F$3,'[1]Skus Odoo'!C1254='[1]Skus Odoo'!$F$4),'[1]Skus Odoo'!A1254," ")</f>
        <v xml:space="preserve"> </v>
      </c>
      <c r="B1240" t="str">
        <f>IFERROR(VLOOKUP(A1240,'[1]Skus Odoo'!$A$1:$D$3000,4,)," ")</f>
        <v xml:space="preserve"> </v>
      </c>
      <c r="C1240">
        <f>IFERROR(VLOOKUP(A1240,'[1]Ventes 3 mois'!$A$1:$E$422,2,),0)</f>
        <v>0</v>
      </c>
      <c r="D1240" s="10">
        <f>IFERROR(VLOOKUP(A1240,'[1]Ventes 6 mois'!$A$1:$E$528,2,),0)</f>
        <v>0</v>
      </c>
      <c r="E1240" s="11">
        <f>IFERROR(AVERAGEA(VLOOKUP(A1240,'[1]Ventes Février'!$A$1:$E$282,4,),VLOOKUP(A1240,'[1]Ventes Mars'!$A$1:$E$282,4,),VLOOKUP(A1240,'[1]Ventes Avril'!$A$1:$E$282,4,)),0)</f>
        <v>0</v>
      </c>
    </row>
    <row r="1241" spans="1:5" x14ac:dyDescent="0.25">
      <c r="A1241" s="9" t="str">
        <f>IF(OR('[1]Skus Odoo'!C1255='[1]Skus Odoo'!$F$2,'[1]Skus Odoo'!C1255='[1]Skus Odoo'!$F$3,'[1]Skus Odoo'!C1255='[1]Skus Odoo'!$F$4),'[1]Skus Odoo'!A1255," ")</f>
        <v xml:space="preserve"> </v>
      </c>
      <c r="B1241" t="str">
        <f>IFERROR(VLOOKUP(A1241,'[1]Skus Odoo'!$A$1:$D$3000,4,)," ")</f>
        <v xml:space="preserve"> </v>
      </c>
      <c r="C1241">
        <f>IFERROR(VLOOKUP(A1241,'[1]Ventes 3 mois'!$A$1:$E$422,2,),0)</f>
        <v>0</v>
      </c>
      <c r="D1241" s="10">
        <f>IFERROR(VLOOKUP(A1241,'[1]Ventes 6 mois'!$A$1:$E$528,2,),0)</f>
        <v>0</v>
      </c>
      <c r="E1241" s="11">
        <f>IFERROR(AVERAGEA(VLOOKUP(A1241,'[1]Ventes Février'!$A$1:$E$282,4,),VLOOKUP(A1241,'[1]Ventes Mars'!$A$1:$E$282,4,),VLOOKUP(A1241,'[1]Ventes Avril'!$A$1:$E$282,4,)),0)</f>
        <v>0</v>
      </c>
    </row>
    <row r="1242" spans="1:5" x14ac:dyDescent="0.25">
      <c r="A1242" s="9" t="str">
        <f>IF(OR('[1]Skus Odoo'!C1256='[1]Skus Odoo'!$F$2,'[1]Skus Odoo'!C1256='[1]Skus Odoo'!$F$3,'[1]Skus Odoo'!C1256='[1]Skus Odoo'!$F$4),'[1]Skus Odoo'!A1256," ")</f>
        <v xml:space="preserve"> </v>
      </c>
      <c r="B1242" t="str">
        <f>IFERROR(VLOOKUP(A1242,'[1]Skus Odoo'!$A$1:$D$3000,4,)," ")</f>
        <v xml:space="preserve"> </v>
      </c>
      <c r="C1242">
        <f>IFERROR(VLOOKUP(A1242,'[1]Ventes 3 mois'!$A$1:$E$422,2,),0)</f>
        <v>0</v>
      </c>
      <c r="D1242" s="10">
        <f>IFERROR(VLOOKUP(A1242,'[1]Ventes 6 mois'!$A$1:$E$528,2,),0)</f>
        <v>0</v>
      </c>
      <c r="E1242" s="11">
        <f>IFERROR(AVERAGEA(VLOOKUP(A1242,'[1]Ventes Février'!$A$1:$E$282,4,),VLOOKUP(A1242,'[1]Ventes Mars'!$A$1:$E$282,4,),VLOOKUP(A1242,'[1]Ventes Avril'!$A$1:$E$282,4,)),0)</f>
        <v>0</v>
      </c>
    </row>
    <row r="1243" spans="1:5" x14ac:dyDescent="0.25">
      <c r="A1243" s="9" t="str">
        <f>IF(OR('[1]Skus Odoo'!C1257='[1]Skus Odoo'!$F$2,'[1]Skus Odoo'!C1257='[1]Skus Odoo'!$F$3,'[1]Skus Odoo'!C1257='[1]Skus Odoo'!$F$4),'[1]Skus Odoo'!A1257," ")</f>
        <v xml:space="preserve"> </v>
      </c>
      <c r="B1243" t="str">
        <f>IFERROR(VLOOKUP(A1243,'[1]Skus Odoo'!$A$1:$D$3000,4,)," ")</f>
        <v xml:space="preserve"> </v>
      </c>
      <c r="C1243">
        <f>IFERROR(VLOOKUP(A1243,'[1]Ventes 3 mois'!$A$1:$E$422,2,),0)</f>
        <v>0</v>
      </c>
      <c r="D1243" s="10">
        <f>IFERROR(VLOOKUP(A1243,'[1]Ventes 6 mois'!$A$1:$E$528,2,),0)</f>
        <v>0</v>
      </c>
      <c r="E1243" s="11">
        <f>IFERROR(AVERAGEA(VLOOKUP(A1243,'[1]Ventes Février'!$A$1:$E$282,4,),VLOOKUP(A1243,'[1]Ventes Mars'!$A$1:$E$282,4,),VLOOKUP(A1243,'[1]Ventes Avril'!$A$1:$E$282,4,)),0)</f>
        <v>0</v>
      </c>
    </row>
    <row r="1244" spans="1:5" x14ac:dyDescent="0.25">
      <c r="A1244" s="9" t="str">
        <f>IF(OR('[1]Skus Odoo'!C1258='[1]Skus Odoo'!$F$2,'[1]Skus Odoo'!C1258='[1]Skus Odoo'!$F$3,'[1]Skus Odoo'!C1258='[1]Skus Odoo'!$F$4),'[1]Skus Odoo'!A1258," ")</f>
        <v xml:space="preserve"> </v>
      </c>
      <c r="B1244" t="str">
        <f>IFERROR(VLOOKUP(A1244,'[1]Skus Odoo'!$A$1:$D$3000,4,)," ")</f>
        <v xml:space="preserve"> </v>
      </c>
      <c r="C1244">
        <f>IFERROR(VLOOKUP(A1244,'[1]Ventes 3 mois'!$A$1:$E$422,2,),0)</f>
        <v>0</v>
      </c>
      <c r="D1244" s="10">
        <f>IFERROR(VLOOKUP(A1244,'[1]Ventes 6 mois'!$A$1:$E$528,2,),0)</f>
        <v>0</v>
      </c>
      <c r="E1244" s="11">
        <f>IFERROR(AVERAGEA(VLOOKUP(A1244,'[1]Ventes Février'!$A$1:$E$282,4,),VLOOKUP(A1244,'[1]Ventes Mars'!$A$1:$E$282,4,),VLOOKUP(A1244,'[1]Ventes Avril'!$A$1:$E$282,4,)),0)</f>
        <v>0</v>
      </c>
    </row>
    <row r="1245" spans="1:5" x14ac:dyDescent="0.25">
      <c r="A1245" s="9" t="str">
        <f>IF(OR('[1]Skus Odoo'!C1259='[1]Skus Odoo'!$F$2,'[1]Skus Odoo'!C1259='[1]Skus Odoo'!$F$3,'[1]Skus Odoo'!C1259='[1]Skus Odoo'!$F$4),'[1]Skus Odoo'!A1259," ")</f>
        <v xml:space="preserve"> </v>
      </c>
      <c r="B1245" t="str">
        <f>IFERROR(VLOOKUP(A1245,'[1]Skus Odoo'!$A$1:$D$3000,4,)," ")</f>
        <v xml:space="preserve"> </v>
      </c>
      <c r="C1245">
        <f>IFERROR(VLOOKUP(A1245,'[1]Ventes 3 mois'!$A$1:$E$422,2,),0)</f>
        <v>0</v>
      </c>
      <c r="D1245" s="10">
        <f>IFERROR(VLOOKUP(A1245,'[1]Ventes 6 mois'!$A$1:$E$528,2,),0)</f>
        <v>0</v>
      </c>
      <c r="E1245" s="11">
        <f>IFERROR(AVERAGEA(VLOOKUP(A1245,'[1]Ventes Février'!$A$1:$E$282,4,),VLOOKUP(A1245,'[1]Ventes Mars'!$A$1:$E$282,4,),VLOOKUP(A1245,'[1]Ventes Avril'!$A$1:$E$282,4,)),0)</f>
        <v>0</v>
      </c>
    </row>
    <row r="1246" spans="1:5" x14ac:dyDescent="0.25">
      <c r="A1246" s="9" t="str">
        <f>IF(OR('[1]Skus Odoo'!C1260='[1]Skus Odoo'!$F$2,'[1]Skus Odoo'!C1260='[1]Skus Odoo'!$F$3,'[1]Skus Odoo'!C1260='[1]Skus Odoo'!$F$4),'[1]Skus Odoo'!A1260," ")</f>
        <v xml:space="preserve"> </v>
      </c>
      <c r="B1246" t="str">
        <f>IFERROR(VLOOKUP(A1246,'[1]Skus Odoo'!$A$1:$D$3000,4,)," ")</f>
        <v xml:space="preserve"> </v>
      </c>
      <c r="C1246">
        <f>IFERROR(VLOOKUP(A1246,'[1]Ventes 3 mois'!$A$1:$E$422,2,),0)</f>
        <v>0</v>
      </c>
      <c r="D1246" s="10">
        <f>IFERROR(VLOOKUP(A1246,'[1]Ventes 6 mois'!$A$1:$E$528,2,),0)</f>
        <v>0</v>
      </c>
      <c r="E1246" s="11">
        <f>IFERROR(AVERAGEA(VLOOKUP(A1246,'[1]Ventes Février'!$A$1:$E$282,4,),VLOOKUP(A1246,'[1]Ventes Mars'!$A$1:$E$282,4,),VLOOKUP(A1246,'[1]Ventes Avril'!$A$1:$E$282,4,)),0)</f>
        <v>0</v>
      </c>
    </row>
    <row r="1247" spans="1:5" x14ac:dyDescent="0.25">
      <c r="A1247" s="9" t="str">
        <f>IF(OR('[1]Skus Odoo'!C1261='[1]Skus Odoo'!$F$2,'[1]Skus Odoo'!C1261='[1]Skus Odoo'!$F$3,'[1]Skus Odoo'!C1261='[1]Skus Odoo'!$F$4),'[1]Skus Odoo'!A1261," ")</f>
        <v xml:space="preserve"> </v>
      </c>
      <c r="B1247" t="str">
        <f>IFERROR(VLOOKUP(A1247,'[1]Skus Odoo'!$A$1:$D$3000,4,)," ")</f>
        <v xml:space="preserve"> </v>
      </c>
      <c r="C1247">
        <f>IFERROR(VLOOKUP(A1247,'[1]Ventes 3 mois'!$A$1:$E$422,2,),0)</f>
        <v>0</v>
      </c>
      <c r="D1247" s="10">
        <f>IFERROR(VLOOKUP(A1247,'[1]Ventes 6 mois'!$A$1:$E$528,2,),0)</f>
        <v>0</v>
      </c>
      <c r="E1247" s="11">
        <f>IFERROR(AVERAGEA(VLOOKUP(A1247,'[1]Ventes Février'!$A$1:$E$282,4,),VLOOKUP(A1247,'[1]Ventes Mars'!$A$1:$E$282,4,),VLOOKUP(A1247,'[1]Ventes Avril'!$A$1:$E$282,4,)),0)</f>
        <v>0</v>
      </c>
    </row>
    <row r="1248" spans="1:5" x14ac:dyDescent="0.25">
      <c r="A1248" s="9" t="str">
        <f>IF(OR('[1]Skus Odoo'!C1262='[1]Skus Odoo'!$F$2,'[1]Skus Odoo'!C1262='[1]Skus Odoo'!$F$3,'[1]Skus Odoo'!C1262='[1]Skus Odoo'!$F$4),'[1]Skus Odoo'!A1262," ")</f>
        <v xml:space="preserve"> </v>
      </c>
      <c r="B1248" t="str">
        <f>IFERROR(VLOOKUP(A1248,'[1]Skus Odoo'!$A$1:$D$3000,4,)," ")</f>
        <v xml:space="preserve"> </v>
      </c>
      <c r="C1248">
        <f>IFERROR(VLOOKUP(A1248,'[1]Ventes 3 mois'!$A$1:$E$422,2,),0)</f>
        <v>0</v>
      </c>
      <c r="D1248" s="10">
        <f>IFERROR(VLOOKUP(A1248,'[1]Ventes 6 mois'!$A$1:$E$528,2,),0)</f>
        <v>0</v>
      </c>
      <c r="E1248" s="11">
        <f>IFERROR(AVERAGEA(VLOOKUP(A1248,'[1]Ventes Février'!$A$1:$E$282,4,),VLOOKUP(A1248,'[1]Ventes Mars'!$A$1:$E$282,4,),VLOOKUP(A1248,'[1]Ventes Avril'!$A$1:$E$282,4,)),0)</f>
        <v>0</v>
      </c>
    </row>
    <row r="1249" spans="1:5" x14ac:dyDescent="0.25">
      <c r="A1249" s="9" t="str">
        <f>IF(OR('[1]Skus Odoo'!C1263='[1]Skus Odoo'!$F$2,'[1]Skus Odoo'!C1263='[1]Skus Odoo'!$F$3,'[1]Skus Odoo'!C1263='[1]Skus Odoo'!$F$4),'[1]Skus Odoo'!A1263," ")</f>
        <v xml:space="preserve"> </v>
      </c>
      <c r="B1249" t="str">
        <f>IFERROR(VLOOKUP(A1249,'[1]Skus Odoo'!$A$1:$D$3000,4,)," ")</f>
        <v xml:space="preserve"> </v>
      </c>
      <c r="C1249">
        <f>IFERROR(VLOOKUP(A1249,'[1]Ventes 3 mois'!$A$1:$E$422,2,),0)</f>
        <v>0</v>
      </c>
      <c r="D1249" s="10">
        <f>IFERROR(VLOOKUP(A1249,'[1]Ventes 6 mois'!$A$1:$E$528,2,),0)</f>
        <v>0</v>
      </c>
      <c r="E1249" s="11">
        <f>IFERROR(AVERAGEA(VLOOKUP(A1249,'[1]Ventes Février'!$A$1:$E$282,4,),VLOOKUP(A1249,'[1]Ventes Mars'!$A$1:$E$282,4,),VLOOKUP(A1249,'[1]Ventes Avril'!$A$1:$E$282,4,)),0)</f>
        <v>0</v>
      </c>
    </row>
    <row r="1250" spans="1:5" x14ac:dyDescent="0.25">
      <c r="A1250" s="9" t="str">
        <f>IF(OR('[1]Skus Odoo'!C1264='[1]Skus Odoo'!$F$2,'[1]Skus Odoo'!C1264='[1]Skus Odoo'!$F$3,'[1]Skus Odoo'!C1264='[1]Skus Odoo'!$F$4),'[1]Skus Odoo'!A1264," ")</f>
        <v xml:space="preserve"> </v>
      </c>
      <c r="B1250" t="str">
        <f>IFERROR(VLOOKUP(A1250,'[1]Skus Odoo'!$A$1:$D$3000,4,)," ")</f>
        <v xml:space="preserve"> </v>
      </c>
      <c r="C1250">
        <f>IFERROR(VLOOKUP(A1250,'[1]Ventes 3 mois'!$A$1:$E$422,2,),0)</f>
        <v>0</v>
      </c>
      <c r="D1250" s="10">
        <f>IFERROR(VLOOKUP(A1250,'[1]Ventes 6 mois'!$A$1:$E$528,2,),0)</f>
        <v>0</v>
      </c>
      <c r="E1250" s="11">
        <f>IFERROR(AVERAGEA(VLOOKUP(A1250,'[1]Ventes Février'!$A$1:$E$282,4,),VLOOKUP(A1250,'[1]Ventes Mars'!$A$1:$E$282,4,),VLOOKUP(A1250,'[1]Ventes Avril'!$A$1:$E$282,4,)),0)</f>
        <v>0</v>
      </c>
    </row>
    <row r="1251" spans="1:5" x14ac:dyDescent="0.25">
      <c r="A1251" s="9" t="str">
        <f>IF(OR('[1]Skus Odoo'!C1265='[1]Skus Odoo'!$F$2,'[1]Skus Odoo'!C1265='[1]Skus Odoo'!$F$3,'[1]Skus Odoo'!C1265='[1]Skus Odoo'!$F$4),'[1]Skus Odoo'!A1265," ")</f>
        <v xml:space="preserve"> </v>
      </c>
      <c r="B1251" t="str">
        <f>IFERROR(VLOOKUP(A1251,'[1]Skus Odoo'!$A$1:$D$3000,4,)," ")</f>
        <v xml:space="preserve"> </v>
      </c>
      <c r="C1251">
        <f>IFERROR(VLOOKUP(A1251,'[1]Ventes 3 mois'!$A$1:$E$422,2,),0)</f>
        <v>0</v>
      </c>
      <c r="D1251" s="10">
        <f>IFERROR(VLOOKUP(A1251,'[1]Ventes 6 mois'!$A$1:$E$528,2,),0)</f>
        <v>0</v>
      </c>
      <c r="E1251" s="11">
        <f>IFERROR(AVERAGEA(VLOOKUP(A1251,'[1]Ventes Février'!$A$1:$E$282,4,),VLOOKUP(A1251,'[1]Ventes Mars'!$A$1:$E$282,4,),VLOOKUP(A1251,'[1]Ventes Avril'!$A$1:$E$282,4,)),0)</f>
        <v>0</v>
      </c>
    </row>
    <row r="1252" spans="1:5" x14ac:dyDescent="0.25">
      <c r="A1252" s="9" t="str">
        <f>IF(OR('[1]Skus Odoo'!C1266='[1]Skus Odoo'!$F$2,'[1]Skus Odoo'!C1266='[1]Skus Odoo'!$F$3,'[1]Skus Odoo'!C1266='[1]Skus Odoo'!$F$4),'[1]Skus Odoo'!A1266," ")</f>
        <v xml:space="preserve"> </v>
      </c>
      <c r="B1252" t="str">
        <f>IFERROR(VLOOKUP(A1252,'[1]Skus Odoo'!$A$1:$D$3000,4,)," ")</f>
        <v xml:space="preserve"> </v>
      </c>
      <c r="C1252">
        <f>IFERROR(VLOOKUP(A1252,'[1]Ventes 3 mois'!$A$1:$E$422,2,),0)</f>
        <v>0</v>
      </c>
      <c r="D1252" s="10">
        <f>IFERROR(VLOOKUP(A1252,'[1]Ventes 6 mois'!$A$1:$E$528,2,),0)</f>
        <v>0</v>
      </c>
      <c r="E1252" s="11">
        <f>IFERROR(AVERAGEA(VLOOKUP(A1252,'[1]Ventes Février'!$A$1:$E$282,4,),VLOOKUP(A1252,'[1]Ventes Mars'!$A$1:$E$282,4,),VLOOKUP(A1252,'[1]Ventes Avril'!$A$1:$E$282,4,)),0)</f>
        <v>0</v>
      </c>
    </row>
    <row r="1253" spans="1:5" x14ac:dyDescent="0.25">
      <c r="A1253" s="9" t="str">
        <f>IF(OR('[1]Skus Odoo'!C1267='[1]Skus Odoo'!$F$2,'[1]Skus Odoo'!C1267='[1]Skus Odoo'!$F$3,'[1]Skus Odoo'!C1267='[1]Skus Odoo'!$F$4),'[1]Skus Odoo'!A1267," ")</f>
        <v xml:space="preserve"> </v>
      </c>
      <c r="B1253" t="str">
        <f>IFERROR(VLOOKUP(A1253,'[1]Skus Odoo'!$A$1:$D$3000,4,)," ")</f>
        <v xml:space="preserve"> </v>
      </c>
      <c r="C1253">
        <f>IFERROR(VLOOKUP(A1253,'[1]Ventes 3 mois'!$A$1:$E$422,2,),0)</f>
        <v>0</v>
      </c>
      <c r="D1253" s="10">
        <f>IFERROR(VLOOKUP(A1253,'[1]Ventes 6 mois'!$A$1:$E$528,2,),0)</f>
        <v>0</v>
      </c>
      <c r="E1253" s="11">
        <f>IFERROR(AVERAGEA(VLOOKUP(A1253,'[1]Ventes Février'!$A$1:$E$282,4,),VLOOKUP(A1253,'[1]Ventes Mars'!$A$1:$E$282,4,),VLOOKUP(A1253,'[1]Ventes Avril'!$A$1:$E$282,4,)),0)</f>
        <v>0</v>
      </c>
    </row>
    <row r="1254" spans="1:5" x14ac:dyDescent="0.25">
      <c r="A1254" s="9" t="str">
        <f>IF(OR('[1]Skus Odoo'!C1268='[1]Skus Odoo'!$F$2,'[1]Skus Odoo'!C1268='[1]Skus Odoo'!$F$3,'[1]Skus Odoo'!C1268='[1]Skus Odoo'!$F$4),'[1]Skus Odoo'!A1268," ")</f>
        <v xml:space="preserve"> </v>
      </c>
      <c r="B1254" t="str">
        <f>IFERROR(VLOOKUP(A1254,'[1]Skus Odoo'!$A$1:$D$3000,4,)," ")</f>
        <v xml:space="preserve"> </v>
      </c>
      <c r="C1254">
        <f>IFERROR(VLOOKUP(A1254,'[1]Ventes 3 mois'!$A$1:$E$422,2,),0)</f>
        <v>0</v>
      </c>
      <c r="D1254" s="10">
        <f>IFERROR(VLOOKUP(A1254,'[1]Ventes 6 mois'!$A$1:$E$528,2,),0)</f>
        <v>0</v>
      </c>
      <c r="E1254" s="11">
        <f>IFERROR(AVERAGEA(VLOOKUP(A1254,'[1]Ventes Février'!$A$1:$E$282,4,),VLOOKUP(A1254,'[1]Ventes Mars'!$A$1:$E$282,4,),VLOOKUP(A1254,'[1]Ventes Avril'!$A$1:$E$282,4,)),0)</f>
        <v>0</v>
      </c>
    </row>
    <row r="1255" spans="1:5" x14ac:dyDescent="0.25">
      <c r="A1255" s="9" t="str">
        <f>IF(OR('[1]Skus Odoo'!C1269='[1]Skus Odoo'!$F$2,'[1]Skus Odoo'!C1269='[1]Skus Odoo'!$F$3,'[1]Skus Odoo'!C1269='[1]Skus Odoo'!$F$4),'[1]Skus Odoo'!A1269," ")</f>
        <v xml:space="preserve"> </v>
      </c>
      <c r="B1255" t="str">
        <f>IFERROR(VLOOKUP(A1255,'[1]Skus Odoo'!$A$1:$D$3000,4,)," ")</f>
        <v xml:space="preserve"> </v>
      </c>
      <c r="C1255">
        <f>IFERROR(VLOOKUP(A1255,'[1]Ventes 3 mois'!$A$1:$E$422,2,),0)</f>
        <v>0</v>
      </c>
      <c r="D1255" s="10">
        <f>IFERROR(VLOOKUP(A1255,'[1]Ventes 6 mois'!$A$1:$E$528,2,),0)</f>
        <v>0</v>
      </c>
      <c r="E1255" s="11">
        <f>IFERROR(AVERAGEA(VLOOKUP(A1255,'[1]Ventes Février'!$A$1:$E$282,4,),VLOOKUP(A1255,'[1]Ventes Mars'!$A$1:$E$282,4,),VLOOKUP(A1255,'[1]Ventes Avril'!$A$1:$E$282,4,)),0)</f>
        <v>0</v>
      </c>
    </row>
    <row r="1256" spans="1:5" x14ac:dyDescent="0.25">
      <c r="A1256" s="9" t="str">
        <f>IF(OR('[1]Skus Odoo'!C1270='[1]Skus Odoo'!$F$2,'[1]Skus Odoo'!C1270='[1]Skus Odoo'!$F$3,'[1]Skus Odoo'!C1270='[1]Skus Odoo'!$F$4),'[1]Skus Odoo'!A1270," ")</f>
        <v xml:space="preserve"> </v>
      </c>
      <c r="B1256" t="str">
        <f>IFERROR(VLOOKUP(A1256,'[1]Skus Odoo'!$A$1:$D$3000,4,)," ")</f>
        <v xml:space="preserve"> </v>
      </c>
      <c r="C1256">
        <f>IFERROR(VLOOKUP(A1256,'[1]Ventes 3 mois'!$A$1:$E$422,2,),0)</f>
        <v>0</v>
      </c>
      <c r="D1256" s="10">
        <f>IFERROR(VLOOKUP(A1256,'[1]Ventes 6 mois'!$A$1:$E$528,2,),0)</f>
        <v>0</v>
      </c>
      <c r="E1256" s="11">
        <f>IFERROR(AVERAGEA(VLOOKUP(A1256,'[1]Ventes Février'!$A$1:$E$282,4,),VLOOKUP(A1256,'[1]Ventes Mars'!$A$1:$E$282,4,),VLOOKUP(A1256,'[1]Ventes Avril'!$A$1:$E$282,4,)),0)</f>
        <v>0</v>
      </c>
    </row>
    <row r="1257" spans="1:5" x14ac:dyDescent="0.25">
      <c r="A1257" s="9" t="str">
        <f>IF(OR('[1]Skus Odoo'!C1271='[1]Skus Odoo'!$F$2,'[1]Skus Odoo'!C1271='[1]Skus Odoo'!$F$3,'[1]Skus Odoo'!C1271='[1]Skus Odoo'!$F$4),'[1]Skus Odoo'!A1271," ")</f>
        <v xml:space="preserve"> </v>
      </c>
      <c r="B1257" t="str">
        <f>IFERROR(VLOOKUP(A1257,'[1]Skus Odoo'!$A$1:$D$3000,4,)," ")</f>
        <v xml:space="preserve"> </v>
      </c>
      <c r="C1257">
        <f>IFERROR(VLOOKUP(A1257,'[1]Ventes 3 mois'!$A$1:$E$422,2,),0)</f>
        <v>0</v>
      </c>
      <c r="D1257" s="10">
        <f>IFERROR(VLOOKUP(A1257,'[1]Ventes 6 mois'!$A$1:$E$528,2,),0)</f>
        <v>0</v>
      </c>
      <c r="E1257" s="11">
        <f>IFERROR(AVERAGEA(VLOOKUP(A1257,'[1]Ventes Février'!$A$1:$E$282,4,),VLOOKUP(A1257,'[1]Ventes Mars'!$A$1:$E$282,4,),VLOOKUP(A1257,'[1]Ventes Avril'!$A$1:$E$282,4,)),0)</f>
        <v>0</v>
      </c>
    </row>
    <row r="1258" spans="1:5" x14ac:dyDescent="0.25">
      <c r="A1258" s="9" t="str">
        <f>IF(OR('[1]Skus Odoo'!C1272='[1]Skus Odoo'!$F$2,'[1]Skus Odoo'!C1272='[1]Skus Odoo'!$F$3,'[1]Skus Odoo'!C1272='[1]Skus Odoo'!$F$4),'[1]Skus Odoo'!A1272," ")</f>
        <v xml:space="preserve"> </v>
      </c>
      <c r="B1258" t="str">
        <f>IFERROR(VLOOKUP(A1258,'[1]Skus Odoo'!$A$1:$D$3000,4,)," ")</f>
        <v xml:space="preserve"> </v>
      </c>
      <c r="C1258">
        <f>IFERROR(VLOOKUP(A1258,'[1]Ventes 3 mois'!$A$1:$E$422,2,),0)</f>
        <v>0</v>
      </c>
      <c r="D1258" s="10">
        <f>IFERROR(VLOOKUP(A1258,'[1]Ventes 6 mois'!$A$1:$E$528,2,),0)</f>
        <v>0</v>
      </c>
      <c r="E1258" s="11">
        <f>IFERROR(AVERAGEA(VLOOKUP(A1258,'[1]Ventes Février'!$A$1:$E$282,4,),VLOOKUP(A1258,'[1]Ventes Mars'!$A$1:$E$282,4,),VLOOKUP(A1258,'[1]Ventes Avril'!$A$1:$E$282,4,)),0)</f>
        <v>0</v>
      </c>
    </row>
    <row r="1259" spans="1:5" x14ac:dyDescent="0.25">
      <c r="A1259" s="9" t="str">
        <f>IF(OR('[1]Skus Odoo'!C1273='[1]Skus Odoo'!$F$2,'[1]Skus Odoo'!C1273='[1]Skus Odoo'!$F$3,'[1]Skus Odoo'!C1273='[1]Skus Odoo'!$F$4),'[1]Skus Odoo'!A1273," ")</f>
        <v xml:space="preserve"> </v>
      </c>
      <c r="B1259" t="str">
        <f>IFERROR(VLOOKUP(A1259,'[1]Skus Odoo'!$A$1:$D$3000,4,)," ")</f>
        <v xml:space="preserve"> </v>
      </c>
      <c r="C1259">
        <f>IFERROR(VLOOKUP(A1259,'[1]Ventes 3 mois'!$A$1:$E$422,2,),0)</f>
        <v>0</v>
      </c>
      <c r="D1259" s="10">
        <f>IFERROR(VLOOKUP(A1259,'[1]Ventes 6 mois'!$A$1:$E$528,2,),0)</f>
        <v>0</v>
      </c>
      <c r="E1259" s="11">
        <f>IFERROR(AVERAGEA(VLOOKUP(A1259,'[1]Ventes Février'!$A$1:$E$282,4,),VLOOKUP(A1259,'[1]Ventes Mars'!$A$1:$E$282,4,),VLOOKUP(A1259,'[1]Ventes Avril'!$A$1:$E$282,4,)),0)</f>
        <v>0</v>
      </c>
    </row>
    <row r="1260" spans="1:5" x14ac:dyDescent="0.25">
      <c r="A1260" s="9" t="str">
        <f>IF(OR('[1]Skus Odoo'!C1274='[1]Skus Odoo'!$F$2,'[1]Skus Odoo'!C1274='[1]Skus Odoo'!$F$3,'[1]Skus Odoo'!C1274='[1]Skus Odoo'!$F$4),'[1]Skus Odoo'!A1274," ")</f>
        <v xml:space="preserve"> </v>
      </c>
      <c r="B1260" t="str">
        <f>IFERROR(VLOOKUP(A1260,'[1]Skus Odoo'!$A$1:$D$3000,4,)," ")</f>
        <v xml:space="preserve"> </v>
      </c>
      <c r="C1260">
        <f>IFERROR(VLOOKUP(A1260,'[1]Ventes 3 mois'!$A$1:$E$422,2,),0)</f>
        <v>0</v>
      </c>
      <c r="D1260" s="10">
        <f>IFERROR(VLOOKUP(A1260,'[1]Ventes 6 mois'!$A$1:$E$528,2,),0)</f>
        <v>0</v>
      </c>
      <c r="E1260" s="11">
        <f>IFERROR(AVERAGEA(VLOOKUP(A1260,'[1]Ventes Février'!$A$1:$E$282,4,),VLOOKUP(A1260,'[1]Ventes Mars'!$A$1:$E$282,4,),VLOOKUP(A1260,'[1]Ventes Avril'!$A$1:$E$282,4,)),0)</f>
        <v>0</v>
      </c>
    </row>
    <row r="1261" spans="1:5" x14ac:dyDescent="0.25">
      <c r="A1261" s="9" t="str">
        <f>IF(OR('[1]Skus Odoo'!C1275='[1]Skus Odoo'!$F$2,'[1]Skus Odoo'!C1275='[1]Skus Odoo'!$F$3,'[1]Skus Odoo'!C1275='[1]Skus Odoo'!$F$4),'[1]Skus Odoo'!A1275," ")</f>
        <v xml:space="preserve"> </v>
      </c>
      <c r="B1261" t="str">
        <f>IFERROR(VLOOKUP(A1261,'[1]Skus Odoo'!$A$1:$D$3000,4,)," ")</f>
        <v xml:space="preserve"> </v>
      </c>
      <c r="C1261">
        <f>IFERROR(VLOOKUP(A1261,'[1]Ventes 3 mois'!$A$1:$E$422,2,),0)</f>
        <v>0</v>
      </c>
      <c r="D1261" s="10">
        <f>IFERROR(VLOOKUP(A1261,'[1]Ventes 6 mois'!$A$1:$E$528,2,),0)</f>
        <v>0</v>
      </c>
      <c r="E1261" s="11">
        <f>IFERROR(AVERAGEA(VLOOKUP(A1261,'[1]Ventes Février'!$A$1:$E$282,4,),VLOOKUP(A1261,'[1]Ventes Mars'!$A$1:$E$282,4,),VLOOKUP(A1261,'[1]Ventes Avril'!$A$1:$E$282,4,)),0)</f>
        <v>0</v>
      </c>
    </row>
    <row r="1262" spans="1:5" x14ac:dyDescent="0.25">
      <c r="A1262" s="9" t="str">
        <f>IF(OR('[1]Skus Odoo'!C1276='[1]Skus Odoo'!$F$2,'[1]Skus Odoo'!C1276='[1]Skus Odoo'!$F$3,'[1]Skus Odoo'!C1276='[1]Skus Odoo'!$F$4),'[1]Skus Odoo'!A1276," ")</f>
        <v xml:space="preserve"> </v>
      </c>
      <c r="B1262" t="str">
        <f>IFERROR(VLOOKUP(A1262,'[1]Skus Odoo'!$A$1:$D$3000,4,)," ")</f>
        <v xml:space="preserve"> </v>
      </c>
      <c r="C1262">
        <f>IFERROR(VLOOKUP(A1262,'[1]Ventes 3 mois'!$A$1:$E$422,2,),0)</f>
        <v>0</v>
      </c>
      <c r="D1262" s="10">
        <f>IFERROR(VLOOKUP(A1262,'[1]Ventes 6 mois'!$A$1:$E$528,2,),0)</f>
        <v>0</v>
      </c>
      <c r="E1262" s="11">
        <f>IFERROR(AVERAGEA(VLOOKUP(A1262,'[1]Ventes Février'!$A$1:$E$282,4,),VLOOKUP(A1262,'[1]Ventes Mars'!$A$1:$E$282,4,),VLOOKUP(A1262,'[1]Ventes Avril'!$A$1:$E$282,4,)),0)</f>
        <v>0</v>
      </c>
    </row>
    <row r="1263" spans="1:5" x14ac:dyDescent="0.25">
      <c r="A1263" s="9" t="str">
        <f>IF(OR('[1]Skus Odoo'!C1277='[1]Skus Odoo'!$F$2,'[1]Skus Odoo'!C1277='[1]Skus Odoo'!$F$3,'[1]Skus Odoo'!C1277='[1]Skus Odoo'!$F$4),'[1]Skus Odoo'!A1277," ")</f>
        <v xml:space="preserve"> </v>
      </c>
      <c r="B1263" t="str">
        <f>IFERROR(VLOOKUP(A1263,'[1]Skus Odoo'!$A$1:$D$3000,4,)," ")</f>
        <v xml:space="preserve"> </v>
      </c>
      <c r="C1263">
        <f>IFERROR(VLOOKUP(A1263,'[1]Ventes 3 mois'!$A$1:$E$422,2,),0)</f>
        <v>0</v>
      </c>
      <c r="D1263" s="10">
        <f>IFERROR(VLOOKUP(A1263,'[1]Ventes 6 mois'!$A$1:$E$528,2,),0)</f>
        <v>0</v>
      </c>
      <c r="E1263" s="11">
        <f>IFERROR(AVERAGEA(VLOOKUP(A1263,'[1]Ventes Février'!$A$1:$E$282,4,),VLOOKUP(A1263,'[1]Ventes Mars'!$A$1:$E$282,4,),VLOOKUP(A1263,'[1]Ventes Avril'!$A$1:$E$282,4,)),0)</f>
        <v>0</v>
      </c>
    </row>
    <row r="1264" spans="1:5" x14ac:dyDescent="0.25">
      <c r="A1264" s="9" t="str">
        <f>IF(OR('[1]Skus Odoo'!C1278='[1]Skus Odoo'!$F$2,'[1]Skus Odoo'!C1278='[1]Skus Odoo'!$F$3,'[1]Skus Odoo'!C1278='[1]Skus Odoo'!$F$4),'[1]Skus Odoo'!A1278," ")</f>
        <v xml:space="preserve"> </v>
      </c>
      <c r="B1264" t="str">
        <f>IFERROR(VLOOKUP(A1264,'[1]Skus Odoo'!$A$1:$D$3000,4,)," ")</f>
        <v xml:space="preserve"> </v>
      </c>
      <c r="C1264">
        <f>IFERROR(VLOOKUP(A1264,'[1]Ventes 3 mois'!$A$1:$E$422,2,),0)</f>
        <v>0</v>
      </c>
      <c r="D1264" s="10">
        <f>IFERROR(VLOOKUP(A1264,'[1]Ventes 6 mois'!$A$1:$E$528,2,),0)</f>
        <v>0</v>
      </c>
      <c r="E1264" s="11">
        <f>IFERROR(AVERAGEA(VLOOKUP(A1264,'[1]Ventes Février'!$A$1:$E$282,4,),VLOOKUP(A1264,'[1]Ventes Mars'!$A$1:$E$282,4,),VLOOKUP(A1264,'[1]Ventes Avril'!$A$1:$E$282,4,)),0)</f>
        <v>0</v>
      </c>
    </row>
    <row r="1265" spans="1:5" x14ac:dyDescent="0.25">
      <c r="A1265" s="9" t="str">
        <f>IF(OR('[1]Skus Odoo'!C1279='[1]Skus Odoo'!$F$2,'[1]Skus Odoo'!C1279='[1]Skus Odoo'!$F$3,'[1]Skus Odoo'!C1279='[1]Skus Odoo'!$F$4),'[1]Skus Odoo'!A1279," ")</f>
        <v xml:space="preserve"> </v>
      </c>
      <c r="B1265" t="str">
        <f>IFERROR(VLOOKUP(A1265,'[1]Skus Odoo'!$A$1:$D$3000,4,)," ")</f>
        <v xml:space="preserve"> </v>
      </c>
      <c r="C1265">
        <f>IFERROR(VLOOKUP(A1265,'[1]Ventes 3 mois'!$A$1:$E$422,2,),0)</f>
        <v>0</v>
      </c>
      <c r="D1265" s="10">
        <f>IFERROR(VLOOKUP(A1265,'[1]Ventes 6 mois'!$A$1:$E$528,2,),0)</f>
        <v>0</v>
      </c>
      <c r="E1265" s="11">
        <f>IFERROR(AVERAGEA(VLOOKUP(A1265,'[1]Ventes Février'!$A$1:$E$282,4,),VLOOKUP(A1265,'[1]Ventes Mars'!$A$1:$E$282,4,),VLOOKUP(A1265,'[1]Ventes Avril'!$A$1:$E$282,4,)),0)</f>
        <v>0</v>
      </c>
    </row>
    <row r="1266" spans="1:5" x14ac:dyDescent="0.25">
      <c r="A1266" s="9" t="str">
        <f>IF(OR('[1]Skus Odoo'!C1280='[1]Skus Odoo'!$F$2,'[1]Skus Odoo'!C1280='[1]Skus Odoo'!$F$3,'[1]Skus Odoo'!C1280='[1]Skus Odoo'!$F$4),'[1]Skus Odoo'!A1280," ")</f>
        <v xml:space="preserve"> </v>
      </c>
      <c r="B1266" t="str">
        <f>IFERROR(VLOOKUP(A1266,'[1]Skus Odoo'!$A$1:$D$3000,4,)," ")</f>
        <v xml:space="preserve"> </v>
      </c>
      <c r="C1266">
        <f>IFERROR(VLOOKUP(A1266,'[1]Ventes 3 mois'!$A$1:$E$422,2,),0)</f>
        <v>0</v>
      </c>
      <c r="D1266" s="10">
        <f>IFERROR(VLOOKUP(A1266,'[1]Ventes 6 mois'!$A$1:$E$528,2,),0)</f>
        <v>0</v>
      </c>
      <c r="E1266" s="11">
        <f>IFERROR(AVERAGEA(VLOOKUP(A1266,'[1]Ventes Février'!$A$1:$E$282,4,),VLOOKUP(A1266,'[1]Ventes Mars'!$A$1:$E$282,4,),VLOOKUP(A1266,'[1]Ventes Avril'!$A$1:$E$282,4,)),0)</f>
        <v>0</v>
      </c>
    </row>
    <row r="1267" spans="1:5" x14ac:dyDescent="0.25">
      <c r="A1267" s="9" t="str">
        <f>IF(OR('[1]Skus Odoo'!C1281='[1]Skus Odoo'!$F$2,'[1]Skus Odoo'!C1281='[1]Skus Odoo'!$F$3,'[1]Skus Odoo'!C1281='[1]Skus Odoo'!$F$4),'[1]Skus Odoo'!A1281," ")</f>
        <v xml:space="preserve"> </v>
      </c>
      <c r="B1267" t="str">
        <f>IFERROR(VLOOKUP(A1267,'[1]Skus Odoo'!$A$1:$D$3000,4,)," ")</f>
        <v xml:space="preserve"> </v>
      </c>
      <c r="C1267">
        <f>IFERROR(VLOOKUP(A1267,'[1]Ventes 3 mois'!$A$1:$E$422,2,),0)</f>
        <v>0</v>
      </c>
      <c r="D1267" s="10">
        <f>IFERROR(VLOOKUP(A1267,'[1]Ventes 6 mois'!$A$1:$E$528,2,),0)</f>
        <v>0</v>
      </c>
      <c r="E1267" s="11">
        <f>IFERROR(AVERAGEA(VLOOKUP(A1267,'[1]Ventes Février'!$A$1:$E$282,4,),VLOOKUP(A1267,'[1]Ventes Mars'!$A$1:$E$282,4,),VLOOKUP(A1267,'[1]Ventes Avril'!$A$1:$E$282,4,)),0)</f>
        <v>0</v>
      </c>
    </row>
    <row r="1268" spans="1:5" x14ac:dyDescent="0.25">
      <c r="A1268" s="9" t="str">
        <f>IF(OR('[1]Skus Odoo'!C1282='[1]Skus Odoo'!$F$2,'[1]Skus Odoo'!C1282='[1]Skus Odoo'!$F$3,'[1]Skus Odoo'!C1282='[1]Skus Odoo'!$F$4),'[1]Skus Odoo'!A1282," ")</f>
        <v xml:space="preserve"> </v>
      </c>
      <c r="B1268" t="str">
        <f>IFERROR(VLOOKUP(A1268,'[1]Skus Odoo'!$A$1:$D$3000,4,)," ")</f>
        <v xml:space="preserve"> </v>
      </c>
      <c r="C1268">
        <f>IFERROR(VLOOKUP(A1268,'[1]Ventes 3 mois'!$A$1:$E$422,2,),0)</f>
        <v>0</v>
      </c>
      <c r="D1268" s="10">
        <f>IFERROR(VLOOKUP(A1268,'[1]Ventes 6 mois'!$A$1:$E$528,2,),0)</f>
        <v>0</v>
      </c>
      <c r="E1268" s="11">
        <f>IFERROR(AVERAGEA(VLOOKUP(A1268,'[1]Ventes Février'!$A$1:$E$282,4,),VLOOKUP(A1268,'[1]Ventes Mars'!$A$1:$E$282,4,),VLOOKUP(A1268,'[1]Ventes Avril'!$A$1:$E$282,4,)),0)</f>
        <v>0</v>
      </c>
    </row>
    <row r="1269" spans="1:5" x14ac:dyDescent="0.25">
      <c r="A1269" s="9" t="str">
        <f>IF(OR('[1]Skus Odoo'!C1283='[1]Skus Odoo'!$F$2,'[1]Skus Odoo'!C1283='[1]Skus Odoo'!$F$3,'[1]Skus Odoo'!C1283='[1]Skus Odoo'!$F$4),'[1]Skus Odoo'!A1283," ")</f>
        <v xml:space="preserve"> </v>
      </c>
      <c r="B1269" t="str">
        <f>IFERROR(VLOOKUP(A1269,'[1]Skus Odoo'!$A$1:$D$3000,4,)," ")</f>
        <v xml:space="preserve"> </v>
      </c>
      <c r="C1269">
        <f>IFERROR(VLOOKUP(A1269,'[1]Ventes 3 mois'!$A$1:$E$422,2,),0)</f>
        <v>0</v>
      </c>
      <c r="D1269" s="10">
        <f>IFERROR(VLOOKUP(A1269,'[1]Ventes 6 mois'!$A$1:$E$528,2,),0)</f>
        <v>0</v>
      </c>
      <c r="E1269" s="11">
        <f>IFERROR(AVERAGEA(VLOOKUP(A1269,'[1]Ventes Février'!$A$1:$E$282,4,),VLOOKUP(A1269,'[1]Ventes Mars'!$A$1:$E$282,4,),VLOOKUP(A1269,'[1]Ventes Avril'!$A$1:$E$282,4,)),0)</f>
        <v>0</v>
      </c>
    </row>
    <row r="1270" spans="1:5" x14ac:dyDescent="0.25">
      <c r="A1270" s="9" t="str">
        <f>IF(OR('[1]Skus Odoo'!C1284='[1]Skus Odoo'!$F$2,'[1]Skus Odoo'!C1284='[1]Skus Odoo'!$F$3,'[1]Skus Odoo'!C1284='[1]Skus Odoo'!$F$4),'[1]Skus Odoo'!A1284," ")</f>
        <v xml:space="preserve"> </v>
      </c>
      <c r="B1270" t="str">
        <f>IFERROR(VLOOKUP(A1270,'[1]Skus Odoo'!$A$1:$D$3000,4,)," ")</f>
        <v xml:space="preserve"> </v>
      </c>
      <c r="C1270">
        <f>IFERROR(VLOOKUP(A1270,'[1]Ventes 3 mois'!$A$1:$E$422,2,),0)</f>
        <v>0</v>
      </c>
      <c r="D1270" s="10">
        <f>IFERROR(VLOOKUP(A1270,'[1]Ventes 6 mois'!$A$1:$E$528,2,),0)</f>
        <v>0</v>
      </c>
      <c r="E1270" s="11">
        <f>IFERROR(AVERAGEA(VLOOKUP(A1270,'[1]Ventes Février'!$A$1:$E$282,4,),VLOOKUP(A1270,'[1]Ventes Mars'!$A$1:$E$282,4,),VLOOKUP(A1270,'[1]Ventes Avril'!$A$1:$E$282,4,)),0)</f>
        <v>0</v>
      </c>
    </row>
    <row r="1271" spans="1:5" x14ac:dyDescent="0.25">
      <c r="A1271" s="9" t="str">
        <f>IF(OR('[1]Skus Odoo'!C1285='[1]Skus Odoo'!$F$2,'[1]Skus Odoo'!C1285='[1]Skus Odoo'!$F$3,'[1]Skus Odoo'!C1285='[1]Skus Odoo'!$F$4),'[1]Skus Odoo'!A1285," ")</f>
        <v xml:space="preserve"> </v>
      </c>
      <c r="B1271" t="str">
        <f>IFERROR(VLOOKUP(A1271,'[1]Skus Odoo'!$A$1:$D$3000,4,)," ")</f>
        <v xml:space="preserve"> </v>
      </c>
      <c r="C1271">
        <f>IFERROR(VLOOKUP(A1271,'[1]Ventes 3 mois'!$A$1:$E$422,2,),0)</f>
        <v>0</v>
      </c>
      <c r="D1271" s="10">
        <f>IFERROR(VLOOKUP(A1271,'[1]Ventes 6 mois'!$A$1:$E$528,2,),0)</f>
        <v>0</v>
      </c>
      <c r="E1271" s="11">
        <f>IFERROR(AVERAGEA(VLOOKUP(A1271,'[1]Ventes Février'!$A$1:$E$282,4,),VLOOKUP(A1271,'[1]Ventes Mars'!$A$1:$E$282,4,),VLOOKUP(A1271,'[1]Ventes Avril'!$A$1:$E$282,4,)),0)</f>
        <v>0</v>
      </c>
    </row>
    <row r="1272" spans="1:5" x14ac:dyDescent="0.25">
      <c r="A1272" s="9" t="str">
        <f>IF(OR('[1]Skus Odoo'!C1286='[1]Skus Odoo'!$F$2,'[1]Skus Odoo'!C1286='[1]Skus Odoo'!$F$3,'[1]Skus Odoo'!C1286='[1]Skus Odoo'!$F$4),'[1]Skus Odoo'!A1286," ")</f>
        <v xml:space="preserve"> </v>
      </c>
      <c r="B1272" t="str">
        <f>IFERROR(VLOOKUP(A1272,'[1]Skus Odoo'!$A$1:$D$3000,4,)," ")</f>
        <v xml:space="preserve"> </v>
      </c>
      <c r="C1272">
        <f>IFERROR(VLOOKUP(A1272,'[1]Ventes 3 mois'!$A$1:$E$422,2,),0)</f>
        <v>0</v>
      </c>
      <c r="D1272" s="10">
        <f>IFERROR(VLOOKUP(A1272,'[1]Ventes 6 mois'!$A$1:$E$528,2,),0)</f>
        <v>0</v>
      </c>
      <c r="E1272" s="11">
        <f>IFERROR(AVERAGEA(VLOOKUP(A1272,'[1]Ventes Février'!$A$1:$E$282,4,),VLOOKUP(A1272,'[1]Ventes Mars'!$A$1:$E$282,4,),VLOOKUP(A1272,'[1]Ventes Avril'!$A$1:$E$282,4,)),0)</f>
        <v>0</v>
      </c>
    </row>
    <row r="1273" spans="1:5" x14ac:dyDescent="0.25">
      <c r="A1273" s="9" t="str">
        <f>IF(OR('[1]Skus Odoo'!C1287='[1]Skus Odoo'!$F$2,'[1]Skus Odoo'!C1287='[1]Skus Odoo'!$F$3,'[1]Skus Odoo'!C1287='[1]Skus Odoo'!$F$4),'[1]Skus Odoo'!A1287," ")</f>
        <v xml:space="preserve"> </v>
      </c>
      <c r="B1273" t="str">
        <f>IFERROR(VLOOKUP(A1273,'[1]Skus Odoo'!$A$1:$D$3000,4,)," ")</f>
        <v xml:space="preserve"> </v>
      </c>
      <c r="C1273">
        <f>IFERROR(VLOOKUP(A1273,'[1]Ventes 3 mois'!$A$1:$E$422,2,),0)</f>
        <v>0</v>
      </c>
      <c r="D1273" s="10">
        <f>IFERROR(VLOOKUP(A1273,'[1]Ventes 6 mois'!$A$1:$E$528,2,),0)</f>
        <v>0</v>
      </c>
      <c r="E1273" s="11">
        <f>IFERROR(AVERAGEA(VLOOKUP(A1273,'[1]Ventes Février'!$A$1:$E$282,4,),VLOOKUP(A1273,'[1]Ventes Mars'!$A$1:$E$282,4,),VLOOKUP(A1273,'[1]Ventes Avril'!$A$1:$E$282,4,)),0)</f>
        <v>0</v>
      </c>
    </row>
    <row r="1274" spans="1:5" x14ac:dyDescent="0.25">
      <c r="A1274" s="9" t="str">
        <f>IF(OR('[1]Skus Odoo'!C1288='[1]Skus Odoo'!$F$2,'[1]Skus Odoo'!C1288='[1]Skus Odoo'!$F$3,'[1]Skus Odoo'!C1288='[1]Skus Odoo'!$F$4),'[1]Skus Odoo'!A1288," ")</f>
        <v xml:space="preserve"> </v>
      </c>
      <c r="B1274" t="str">
        <f>IFERROR(VLOOKUP(A1274,'[1]Skus Odoo'!$A$1:$D$3000,4,)," ")</f>
        <v xml:space="preserve"> </v>
      </c>
      <c r="C1274">
        <f>IFERROR(VLOOKUP(A1274,'[1]Ventes 3 mois'!$A$1:$E$422,2,),0)</f>
        <v>0</v>
      </c>
      <c r="D1274" s="10">
        <f>IFERROR(VLOOKUP(A1274,'[1]Ventes 6 mois'!$A$1:$E$528,2,),0)</f>
        <v>0</v>
      </c>
      <c r="E1274" s="11">
        <f>IFERROR(AVERAGEA(VLOOKUP(A1274,'[1]Ventes Février'!$A$1:$E$282,4,),VLOOKUP(A1274,'[1]Ventes Mars'!$A$1:$E$282,4,),VLOOKUP(A1274,'[1]Ventes Avril'!$A$1:$E$282,4,)),0)</f>
        <v>0</v>
      </c>
    </row>
    <row r="1275" spans="1:5" x14ac:dyDescent="0.25">
      <c r="A1275" s="9" t="str">
        <f>IF(OR('[1]Skus Odoo'!C1289='[1]Skus Odoo'!$F$2,'[1]Skus Odoo'!C1289='[1]Skus Odoo'!$F$3,'[1]Skus Odoo'!C1289='[1]Skus Odoo'!$F$4),'[1]Skus Odoo'!A1289," ")</f>
        <v xml:space="preserve"> </v>
      </c>
      <c r="B1275" t="str">
        <f>IFERROR(VLOOKUP(A1275,'[1]Skus Odoo'!$A$1:$D$3000,4,)," ")</f>
        <v xml:space="preserve"> </v>
      </c>
      <c r="C1275">
        <f>IFERROR(VLOOKUP(A1275,'[1]Ventes 3 mois'!$A$1:$E$422,2,),0)</f>
        <v>0</v>
      </c>
      <c r="D1275" s="10">
        <f>IFERROR(VLOOKUP(A1275,'[1]Ventes 6 mois'!$A$1:$E$528,2,),0)</f>
        <v>0</v>
      </c>
      <c r="E1275" s="11">
        <f>IFERROR(AVERAGEA(VLOOKUP(A1275,'[1]Ventes Février'!$A$1:$E$282,4,),VLOOKUP(A1275,'[1]Ventes Mars'!$A$1:$E$282,4,),VLOOKUP(A1275,'[1]Ventes Avril'!$A$1:$E$282,4,)),0)</f>
        <v>0</v>
      </c>
    </row>
    <row r="1276" spans="1:5" x14ac:dyDescent="0.25">
      <c r="A1276" s="9" t="str">
        <f>IF(OR('[1]Skus Odoo'!C1290='[1]Skus Odoo'!$F$2,'[1]Skus Odoo'!C1290='[1]Skus Odoo'!$F$3,'[1]Skus Odoo'!C1290='[1]Skus Odoo'!$F$4),'[1]Skus Odoo'!A1290," ")</f>
        <v xml:space="preserve"> </v>
      </c>
      <c r="B1276" t="str">
        <f>IFERROR(VLOOKUP(A1276,'[1]Skus Odoo'!$A$1:$D$3000,4,)," ")</f>
        <v xml:space="preserve"> </v>
      </c>
      <c r="C1276">
        <f>IFERROR(VLOOKUP(A1276,'[1]Ventes 3 mois'!$A$1:$E$422,2,),0)</f>
        <v>0</v>
      </c>
      <c r="D1276" s="10">
        <f>IFERROR(VLOOKUP(A1276,'[1]Ventes 6 mois'!$A$1:$E$528,2,),0)</f>
        <v>0</v>
      </c>
      <c r="E1276" s="11">
        <f>IFERROR(AVERAGEA(VLOOKUP(A1276,'[1]Ventes Février'!$A$1:$E$282,4,),VLOOKUP(A1276,'[1]Ventes Mars'!$A$1:$E$282,4,),VLOOKUP(A1276,'[1]Ventes Avril'!$A$1:$E$282,4,)),0)</f>
        <v>0</v>
      </c>
    </row>
    <row r="1277" spans="1:5" x14ac:dyDescent="0.25">
      <c r="A1277" s="9" t="str">
        <f>IF(OR('[1]Skus Odoo'!C1291='[1]Skus Odoo'!$F$2,'[1]Skus Odoo'!C1291='[1]Skus Odoo'!$F$3,'[1]Skus Odoo'!C1291='[1]Skus Odoo'!$F$4),'[1]Skus Odoo'!A1291," ")</f>
        <v xml:space="preserve"> </v>
      </c>
      <c r="B1277" t="str">
        <f>IFERROR(VLOOKUP(A1277,'[1]Skus Odoo'!$A$1:$D$3000,4,)," ")</f>
        <v xml:space="preserve"> </v>
      </c>
      <c r="C1277">
        <f>IFERROR(VLOOKUP(A1277,'[1]Ventes 3 mois'!$A$1:$E$422,2,),0)</f>
        <v>0</v>
      </c>
      <c r="D1277" s="10">
        <f>IFERROR(VLOOKUP(A1277,'[1]Ventes 6 mois'!$A$1:$E$528,2,),0)</f>
        <v>0</v>
      </c>
      <c r="E1277" s="11">
        <f>IFERROR(AVERAGEA(VLOOKUP(A1277,'[1]Ventes Février'!$A$1:$E$282,4,),VLOOKUP(A1277,'[1]Ventes Mars'!$A$1:$E$282,4,),VLOOKUP(A1277,'[1]Ventes Avril'!$A$1:$E$282,4,)),0)</f>
        <v>0</v>
      </c>
    </row>
    <row r="1278" spans="1:5" x14ac:dyDescent="0.25">
      <c r="A1278" s="9" t="str">
        <f>IF(OR('[1]Skus Odoo'!C1292='[1]Skus Odoo'!$F$2,'[1]Skus Odoo'!C1292='[1]Skus Odoo'!$F$3,'[1]Skus Odoo'!C1292='[1]Skus Odoo'!$F$4),'[1]Skus Odoo'!A1292," ")</f>
        <v xml:space="preserve"> </v>
      </c>
      <c r="B1278" t="str">
        <f>IFERROR(VLOOKUP(A1278,'[1]Skus Odoo'!$A$1:$D$3000,4,)," ")</f>
        <v xml:space="preserve"> </v>
      </c>
      <c r="C1278">
        <f>IFERROR(VLOOKUP(A1278,'[1]Ventes 3 mois'!$A$1:$E$422,2,),0)</f>
        <v>0</v>
      </c>
      <c r="D1278" s="10">
        <f>IFERROR(VLOOKUP(A1278,'[1]Ventes 6 mois'!$A$1:$E$528,2,),0)</f>
        <v>0</v>
      </c>
      <c r="E1278" s="11">
        <f>IFERROR(AVERAGEA(VLOOKUP(A1278,'[1]Ventes Février'!$A$1:$E$282,4,),VLOOKUP(A1278,'[1]Ventes Mars'!$A$1:$E$282,4,),VLOOKUP(A1278,'[1]Ventes Avril'!$A$1:$E$282,4,)),0)</f>
        <v>0</v>
      </c>
    </row>
    <row r="1279" spans="1:5" x14ac:dyDescent="0.25">
      <c r="A1279" s="9" t="str">
        <f>IF(OR('[1]Skus Odoo'!C1293='[1]Skus Odoo'!$F$2,'[1]Skus Odoo'!C1293='[1]Skus Odoo'!$F$3,'[1]Skus Odoo'!C1293='[1]Skus Odoo'!$F$4),'[1]Skus Odoo'!A1293," ")</f>
        <v xml:space="preserve"> </v>
      </c>
      <c r="B1279" t="str">
        <f>IFERROR(VLOOKUP(A1279,'[1]Skus Odoo'!$A$1:$D$3000,4,)," ")</f>
        <v xml:space="preserve"> </v>
      </c>
      <c r="C1279">
        <f>IFERROR(VLOOKUP(A1279,'[1]Ventes 3 mois'!$A$1:$E$422,2,),0)</f>
        <v>0</v>
      </c>
      <c r="D1279" s="10">
        <f>IFERROR(VLOOKUP(A1279,'[1]Ventes 6 mois'!$A$1:$E$528,2,),0)</f>
        <v>0</v>
      </c>
      <c r="E1279" s="11">
        <f>IFERROR(AVERAGEA(VLOOKUP(A1279,'[1]Ventes Février'!$A$1:$E$282,4,),VLOOKUP(A1279,'[1]Ventes Mars'!$A$1:$E$282,4,),VLOOKUP(A1279,'[1]Ventes Avril'!$A$1:$E$282,4,)),0)</f>
        <v>0</v>
      </c>
    </row>
    <row r="1280" spans="1:5" x14ac:dyDescent="0.25">
      <c r="A1280" s="9" t="str">
        <f>IF(OR('[1]Skus Odoo'!C1294='[1]Skus Odoo'!$F$2,'[1]Skus Odoo'!C1294='[1]Skus Odoo'!$F$3,'[1]Skus Odoo'!C1294='[1]Skus Odoo'!$F$4),'[1]Skus Odoo'!A1294," ")</f>
        <v xml:space="preserve"> </v>
      </c>
      <c r="B1280" t="str">
        <f>IFERROR(VLOOKUP(A1280,'[1]Skus Odoo'!$A$1:$D$3000,4,)," ")</f>
        <v xml:space="preserve"> </v>
      </c>
      <c r="C1280">
        <f>IFERROR(VLOOKUP(A1280,'[1]Ventes 3 mois'!$A$1:$E$422,2,),0)</f>
        <v>0</v>
      </c>
      <c r="D1280" s="10">
        <f>IFERROR(VLOOKUP(A1280,'[1]Ventes 6 mois'!$A$1:$E$528,2,),0)</f>
        <v>0</v>
      </c>
      <c r="E1280" s="11">
        <f>IFERROR(AVERAGEA(VLOOKUP(A1280,'[1]Ventes Février'!$A$1:$E$282,4,),VLOOKUP(A1280,'[1]Ventes Mars'!$A$1:$E$282,4,),VLOOKUP(A1280,'[1]Ventes Avril'!$A$1:$E$282,4,)),0)</f>
        <v>0</v>
      </c>
    </row>
    <row r="1281" spans="1:5" x14ac:dyDescent="0.25">
      <c r="A1281" s="9" t="str">
        <f>IF(OR('[1]Skus Odoo'!C1295='[1]Skus Odoo'!$F$2,'[1]Skus Odoo'!C1295='[1]Skus Odoo'!$F$3,'[1]Skus Odoo'!C1295='[1]Skus Odoo'!$F$4),'[1]Skus Odoo'!A1295," ")</f>
        <v xml:space="preserve"> </v>
      </c>
      <c r="B1281" t="str">
        <f>IFERROR(VLOOKUP(A1281,'[1]Skus Odoo'!$A$1:$D$3000,4,)," ")</f>
        <v xml:space="preserve"> </v>
      </c>
      <c r="C1281">
        <f>IFERROR(VLOOKUP(A1281,'[1]Ventes 3 mois'!$A$1:$E$422,2,),0)</f>
        <v>0</v>
      </c>
      <c r="D1281" s="10">
        <f>IFERROR(VLOOKUP(A1281,'[1]Ventes 6 mois'!$A$1:$E$528,2,),0)</f>
        <v>0</v>
      </c>
      <c r="E1281" s="11">
        <f>IFERROR(AVERAGEA(VLOOKUP(A1281,'[1]Ventes Février'!$A$1:$E$282,4,),VLOOKUP(A1281,'[1]Ventes Mars'!$A$1:$E$282,4,),VLOOKUP(A1281,'[1]Ventes Avril'!$A$1:$E$282,4,)),0)</f>
        <v>0</v>
      </c>
    </row>
    <row r="1282" spans="1:5" x14ac:dyDescent="0.25">
      <c r="A1282" s="9" t="str">
        <f>IF(OR('[1]Skus Odoo'!C1296='[1]Skus Odoo'!$F$2,'[1]Skus Odoo'!C1296='[1]Skus Odoo'!$F$3,'[1]Skus Odoo'!C1296='[1]Skus Odoo'!$F$4),'[1]Skus Odoo'!A1296," ")</f>
        <v xml:space="preserve"> </v>
      </c>
      <c r="B1282" t="str">
        <f>IFERROR(VLOOKUP(A1282,'[1]Skus Odoo'!$A$1:$D$3000,4,)," ")</f>
        <v xml:space="preserve"> </v>
      </c>
      <c r="C1282">
        <f>IFERROR(VLOOKUP(A1282,'[1]Ventes 3 mois'!$A$1:$E$422,2,),0)</f>
        <v>0</v>
      </c>
      <c r="D1282" s="10">
        <f>IFERROR(VLOOKUP(A1282,'[1]Ventes 6 mois'!$A$1:$E$528,2,),0)</f>
        <v>0</v>
      </c>
      <c r="E1282" s="11">
        <f>IFERROR(AVERAGEA(VLOOKUP(A1282,'[1]Ventes Février'!$A$1:$E$282,4,),VLOOKUP(A1282,'[1]Ventes Mars'!$A$1:$E$282,4,),VLOOKUP(A1282,'[1]Ventes Avril'!$A$1:$E$282,4,)),0)</f>
        <v>0</v>
      </c>
    </row>
    <row r="1283" spans="1:5" x14ac:dyDescent="0.25">
      <c r="A1283" s="9" t="str">
        <f>IF(OR('[1]Skus Odoo'!C1297='[1]Skus Odoo'!$F$2,'[1]Skus Odoo'!C1297='[1]Skus Odoo'!$F$3,'[1]Skus Odoo'!C1297='[1]Skus Odoo'!$F$4),'[1]Skus Odoo'!A1297," ")</f>
        <v xml:space="preserve"> </v>
      </c>
      <c r="B1283" t="str">
        <f>IFERROR(VLOOKUP(A1283,'[1]Skus Odoo'!$A$1:$D$3000,4,)," ")</f>
        <v xml:space="preserve"> </v>
      </c>
      <c r="C1283">
        <f>IFERROR(VLOOKUP(A1283,'[1]Ventes 3 mois'!$A$1:$E$422,2,),0)</f>
        <v>0</v>
      </c>
      <c r="D1283" s="10">
        <f>IFERROR(VLOOKUP(A1283,'[1]Ventes 6 mois'!$A$1:$E$528,2,),0)</f>
        <v>0</v>
      </c>
      <c r="E1283" s="11">
        <f>IFERROR(AVERAGEA(VLOOKUP(A1283,'[1]Ventes Février'!$A$1:$E$282,4,),VLOOKUP(A1283,'[1]Ventes Mars'!$A$1:$E$282,4,),VLOOKUP(A1283,'[1]Ventes Avril'!$A$1:$E$282,4,)),0)</f>
        <v>0</v>
      </c>
    </row>
    <row r="1284" spans="1:5" x14ac:dyDescent="0.25">
      <c r="A1284" s="9" t="str">
        <f>IF(OR('[1]Skus Odoo'!C1298='[1]Skus Odoo'!$F$2,'[1]Skus Odoo'!C1298='[1]Skus Odoo'!$F$3,'[1]Skus Odoo'!C1298='[1]Skus Odoo'!$F$4),'[1]Skus Odoo'!A1298," ")</f>
        <v xml:space="preserve"> </v>
      </c>
      <c r="B1284" t="str">
        <f>IFERROR(VLOOKUP(A1284,'[1]Skus Odoo'!$A$1:$D$3000,4,)," ")</f>
        <v xml:space="preserve"> </v>
      </c>
      <c r="C1284">
        <f>IFERROR(VLOOKUP(A1284,'[1]Ventes 3 mois'!$A$1:$E$422,2,),0)</f>
        <v>0</v>
      </c>
      <c r="D1284" s="10">
        <f>IFERROR(VLOOKUP(A1284,'[1]Ventes 6 mois'!$A$1:$E$528,2,),0)</f>
        <v>0</v>
      </c>
      <c r="E1284" s="11">
        <f>IFERROR(AVERAGEA(VLOOKUP(A1284,'[1]Ventes Février'!$A$1:$E$282,4,),VLOOKUP(A1284,'[1]Ventes Mars'!$A$1:$E$282,4,),VLOOKUP(A1284,'[1]Ventes Avril'!$A$1:$E$282,4,)),0)</f>
        <v>0</v>
      </c>
    </row>
    <row r="1285" spans="1:5" x14ac:dyDescent="0.25">
      <c r="A1285" s="9" t="str">
        <f>IF(OR('[1]Skus Odoo'!C1299='[1]Skus Odoo'!$F$2,'[1]Skus Odoo'!C1299='[1]Skus Odoo'!$F$3,'[1]Skus Odoo'!C1299='[1]Skus Odoo'!$F$4),'[1]Skus Odoo'!A1299," ")</f>
        <v xml:space="preserve"> </v>
      </c>
      <c r="B1285" t="str">
        <f>IFERROR(VLOOKUP(A1285,'[1]Skus Odoo'!$A$1:$D$3000,4,)," ")</f>
        <v xml:space="preserve"> </v>
      </c>
      <c r="C1285">
        <f>IFERROR(VLOOKUP(A1285,'[1]Ventes 3 mois'!$A$1:$E$422,2,),0)</f>
        <v>0</v>
      </c>
      <c r="D1285" s="10">
        <f>IFERROR(VLOOKUP(A1285,'[1]Ventes 6 mois'!$A$1:$E$528,2,),0)</f>
        <v>0</v>
      </c>
      <c r="E1285" s="11">
        <f>IFERROR(AVERAGEA(VLOOKUP(A1285,'[1]Ventes Février'!$A$1:$E$282,4,),VLOOKUP(A1285,'[1]Ventes Mars'!$A$1:$E$282,4,),VLOOKUP(A1285,'[1]Ventes Avril'!$A$1:$E$282,4,)),0)</f>
        <v>0</v>
      </c>
    </row>
    <row r="1286" spans="1:5" x14ac:dyDescent="0.25">
      <c r="A1286" s="9" t="str">
        <f>IF(OR('[1]Skus Odoo'!C1300='[1]Skus Odoo'!$F$2,'[1]Skus Odoo'!C1300='[1]Skus Odoo'!$F$3,'[1]Skus Odoo'!C1300='[1]Skus Odoo'!$F$4),'[1]Skus Odoo'!A1300," ")</f>
        <v xml:space="preserve"> </v>
      </c>
      <c r="B1286" t="str">
        <f>IFERROR(VLOOKUP(A1286,'[1]Skus Odoo'!$A$1:$D$3000,4,)," ")</f>
        <v xml:space="preserve"> </v>
      </c>
      <c r="C1286">
        <f>IFERROR(VLOOKUP(A1286,'[1]Ventes 3 mois'!$A$1:$E$422,2,),0)</f>
        <v>0</v>
      </c>
      <c r="D1286" s="10">
        <f>IFERROR(VLOOKUP(A1286,'[1]Ventes 6 mois'!$A$1:$E$528,2,),0)</f>
        <v>0</v>
      </c>
      <c r="E1286" s="11">
        <f>IFERROR(AVERAGEA(VLOOKUP(A1286,'[1]Ventes Février'!$A$1:$E$282,4,),VLOOKUP(A1286,'[1]Ventes Mars'!$A$1:$E$282,4,),VLOOKUP(A1286,'[1]Ventes Avril'!$A$1:$E$282,4,)),0)</f>
        <v>0</v>
      </c>
    </row>
    <row r="1287" spans="1:5" x14ac:dyDescent="0.25">
      <c r="A1287" s="9" t="str">
        <f>IF(OR('[1]Skus Odoo'!C1301='[1]Skus Odoo'!$F$2,'[1]Skus Odoo'!C1301='[1]Skus Odoo'!$F$3,'[1]Skus Odoo'!C1301='[1]Skus Odoo'!$F$4),'[1]Skus Odoo'!A1301," ")</f>
        <v xml:space="preserve"> </v>
      </c>
      <c r="B1287" t="str">
        <f>IFERROR(VLOOKUP(A1287,'[1]Skus Odoo'!$A$1:$D$3000,4,)," ")</f>
        <v xml:space="preserve"> </v>
      </c>
      <c r="C1287">
        <f>IFERROR(VLOOKUP(A1287,'[1]Ventes 3 mois'!$A$1:$E$422,2,),0)</f>
        <v>0</v>
      </c>
      <c r="D1287" s="10">
        <f>IFERROR(VLOOKUP(A1287,'[1]Ventes 6 mois'!$A$1:$E$528,2,),0)</f>
        <v>0</v>
      </c>
      <c r="E1287" s="11">
        <f>IFERROR(AVERAGEA(VLOOKUP(A1287,'[1]Ventes Février'!$A$1:$E$282,4,),VLOOKUP(A1287,'[1]Ventes Mars'!$A$1:$E$282,4,),VLOOKUP(A1287,'[1]Ventes Avril'!$A$1:$E$282,4,)),0)</f>
        <v>0</v>
      </c>
    </row>
    <row r="1288" spans="1:5" x14ac:dyDescent="0.25">
      <c r="A1288" s="9" t="str">
        <f>IF(OR('[1]Skus Odoo'!C1302='[1]Skus Odoo'!$F$2,'[1]Skus Odoo'!C1302='[1]Skus Odoo'!$F$3,'[1]Skus Odoo'!C1302='[1]Skus Odoo'!$F$4),'[1]Skus Odoo'!A1302," ")</f>
        <v xml:space="preserve"> </v>
      </c>
      <c r="B1288" t="str">
        <f>IFERROR(VLOOKUP(A1288,'[1]Skus Odoo'!$A$1:$D$3000,4,)," ")</f>
        <v xml:space="preserve"> </v>
      </c>
      <c r="C1288">
        <f>IFERROR(VLOOKUP(A1288,'[1]Ventes 3 mois'!$A$1:$E$422,2,),0)</f>
        <v>0</v>
      </c>
      <c r="D1288" s="10">
        <f>IFERROR(VLOOKUP(A1288,'[1]Ventes 6 mois'!$A$1:$E$528,2,),0)</f>
        <v>0</v>
      </c>
      <c r="E1288" s="11">
        <f>IFERROR(AVERAGEA(VLOOKUP(A1288,'[1]Ventes Février'!$A$1:$E$282,4,),VLOOKUP(A1288,'[1]Ventes Mars'!$A$1:$E$282,4,),VLOOKUP(A1288,'[1]Ventes Avril'!$A$1:$E$282,4,)),0)</f>
        <v>0</v>
      </c>
    </row>
    <row r="1289" spans="1:5" x14ac:dyDescent="0.25">
      <c r="A1289" s="9" t="str">
        <f>IF(OR('[1]Skus Odoo'!C1303='[1]Skus Odoo'!$F$2,'[1]Skus Odoo'!C1303='[1]Skus Odoo'!$F$3,'[1]Skus Odoo'!C1303='[1]Skus Odoo'!$F$4),'[1]Skus Odoo'!A1303," ")</f>
        <v xml:space="preserve"> </v>
      </c>
      <c r="B1289" t="str">
        <f>IFERROR(VLOOKUP(A1289,'[1]Skus Odoo'!$A$1:$D$3000,4,)," ")</f>
        <v xml:space="preserve"> </v>
      </c>
      <c r="C1289">
        <f>IFERROR(VLOOKUP(A1289,'[1]Ventes 3 mois'!$A$1:$E$422,2,),0)</f>
        <v>0</v>
      </c>
      <c r="D1289" s="10">
        <f>IFERROR(VLOOKUP(A1289,'[1]Ventes 6 mois'!$A$1:$E$528,2,),0)</f>
        <v>0</v>
      </c>
      <c r="E1289" s="11">
        <f>IFERROR(AVERAGEA(VLOOKUP(A1289,'[1]Ventes Février'!$A$1:$E$282,4,),VLOOKUP(A1289,'[1]Ventes Mars'!$A$1:$E$282,4,),VLOOKUP(A1289,'[1]Ventes Avril'!$A$1:$E$282,4,)),0)</f>
        <v>0</v>
      </c>
    </row>
    <row r="1290" spans="1:5" x14ac:dyDescent="0.25">
      <c r="A1290" s="9" t="str">
        <f>IF(OR('[1]Skus Odoo'!C1304='[1]Skus Odoo'!$F$2,'[1]Skus Odoo'!C1304='[1]Skus Odoo'!$F$3,'[1]Skus Odoo'!C1304='[1]Skus Odoo'!$F$4),'[1]Skus Odoo'!A1304," ")</f>
        <v xml:space="preserve"> </v>
      </c>
      <c r="B1290" t="str">
        <f>IFERROR(VLOOKUP(A1290,'[1]Skus Odoo'!$A$1:$D$3000,4,)," ")</f>
        <v xml:space="preserve"> </v>
      </c>
      <c r="C1290">
        <f>IFERROR(VLOOKUP(A1290,'[1]Ventes 3 mois'!$A$1:$E$422,2,),0)</f>
        <v>0</v>
      </c>
      <c r="D1290" s="10">
        <f>IFERROR(VLOOKUP(A1290,'[1]Ventes 6 mois'!$A$1:$E$528,2,),0)</f>
        <v>0</v>
      </c>
      <c r="E1290" s="11">
        <f>IFERROR(AVERAGEA(VLOOKUP(A1290,'[1]Ventes Février'!$A$1:$E$282,4,),VLOOKUP(A1290,'[1]Ventes Mars'!$A$1:$E$282,4,),VLOOKUP(A1290,'[1]Ventes Avril'!$A$1:$E$282,4,)),0)</f>
        <v>0</v>
      </c>
    </row>
    <row r="1291" spans="1:5" x14ac:dyDescent="0.25">
      <c r="A1291" s="9" t="str">
        <f>IF(OR('[1]Skus Odoo'!C1305='[1]Skus Odoo'!$F$2,'[1]Skus Odoo'!C1305='[1]Skus Odoo'!$F$3,'[1]Skus Odoo'!C1305='[1]Skus Odoo'!$F$4),'[1]Skus Odoo'!A1305," ")</f>
        <v xml:space="preserve"> </v>
      </c>
      <c r="B1291" t="str">
        <f>IFERROR(VLOOKUP(A1291,'[1]Skus Odoo'!$A$1:$D$3000,4,)," ")</f>
        <v xml:space="preserve"> </v>
      </c>
      <c r="C1291">
        <f>IFERROR(VLOOKUP(A1291,'[1]Ventes 3 mois'!$A$1:$E$422,2,),0)</f>
        <v>0</v>
      </c>
      <c r="D1291" s="10">
        <f>IFERROR(VLOOKUP(A1291,'[1]Ventes 6 mois'!$A$1:$E$528,2,),0)</f>
        <v>0</v>
      </c>
      <c r="E1291" s="11">
        <f>IFERROR(AVERAGEA(VLOOKUP(A1291,'[1]Ventes Février'!$A$1:$E$282,4,),VLOOKUP(A1291,'[1]Ventes Mars'!$A$1:$E$282,4,),VLOOKUP(A1291,'[1]Ventes Avril'!$A$1:$E$282,4,)),0)</f>
        <v>0</v>
      </c>
    </row>
    <row r="1292" spans="1:5" x14ac:dyDescent="0.25">
      <c r="A1292" s="9" t="str">
        <f>IF(OR('[1]Skus Odoo'!C1306='[1]Skus Odoo'!$F$2,'[1]Skus Odoo'!C1306='[1]Skus Odoo'!$F$3,'[1]Skus Odoo'!C1306='[1]Skus Odoo'!$F$4),'[1]Skus Odoo'!A1306," ")</f>
        <v xml:space="preserve"> </v>
      </c>
      <c r="B1292" t="str">
        <f>IFERROR(VLOOKUP(A1292,'[1]Skus Odoo'!$A$1:$D$3000,4,)," ")</f>
        <v xml:space="preserve"> </v>
      </c>
      <c r="C1292">
        <f>IFERROR(VLOOKUP(A1292,'[1]Ventes 3 mois'!$A$1:$E$422,2,),0)</f>
        <v>0</v>
      </c>
      <c r="D1292" s="10">
        <f>IFERROR(VLOOKUP(A1292,'[1]Ventes 6 mois'!$A$1:$E$528,2,),0)</f>
        <v>0</v>
      </c>
      <c r="E1292" s="11">
        <f>IFERROR(AVERAGEA(VLOOKUP(A1292,'[1]Ventes Février'!$A$1:$E$282,4,),VLOOKUP(A1292,'[1]Ventes Mars'!$A$1:$E$282,4,),VLOOKUP(A1292,'[1]Ventes Avril'!$A$1:$E$282,4,)),0)</f>
        <v>0</v>
      </c>
    </row>
    <row r="1293" spans="1:5" x14ac:dyDescent="0.25">
      <c r="A1293" s="9" t="str">
        <f>IF(OR('[1]Skus Odoo'!C1307='[1]Skus Odoo'!$F$2,'[1]Skus Odoo'!C1307='[1]Skus Odoo'!$F$3,'[1]Skus Odoo'!C1307='[1]Skus Odoo'!$F$4),'[1]Skus Odoo'!A1307," ")</f>
        <v xml:space="preserve"> </v>
      </c>
      <c r="B1293" t="str">
        <f>IFERROR(VLOOKUP(A1293,'[1]Skus Odoo'!$A$1:$D$3000,4,)," ")</f>
        <v xml:space="preserve"> </v>
      </c>
      <c r="C1293">
        <f>IFERROR(VLOOKUP(A1293,'[1]Ventes 3 mois'!$A$1:$E$422,2,),0)</f>
        <v>0</v>
      </c>
      <c r="D1293" s="10">
        <f>IFERROR(VLOOKUP(A1293,'[1]Ventes 6 mois'!$A$1:$E$528,2,),0)</f>
        <v>0</v>
      </c>
      <c r="E1293" s="11">
        <f>IFERROR(AVERAGEA(VLOOKUP(A1293,'[1]Ventes Février'!$A$1:$E$282,4,),VLOOKUP(A1293,'[1]Ventes Mars'!$A$1:$E$282,4,),VLOOKUP(A1293,'[1]Ventes Avril'!$A$1:$E$282,4,)),0)</f>
        <v>0</v>
      </c>
    </row>
    <row r="1294" spans="1:5" x14ac:dyDescent="0.25">
      <c r="A1294" s="9" t="str">
        <f>IF(OR('[1]Skus Odoo'!C1308='[1]Skus Odoo'!$F$2,'[1]Skus Odoo'!C1308='[1]Skus Odoo'!$F$3,'[1]Skus Odoo'!C1308='[1]Skus Odoo'!$F$4),'[1]Skus Odoo'!A1308," ")</f>
        <v xml:space="preserve"> </v>
      </c>
      <c r="B1294" t="str">
        <f>IFERROR(VLOOKUP(A1294,'[1]Skus Odoo'!$A$1:$D$3000,4,)," ")</f>
        <v xml:space="preserve"> </v>
      </c>
      <c r="C1294">
        <f>IFERROR(VLOOKUP(A1294,'[1]Ventes 3 mois'!$A$1:$E$422,2,),0)</f>
        <v>0</v>
      </c>
      <c r="D1294" s="10">
        <f>IFERROR(VLOOKUP(A1294,'[1]Ventes 6 mois'!$A$1:$E$528,2,),0)</f>
        <v>0</v>
      </c>
      <c r="E1294" s="11">
        <f>IFERROR(AVERAGEA(VLOOKUP(A1294,'[1]Ventes Février'!$A$1:$E$282,4,),VLOOKUP(A1294,'[1]Ventes Mars'!$A$1:$E$282,4,),VLOOKUP(A1294,'[1]Ventes Avril'!$A$1:$E$282,4,)),0)</f>
        <v>0</v>
      </c>
    </row>
    <row r="1295" spans="1:5" x14ac:dyDescent="0.25">
      <c r="A1295" s="9" t="str">
        <f>IF(OR('[1]Skus Odoo'!C1309='[1]Skus Odoo'!$F$2,'[1]Skus Odoo'!C1309='[1]Skus Odoo'!$F$3,'[1]Skus Odoo'!C1309='[1]Skus Odoo'!$F$4),'[1]Skus Odoo'!A1309," ")</f>
        <v xml:space="preserve"> </v>
      </c>
      <c r="B1295" t="str">
        <f>IFERROR(VLOOKUP(A1295,'[1]Skus Odoo'!$A$1:$D$3000,4,)," ")</f>
        <v xml:space="preserve"> </v>
      </c>
      <c r="C1295">
        <f>IFERROR(VLOOKUP(A1295,'[1]Ventes 3 mois'!$A$1:$E$422,2,),0)</f>
        <v>0</v>
      </c>
      <c r="D1295" s="10">
        <f>IFERROR(VLOOKUP(A1295,'[1]Ventes 6 mois'!$A$1:$E$528,2,),0)</f>
        <v>0</v>
      </c>
      <c r="E1295" s="11">
        <f>IFERROR(AVERAGEA(VLOOKUP(A1295,'[1]Ventes Février'!$A$1:$E$282,4,),VLOOKUP(A1295,'[1]Ventes Mars'!$A$1:$E$282,4,),VLOOKUP(A1295,'[1]Ventes Avril'!$A$1:$E$282,4,)),0)</f>
        <v>0</v>
      </c>
    </row>
    <row r="1296" spans="1:5" x14ac:dyDescent="0.25">
      <c r="A1296" s="9" t="str">
        <f>IF(OR('[1]Skus Odoo'!C1310='[1]Skus Odoo'!$F$2,'[1]Skus Odoo'!C1310='[1]Skus Odoo'!$F$3,'[1]Skus Odoo'!C1310='[1]Skus Odoo'!$F$4),'[1]Skus Odoo'!A1310," ")</f>
        <v xml:space="preserve"> </v>
      </c>
      <c r="B1296" t="str">
        <f>IFERROR(VLOOKUP(A1296,'[1]Skus Odoo'!$A$1:$D$3000,4,)," ")</f>
        <v xml:space="preserve"> </v>
      </c>
      <c r="C1296">
        <f>IFERROR(VLOOKUP(A1296,'[1]Ventes 3 mois'!$A$1:$E$422,2,),0)</f>
        <v>0</v>
      </c>
      <c r="D1296" s="10">
        <f>IFERROR(VLOOKUP(A1296,'[1]Ventes 6 mois'!$A$1:$E$528,2,),0)</f>
        <v>0</v>
      </c>
      <c r="E1296" s="11">
        <f>IFERROR(AVERAGEA(VLOOKUP(A1296,'[1]Ventes Février'!$A$1:$E$282,4,),VLOOKUP(A1296,'[1]Ventes Mars'!$A$1:$E$282,4,),VLOOKUP(A1296,'[1]Ventes Avril'!$A$1:$E$282,4,)),0)</f>
        <v>0</v>
      </c>
    </row>
    <row r="1297" spans="1:5" x14ac:dyDescent="0.25">
      <c r="A1297" s="9" t="str">
        <f>IF(OR('[1]Skus Odoo'!C1311='[1]Skus Odoo'!$F$2,'[1]Skus Odoo'!C1311='[1]Skus Odoo'!$F$3,'[1]Skus Odoo'!C1311='[1]Skus Odoo'!$F$4),'[1]Skus Odoo'!A1311," ")</f>
        <v xml:space="preserve"> </v>
      </c>
      <c r="B1297" t="str">
        <f>IFERROR(VLOOKUP(A1297,'[1]Skus Odoo'!$A$1:$D$3000,4,)," ")</f>
        <v xml:space="preserve"> </v>
      </c>
      <c r="C1297">
        <f>IFERROR(VLOOKUP(A1297,'[1]Ventes 3 mois'!$A$1:$E$422,2,),0)</f>
        <v>0</v>
      </c>
      <c r="D1297" s="10">
        <f>IFERROR(VLOOKUP(A1297,'[1]Ventes 6 mois'!$A$1:$E$528,2,),0)</f>
        <v>0</v>
      </c>
      <c r="E1297" s="11">
        <f>IFERROR(AVERAGEA(VLOOKUP(A1297,'[1]Ventes Février'!$A$1:$E$282,4,),VLOOKUP(A1297,'[1]Ventes Mars'!$A$1:$E$282,4,),VLOOKUP(A1297,'[1]Ventes Avril'!$A$1:$E$282,4,)),0)</f>
        <v>0</v>
      </c>
    </row>
    <row r="1298" spans="1:5" x14ac:dyDescent="0.25">
      <c r="A1298" s="9" t="str">
        <f>IF(OR('[1]Skus Odoo'!C1312='[1]Skus Odoo'!$F$2,'[1]Skus Odoo'!C1312='[1]Skus Odoo'!$F$3,'[1]Skus Odoo'!C1312='[1]Skus Odoo'!$F$4),'[1]Skus Odoo'!A1312," ")</f>
        <v xml:space="preserve"> </v>
      </c>
      <c r="B1298" t="str">
        <f>IFERROR(VLOOKUP(A1298,'[1]Skus Odoo'!$A$1:$D$3000,4,)," ")</f>
        <v xml:space="preserve"> </v>
      </c>
      <c r="C1298">
        <f>IFERROR(VLOOKUP(A1298,'[1]Ventes 3 mois'!$A$1:$E$422,2,),0)</f>
        <v>0</v>
      </c>
      <c r="D1298" s="10">
        <f>IFERROR(VLOOKUP(A1298,'[1]Ventes 6 mois'!$A$1:$E$528,2,),0)</f>
        <v>0</v>
      </c>
      <c r="E1298" s="11">
        <f>IFERROR(AVERAGEA(VLOOKUP(A1298,'[1]Ventes Février'!$A$1:$E$282,4,),VLOOKUP(A1298,'[1]Ventes Mars'!$A$1:$E$282,4,),VLOOKUP(A1298,'[1]Ventes Avril'!$A$1:$E$282,4,)),0)</f>
        <v>0</v>
      </c>
    </row>
    <row r="1299" spans="1:5" x14ac:dyDescent="0.25">
      <c r="A1299" s="9" t="str">
        <f>IF(OR('[1]Skus Odoo'!C1313='[1]Skus Odoo'!$F$2,'[1]Skus Odoo'!C1313='[1]Skus Odoo'!$F$3,'[1]Skus Odoo'!C1313='[1]Skus Odoo'!$F$4),'[1]Skus Odoo'!A1313," ")</f>
        <v xml:space="preserve"> </v>
      </c>
      <c r="B1299" t="str">
        <f>IFERROR(VLOOKUP(A1299,'[1]Skus Odoo'!$A$1:$D$3000,4,)," ")</f>
        <v xml:space="preserve"> </v>
      </c>
      <c r="C1299">
        <f>IFERROR(VLOOKUP(A1299,'[1]Ventes 3 mois'!$A$1:$E$422,2,),0)</f>
        <v>0</v>
      </c>
      <c r="D1299" s="10">
        <f>IFERROR(VLOOKUP(A1299,'[1]Ventes 6 mois'!$A$1:$E$528,2,),0)</f>
        <v>0</v>
      </c>
      <c r="E1299" s="11">
        <f>IFERROR(AVERAGEA(VLOOKUP(A1299,'[1]Ventes Février'!$A$1:$E$282,4,),VLOOKUP(A1299,'[1]Ventes Mars'!$A$1:$E$282,4,),VLOOKUP(A1299,'[1]Ventes Avril'!$A$1:$E$282,4,)),0)</f>
        <v>0</v>
      </c>
    </row>
    <row r="1300" spans="1:5" x14ac:dyDescent="0.25">
      <c r="A1300" s="9" t="str">
        <f>IF(OR('[1]Skus Odoo'!C1314='[1]Skus Odoo'!$F$2,'[1]Skus Odoo'!C1314='[1]Skus Odoo'!$F$3,'[1]Skus Odoo'!C1314='[1]Skus Odoo'!$F$4),'[1]Skus Odoo'!A1314," ")</f>
        <v xml:space="preserve"> </v>
      </c>
      <c r="B1300" t="str">
        <f>IFERROR(VLOOKUP(A1300,'[1]Skus Odoo'!$A$1:$D$3000,4,)," ")</f>
        <v xml:space="preserve"> </v>
      </c>
      <c r="C1300">
        <f>IFERROR(VLOOKUP(A1300,'[1]Ventes 3 mois'!$A$1:$E$422,2,),0)</f>
        <v>0</v>
      </c>
      <c r="D1300" s="10">
        <f>IFERROR(VLOOKUP(A1300,'[1]Ventes 6 mois'!$A$1:$E$528,2,),0)</f>
        <v>0</v>
      </c>
      <c r="E1300" s="11">
        <f>IFERROR(AVERAGEA(VLOOKUP(A1300,'[1]Ventes Février'!$A$1:$E$282,4,),VLOOKUP(A1300,'[1]Ventes Mars'!$A$1:$E$282,4,),VLOOKUP(A1300,'[1]Ventes Avril'!$A$1:$E$282,4,)),0)</f>
        <v>0</v>
      </c>
    </row>
    <row r="1301" spans="1:5" x14ac:dyDescent="0.25">
      <c r="A1301" s="9" t="str">
        <f>IF(OR('[1]Skus Odoo'!C1315='[1]Skus Odoo'!$F$2,'[1]Skus Odoo'!C1315='[1]Skus Odoo'!$F$3,'[1]Skus Odoo'!C1315='[1]Skus Odoo'!$F$4),'[1]Skus Odoo'!A1315," ")</f>
        <v xml:space="preserve"> </v>
      </c>
      <c r="B1301" t="str">
        <f>IFERROR(VLOOKUP(A1301,'[1]Skus Odoo'!$A$1:$D$3000,4,)," ")</f>
        <v xml:space="preserve"> </v>
      </c>
      <c r="C1301">
        <f>IFERROR(VLOOKUP(A1301,'[1]Ventes 3 mois'!$A$1:$E$422,2,),0)</f>
        <v>0</v>
      </c>
      <c r="D1301" s="10">
        <f>IFERROR(VLOOKUP(A1301,'[1]Ventes 6 mois'!$A$1:$E$528,2,),0)</f>
        <v>0</v>
      </c>
      <c r="E1301" s="11">
        <f>IFERROR(AVERAGEA(VLOOKUP(A1301,'[1]Ventes Février'!$A$1:$E$282,4,),VLOOKUP(A1301,'[1]Ventes Mars'!$A$1:$E$282,4,),VLOOKUP(A1301,'[1]Ventes Avril'!$A$1:$E$282,4,)),0)</f>
        <v>0</v>
      </c>
    </row>
    <row r="1302" spans="1:5" x14ac:dyDescent="0.25">
      <c r="A1302" s="9" t="str">
        <f>IF(OR('[1]Skus Odoo'!C1316='[1]Skus Odoo'!$F$2,'[1]Skus Odoo'!C1316='[1]Skus Odoo'!$F$3,'[1]Skus Odoo'!C1316='[1]Skus Odoo'!$F$4),'[1]Skus Odoo'!A1316," ")</f>
        <v xml:space="preserve"> </v>
      </c>
      <c r="B1302" t="str">
        <f>IFERROR(VLOOKUP(A1302,'[1]Skus Odoo'!$A$1:$D$3000,4,)," ")</f>
        <v xml:space="preserve"> </v>
      </c>
      <c r="C1302">
        <f>IFERROR(VLOOKUP(A1302,'[1]Ventes 3 mois'!$A$1:$E$422,2,),0)</f>
        <v>0</v>
      </c>
      <c r="D1302" s="10">
        <f>IFERROR(VLOOKUP(A1302,'[1]Ventes 6 mois'!$A$1:$E$528,2,),0)</f>
        <v>0</v>
      </c>
      <c r="E1302" s="11">
        <f>IFERROR(AVERAGEA(VLOOKUP(A1302,'[1]Ventes Février'!$A$1:$E$282,4,),VLOOKUP(A1302,'[1]Ventes Mars'!$A$1:$E$282,4,),VLOOKUP(A1302,'[1]Ventes Avril'!$A$1:$E$282,4,)),0)</f>
        <v>0</v>
      </c>
    </row>
    <row r="1303" spans="1:5" x14ac:dyDescent="0.25">
      <c r="A1303" s="9" t="str">
        <f>IF(OR('[1]Skus Odoo'!C1317='[1]Skus Odoo'!$F$2,'[1]Skus Odoo'!C1317='[1]Skus Odoo'!$F$3,'[1]Skus Odoo'!C1317='[1]Skus Odoo'!$F$4),'[1]Skus Odoo'!A1317," ")</f>
        <v xml:space="preserve"> </v>
      </c>
      <c r="B1303" t="str">
        <f>IFERROR(VLOOKUP(A1303,'[1]Skus Odoo'!$A$1:$D$3000,4,)," ")</f>
        <v xml:space="preserve"> </v>
      </c>
      <c r="C1303">
        <f>IFERROR(VLOOKUP(A1303,'[1]Ventes 3 mois'!$A$1:$E$422,2,),0)</f>
        <v>0</v>
      </c>
      <c r="D1303" s="10">
        <f>IFERROR(VLOOKUP(A1303,'[1]Ventes 6 mois'!$A$1:$E$528,2,),0)</f>
        <v>0</v>
      </c>
      <c r="E1303" s="11">
        <f>IFERROR(AVERAGEA(VLOOKUP(A1303,'[1]Ventes Février'!$A$1:$E$282,4,),VLOOKUP(A1303,'[1]Ventes Mars'!$A$1:$E$282,4,),VLOOKUP(A1303,'[1]Ventes Avril'!$A$1:$E$282,4,)),0)</f>
        <v>0</v>
      </c>
    </row>
    <row r="1304" spans="1:5" x14ac:dyDescent="0.25">
      <c r="A1304" s="9" t="str">
        <f>IF(OR('[1]Skus Odoo'!C1318='[1]Skus Odoo'!$F$2,'[1]Skus Odoo'!C1318='[1]Skus Odoo'!$F$3,'[1]Skus Odoo'!C1318='[1]Skus Odoo'!$F$4),'[1]Skus Odoo'!A1318," ")</f>
        <v xml:space="preserve"> </v>
      </c>
      <c r="B1304" t="str">
        <f>IFERROR(VLOOKUP(A1304,'[1]Skus Odoo'!$A$1:$D$3000,4,)," ")</f>
        <v xml:space="preserve"> </v>
      </c>
      <c r="C1304">
        <f>IFERROR(VLOOKUP(A1304,'[1]Ventes 3 mois'!$A$1:$E$422,2,),0)</f>
        <v>0</v>
      </c>
      <c r="D1304" s="10">
        <f>IFERROR(VLOOKUP(A1304,'[1]Ventes 6 mois'!$A$1:$E$528,2,),0)</f>
        <v>0</v>
      </c>
      <c r="E1304" s="11">
        <f>IFERROR(AVERAGEA(VLOOKUP(A1304,'[1]Ventes Février'!$A$1:$E$282,4,),VLOOKUP(A1304,'[1]Ventes Mars'!$A$1:$E$282,4,),VLOOKUP(A1304,'[1]Ventes Avril'!$A$1:$E$282,4,)),0)</f>
        <v>0</v>
      </c>
    </row>
    <row r="1305" spans="1:5" x14ac:dyDescent="0.25">
      <c r="A1305" s="9" t="str">
        <f>IF(OR('[1]Skus Odoo'!C1319='[1]Skus Odoo'!$F$2,'[1]Skus Odoo'!C1319='[1]Skus Odoo'!$F$3,'[1]Skus Odoo'!C1319='[1]Skus Odoo'!$F$4),'[1]Skus Odoo'!A1319," ")</f>
        <v xml:space="preserve"> </v>
      </c>
      <c r="B1305" t="str">
        <f>IFERROR(VLOOKUP(A1305,'[1]Skus Odoo'!$A$1:$D$3000,4,)," ")</f>
        <v xml:space="preserve"> </v>
      </c>
      <c r="C1305">
        <f>IFERROR(VLOOKUP(A1305,'[1]Ventes 3 mois'!$A$1:$E$422,2,),0)</f>
        <v>0</v>
      </c>
      <c r="D1305" s="10">
        <f>IFERROR(VLOOKUP(A1305,'[1]Ventes 6 mois'!$A$1:$E$528,2,),0)</f>
        <v>0</v>
      </c>
      <c r="E1305" s="11">
        <f>IFERROR(AVERAGEA(VLOOKUP(A1305,'[1]Ventes Février'!$A$1:$E$282,4,),VLOOKUP(A1305,'[1]Ventes Mars'!$A$1:$E$282,4,),VLOOKUP(A1305,'[1]Ventes Avril'!$A$1:$E$282,4,)),0)</f>
        <v>0</v>
      </c>
    </row>
    <row r="1306" spans="1:5" x14ac:dyDescent="0.25">
      <c r="A1306" s="9" t="str">
        <f>IF(OR('[1]Skus Odoo'!C1320='[1]Skus Odoo'!$F$2,'[1]Skus Odoo'!C1320='[1]Skus Odoo'!$F$3,'[1]Skus Odoo'!C1320='[1]Skus Odoo'!$F$4),'[1]Skus Odoo'!A1320," ")</f>
        <v xml:space="preserve"> </v>
      </c>
      <c r="B1306" t="str">
        <f>IFERROR(VLOOKUP(A1306,'[1]Skus Odoo'!$A$1:$D$3000,4,)," ")</f>
        <v xml:space="preserve"> </v>
      </c>
      <c r="C1306">
        <f>IFERROR(VLOOKUP(A1306,'[1]Ventes 3 mois'!$A$1:$E$422,2,),0)</f>
        <v>0</v>
      </c>
      <c r="D1306" s="10">
        <f>IFERROR(VLOOKUP(A1306,'[1]Ventes 6 mois'!$A$1:$E$528,2,),0)</f>
        <v>0</v>
      </c>
      <c r="E1306" s="11">
        <f>IFERROR(AVERAGEA(VLOOKUP(A1306,'[1]Ventes Février'!$A$1:$E$282,4,),VLOOKUP(A1306,'[1]Ventes Mars'!$A$1:$E$282,4,),VLOOKUP(A1306,'[1]Ventes Avril'!$A$1:$E$282,4,)),0)</f>
        <v>0</v>
      </c>
    </row>
    <row r="1307" spans="1:5" x14ac:dyDescent="0.25">
      <c r="A1307" s="9" t="str">
        <f>IF(OR('[1]Skus Odoo'!C1321='[1]Skus Odoo'!$F$2,'[1]Skus Odoo'!C1321='[1]Skus Odoo'!$F$3,'[1]Skus Odoo'!C1321='[1]Skus Odoo'!$F$4),'[1]Skus Odoo'!A1321," ")</f>
        <v xml:space="preserve"> </v>
      </c>
      <c r="B1307" t="str">
        <f>IFERROR(VLOOKUP(A1307,'[1]Skus Odoo'!$A$1:$D$3000,4,)," ")</f>
        <v xml:space="preserve"> </v>
      </c>
      <c r="C1307">
        <f>IFERROR(VLOOKUP(A1307,'[1]Ventes 3 mois'!$A$1:$E$422,2,),0)</f>
        <v>0</v>
      </c>
      <c r="D1307" s="10">
        <f>IFERROR(VLOOKUP(A1307,'[1]Ventes 6 mois'!$A$1:$E$528,2,),0)</f>
        <v>0</v>
      </c>
      <c r="E1307" s="11">
        <f>IFERROR(AVERAGEA(VLOOKUP(A1307,'[1]Ventes Février'!$A$1:$E$282,4,),VLOOKUP(A1307,'[1]Ventes Mars'!$A$1:$E$282,4,),VLOOKUP(A1307,'[1]Ventes Avril'!$A$1:$E$282,4,)),0)</f>
        <v>0</v>
      </c>
    </row>
    <row r="1308" spans="1:5" x14ac:dyDescent="0.25">
      <c r="A1308" s="9" t="str">
        <f>IF(OR('[1]Skus Odoo'!C1322='[1]Skus Odoo'!$F$2,'[1]Skus Odoo'!C1322='[1]Skus Odoo'!$F$3,'[1]Skus Odoo'!C1322='[1]Skus Odoo'!$F$4),'[1]Skus Odoo'!A1322," ")</f>
        <v xml:space="preserve"> </v>
      </c>
      <c r="B1308" t="str">
        <f>IFERROR(VLOOKUP(A1308,'[1]Skus Odoo'!$A$1:$D$3000,4,)," ")</f>
        <v xml:space="preserve"> </v>
      </c>
      <c r="C1308">
        <f>IFERROR(VLOOKUP(A1308,'[1]Ventes 3 mois'!$A$1:$E$422,2,),0)</f>
        <v>0</v>
      </c>
      <c r="D1308" s="10">
        <f>IFERROR(VLOOKUP(A1308,'[1]Ventes 6 mois'!$A$1:$E$528,2,),0)</f>
        <v>0</v>
      </c>
      <c r="E1308" s="11">
        <f>IFERROR(AVERAGEA(VLOOKUP(A1308,'[1]Ventes Février'!$A$1:$E$282,4,),VLOOKUP(A1308,'[1]Ventes Mars'!$A$1:$E$282,4,),VLOOKUP(A1308,'[1]Ventes Avril'!$A$1:$E$282,4,)),0)</f>
        <v>0</v>
      </c>
    </row>
    <row r="1309" spans="1:5" x14ac:dyDescent="0.25">
      <c r="A1309" s="9" t="str">
        <f>IF(OR('[1]Skus Odoo'!C1323='[1]Skus Odoo'!$F$2,'[1]Skus Odoo'!C1323='[1]Skus Odoo'!$F$3,'[1]Skus Odoo'!C1323='[1]Skus Odoo'!$F$4),'[1]Skus Odoo'!A1323," ")</f>
        <v xml:space="preserve"> </v>
      </c>
      <c r="B1309" t="str">
        <f>IFERROR(VLOOKUP(A1309,'[1]Skus Odoo'!$A$1:$D$3000,4,)," ")</f>
        <v xml:space="preserve"> </v>
      </c>
      <c r="C1309">
        <f>IFERROR(VLOOKUP(A1309,'[1]Ventes 3 mois'!$A$1:$E$422,2,),0)</f>
        <v>0</v>
      </c>
      <c r="D1309" s="10">
        <f>IFERROR(VLOOKUP(A1309,'[1]Ventes 6 mois'!$A$1:$E$528,2,),0)</f>
        <v>0</v>
      </c>
      <c r="E1309" s="11">
        <f>IFERROR(AVERAGEA(VLOOKUP(A1309,'[1]Ventes Février'!$A$1:$E$282,4,),VLOOKUP(A1309,'[1]Ventes Mars'!$A$1:$E$282,4,),VLOOKUP(A1309,'[1]Ventes Avril'!$A$1:$E$282,4,)),0)</f>
        <v>0</v>
      </c>
    </row>
    <row r="1310" spans="1:5" x14ac:dyDescent="0.25">
      <c r="A1310" s="9" t="str">
        <f>IF(OR('[1]Skus Odoo'!C1324='[1]Skus Odoo'!$F$2,'[1]Skus Odoo'!C1324='[1]Skus Odoo'!$F$3,'[1]Skus Odoo'!C1324='[1]Skus Odoo'!$F$4),'[1]Skus Odoo'!A1324," ")</f>
        <v xml:space="preserve"> </v>
      </c>
      <c r="B1310" t="str">
        <f>IFERROR(VLOOKUP(A1310,'[1]Skus Odoo'!$A$1:$D$3000,4,)," ")</f>
        <v xml:space="preserve"> </v>
      </c>
      <c r="C1310">
        <f>IFERROR(VLOOKUP(A1310,'[1]Ventes 3 mois'!$A$1:$E$422,2,),0)</f>
        <v>0</v>
      </c>
      <c r="D1310" s="10">
        <f>IFERROR(VLOOKUP(A1310,'[1]Ventes 6 mois'!$A$1:$E$528,2,),0)</f>
        <v>0</v>
      </c>
      <c r="E1310" s="11">
        <f>IFERROR(AVERAGEA(VLOOKUP(A1310,'[1]Ventes Février'!$A$1:$E$282,4,),VLOOKUP(A1310,'[1]Ventes Mars'!$A$1:$E$282,4,),VLOOKUP(A1310,'[1]Ventes Avril'!$A$1:$E$282,4,)),0)</f>
        <v>0</v>
      </c>
    </row>
    <row r="1311" spans="1:5" x14ac:dyDescent="0.25">
      <c r="A1311" s="9" t="str">
        <f>IF(OR('[1]Skus Odoo'!C1325='[1]Skus Odoo'!$F$2,'[1]Skus Odoo'!C1325='[1]Skus Odoo'!$F$3,'[1]Skus Odoo'!C1325='[1]Skus Odoo'!$F$4),'[1]Skus Odoo'!A1325," ")</f>
        <v xml:space="preserve"> </v>
      </c>
      <c r="B1311" t="str">
        <f>IFERROR(VLOOKUP(A1311,'[1]Skus Odoo'!$A$1:$D$3000,4,)," ")</f>
        <v xml:space="preserve"> </v>
      </c>
      <c r="C1311">
        <f>IFERROR(VLOOKUP(A1311,'[1]Ventes 3 mois'!$A$1:$E$422,2,),0)</f>
        <v>0</v>
      </c>
      <c r="D1311" s="10">
        <f>IFERROR(VLOOKUP(A1311,'[1]Ventes 6 mois'!$A$1:$E$528,2,),0)</f>
        <v>0</v>
      </c>
      <c r="E1311" s="11">
        <f>IFERROR(AVERAGEA(VLOOKUP(A1311,'[1]Ventes Février'!$A$1:$E$282,4,),VLOOKUP(A1311,'[1]Ventes Mars'!$A$1:$E$282,4,),VLOOKUP(A1311,'[1]Ventes Avril'!$A$1:$E$282,4,)),0)</f>
        <v>0</v>
      </c>
    </row>
    <row r="1312" spans="1:5" x14ac:dyDescent="0.25">
      <c r="A1312" s="9" t="str">
        <f>IF(OR('[1]Skus Odoo'!C1326='[1]Skus Odoo'!$F$2,'[1]Skus Odoo'!C1326='[1]Skus Odoo'!$F$3,'[1]Skus Odoo'!C1326='[1]Skus Odoo'!$F$4),'[1]Skus Odoo'!A1326," ")</f>
        <v xml:space="preserve"> </v>
      </c>
      <c r="B1312" t="str">
        <f>IFERROR(VLOOKUP(A1312,'[1]Skus Odoo'!$A$1:$D$3000,4,)," ")</f>
        <v xml:space="preserve"> </v>
      </c>
      <c r="C1312">
        <f>IFERROR(VLOOKUP(A1312,'[1]Ventes 3 mois'!$A$1:$E$422,2,),0)</f>
        <v>0</v>
      </c>
      <c r="D1312" s="10">
        <f>IFERROR(VLOOKUP(A1312,'[1]Ventes 6 mois'!$A$1:$E$528,2,),0)</f>
        <v>0</v>
      </c>
      <c r="E1312" s="11">
        <f>IFERROR(AVERAGEA(VLOOKUP(A1312,'[1]Ventes Février'!$A$1:$E$282,4,),VLOOKUP(A1312,'[1]Ventes Mars'!$A$1:$E$282,4,),VLOOKUP(A1312,'[1]Ventes Avril'!$A$1:$E$282,4,)),0)</f>
        <v>0</v>
      </c>
    </row>
    <row r="1313" spans="1:5" x14ac:dyDescent="0.25">
      <c r="A1313" s="9" t="str">
        <f>IF(OR('[1]Skus Odoo'!C1327='[1]Skus Odoo'!$F$2,'[1]Skus Odoo'!C1327='[1]Skus Odoo'!$F$3,'[1]Skus Odoo'!C1327='[1]Skus Odoo'!$F$4),'[1]Skus Odoo'!A1327," ")</f>
        <v xml:space="preserve"> </v>
      </c>
      <c r="B1313" t="str">
        <f>IFERROR(VLOOKUP(A1313,'[1]Skus Odoo'!$A$1:$D$3000,4,)," ")</f>
        <v xml:space="preserve"> </v>
      </c>
      <c r="C1313">
        <f>IFERROR(VLOOKUP(A1313,'[1]Ventes 3 mois'!$A$1:$E$422,2,),0)</f>
        <v>0</v>
      </c>
      <c r="D1313" s="10">
        <f>IFERROR(VLOOKUP(A1313,'[1]Ventes 6 mois'!$A$1:$E$528,2,),0)</f>
        <v>0</v>
      </c>
      <c r="E1313" s="11">
        <f>IFERROR(AVERAGEA(VLOOKUP(A1313,'[1]Ventes Février'!$A$1:$E$282,4,),VLOOKUP(A1313,'[1]Ventes Mars'!$A$1:$E$282,4,),VLOOKUP(A1313,'[1]Ventes Avril'!$A$1:$E$282,4,)),0)</f>
        <v>0</v>
      </c>
    </row>
    <row r="1314" spans="1:5" x14ac:dyDescent="0.25">
      <c r="A1314" s="9" t="str">
        <f>IF(OR('[1]Skus Odoo'!C1328='[1]Skus Odoo'!$F$2,'[1]Skus Odoo'!C1328='[1]Skus Odoo'!$F$3,'[1]Skus Odoo'!C1328='[1]Skus Odoo'!$F$4),'[1]Skus Odoo'!A1328," ")</f>
        <v xml:space="preserve"> </v>
      </c>
      <c r="B1314" t="str">
        <f>IFERROR(VLOOKUP(A1314,'[1]Skus Odoo'!$A$1:$D$3000,4,)," ")</f>
        <v xml:space="preserve"> </v>
      </c>
      <c r="C1314">
        <f>IFERROR(VLOOKUP(A1314,'[1]Ventes 3 mois'!$A$1:$E$422,2,),0)</f>
        <v>0</v>
      </c>
      <c r="D1314" s="10">
        <f>IFERROR(VLOOKUP(A1314,'[1]Ventes 6 mois'!$A$1:$E$528,2,),0)</f>
        <v>0</v>
      </c>
      <c r="E1314" s="11">
        <f>IFERROR(AVERAGEA(VLOOKUP(A1314,'[1]Ventes Février'!$A$1:$E$282,4,),VLOOKUP(A1314,'[1]Ventes Mars'!$A$1:$E$282,4,),VLOOKUP(A1314,'[1]Ventes Avril'!$A$1:$E$282,4,)),0)</f>
        <v>0</v>
      </c>
    </row>
    <row r="1315" spans="1:5" x14ac:dyDescent="0.25">
      <c r="A1315" s="9" t="str">
        <f>IF(OR('[1]Skus Odoo'!C1329='[1]Skus Odoo'!$F$2,'[1]Skus Odoo'!C1329='[1]Skus Odoo'!$F$3,'[1]Skus Odoo'!C1329='[1]Skus Odoo'!$F$4),'[1]Skus Odoo'!A1329," ")</f>
        <v xml:space="preserve"> </v>
      </c>
      <c r="B1315" t="str">
        <f>IFERROR(VLOOKUP(A1315,'[1]Skus Odoo'!$A$1:$D$3000,4,)," ")</f>
        <v xml:space="preserve"> </v>
      </c>
      <c r="C1315">
        <f>IFERROR(VLOOKUP(A1315,'[1]Ventes 3 mois'!$A$1:$E$422,2,),0)</f>
        <v>0</v>
      </c>
      <c r="D1315" s="10">
        <f>IFERROR(VLOOKUP(A1315,'[1]Ventes 6 mois'!$A$1:$E$528,2,),0)</f>
        <v>0</v>
      </c>
      <c r="E1315" s="11">
        <f>IFERROR(AVERAGEA(VLOOKUP(A1315,'[1]Ventes Février'!$A$1:$E$282,4,),VLOOKUP(A1315,'[1]Ventes Mars'!$A$1:$E$282,4,),VLOOKUP(A1315,'[1]Ventes Avril'!$A$1:$E$282,4,)),0)</f>
        <v>0</v>
      </c>
    </row>
    <row r="1316" spans="1:5" x14ac:dyDescent="0.25">
      <c r="A1316" s="9" t="str">
        <f>IF(OR('[1]Skus Odoo'!C1330='[1]Skus Odoo'!$F$2,'[1]Skus Odoo'!C1330='[1]Skus Odoo'!$F$3,'[1]Skus Odoo'!C1330='[1]Skus Odoo'!$F$4),'[1]Skus Odoo'!A1330," ")</f>
        <v xml:space="preserve"> </v>
      </c>
      <c r="B1316" t="str">
        <f>IFERROR(VLOOKUP(A1316,'[1]Skus Odoo'!$A$1:$D$3000,4,)," ")</f>
        <v xml:space="preserve"> </v>
      </c>
      <c r="C1316">
        <f>IFERROR(VLOOKUP(A1316,'[1]Ventes 3 mois'!$A$1:$E$422,2,),0)</f>
        <v>0</v>
      </c>
      <c r="D1316" s="10">
        <f>IFERROR(VLOOKUP(A1316,'[1]Ventes 6 mois'!$A$1:$E$528,2,),0)</f>
        <v>0</v>
      </c>
      <c r="E1316" s="11">
        <f>IFERROR(AVERAGEA(VLOOKUP(A1316,'[1]Ventes Février'!$A$1:$E$282,4,),VLOOKUP(A1316,'[1]Ventes Mars'!$A$1:$E$282,4,),VLOOKUP(A1316,'[1]Ventes Avril'!$A$1:$E$282,4,)),0)</f>
        <v>0</v>
      </c>
    </row>
    <row r="1317" spans="1:5" x14ac:dyDescent="0.25">
      <c r="A1317" s="9" t="str">
        <f>IF(OR('[1]Skus Odoo'!C1331='[1]Skus Odoo'!$F$2,'[1]Skus Odoo'!C1331='[1]Skus Odoo'!$F$3,'[1]Skus Odoo'!C1331='[1]Skus Odoo'!$F$4),'[1]Skus Odoo'!A1331," ")</f>
        <v xml:space="preserve"> </v>
      </c>
      <c r="B1317" t="str">
        <f>IFERROR(VLOOKUP(A1317,'[1]Skus Odoo'!$A$1:$D$3000,4,)," ")</f>
        <v xml:space="preserve"> </v>
      </c>
      <c r="C1317">
        <f>IFERROR(VLOOKUP(A1317,'[1]Ventes 3 mois'!$A$1:$E$422,2,),0)</f>
        <v>0</v>
      </c>
      <c r="D1317" s="10">
        <f>IFERROR(VLOOKUP(A1317,'[1]Ventes 6 mois'!$A$1:$E$528,2,),0)</f>
        <v>0</v>
      </c>
      <c r="E1317" s="11">
        <f>IFERROR(AVERAGEA(VLOOKUP(A1317,'[1]Ventes Février'!$A$1:$E$282,4,),VLOOKUP(A1317,'[1]Ventes Mars'!$A$1:$E$282,4,),VLOOKUP(A1317,'[1]Ventes Avril'!$A$1:$E$282,4,)),0)</f>
        <v>0</v>
      </c>
    </row>
    <row r="1318" spans="1:5" x14ac:dyDescent="0.25">
      <c r="A1318" s="9" t="str">
        <f>IF(OR('[1]Skus Odoo'!C1332='[1]Skus Odoo'!$F$2,'[1]Skus Odoo'!C1332='[1]Skus Odoo'!$F$3,'[1]Skus Odoo'!C1332='[1]Skus Odoo'!$F$4),'[1]Skus Odoo'!A1332," ")</f>
        <v xml:space="preserve"> </v>
      </c>
      <c r="B1318" t="str">
        <f>IFERROR(VLOOKUP(A1318,'[1]Skus Odoo'!$A$1:$D$3000,4,)," ")</f>
        <v xml:space="preserve"> </v>
      </c>
      <c r="C1318">
        <f>IFERROR(VLOOKUP(A1318,'[1]Ventes 3 mois'!$A$1:$E$422,2,),0)</f>
        <v>0</v>
      </c>
      <c r="D1318" s="10">
        <f>IFERROR(VLOOKUP(A1318,'[1]Ventes 6 mois'!$A$1:$E$528,2,),0)</f>
        <v>0</v>
      </c>
      <c r="E1318" s="11">
        <f>IFERROR(AVERAGEA(VLOOKUP(A1318,'[1]Ventes Février'!$A$1:$E$282,4,),VLOOKUP(A1318,'[1]Ventes Mars'!$A$1:$E$282,4,),VLOOKUP(A1318,'[1]Ventes Avril'!$A$1:$E$282,4,)),0)</f>
        <v>0</v>
      </c>
    </row>
    <row r="1319" spans="1:5" x14ac:dyDescent="0.25">
      <c r="A1319" s="9" t="str">
        <f>IF(OR('[1]Skus Odoo'!C1333='[1]Skus Odoo'!$F$2,'[1]Skus Odoo'!C1333='[1]Skus Odoo'!$F$3,'[1]Skus Odoo'!C1333='[1]Skus Odoo'!$F$4),'[1]Skus Odoo'!A1333," ")</f>
        <v xml:space="preserve"> </v>
      </c>
      <c r="B1319" t="str">
        <f>IFERROR(VLOOKUP(A1319,'[1]Skus Odoo'!$A$1:$D$3000,4,)," ")</f>
        <v xml:space="preserve"> </v>
      </c>
      <c r="C1319">
        <f>IFERROR(VLOOKUP(A1319,'[1]Ventes 3 mois'!$A$1:$E$422,2,),0)</f>
        <v>0</v>
      </c>
      <c r="D1319" s="10">
        <f>IFERROR(VLOOKUP(A1319,'[1]Ventes 6 mois'!$A$1:$E$528,2,),0)</f>
        <v>0</v>
      </c>
      <c r="E1319" s="11">
        <f>IFERROR(AVERAGEA(VLOOKUP(A1319,'[1]Ventes Février'!$A$1:$E$282,4,),VLOOKUP(A1319,'[1]Ventes Mars'!$A$1:$E$282,4,),VLOOKUP(A1319,'[1]Ventes Avril'!$A$1:$E$282,4,)),0)</f>
        <v>0</v>
      </c>
    </row>
    <row r="1320" spans="1:5" x14ac:dyDescent="0.25">
      <c r="A1320" s="9" t="str">
        <f>IF(OR('[1]Skus Odoo'!C1334='[1]Skus Odoo'!$F$2,'[1]Skus Odoo'!C1334='[1]Skus Odoo'!$F$3,'[1]Skus Odoo'!C1334='[1]Skus Odoo'!$F$4),'[1]Skus Odoo'!A1334," ")</f>
        <v xml:space="preserve"> </v>
      </c>
      <c r="B1320" t="str">
        <f>IFERROR(VLOOKUP(A1320,'[1]Skus Odoo'!$A$1:$D$3000,4,)," ")</f>
        <v xml:space="preserve"> </v>
      </c>
      <c r="C1320">
        <f>IFERROR(VLOOKUP(A1320,'[1]Ventes 3 mois'!$A$1:$E$422,2,),0)</f>
        <v>0</v>
      </c>
      <c r="D1320" s="10">
        <f>IFERROR(VLOOKUP(A1320,'[1]Ventes 6 mois'!$A$1:$E$528,2,),0)</f>
        <v>0</v>
      </c>
      <c r="E1320" s="11">
        <f>IFERROR(AVERAGEA(VLOOKUP(A1320,'[1]Ventes Février'!$A$1:$E$282,4,),VLOOKUP(A1320,'[1]Ventes Mars'!$A$1:$E$282,4,),VLOOKUP(A1320,'[1]Ventes Avril'!$A$1:$E$282,4,)),0)</f>
        <v>0</v>
      </c>
    </row>
    <row r="1321" spans="1:5" x14ac:dyDescent="0.25">
      <c r="A1321" s="9" t="str">
        <f>IF(OR('[1]Skus Odoo'!C1335='[1]Skus Odoo'!$F$2,'[1]Skus Odoo'!C1335='[1]Skus Odoo'!$F$3,'[1]Skus Odoo'!C1335='[1]Skus Odoo'!$F$4),'[1]Skus Odoo'!A1335," ")</f>
        <v xml:space="preserve"> </v>
      </c>
      <c r="B1321" t="str">
        <f>IFERROR(VLOOKUP(A1321,'[1]Skus Odoo'!$A$1:$D$3000,4,)," ")</f>
        <v xml:space="preserve"> </v>
      </c>
      <c r="C1321">
        <f>IFERROR(VLOOKUP(A1321,'[1]Ventes 3 mois'!$A$1:$E$422,2,),0)</f>
        <v>0</v>
      </c>
      <c r="D1321" s="10">
        <f>IFERROR(VLOOKUP(A1321,'[1]Ventes 6 mois'!$A$1:$E$528,2,),0)</f>
        <v>0</v>
      </c>
      <c r="E1321" s="11">
        <f>IFERROR(AVERAGEA(VLOOKUP(A1321,'[1]Ventes Février'!$A$1:$E$282,4,),VLOOKUP(A1321,'[1]Ventes Mars'!$A$1:$E$282,4,),VLOOKUP(A1321,'[1]Ventes Avril'!$A$1:$E$282,4,)),0)</f>
        <v>0</v>
      </c>
    </row>
    <row r="1322" spans="1:5" x14ac:dyDescent="0.25">
      <c r="A1322" s="9" t="str">
        <f>IF(OR('[1]Skus Odoo'!C1336='[1]Skus Odoo'!$F$2,'[1]Skus Odoo'!C1336='[1]Skus Odoo'!$F$3,'[1]Skus Odoo'!C1336='[1]Skus Odoo'!$F$4),'[1]Skus Odoo'!A1336," ")</f>
        <v xml:space="preserve"> </v>
      </c>
      <c r="B1322" t="str">
        <f>IFERROR(VLOOKUP(A1322,'[1]Skus Odoo'!$A$1:$D$3000,4,)," ")</f>
        <v xml:space="preserve"> </v>
      </c>
      <c r="C1322">
        <f>IFERROR(VLOOKUP(A1322,'[1]Ventes 3 mois'!$A$1:$E$422,2,),0)</f>
        <v>0</v>
      </c>
      <c r="D1322" s="10">
        <f>IFERROR(VLOOKUP(A1322,'[1]Ventes 6 mois'!$A$1:$E$528,2,),0)</f>
        <v>0</v>
      </c>
      <c r="E1322" s="11">
        <f>IFERROR(AVERAGEA(VLOOKUP(A1322,'[1]Ventes Février'!$A$1:$E$282,4,),VLOOKUP(A1322,'[1]Ventes Mars'!$A$1:$E$282,4,),VLOOKUP(A1322,'[1]Ventes Avril'!$A$1:$E$282,4,)),0)</f>
        <v>0</v>
      </c>
    </row>
    <row r="1323" spans="1:5" x14ac:dyDescent="0.25">
      <c r="A1323" s="9" t="str">
        <f>IF(OR('[1]Skus Odoo'!C1337='[1]Skus Odoo'!$F$2,'[1]Skus Odoo'!C1337='[1]Skus Odoo'!$F$3,'[1]Skus Odoo'!C1337='[1]Skus Odoo'!$F$4),'[1]Skus Odoo'!A1337," ")</f>
        <v xml:space="preserve"> </v>
      </c>
      <c r="B1323" t="str">
        <f>IFERROR(VLOOKUP(A1323,'[1]Skus Odoo'!$A$1:$D$3000,4,)," ")</f>
        <v xml:space="preserve"> </v>
      </c>
      <c r="C1323">
        <f>IFERROR(VLOOKUP(A1323,'[1]Ventes 3 mois'!$A$1:$E$422,2,),0)</f>
        <v>0</v>
      </c>
      <c r="D1323" s="10">
        <f>IFERROR(VLOOKUP(A1323,'[1]Ventes 6 mois'!$A$1:$E$528,2,),0)</f>
        <v>0</v>
      </c>
      <c r="E1323" s="11">
        <f>IFERROR(AVERAGEA(VLOOKUP(A1323,'[1]Ventes Février'!$A$1:$E$282,4,),VLOOKUP(A1323,'[1]Ventes Mars'!$A$1:$E$282,4,),VLOOKUP(A1323,'[1]Ventes Avril'!$A$1:$E$282,4,)),0)</f>
        <v>0</v>
      </c>
    </row>
    <row r="1324" spans="1:5" x14ac:dyDescent="0.25">
      <c r="A1324" s="9" t="str">
        <f>IF(OR('[1]Skus Odoo'!C1338='[1]Skus Odoo'!$F$2,'[1]Skus Odoo'!C1338='[1]Skus Odoo'!$F$3,'[1]Skus Odoo'!C1338='[1]Skus Odoo'!$F$4),'[1]Skus Odoo'!A1338," ")</f>
        <v xml:space="preserve"> </v>
      </c>
      <c r="B1324" t="str">
        <f>IFERROR(VLOOKUP(A1324,'[1]Skus Odoo'!$A$1:$D$3000,4,)," ")</f>
        <v xml:space="preserve"> </v>
      </c>
      <c r="C1324">
        <f>IFERROR(VLOOKUP(A1324,'[1]Ventes 3 mois'!$A$1:$E$422,2,),0)</f>
        <v>0</v>
      </c>
      <c r="D1324" s="10">
        <f>IFERROR(VLOOKUP(A1324,'[1]Ventes 6 mois'!$A$1:$E$528,2,),0)</f>
        <v>0</v>
      </c>
      <c r="E1324" s="11">
        <f>IFERROR(AVERAGEA(VLOOKUP(A1324,'[1]Ventes Février'!$A$1:$E$282,4,),VLOOKUP(A1324,'[1]Ventes Mars'!$A$1:$E$282,4,),VLOOKUP(A1324,'[1]Ventes Avril'!$A$1:$E$282,4,)),0)</f>
        <v>0</v>
      </c>
    </row>
    <row r="1325" spans="1:5" x14ac:dyDescent="0.25">
      <c r="A1325" s="9" t="str">
        <f>IF(OR('[1]Skus Odoo'!C1339='[1]Skus Odoo'!$F$2,'[1]Skus Odoo'!C1339='[1]Skus Odoo'!$F$3,'[1]Skus Odoo'!C1339='[1]Skus Odoo'!$F$4),'[1]Skus Odoo'!A1339," ")</f>
        <v xml:space="preserve"> </v>
      </c>
      <c r="B1325" t="str">
        <f>IFERROR(VLOOKUP(A1325,'[1]Skus Odoo'!$A$1:$D$3000,4,)," ")</f>
        <v xml:space="preserve"> </v>
      </c>
      <c r="C1325">
        <f>IFERROR(VLOOKUP(A1325,'[1]Ventes 3 mois'!$A$1:$E$422,2,),0)</f>
        <v>0</v>
      </c>
      <c r="D1325" s="10">
        <f>IFERROR(VLOOKUP(A1325,'[1]Ventes 6 mois'!$A$1:$E$528,2,),0)</f>
        <v>0</v>
      </c>
      <c r="E1325" s="11">
        <f>IFERROR(AVERAGEA(VLOOKUP(A1325,'[1]Ventes Février'!$A$1:$E$282,4,),VLOOKUP(A1325,'[1]Ventes Mars'!$A$1:$E$282,4,),VLOOKUP(A1325,'[1]Ventes Avril'!$A$1:$E$282,4,)),0)</f>
        <v>0</v>
      </c>
    </row>
    <row r="1326" spans="1:5" x14ac:dyDescent="0.25">
      <c r="A1326" s="9" t="str">
        <f>IF(OR('[1]Skus Odoo'!C1340='[1]Skus Odoo'!$F$2,'[1]Skus Odoo'!C1340='[1]Skus Odoo'!$F$3,'[1]Skus Odoo'!C1340='[1]Skus Odoo'!$F$4),'[1]Skus Odoo'!A1340," ")</f>
        <v xml:space="preserve"> </v>
      </c>
      <c r="B1326" t="str">
        <f>IFERROR(VLOOKUP(A1326,'[1]Skus Odoo'!$A$1:$D$3000,4,)," ")</f>
        <v xml:space="preserve"> </v>
      </c>
      <c r="C1326">
        <f>IFERROR(VLOOKUP(A1326,'[1]Ventes 3 mois'!$A$1:$E$422,2,),0)</f>
        <v>0</v>
      </c>
      <c r="D1326" s="10">
        <f>IFERROR(VLOOKUP(A1326,'[1]Ventes 6 mois'!$A$1:$E$528,2,),0)</f>
        <v>0</v>
      </c>
      <c r="E1326" s="11">
        <f>IFERROR(AVERAGEA(VLOOKUP(A1326,'[1]Ventes Février'!$A$1:$E$282,4,),VLOOKUP(A1326,'[1]Ventes Mars'!$A$1:$E$282,4,),VLOOKUP(A1326,'[1]Ventes Avril'!$A$1:$E$282,4,)),0)</f>
        <v>0</v>
      </c>
    </row>
    <row r="1327" spans="1:5" x14ac:dyDescent="0.25">
      <c r="A1327" s="9" t="str">
        <f>IF(OR('[1]Skus Odoo'!C1341='[1]Skus Odoo'!$F$2,'[1]Skus Odoo'!C1341='[1]Skus Odoo'!$F$3,'[1]Skus Odoo'!C1341='[1]Skus Odoo'!$F$4),'[1]Skus Odoo'!A1341," ")</f>
        <v xml:space="preserve"> </v>
      </c>
      <c r="B1327" t="str">
        <f>IFERROR(VLOOKUP(A1327,'[1]Skus Odoo'!$A$1:$D$3000,4,)," ")</f>
        <v xml:space="preserve"> </v>
      </c>
      <c r="C1327">
        <f>IFERROR(VLOOKUP(A1327,'[1]Ventes 3 mois'!$A$1:$E$422,2,),0)</f>
        <v>0</v>
      </c>
      <c r="D1327" s="10">
        <f>IFERROR(VLOOKUP(A1327,'[1]Ventes 6 mois'!$A$1:$E$528,2,),0)</f>
        <v>0</v>
      </c>
      <c r="E1327" s="11">
        <f>IFERROR(AVERAGEA(VLOOKUP(A1327,'[1]Ventes Février'!$A$1:$E$282,4,),VLOOKUP(A1327,'[1]Ventes Mars'!$A$1:$E$282,4,),VLOOKUP(A1327,'[1]Ventes Avril'!$A$1:$E$282,4,)),0)</f>
        <v>0</v>
      </c>
    </row>
    <row r="1328" spans="1:5" x14ac:dyDescent="0.25">
      <c r="A1328" s="9" t="str">
        <f>IF(OR('[1]Skus Odoo'!C1342='[1]Skus Odoo'!$F$2,'[1]Skus Odoo'!C1342='[1]Skus Odoo'!$F$3,'[1]Skus Odoo'!C1342='[1]Skus Odoo'!$F$4),'[1]Skus Odoo'!A1342," ")</f>
        <v xml:space="preserve"> </v>
      </c>
      <c r="B1328" t="str">
        <f>IFERROR(VLOOKUP(A1328,'[1]Skus Odoo'!$A$1:$D$3000,4,)," ")</f>
        <v xml:space="preserve"> </v>
      </c>
      <c r="C1328">
        <f>IFERROR(VLOOKUP(A1328,'[1]Ventes 3 mois'!$A$1:$E$422,2,),0)</f>
        <v>0</v>
      </c>
      <c r="D1328" s="10">
        <f>IFERROR(VLOOKUP(A1328,'[1]Ventes 6 mois'!$A$1:$E$528,2,),0)</f>
        <v>0</v>
      </c>
      <c r="E1328" s="11">
        <f>IFERROR(AVERAGEA(VLOOKUP(A1328,'[1]Ventes Février'!$A$1:$E$282,4,),VLOOKUP(A1328,'[1]Ventes Mars'!$A$1:$E$282,4,),VLOOKUP(A1328,'[1]Ventes Avril'!$A$1:$E$282,4,)),0)</f>
        <v>0</v>
      </c>
    </row>
    <row r="1329" spans="1:5" x14ac:dyDescent="0.25">
      <c r="A1329" s="9" t="str">
        <f>IF(OR('[1]Skus Odoo'!C1343='[1]Skus Odoo'!$F$2,'[1]Skus Odoo'!C1343='[1]Skus Odoo'!$F$3,'[1]Skus Odoo'!C1343='[1]Skus Odoo'!$F$4),'[1]Skus Odoo'!A1343," ")</f>
        <v xml:space="preserve"> </v>
      </c>
      <c r="B1329" t="str">
        <f>IFERROR(VLOOKUP(A1329,'[1]Skus Odoo'!$A$1:$D$3000,4,)," ")</f>
        <v xml:space="preserve"> </v>
      </c>
      <c r="C1329">
        <f>IFERROR(VLOOKUP(A1329,'[1]Ventes 3 mois'!$A$1:$E$422,2,),0)</f>
        <v>0</v>
      </c>
      <c r="D1329" s="10">
        <f>IFERROR(VLOOKUP(A1329,'[1]Ventes 6 mois'!$A$1:$E$528,2,),0)</f>
        <v>0</v>
      </c>
      <c r="E1329" s="11">
        <f>IFERROR(AVERAGEA(VLOOKUP(A1329,'[1]Ventes Février'!$A$1:$E$282,4,),VLOOKUP(A1329,'[1]Ventes Mars'!$A$1:$E$282,4,),VLOOKUP(A1329,'[1]Ventes Avril'!$A$1:$E$282,4,)),0)</f>
        <v>0</v>
      </c>
    </row>
    <row r="1330" spans="1:5" x14ac:dyDescent="0.25">
      <c r="A1330" s="9" t="str">
        <f>IF(OR('[1]Skus Odoo'!C1344='[1]Skus Odoo'!$F$2,'[1]Skus Odoo'!C1344='[1]Skus Odoo'!$F$3,'[1]Skus Odoo'!C1344='[1]Skus Odoo'!$F$4),'[1]Skus Odoo'!A1344," ")</f>
        <v xml:space="preserve"> </v>
      </c>
      <c r="B1330" t="str">
        <f>IFERROR(VLOOKUP(A1330,'[1]Skus Odoo'!$A$1:$D$3000,4,)," ")</f>
        <v xml:space="preserve"> </v>
      </c>
      <c r="C1330">
        <f>IFERROR(VLOOKUP(A1330,'[1]Ventes 3 mois'!$A$1:$E$422,2,),0)</f>
        <v>0</v>
      </c>
      <c r="D1330" s="10">
        <f>IFERROR(VLOOKUP(A1330,'[1]Ventes 6 mois'!$A$1:$E$528,2,),0)</f>
        <v>0</v>
      </c>
      <c r="E1330" s="11">
        <f>IFERROR(AVERAGEA(VLOOKUP(A1330,'[1]Ventes Février'!$A$1:$E$282,4,),VLOOKUP(A1330,'[1]Ventes Mars'!$A$1:$E$282,4,),VLOOKUP(A1330,'[1]Ventes Avril'!$A$1:$E$282,4,)),0)</f>
        <v>0</v>
      </c>
    </row>
    <row r="1331" spans="1:5" x14ac:dyDescent="0.25">
      <c r="A1331" s="9" t="str">
        <f>IF(OR('[1]Skus Odoo'!C1345='[1]Skus Odoo'!$F$2,'[1]Skus Odoo'!C1345='[1]Skus Odoo'!$F$3,'[1]Skus Odoo'!C1345='[1]Skus Odoo'!$F$4),'[1]Skus Odoo'!A1345," ")</f>
        <v xml:space="preserve"> </v>
      </c>
      <c r="B1331" t="str">
        <f>IFERROR(VLOOKUP(A1331,'[1]Skus Odoo'!$A$1:$D$3000,4,)," ")</f>
        <v xml:space="preserve"> </v>
      </c>
      <c r="C1331">
        <f>IFERROR(VLOOKUP(A1331,'[1]Ventes 3 mois'!$A$1:$E$422,2,),0)</f>
        <v>0</v>
      </c>
      <c r="D1331" s="10">
        <f>IFERROR(VLOOKUP(A1331,'[1]Ventes 6 mois'!$A$1:$E$528,2,),0)</f>
        <v>0</v>
      </c>
      <c r="E1331" s="11">
        <f>IFERROR(AVERAGEA(VLOOKUP(A1331,'[1]Ventes Février'!$A$1:$E$282,4,),VLOOKUP(A1331,'[1]Ventes Mars'!$A$1:$E$282,4,),VLOOKUP(A1331,'[1]Ventes Avril'!$A$1:$E$282,4,)),0)</f>
        <v>0</v>
      </c>
    </row>
    <row r="1332" spans="1:5" x14ac:dyDescent="0.25">
      <c r="A1332" s="9" t="str">
        <f>IF(OR('[1]Skus Odoo'!C1346='[1]Skus Odoo'!$F$2,'[1]Skus Odoo'!C1346='[1]Skus Odoo'!$F$3,'[1]Skus Odoo'!C1346='[1]Skus Odoo'!$F$4),'[1]Skus Odoo'!A1346," ")</f>
        <v xml:space="preserve"> </v>
      </c>
      <c r="B1332" t="str">
        <f>IFERROR(VLOOKUP(A1332,'[1]Skus Odoo'!$A$1:$D$3000,4,)," ")</f>
        <v xml:space="preserve"> </v>
      </c>
      <c r="C1332">
        <f>IFERROR(VLOOKUP(A1332,'[1]Ventes 3 mois'!$A$1:$E$422,2,),0)</f>
        <v>0</v>
      </c>
      <c r="D1332" s="10">
        <f>IFERROR(VLOOKUP(A1332,'[1]Ventes 6 mois'!$A$1:$E$528,2,),0)</f>
        <v>0</v>
      </c>
      <c r="E1332" s="11">
        <f>IFERROR(AVERAGEA(VLOOKUP(A1332,'[1]Ventes Février'!$A$1:$E$282,4,),VLOOKUP(A1332,'[1]Ventes Mars'!$A$1:$E$282,4,),VLOOKUP(A1332,'[1]Ventes Avril'!$A$1:$E$282,4,)),0)</f>
        <v>0</v>
      </c>
    </row>
    <row r="1333" spans="1:5" x14ac:dyDescent="0.25">
      <c r="A1333" s="9" t="str">
        <f>IF(OR('[1]Skus Odoo'!C1347='[1]Skus Odoo'!$F$2,'[1]Skus Odoo'!C1347='[1]Skus Odoo'!$F$3,'[1]Skus Odoo'!C1347='[1]Skus Odoo'!$F$4),'[1]Skus Odoo'!A1347," ")</f>
        <v xml:space="preserve"> </v>
      </c>
      <c r="B1333" t="str">
        <f>IFERROR(VLOOKUP(A1333,'[1]Skus Odoo'!$A$1:$D$3000,4,)," ")</f>
        <v xml:space="preserve"> </v>
      </c>
      <c r="C1333">
        <f>IFERROR(VLOOKUP(A1333,'[1]Ventes 3 mois'!$A$1:$E$422,2,),0)</f>
        <v>0</v>
      </c>
      <c r="D1333" s="10">
        <f>IFERROR(VLOOKUP(A1333,'[1]Ventes 6 mois'!$A$1:$E$528,2,),0)</f>
        <v>0</v>
      </c>
      <c r="E1333" s="11">
        <f>IFERROR(AVERAGEA(VLOOKUP(A1333,'[1]Ventes Février'!$A$1:$E$282,4,),VLOOKUP(A1333,'[1]Ventes Mars'!$A$1:$E$282,4,),VLOOKUP(A1333,'[1]Ventes Avril'!$A$1:$E$282,4,)),0)</f>
        <v>0</v>
      </c>
    </row>
    <row r="1334" spans="1:5" x14ac:dyDescent="0.25">
      <c r="A1334" s="9" t="str">
        <f>IF(OR('[1]Skus Odoo'!C1348='[1]Skus Odoo'!$F$2,'[1]Skus Odoo'!C1348='[1]Skus Odoo'!$F$3,'[1]Skus Odoo'!C1348='[1]Skus Odoo'!$F$4),'[1]Skus Odoo'!A1348," ")</f>
        <v xml:space="preserve"> </v>
      </c>
      <c r="B1334" t="str">
        <f>IFERROR(VLOOKUP(A1334,'[1]Skus Odoo'!$A$1:$D$3000,4,)," ")</f>
        <v xml:space="preserve"> </v>
      </c>
      <c r="C1334">
        <f>IFERROR(VLOOKUP(A1334,'[1]Ventes 3 mois'!$A$1:$E$422,2,),0)</f>
        <v>0</v>
      </c>
      <c r="D1334" s="10">
        <f>IFERROR(VLOOKUP(A1334,'[1]Ventes 6 mois'!$A$1:$E$528,2,),0)</f>
        <v>0</v>
      </c>
      <c r="E1334" s="11">
        <f>IFERROR(AVERAGEA(VLOOKUP(A1334,'[1]Ventes Février'!$A$1:$E$282,4,),VLOOKUP(A1334,'[1]Ventes Mars'!$A$1:$E$282,4,),VLOOKUP(A1334,'[1]Ventes Avril'!$A$1:$E$282,4,)),0)</f>
        <v>0</v>
      </c>
    </row>
    <row r="1335" spans="1:5" x14ac:dyDescent="0.25">
      <c r="A1335" s="9" t="str">
        <f>IF(OR('[1]Skus Odoo'!C1349='[1]Skus Odoo'!$F$2,'[1]Skus Odoo'!C1349='[1]Skus Odoo'!$F$3,'[1]Skus Odoo'!C1349='[1]Skus Odoo'!$F$4),'[1]Skus Odoo'!A1349," ")</f>
        <v xml:space="preserve"> </v>
      </c>
      <c r="B1335" t="str">
        <f>IFERROR(VLOOKUP(A1335,'[1]Skus Odoo'!$A$1:$D$3000,4,)," ")</f>
        <v xml:space="preserve"> </v>
      </c>
      <c r="C1335">
        <f>IFERROR(VLOOKUP(A1335,'[1]Ventes 3 mois'!$A$1:$E$422,2,),0)</f>
        <v>0</v>
      </c>
      <c r="D1335" s="10">
        <f>IFERROR(VLOOKUP(A1335,'[1]Ventes 6 mois'!$A$1:$E$528,2,),0)</f>
        <v>0</v>
      </c>
      <c r="E1335" s="11">
        <f>IFERROR(AVERAGEA(VLOOKUP(A1335,'[1]Ventes Février'!$A$1:$E$282,4,),VLOOKUP(A1335,'[1]Ventes Mars'!$A$1:$E$282,4,),VLOOKUP(A1335,'[1]Ventes Avril'!$A$1:$E$282,4,)),0)</f>
        <v>0</v>
      </c>
    </row>
    <row r="1336" spans="1:5" x14ac:dyDescent="0.25">
      <c r="A1336" s="9" t="str">
        <f>IF(OR('[1]Skus Odoo'!C1350='[1]Skus Odoo'!$F$2,'[1]Skus Odoo'!C1350='[1]Skus Odoo'!$F$3,'[1]Skus Odoo'!C1350='[1]Skus Odoo'!$F$4),'[1]Skus Odoo'!A1350," ")</f>
        <v xml:space="preserve"> </v>
      </c>
      <c r="B1336" t="str">
        <f>IFERROR(VLOOKUP(A1336,'[1]Skus Odoo'!$A$1:$D$3000,4,)," ")</f>
        <v xml:space="preserve"> </v>
      </c>
      <c r="C1336">
        <f>IFERROR(VLOOKUP(A1336,'[1]Ventes 3 mois'!$A$1:$E$422,2,),0)</f>
        <v>0</v>
      </c>
      <c r="D1336" s="10">
        <f>IFERROR(VLOOKUP(A1336,'[1]Ventes 6 mois'!$A$1:$E$528,2,),0)</f>
        <v>0</v>
      </c>
      <c r="E1336" s="11">
        <f>IFERROR(AVERAGEA(VLOOKUP(A1336,'[1]Ventes Février'!$A$1:$E$282,4,),VLOOKUP(A1336,'[1]Ventes Mars'!$A$1:$E$282,4,),VLOOKUP(A1336,'[1]Ventes Avril'!$A$1:$E$282,4,)),0)</f>
        <v>0</v>
      </c>
    </row>
    <row r="1337" spans="1:5" x14ac:dyDescent="0.25">
      <c r="A1337" s="9" t="str">
        <f>IF(OR('[1]Skus Odoo'!C1351='[1]Skus Odoo'!$F$2,'[1]Skus Odoo'!C1351='[1]Skus Odoo'!$F$3,'[1]Skus Odoo'!C1351='[1]Skus Odoo'!$F$4),'[1]Skus Odoo'!A1351," ")</f>
        <v xml:space="preserve"> </v>
      </c>
      <c r="B1337" t="str">
        <f>IFERROR(VLOOKUP(A1337,'[1]Skus Odoo'!$A$1:$D$3000,4,)," ")</f>
        <v xml:space="preserve"> </v>
      </c>
      <c r="C1337">
        <f>IFERROR(VLOOKUP(A1337,'[1]Ventes 3 mois'!$A$1:$E$422,2,),0)</f>
        <v>0</v>
      </c>
      <c r="D1337" s="10">
        <f>IFERROR(VLOOKUP(A1337,'[1]Ventes 6 mois'!$A$1:$E$528,2,),0)</f>
        <v>0</v>
      </c>
      <c r="E1337" s="11">
        <f>IFERROR(AVERAGEA(VLOOKUP(A1337,'[1]Ventes Février'!$A$1:$E$282,4,),VLOOKUP(A1337,'[1]Ventes Mars'!$A$1:$E$282,4,),VLOOKUP(A1337,'[1]Ventes Avril'!$A$1:$E$282,4,)),0)</f>
        <v>0</v>
      </c>
    </row>
    <row r="1338" spans="1:5" x14ac:dyDescent="0.25">
      <c r="A1338" s="9" t="str">
        <f>IF(OR('[1]Skus Odoo'!C1352='[1]Skus Odoo'!$F$2,'[1]Skus Odoo'!C1352='[1]Skus Odoo'!$F$3,'[1]Skus Odoo'!C1352='[1]Skus Odoo'!$F$4),'[1]Skus Odoo'!A1352," ")</f>
        <v xml:space="preserve"> </v>
      </c>
      <c r="B1338" t="str">
        <f>IFERROR(VLOOKUP(A1338,'[1]Skus Odoo'!$A$1:$D$3000,4,)," ")</f>
        <v xml:space="preserve"> </v>
      </c>
      <c r="C1338">
        <f>IFERROR(VLOOKUP(A1338,'[1]Ventes 3 mois'!$A$1:$E$422,2,),0)</f>
        <v>0</v>
      </c>
      <c r="D1338" s="10">
        <f>IFERROR(VLOOKUP(A1338,'[1]Ventes 6 mois'!$A$1:$E$528,2,),0)</f>
        <v>0</v>
      </c>
      <c r="E1338" s="11">
        <f>IFERROR(AVERAGEA(VLOOKUP(A1338,'[1]Ventes Février'!$A$1:$E$282,4,),VLOOKUP(A1338,'[1]Ventes Mars'!$A$1:$E$282,4,),VLOOKUP(A1338,'[1]Ventes Avril'!$A$1:$E$282,4,)),0)</f>
        <v>0</v>
      </c>
    </row>
    <row r="1339" spans="1:5" x14ac:dyDescent="0.25">
      <c r="A1339" s="9" t="str">
        <f>IF(OR('[1]Skus Odoo'!C1353='[1]Skus Odoo'!$F$2,'[1]Skus Odoo'!C1353='[1]Skus Odoo'!$F$3,'[1]Skus Odoo'!C1353='[1]Skus Odoo'!$F$4),'[1]Skus Odoo'!A1353," ")</f>
        <v xml:space="preserve"> </v>
      </c>
      <c r="B1339" t="str">
        <f>IFERROR(VLOOKUP(A1339,'[1]Skus Odoo'!$A$1:$D$3000,4,)," ")</f>
        <v xml:space="preserve"> </v>
      </c>
      <c r="C1339">
        <f>IFERROR(VLOOKUP(A1339,'[1]Ventes 3 mois'!$A$1:$E$422,2,),0)</f>
        <v>0</v>
      </c>
      <c r="D1339" s="10">
        <f>IFERROR(VLOOKUP(A1339,'[1]Ventes 6 mois'!$A$1:$E$528,2,),0)</f>
        <v>0</v>
      </c>
      <c r="E1339" s="11">
        <f>IFERROR(AVERAGEA(VLOOKUP(A1339,'[1]Ventes Février'!$A$1:$E$282,4,),VLOOKUP(A1339,'[1]Ventes Mars'!$A$1:$E$282,4,),VLOOKUP(A1339,'[1]Ventes Avril'!$A$1:$E$282,4,)),0)</f>
        <v>0</v>
      </c>
    </row>
    <row r="1340" spans="1:5" x14ac:dyDescent="0.25">
      <c r="A1340" s="9" t="str">
        <f>IF(OR('[1]Skus Odoo'!C1354='[1]Skus Odoo'!$F$2,'[1]Skus Odoo'!C1354='[1]Skus Odoo'!$F$3,'[1]Skus Odoo'!C1354='[1]Skus Odoo'!$F$4),'[1]Skus Odoo'!A1354," ")</f>
        <v xml:space="preserve"> </v>
      </c>
      <c r="B1340" t="str">
        <f>IFERROR(VLOOKUP(A1340,'[1]Skus Odoo'!$A$1:$D$3000,4,)," ")</f>
        <v xml:space="preserve"> </v>
      </c>
      <c r="C1340">
        <f>IFERROR(VLOOKUP(A1340,'[1]Ventes 3 mois'!$A$1:$E$422,2,),0)</f>
        <v>0</v>
      </c>
      <c r="D1340" s="10">
        <f>IFERROR(VLOOKUP(A1340,'[1]Ventes 6 mois'!$A$1:$E$528,2,),0)</f>
        <v>0</v>
      </c>
      <c r="E1340" s="11">
        <f>IFERROR(AVERAGEA(VLOOKUP(A1340,'[1]Ventes Février'!$A$1:$E$282,4,),VLOOKUP(A1340,'[1]Ventes Mars'!$A$1:$E$282,4,),VLOOKUP(A1340,'[1]Ventes Avril'!$A$1:$E$282,4,)),0)</f>
        <v>0</v>
      </c>
    </row>
    <row r="1341" spans="1:5" x14ac:dyDescent="0.25">
      <c r="A1341" s="9" t="str">
        <f>IF(OR('[1]Skus Odoo'!C1355='[1]Skus Odoo'!$F$2,'[1]Skus Odoo'!C1355='[1]Skus Odoo'!$F$3,'[1]Skus Odoo'!C1355='[1]Skus Odoo'!$F$4),'[1]Skus Odoo'!A1355," ")</f>
        <v xml:space="preserve"> </v>
      </c>
      <c r="B1341" t="str">
        <f>IFERROR(VLOOKUP(A1341,'[1]Skus Odoo'!$A$1:$D$3000,4,)," ")</f>
        <v xml:space="preserve"> </v>
      </c>
      <c r="C1341">
        <f>IFERROR(VLOOKUP(A1341,'[1]Ventes 3 mois'!$A$1:$E$422,2,),0)</f>
        <v>0</v>
      </c>
      <c r="D1341" s="10">
        <f>IFERROR(VLOOKUP(A1341,'[1]Ventes 6 mois'!$A$1:$E$528,2,),0)</f>
        <v>0</v>
      </c>
      <c r="E1341" s="11">
        <f>IFERROR(AVERAGEA(VLOOKUP(A1341,'[1]Ventes Février'!$A$1:$E$282,4,),VLOOKUP(A1341,'[1]Ventes Mars'!$A$1:$E$282,4,),VLOOKUP(A1341,'[1]Ventes Avril'!$A$1:$E$282,4,)),0)</f>
        <v>0</v>
      </c>
    </row>
    <row r="1342" spans="1:5" x14ac:dyDescent="0.25">
      <c r="A1342" s="9" t="str">
        <f>IF(OR('[1]Skus Odoo'!C1356='[1]Skus Odoo'!$F$2,'[1]Skus Odoo'!C1356='[1]Skus Odoo'!$F$3,'[1]Skus Odoo'!C1356='[1]Skus Odoo'!$F$4),'[1]Skus Odoo'!A1356," ")</f>
        <v xml:space="preserve"> </v>
      </c>
      <c r="B1342" t="str">
        <f>IFERROR(VLOOKUP(A1342,'[1]Skus Odoo'!$A$1:$D$3000,4,)," ")</f>
        <v xml:space="preserve"> </v>
      </c>
      <c r="C1342">
        <f>IFERROR(VLOOKUP(A1342,'[1]Ventes 3 mois'!$A$1:$E$422,2,),0)</f>
        <v>0</v>
      </c>
      <c r="D1342" s="10">
        <f>IFERROR(VLOOKUP(A1342,'[1]Ventes 6 mois'!$A$1:$E$528,2,),0)</f>
        <v>0</v>
      </c>
      <c r="E1342" s="11">
        <f>IFERROR(AVERAGEA(VLOOKUP(A1342,'[1]Ventes Février'!$A$1:$E$282,4,),VLOOKUP(A1342,'[1]Ventes Mars'!$A$1:$E$282,4,),VLOOKUP(A1342,'[1]Ventes Avril'!$A$1:$E$282,4,)),0)</f>
        <v>0</v>
      </c>
    </row>
    <row r="1343" spans="1:5" x14ac:dyDescent="0.25">
      <c r="A1343" s="9" t="str">
        <f>IF(OR('[1]Skus Odoo'!C1357='[1]Skus Odoo'!$F$2,'[1]Skus Odoo'!C1357='[1]Skus Odoo'!$F$3,'[1]Skus Odoo'!C1357='[1]Skus Odoo'!$F$4),'[1]Skus Odoo'!A1357," ")</f>
        <v xml:space="preserve"> </v>
      </c>
      <c r="B1343" t="str">
        <f>IFERROR(VLOOKUP(A1343,'[1]Skus Odoo'!$A$1:$D$3000,4,)," ")</f>
        <v xml:space="preserve"> </v>
      </c>
      <c r="C1343">
        <f>IFERROR(VLOOKUP(A1343,'[1]Ventes 3 mois'!$A$1:$E$422,2,),0)</f>
        <v>0</v>
      </c>
      <c r="D1343" s="10">
        <f>IFERROR(VLOOKUP(A1343,'[1]Ventes 6 mois'!$A$1:$E$528,2,),0)</f>
        <v>0</v>
      </c>
      <c r="E1343" s="11">
        <f>IFERROR(AVERAGEA(VLOOKUP(A1343,'[1]Ventes Février'!$A$1:$E$282,4,),VLOOKUP(A1343,'[1]Ventes Mars'!$A$1:$E$282,4,),VLOOKUP(A1343,'[1]Ventes Avril'!$A$1:$E$282,4,)),0)</f>
        <v>0</v>
      </c>
    </row>
    <row r="1344" spans="1:5" x14ac:dyDescent="0.25">
      <c r="A1344" s="9" t="str">
        <f>IF(OR('[1]Skus Odoo'!C1358='[1]Skus Odoo'!$F$2,'[1]Skus Odoo'!C1358='[1]Skus Odoo'!$F$3,'[1]Skus Odoo'!C1358='[1]Skus Odoo'!$F$4),'[1]Skus Odoo'!A1358," ")</f>
        <v xml:space="preserve"> </v>
      </c>
      <c r="B1344" t="str">
        <f>IFERROR(VLOOKUP(A1344,'[1]Skus Odoo'!$A$1:$D$3000,4,)," ")</f>
        <v xml:space="preserve"> </v>
      </c>
      <c r="C1344">
        <f>IFERROR(VLOOKUP(A1344,'[1]Ventes 3 mois'!$A$1:$E$422,2,),0)</f>
        <v>0</v>
      </c>
      <c r="D1344" s="10">
        <f>IFERROR(VLOOKUP(A1344,'[1]Ventes 6 mois'!$A$1:$E$528,2,),0)</f>
        <v>0</v>
      </c>
      <c r="E1344" s="11">
        <f>IFERROR(AVERAGEA(VLOOKUP(A1344,'[1]Ventes Février'!$A$1:$E$282,4,),VLOOKUP(A1344,'[1]Ventes Mars'!$A$1:$E$282,4,),VLOOKUP(A1344,'[1]Ventes Avril'!$A$1:$E$282,4,)),0)</f>
        <v>0</v>
      </c>
    </row>
    <row r="1345" spans="1:5" x14ac:dyDescent="0.25">
      <c r="A1345" s="9" t="str">
        <f>IF(OR('[1]Skus Odoo'!C1359='[1]Skus Odoo'!$F$2,'[1]Skus Odoo'!C1359='[1]Skus Odoo'!$F$3,'[1]Skus Odoo'!C1359='[1]Skus Odoo'!$F$4),'[1]Skus Odoo'!A1359," ")</f>
        <v xml:space="preserve"> </v>
      </c>
      <c r="B1345" t="str">
        <f>IFERROR(VLOOKUP(A1345,'[1]Skus Odoo'!$A$1:$D$3000,4,)," ")</f>
        <v xml:space="preserve"> </v>
      </c>
      <c r="C1345">
        <f>IFERROR(VLOOKUP(A1345,'[1]Ventes 3 mois'!$A$1:$E$422,2,),0)</f>
        <v>0</v>
      </c>
      <c r="D1345" s="10">
        <f>IFERROR(VLOOKUP(A1345,'[1]Ventes 6 mois'!$A$1:$E$528,2,),0)</f>
        <v>0</v>
      </c>
      <c r="E1345" s="11">
        <f>IFERROR(AVERAGEA(VLOOKUP(A1345,'[1]Ventes Février'!$A$1:$E$282,4,),VLOOKUP(A1345,'[1]Ventes Mars'!$A$1:$E$282,4,),VLOOKUP(A1345,'[1]Ventes Avril'!$A$1:$E$282,4,)),0)</f>
        <v>0</v>
      </c>
    </row>
    <row r="1346" spans="1:5" x14ac:dyDescent="0.25">
      <c r="A1346" s="9" t="str">
        <f>IF(OR('[1]Skus Odoo'!C1360='[1]Skus Odoo'!$F$2,'[1]Skus Odoo'!C1360='[1]Skus Odoo'!$F$3,'[1]Skus Odoo'!C1360='[1]Skus Odoo'!$F$4),'[1]Skus Odoo'!A1360," ")</f>
        <v xml:space="preserve"> </v>
      </c>
      <c r="B1346" t="str">
        <f>IFERROR(VLOOKUP(A1346,'[1]Skus Odoo'!$A$1:$D$3000,4,)," ")</f>
        <v xml:space="preserve"> </v>
      </c>
      <c r="C1346">
        <f>IFERROR(VLOOKUP(A1346,'[1]Ventes 3 mois'!$A$1:$E$422,2,),0)</f>
        <v>0</v>
      </c>
      <c r="D1346" s="10">
        <f>IFERROR(VLOOKUP(A1346,'[1]Ventes 6 mois'!$A$1:$E$528,2,),0)</f>
        <v>0</v>
      </c>
      <c r="E1346" s="11">
        <f>IFERROR(AVERAGEA(VLOOKUP(A1346,'[1]Ventes Février'!$A$1:$E$282,4,),VLOOKUP(A1346,'[1]Ventes Mars'!$A$1:$E$282,4,),VLOOKUP(A1346,'[1]Ventes Avril'!$A$1:$E$282,4,)),0)</f>
        <v>0</v>
      </c>
    </row>
    <row r="1347" spans="1:5" x14ac:dyDescent="0.25">
      <c r="A1347" s="9" t="str">
        <f>IF(OR('[1]Skus Odoo'!C1361='[1]Skus Odoo'!$F$2,'[1]Skus Odoo'!C1361='[1]Skus Odoo'!$F$3,'[1]Skus Odoo'!C1361='[1]Skus Odoo'!$F$4),'[1]Skus Odoo'!A1361," ")</f>
        <v xml:space="preserve"> </v>
      </c>
      <c r="B1347" t="str">
        <f>IFERROR(VLOOKUP(A1347,'[1]Skus Odoo'!$A$1:$D$3000,4,)," ")</f>
        <v xml:space="preserve"> </v>
      </c>
      <c r="C1347">
        <f>IFERROR(VLOOKUP(A1347,'[1]Ventes 3 mois'!$A$1:$E$422,2,),0)</f>
        <v>0</v>
      </c>
      <c r="D1347" s="10">
        <f>IFERROR(VLOOKUP(A1347,'[1]Ventes 6 mois'!$A$1:$E$528,2,),0)</f>
        <v>0</v>
      </c>
      <c r="E1347" s="11">
        <f>IFERROR(AVERAGEA(VLOOKUP(A1347,'[1]Ventes Février'!$A$1:$E$282,4,),VLOOKUP(A1347,'[1]Ventes Mars'!$A$1:$E$282,4,),VLOOKUP(A1347,'[1]Ventes Avril'!$A$1:$E$282,4,)),0)</f>
        <v>0</v>
      </c>
    </row>
    <row r="1348" spans="1:5" x14ac:dyDescent="0.25">
      <c r="A1348" s="9" t="str">
        <f>IF(OR('[1]Skus Odoo'!C1362='[1]Skus Odoo'!$F$2,'[1]Skus Odoo'!C1362='[1]Skus Odoo'!$F$3,'[1]Skus Odoo'!C1362='[1]Skus Odoo'!$F$4),'[1]Skus Odoo'!A1362," ")</f>
        <v xml:space="preserve"> </v>
      </c>
      <c r="B1348" t="str">
        <f>IFERROR(VLOOKUP(A1348,'[1]Skus Odoo'!$A$1:$D$3000,4,)," ")</f>
        <v xml:space="preserve"> </v>
      </c>
      <c r="C1348">
        <f>IFERROR(VLOOKUP(A1348,'[1]Ventes 3 mois'!$A$1:$E$422,2,),0)</f>
        <v>0</v>
      </c>
      <c r="D1348" s="10">
        <f>IFERROR(VLOOKUP(A1348,'[1]Ventes 6 mois'!$A$1:$E$528,2,),0)</f>
        <v>0</v>
      </c>
      <c r="E1348" s="11">
        <f>IFERROR(AVERAGEA(VLOOKUP(A1348,'[1]Ventes Février'!$A$1:$E$282,4,),VLOOKUP(A1348,'[1]Ventes Mars'!$A$1:$E$282,4,),VLOOKUP(A1348,'[1]Ventes Avril'!$A$1:$E$282,4,)),0)</f>
        <v>0</v>
      </c>
    </row>
    <row r="1349" spans="1:5" x14ac:dyDescent="0.25">
      <c r="A1349" s="9" t="str">
        <f>IF(OR('[1]Skus Odoo'!C1363='[1]Skus Odoo'!$F$2,'[1]Skus Odoo'!C1363='[1]Skus Odoo'!$F$3,'[1]Skus Odoo'!C1363='[1]Skus Odoo'!$F$4),'[1]Skus Odoo'!A1363," ")</f>
        <v xml:space="preserve"> </v>
      </c>
      <c r="B1349" t="str">
        <f>IFERROR(VLOOKUP(A1349,'[1]Skus Odoo'!$A$1:$D$3000,4,)," ")</f>
        <v xml:space="preserve"> </v>
      </c>
      <c r="C1349">
        <f>IFERROR(VLOOKUP(A1349,'[1]Ventes 3 mois'!$A$1:$E$422,2,),0)</f>
        <v>0</v>
      </c>
      <c r="D1349" s="10">
        <f>IFERROR(VLOOKUP(A1349,'[1]Ventes 6 mois'!$A$1:$E$528,2,),0)</f>
        <v>0</v>
      </c>
      <c r="E1349" s="11">
        <f>IFERROR(AVERAGEA(VLOOKUP(A1349,'[1]Ventes Février'!$A$1:$E$282,4,),VLOOKUP(A1349,'[1]Ventes Mars'!$A$1:$E$282,4,),VLOOKUP(A1349,'[1]Ventes Avril'!$A$1:$E$282,4,)),0)</f>
        <v>0</v>
      </c>
    </row>
    <row r="1350" spans="1:5" x14ac:dyDescent="0.25">
      <c r="A1350" s="9" t="str">
        <f>IF(OR('[1]Skus Odoo'!C1364='[1]Skus Odoo'!$F$2,'[1]Skus Odoo'!C1364='[1]Skus Odoo'!$F$3,'[1]Skus Odoo'!C1364='[1]Skus Odoo'!$F$4),'[1]Skus Odoo'!A1364," ")</f>
        <v xml:space="preserve"> </v>
      </c>
      <c r="B1350" t="str">
        <f>IFERROR(VLOOKUP(A1350,'[1]Skus Odoo'!$A$1:$D$3000,4,)," ")</f>
        <v xml:space="preserve"> </v>
      </c>
      <c r="C1350">
        <f>IFERROR(VLOOKUP(A1350,'[1]Ventes 3 mois'!$A$1:$E$422,2,),0)</f>
        <v>0</v>
      </c>
      <c r="D1350" s="10">
        <f>IFERROR(VLOOKUP(A1350,'[1]Ventes 6 mois'!$A$1:$E$528,2,),0)</f>
        <v>0</v>
      </c>
      <c r="E1350" s="11">
        <f>IFERROR(AVERAGEA(VLOOKUP(A1350,'[1]Ventes Février'!$A$1:$E$282,4,),VLOOKUP(A1350,'[1]Ventes Mars'!$A$1:$E$282,4,),VLOOKUP(A1350,'[1]Ventes Avril'!$A$1:$E$282,4,)),0)</f>
        <v>0</v>
      </c>
    </row>
    <row r="1351" spans="1:5" x14ac:dyDescent="0.25">
      <c r="A1351" s="9" t="str">
        <f>IF(OR('[1]Skus Odoo'!C1365='[1]Skus Odoo'!$F$2,'[1]Skus Odoo'!C1365='[1]Skus Odoo'!$F$3,'[1]Skus Odoo'!C1365='[1]Skus Odoo'!$F$4),'[1]Skus Odoo'!A1365," ")</f>
        <v xml:space="preserve"> </v>
      </c>
      <c r="B1351" t="str">
        <f>IFERROR(VLOOKUP(A1351,'[1]Skus Odoo'!$A$1:$D$3000,4,)," ")</f>
        <v xml:space="preserve"> </v>
      </c>
      <c r="C1351">
        <f>IFERROR(VLOOKUP(A1351,'[1]Ventes 3 mois'!$A$1:$E$422,2,),0)</f>
        <v>0</v>
      </c>
      <c r="D1351" s="10">
        <f>IFERROR(VLOOKUP(A1351,'[1]Ventes 6 mois'!$A$1:$E$528,2,),0)</f>
        <v>0</v>
      </c>
      <c r="E1351" s="11">
        <f>IFERROR(AVERAGEA(VLOOKUP(A1351,'[1]Ventes Février'!$A$1:$E$282,4,),VLOOKUP(A1351,'[1]Ventes Mars'!$A$1:$E$282,4,),VLOOKUP(A1351,'[1]Ventes Avril'!$A$1:$E$282,4,)),0)</f>
        <v>0</v>
      </c>
    </row>
    <row r="1352" spans="1:5" x14ac:dyDescent="0.25">
      <c r="A1352" s="9" t="str">
        <f>IF(OR('[1]Skus Odoo'!C1366='[1]Skus Odoo'!$F$2,'[1]Skus Odoo'!C1366='[1]Skus Odoo'!$F$3,'[1]Skus Odoo'!C1366='[1]Skus Odoo'!$F$4),'[1]Skus Odoo'!A1366," ")</f>
        <v xml:space="preserve"> </v>
      </c>
      <c r="B1352" t="str">
        <f>IFERROR(VLOOKUP(A1352,'[1]Skus Odoo'!$A$1:$D$3000,4,)," ")</f>
        <v xml:space="preserve"> </v>
      </c>
      <c r="C1352">
        <f>IFERROR(VLOOKUP(A1352,'[1]Ventes 3 mois'!$A$1:$E$422,2,),0)</f>
        <v>0</v>
      </c>
      <c r="D1352" s="10">
        <f>IFERROR(VLOOKUP(A1352,'[1]Ventes 6 mois'!$A$1:$E$528,2,),0)</f>
        <v>0</v>
      </c>
      <c r="E1352" s="11">
        <f>IFERROR(AVERAGEA(VLOOKUP(A1352,'[1]Ventes Février'!$A$1:$E$282,4,),VLOOKUP(A1352,'[1]Ventes Mars'!$A$1:$E$282,4,),VLOOKUP(A1352,'[1]Ventes Avril'!$A$1:$E$282,4,)),0)</f>
        <v>0</v>
      </c>
    </row>
    <row r="1353" spans="1:5" x14ac:dyDescent="0.25">
      <c r="A1353" s="9" t="str">
        <f>IF(OR('[1]Skus Odoo'!C1367='[1]Skus Odoo'!$F$2,'[1]Skus Odoo'!C1367='[1]Skus Odoo'!$F$3,'[1]Skus Odoo'!C1367='[1]Skus Odoo'!$F$4),'[1]Skus Odoo'!A1367," ")</f>
        <v xml:space="preserve"> </v>
      </c>
      <c r="B1353" t="str">
        <f>IFERROR(VLOOKUP(A1353,'[1]Skus Odoo'!$A$1:$D$3000,4,)," ")</f>
        <v xml:space="preserve"> </v>
      </c>
      <c r="C1353">
        <f>IFERROR(VLOOKUP(A1353,'[1]Ventes 3 mois'!$A$1:$E$422,2,),0)</f>
        <v>0</v>
      </c>
      <c r="D1353" s="10">
        <f>IFERROR(VLOOKUP(A1353,'[1]Ventes 6 mois'!$A$1:$E$528,2,),0)</f>
        <v>0</v>
      </c>
      <c r="E1353" s="11">
        <f>IFERROR(AVERAGEA(VLOOKUP(A1353,'[1]Ventes Février'!$A$1:$E$282,4,),VLOOKUP(A1353,'[1]Ventes Mars'!$A$1:$E$282,4,),VLOOKUP(A1353,'[1]Ventes Avril'!$A$1:$E$282,4,)),0)</f>
        <v>0</v>
      </c>
    </row>
    <row r="1354" spans="1:5" x14ac:dyDescent="0.25">
      <c r="A1354" s="9" t="str">
        <f>IF(OR('[1]Skus Odoo'!C1368='[1]Skus Odoo'!$F$2,'[1]Skus Odoo'!C1368='[1]Skus Odoo'!$F$3,'[1]Skus Odoo'!C1368='[1]Skus Odoo'!$F$4),'[1]Skus Odoo'!A1368," ")</f>
        <v xml:space="preserve"> </v>
      </c>
      <c r="B1354" t="str">
        <f>IFERROR(VLOOKUP(A1354,'[1]Skus Odoo'!$A$1:$D$3000,4,)," ")</f>
        <v xml:space="preserve"> </v>
      </c>
      <c r="C1354">
        <f>IFERROR(VLOOKUP(A1354,'[1]Ventes 3 mois'!$A$1:$E$422,2,),0)</f>
        <v>0</v>
      </c>
      <c r="D1354" s="10">
        <f>IFERROR(VLOOKUP(A1354,'[1]Ventes 6 mois'!$A$1:$E$528,2,),0)</f>
        <v>0</v>
      </c>
      <c r="E1354" s="11">
        <f>IFERROR(AVERAGEA(VLOOKUP(A1354,'[1]Ventes Février'!$A$1:$E$282,4,),VLOOKUP(A1354,'[1]Ventes Mars'!$A$1:$E$282,4,),VLOOKUP(A1354,'[1]Ventes Avril'!$A$1:$E$282,4,)),0)</f>
        <v>0</v>
      </c>
    </row>
    <row r="1355" spans="1:5" x14ac:dyDescent="0.25">
      <c r="A1355" s="9" t="str">
        <f>IF(OR('[1]Skus Odoo'!C1369='[1]Skus Odoo'!$F$2,'[1]Skus Odoo'!C1369='[1]Skus Odoo'!$F$3,'[1]Skus Odoo'!C1369='[1]Skus Odoo'!$F$4),'[1]Skus Odoo'!A1369," ")</f>
        <v xml:space="preserve"> </v>
      </c>
      <c r="B1355" t="str">
        <f>IFERROR(VLOOKUP(A1355,'[1]Skus Odoo'!$A$1:$D$3000,4,)," ")</f>
        <v xml:space="preserve"> </v>
      </c>
      <c r="C1355">
        <f>IFERROR(VLOOKUP(A1355,'[1]Ventes 3 mois'!$A$1:$E$422,2,),0)</f>
        <v>0</v>
      </c>
      <c r="D1355" s="10">
        <f>IFERROR(VLOOKUP(A1355,'[1]Ventes 6 mois'!$A$1:$E$528,2,),0)</f>
        <v>0</v>
      </c>
      <c r="E1355" s="11">
        <f>IFERROR(AVERAGEA(VLOOKUP(A1355,'[1]Ventes Février'!$A$1:$E$282,4,),VLOOKUP(A1355,'[1]Ventes Mars'!$A$1:$E$282,4,),VLOOKUP(A1355,'[1]Ventes Avril'!$A$1:$E$282,4,)),0)</f>
        <v>0</v>
      </c>
    </row>
    <row r="1356" spans="1:5" x14ac:dyDescent="0.25">
      <c r="A1356" s="9" t="str">
        <f>IF(OR('[1]Skus Odoo'!C1370='[1]Skus Odoo'!$F$2,'[1]Skus Odoo'!C1370='[1]Skus Odoo'!$F$3,'[1]Skus Odoo'!C1370='[1]Skus Odoo'!$F$4),'[1]Skus Odoo'!A1370," ")</f>
        <v xml:space="preserve"> </v>
      </c>
      <c r="B1356" t="str">
        <f>IFERROR(VLOOKUP(A1356,'[1]Skus Odoo'!$A$1:$D$3000,4,)," ")</f>
        <v xml:space="preserve"> </v>
      </c>
      <c r="C1356">
        <f>IFERROR(VLOOKUP(A1356,'[1]Ventes 3 mois'!$A$1:$E$422,2,),0)</f>
        <v>0</v>
      </c>
      <c r="D1356" s="10">
        <f>IFERROR(VLOOKUP(A1356,'[1]Ventes 6 mois'!$A$1:$E$528,2,),0)</f>
        <v>0</v>
      </c>
      <c r="E1356" s="11">
        <f>IFERROR(AVERAGEA(VLOOKUP(A1356,'[1]Ventes Février'!$A$1:$E$282,4,),VLOOKUP(A1356,'[1]Ventes Mars'!$A$1:$E$282,4,),VLOOKUP(A1356,'[1]Ventes Avril'!$A$1:$E$282,4,)),0)</f>
        <v>0</v>
      </c>
    </row>
    <row r="1357" spans="1:5" x14ac:dyDescent="0.25">
      <c r="A1357" s="9" t="str">
        <f>IF(OR('[1]Skus Odoo'!C1371='[1]Skus Odoo'!$F$2,'[1]Skus Odoo'!C1371='[1]Skus Odoo'!$F$3,'[1]Skus Odoo'!C1371='[1]Skus Odoo'!$F$4),'[1]Skus Odoo'!A1371," ")</f>
        <v xml:space="preserve"> </v>
      </c>
      <c r="B1357" t="str">
        <f>IFERROR(VLOOKUP(A1357,'[1]Skus Odoo'!$A$1:$D$3000,4,)," ")</f>
        <v xml:space="preserve"> </v>
      </c>
      <c r="C1357">
        <f>IFERROR(VLOOKUP(A1357,'[1]Ventes 3 mois'!$A$1:$E$422,2,),0)</f>
        <v>0</v>
      </c>
      <c r="D1357" s="10">
        <f>IFERROR(VLOOKUP(A1357,'[1]Ventes 6 mois'!$A$1:$E$528,2,),0)</f>
        <v>0</v>
      </c>
      <c r="E1357" s="11">
        <f>IFERROR(AVERAGEA(VLOOKUP(A1357,'[1]Ventes Février'!$A$1:$E$282,4,),VLOOKUP(A1357,'[1]Ventes Mars'!$A$1:$E$282,4,),VLOOKUP(A1357,'[1]Ventes Avril'!$A$1:$E$282,4,)),0)</f>
        <v>0</v>
      </c>
    </row>
    <row r="1358" spans="1:5" x14ac:dyDescent="0.25">
      <c r="A1358" s="9" t="str">
        <f>IF(OR('[1]Skus Odoo'!C1372='[1]Skus Odoo'!$F$2,'[1]Skus Odoo'!C1372='[1]Skus Odoo'!$F$3,'[1]Skus Odoo'!C1372='[1]Skus Odoo'!$F$4),'[1]Skus Odoo'!A1372," ")</f>
        <v xml:space="preserve"> </v>
      </c>
      <c r="B1358" t="str">
        <f>IFERROR(VLOOKUP(A1358,'[1]Skus Odoo'!$A$1:$D$3000,4,)," ")</f>
        <v xml:space="preserve"> </v>
      </c>
      <c r="C1358">
        <f>IFERROR(VLOOKUP(A1358,'[1]Ventes 3 mois'!$A$1:$E$422,2,),0)</f>
        <v>0</v>
      </c>
      <c r="D1358" s="10">
        <f>IFERROR(VLOOKUP(A1358,'[1]Ventes 6 mois'!$A$1:$E$528,2,),0)</f>
        <v>0</v>
      </c>
      <c r="E1358" s="11">
        <f>IFERROR(AVERAGEA(VLOOKUP(A1358,'[1]Ventes Février'!$A$1:$E$282,4,),VLOOKUP(A1358,'[1]Ventes Mars'!$A$1:$E$282,4,),VLOOKUP(A1358,'[1]Ventes Avril'!$A$1:$E$282,4,)),0)</f>
        <v>0</v>
      </c>
    </row>
    <row r="1359" spans="1:5" x14ac:dyDescent="0.25">
      <c r="A1359" s="9" t="str">
        <f>IF(OR('[1]Skus Odoo'!C1373='[1]Skus Odoo'!$F$2,'[1]Skus Odoo'!C1373='[1]Skus Odoo'!$F$3,'[1]Skus Odoo'!C1373='[1]Skus Odoo'!$F$4),'[1]Skus Odoo'!A1373," ")</f>
        <v xml:space="preserve"> </v>
      </c>
      <c r="B1359" t="str">
        <f>IFERROR(VLOOKUP(A1359,'[1]Skus Odoo'!$A$1:$D$3000,4,)," ")</f>
        <v xml:space="preserve"> </v>
      </c>
      <c r="C1359">
        <f>IFERROR(VLOOKUP(A1359,'[1]Ventes 3 mois'!$A$1:$E$422,2,),0)</f>
        <v>0</v>
      </c>
      <c r="D1359" s="10">
        <f>IFERROR(VLOOKUP(A1359,'[1]Ventes 6 mois'!$A$1:$E$528,2,),0)</f>
        <v>0</v>
      </c>
      <c r="E1359" s="11">
        <f>IFERROR(AVERAGEA(VLOOKUP(A1359,'[1]Ventes Février'!$A$1:$E$282,4,),VLOOKUP(A1359,'[1]Ventes Mars'!$A$1:$E$282,4,),VLOOKUP(A1359,'[1]Ventes Avril'!$A$1:$E$282,4,)),0)</f>
        <v>0</v>
      </c>
    </row>
    <row r="1360" spans="1:5" x14ac:dyDescent="0.25">
      <c r="A1360" s="9" t="str">
        <f>IF(OR('[1]Skus Odoo'!C1374='[1]Skus Odoo'!$F$2,'[1]Skus Odoo'!C1374='[1]Skus Odoo'!$F$3,'[1]Skus Odoo'!C1374='[1]Skus Odoo'!$F$4),'[1]Skus Odoo'!A1374," ")</f>
        <v xml:space="preserve"> </v>
      </c>
      <c r="B1360" t="str">
        <f>IFERROR(VLOOKUP(A1360,'[1]Skus Odoo'!$A$1:$D$3000,4,)," ")</f>
        <v xml:space="preserve"> </v>
      </c>
      <c r="C1360">
        <f>IFERROR(VLOOKUP(A1360,'[1]Ventes 3 mois'!$A$1:$E$422,2,),0)</f>
        <v>0</v>
      </c>
      <c r="D1360" s="10">
        <f>IFERROR(VLOOKUP(A1360,'[1]Ventes 6 mois'!$A$1:$E$528,2,),0)</f>
        <v>0</v>
      </c>
      <c r="E1360" s="11">
        <f>IFERROR(AVERAGEA(VLOOKUP(A1360,'[1]Ventes Février'!$A$1:$E$282,4,),VLOOKUP(A1360,'[1]Ventes Mars'!$A$1:$E$282,4,),VLOOKUP(A1360,'[1]Ventes Avril'!$A$1:$E$282,4,)),0)</f>
        <v>0</v>
      </c>
    </row>
    <row r="1361" spans="1:5" x14ac:dyDescent="0.25">
      <c r="A1361" s="9" t="str">
        <f>IF(OR('[1]Skus Odoo'!C1375='[1]Skus Odoo'!$F$2,'[1]Skus Odoo'!C1375='[1]Skus Odoo'!$F$3,'[1]Skus Odoo'!C1375='[1]Skus Odoo'!$F$4),'[1]Skus Odoo'!A1375," ")</f>
        <v xml:space="preserve"> </v>
      </c>
      <c r="B1361" t="str">
        <f>IFERROR(VLOOKUP(A1361,'[1]Skus Odoo'!$A$1:$D$3000,4,)," ")</f>
        <v xml:space="preserve"> </v>
      </c>
      <c r="C1361">
        <f>IFERROR(VLOOKUP(A1361,'[1]Ventes 3 mois'!$A$1:$E$422,2,),0)</f>
        <v>0</v>
      </c>
      <c r="D1361" s="10">
        <f>IFERROR(VLOOKUP(A1361,'[1]Ventes 6 mois'!$A$1:$E$528,2,),0)</f>
        <v>0</v>
      </c>
      <c r="E1361" s="11">
        <f>IFERROR(AVERAGEA(VLOOKUP(A1361,'[1]Ventes Février'!$A$1:$E$282,4,),VLOOKUP(A1361,'[1]Ventes Mars'!$A$1:$E$282,4,),VLOOKUP(A1361,'[1]Ventes Avril'!$A$1:$E$282,4,)),0)</f>
        <v>0</v>
      </c>
    </row>
    <row r="1362" spans="1:5" x14ac:dyDescent="0.25">
      <c r="A1362" s="9" t="str">
        <f>IF(OR('[1]Skus Odoo'!C1376='[1]Skus Odoo'!$F$2,'[1]Skus Odoo'!C1376='[1]Skus Odoo'!$F$3,'[1]Skus Odoo'!C1376='[1]Skus Odoo'!$F$4),'[1]Skus Odoo'!A1376," ")</f>
        <v xml:space="preserve"> </v>
      </c>
      <c r="B1362" t="str">
        <f>IFERROR(VLOOKUP(A1362,'[1]Skus Odoo'!$A$1:$D$3000,4,)," ")</f>
        <v xml:space="preserve"> </v>
      </c>
      <c r="C1362">
        <f>IFERROR(VLOOKUP(A1362,'[1]Ventes 3 mois'!$A$1:$E$422,2,),0)</f>
        <v>0</v>
      </c>
      <c r="D1362" s="10">
        <f>IFERROR(VLOOKUP(A1362,'[1]Ventes 6 mois'!$A$1:$E$528,2,),0)</f>
        <v>0</v>
      </c>
      <c r="E1362" s="11">
        <f>IFERROR(AVERAGEA(VLOOKUP(A1362,'[1]Ventes Février'!$A$1:$E$282,4,),VLOOKUP(A1362,'[1]Ventes Mars'!$A$1:$E$282,4,),VLOOKUP(A1362,'[1]Ventes Avril'!$A$1:$E$282,4,)),0)</f>
        <v>0</v>
      </c>
    </row>
    <row r="1363" spans="1:5" x14ac:dyDescent="0.25">
      <c r="A1363" s="9" t="str">
        <f>IF(OR('[1]Skus Odoo'!C1377='[1]Skus Odoo'!$F$2,'[1]Skus Odoo'!C1377='[1]Skus Odoo'!$F$3,'[1]Skus Odoo'!C1377='[1]Skus Odoo'!$F$4),'[1]Skus Odoo'!A1377," ")</f>
        <v xml:space="preserve"> </v>
      </c>
      <c r="B1363" t="str">
        <f>IFERROR(VLOOKUP(A1363,'[1]Skus Odoo'!$A$1:$D$3000,4,)," ")</f>
        <v xml:space="preserve"> </v>
      </c>
      <c r="C1363">
        <f>IFERROR(VLOOKUP(A1363,'[1]Ventes 3 mois'!$A$1:$E$422,2,),0)</f>
        <v>0</v>
      </c>
      <c r="D1363" s="10">
        <f>IFERROR(VLOOKUP(A1363,'[1]Ventes 6 mois'!$A$1:$E$528,2,),0)</f>
        <v>0</v>
      </c>
      <c r="E1363" s="11">
        <f>IFERROR(AVERAGEA(VLOOKUP(A1363,'[1]Ventes Février'!$A$1:$E$282,4,),VLOOKUP(A1363,'[1]Ventes Mars'!$A$1:$E$282,4,),VLOOKUP(A1363,'[1]Ventes Avril'!$A$1:$E$282,4,)),0)</f>
        <v>0</v>
      </c>
    </row>
    <row r="1364" spans="1:5" x14ac:dyDescent="0.25">
      <c r="A1364" s="9" t="str">
        <f>IF(OR('[1]Skus Odoo'!C1378='[1]Skus Odoo'!$F$2,'[1]Skus Odoo'!C1378='[1]Skus Odoo'!$F$3,'[1]Skus Odoo'!C1378='[1]Skus Odoo'!$F$4),'[1]Skus Odoo'!A1378," ")</f>
        <v xml:space="preserve"> </v>
      </c>
      <c r="B1364" t="str">
        <f>IFERROR(VLOOKUP(A1364,'[1]Skus Odoo'!$A$1:$D$3000,4,)," ")</f>
        <v xml:space="preserve"> </v>
      </c>
      <c r="C1364">
        <f>IFERROR(VLOOKUP(A1364,'[1]Ventes 3 mois'!$A$1:$E$422,2,),0)</f>
        <v>0</v>
      </c>
      <c r="D1364" s="10">
        <f>IFERROR(VLOOKUP(A1364,'[1]Ventes 6 mois'!$A$1:$E$528,2,),0)</f>
        <v>0</v>
      </c>
      <c r="E1364" s="11">
        <f>IFERROR(AVERAGEA(VLOOKUP(A1364,'[1]Ventes Février'!$A$1:$E$282,4,),VLOOKUP(A1364,'[1]Ventes Mars'!$A$1:$E$282,4,),VLOOKUP(A1364,'[1]Ventes Avril'!$A$1:$E$282,4,)),0)</f>
        <v>0</v>
      </c>
    </row>
    <row r="1365" spans="1:5" x14ac:dyDescent="0.25">
      <c r="A1365" s="9" t="str">
        <f>IF(OR('[1]Skus Odoo'!C1379='[1]Skus Odoo'!$F$2,'[1]Skus Odoo'!C1379='[1]Skus Odoo'!$F$3,'[1]Skus Odoo'!C1379='[1]Skus Odoo'!$F$4),'[1]Skus Odoo'!A1379," ")</f>
        <v xml:space="preserve"> </v>
      </c>
      <c r="B1365" t="str">
        <f>IFERROR(VLOOKUP(A1365,'[1]Skus Odoo'!$A$1:$D$3000,4,)," ")</f>
        <v xml:space="preserve"> </v>
      </c>
      <c r="C1365">
        <f>IFERROR(VLOOKUP(A1365,'[1]Ventes 3 mois'!$A$1:$E$422,2,),0)</f>
        <v>0</v>
      </c>
      <c r="D1365" s="10">
        <f>IFERROR(VLOOKUP(A1365,'[1]Ventes 6 mois'!$A$1:$E$528,2,),0)</f>
        <v>0</v>
      </c>
      <c r="E1365" s="11">
        <f>IFERROR(AVERAGEA(VLOOKUP(A1365,'[1]Ventes Février'!$A$1:$E$282,4,),VLOOKUP(A1365,'[1]Ventes Mars'!$A$1:$E$282,4,),VLOOKUP(A1365,'[1]Ventes Avril'!$A$1:$E$282,4,)),0)</f>
        <v>0</v>
      </c>
    </row>
    <row r="1366" spans="1:5" x14ac:dyDescent="0.25">
      <c r="A1366" s="9" t="str">
        <f>IF(OR('[1]Skus Odoo'!C1380='[1]Skus Odoo'!$F$2,'[1]Skus Odoo'!C1380='[1]Skus Odoo'!$F$3,'[1]Skus Odoo'!C1380='[1]Skus Odoo'!$F$4),'[1]Skus Odoo'!A1380," ")</f>
        <v xml:space="preserve"> </v>
      </c>
      <c r="B1366" t="str">
        <f>IFERROR(VLOOKUP(A1366,'[1]Skus Odoo'!$A$1:$D$3000,4,)," ")</f>
        <v xml:space="preserve"> </v>
      </c>
      <c r="C1366">
        <f>IFERROR(VLOOKUP(A1366,'[1]Ventes 3 mois'!$A$1:$E$422,2,),0)</f>
        <v>0</v>
      </c>
      <c r="D1366" s="10">
        <f>IFERROR(VLOOKUP(A1366,'[1]Ventes 6 mois'!$A$1:$E$528,2,),0)</f>
        <v>0</v>
      </c>
      <c r="E1366" s="11">
        <f>IFERROR(AVERAGEA(VLOOKUP(A1366,'[1]Ventes Février'!$A$1:$E$282,4,),VLOOKUP(A1366,'[1]Ventes Mars'!$A$1:$E$282,4,),VLOOKUP(A1366,'[1]Ventes Avril'!$A$1:$E$282,4,)),0)</f>
        <v>0</v>
      </c>
    </row>
    <row r="1367" spans="1:5" x14ac:dyDescent="0.25">
      <c r="A1367" s="9" t="str">
        <f>IF(OR('[1]Skus Odoo'!C1381='[1]Skus Odoo'!$F$2,'[1]Skus Odoo'!C1381='[1]Skus Odoo'!$F$3,'[1]Skus Odoo'!C1381='[1]Skus Odoo'!$F$4),'[1]Skus Odoo'!A1381," ")</f>
        <v xml:space="preserve"> </v>
      </c>
      <c r="B1367" t="str">
        <f>IFERROR(VLOOKUP(A1367,'[1]Skus Odoo'!$A$1:$D$3000,4,)," ")</f>
        <v xml:space="preserve"> </v>
      </c>
      <c r="C1367">
        <f>IFERROR(VLOOKUP(A1367,'[1]Ventes 3 mois'!$A$1:$E$422,2,),0)</f>
        <v>0</v>
      </c>
      <c r="D1367" s="10">
        <f>IFERROR(VLOOKUP(A1367,'[1]Ventes 6 mois'!$A$1:$E$528,2,),0)</f>
        <v>0</v>
      </c>
      <c r="E1367" s="11">
        <f>IFERROR(AVERAGEA(VLOOKUP(A1367,'[1]Ventes Février'!$A$1:$E$282,4,),VLOOKUP(A1367,'[1]Ventes Mars'!$A$1:$E$282,4,),VLOOKUP(A1367,'[1]Ventes Avril'!$A$1:$E$282,4,)),0)</f>
        <v>0</v>
      </c>
    </row>
    <row r="1368" spans="1:5" x14ac:dyDescent="0.25">
      <c r="A1368" s="9" t="str">
        <f>IF(OR('[1]Skus Odoo'!C1382='[1]Skus Odoo'!$F$2,'[1]Skus Odoo'!C1382='[1]Skus Odoo'!$F$3,'[1]Skus Odoo'!C1382='[1]Skus Odoo'!$F$4),'[1]Skus Odoo'!A1382," ")</f>
        <v xml:space="preserve"> </v>
      </c>
      <c r="B1368" t="str">
        <f>IFERROR(VLOOKUP(A1368,'[1]Skus Odoo'!$A$1:$D$3000,4,)," ")</f>
        <v xml:space="preserve"> </v>
      </c>
      <c r="C1368">
        <f>IFERROR(VLOOKUP(A1368,'[1]Ventes 3 mois'!$A$1:$E$422,2,),0)</f>
        <v>0</v>
      </c>
      <c r="D1368" s="10">
        <f>IFERROR(VLOOKUP(A1368,'[1]Ventes 6 mois'!$A$1:$E$528,2,),0)</f>
        <v>0</v>
      </c>
      <c r="E1368" s="11">
        <f>IFERROR(AVERAGEA(VLOOKUP(A1368,'[1]Ventes Février'!$A$1:$E$282,4,),VLOOKUP(A1368,'[1]Ventes Mars'!$A$1:$E$282,4,),VLOOKUP(A1368,'[1]Ventes Avril'!$A$1:$E$282,4,)),0)</f>
        <v>0</v>
      </c>
    </row>
    <row r="1369" spans="1:5" x14ac:dyDescent="0.25">
      <c r="A1369" s="9" t="str">
        <f>IF(OR('[1]Skus Odoo'!C1383='[1]Skus Odoo'!$F$2,'[1]Skus Odoo'!C1383='[1]Skus Odoo'!$F$3,'[1]Skus Odoo'!C1383='[1]Skus Odoo'!$F$4),'[1]Skus Odoo'!A1383," ")</f>
        <v xml:space="preserve"> </v>
      </c>
      <c r="B1369" t="str">
        <f>IFERROR(VLOOKUP(A1369,'[1]Skus Odoo'!$A$1:$D$3000,4,)," ")</f>
        <v xml:space="preserve"> </v>
      </c>
      <c r="C1369">
        <f>IFERROR(VLOOKUP(A1369,'[1]Ventes 3 mois'!$A$1:$E$422,2,),0)</f>
        <v>0</v>
      </c>
      <c r="D1369" s="10">
        <f>IFERROR(VLOOKUP(A1369,'[1]Ventes 6 mois'!$A$1:$E$528,2,),0)</f>
        <v>0</v>
      </c>
      <c r="E1369" s="11">
        <f>IFERROR(AVERAGEA(VLOOKUP(A1369,'[1]Ventes Février'!$A$1:$E$282,4,),VLOOKUP(A1369,'[1]Ventes Mars'!$A$1:$E$282,4,),VLOOKUP(A1369,'[1]Ventes Avril'!$A$1:$E$282,4,)),0)</f>
        <v>0</v>
      </c>
    </row>
    <row r="1370" spans="1:5" x14ac:dyDescent="0.25">
      <c r="A1370" s="9" t="str">
        <f>IF(OR('[1]Skus Odoo'!C1384='[1]Skus Odoo'!$F$2,'[1]Skus Odoo'!C1384='[1]Skus Odoo'!$F$3,'[1]Skus Odoo'!C1384='[1]Skus Odoo'!$F$4),'[1]Skus Odoo'!A1384," ")</f>
        <v xml:space="preserve"> </v>
      </c>
      <c r="B1370" t="str">
        <f>IFERROR(VLOOKUP(A1370,'[1]Skus Odoo'!$A$1:$D$3000,4,)," ")</f>
        <v xml:space="preserve"> </v>
      </c>
      <c r="C1370">
        <f>IFERROR(VLOOKUP(A1370,'[1]Ventes 3 mois'!$A$1:$E$422,2,),0)</f>
        <v>0</v>
      </c>
      <c r="D1370" s="10">
        <f>IFERROR(VLOOKUP(A1370,'[1]Ventes 6 mois'!$A$1:$E$528,2,),0)</f>
        <v>0</v>
      </c>
      <c r="E1370" s="11">
        <f>IFERROR(AVERAGEA(VLOOKUP(A1370,'[1]Ventes Février'!$A$1:$E$282,4,),VLOOKUP(A1370,'[1]Ventes Mars'!$A$1:$E$282,4,),VLOOKUP(A1370,'[1]Ventes Avril'!$A$1:$E$282,4,)),0)</f>
        <v>0</v>
      </c>
    </row>
    <row r="1371" spans="1:5" x14ac:dyDescent="0.25">
      <c r="A1371" s="9" t="str">
        <f>IF(OR('[1]Skus Odoo'!C1385='[1]Skus Odoo'!$F$2,'[1]Skus Odoo'!C1385='[1]Skus Odoo'!$F$3,'[1]Skus Odoo'!C1385='[1]Skus Odoo'!$F$4),'[1]Skus Odoo'!A1385," ")</f>
        <v xml:space="preserve"> </v>
      </c>
      <c r="B1371" t="str">
        <f>IFERROR(VLOOKUP(A1371,'[1]Skus Odoo'!$A$1:$D$3000,4,)," ")</f>
        <v xml:space="preserve"> </v>
      </c>
      <c r="C1371">
        <f>IFERROR(VLOOKUP(A1371,'[1]Ventes 3 mois'!$A$1:$E$422,2,),0)</f>
        <v>0</v>
      </c>
      <c r="D1371" s="10">
        <f>IFERROR(VLOOKUP(A1371,'[1]Ventes 6 mois'!$A$1:$E$528,2,),0)</f>
        <v>0</v>
      </c>
      <c r="E1371" s="11">
        <f>IFERROR(AVERAGEA(VLOOKUP(A1371,'[1]Ventes Février'!$A$1:$E$282,4,),VLOOKUP(A1371,'[1]Ventes Mars'!$A$1:$E$282,4,),VLOOKUP(A1371,'[1]Ventes Avril'!$A$1:$E$282,4,)),0)</f>
        <v>0</v>
      </c>
    </row>
    <row r="1372" spans="1:5" x14ac:dyDescent="0.25">
      <c r="A1372" s="9" t="str">
        <f>IF(OR('[1]Skus Odoo'!C1386='[1]Skus Odoo'!$F$2,'[1]Skus Odoo'!C1386='[1]Skus Odoo'!$F$3,'[1]Skus Odoo'!C1386='[1]Skus Odoo'!$F$4),'[1]Skus Odoo'!A1386," ")</f>
        <v xml:space="preserve"> </v>
      </c>
      <c r="B1372" t="str">
        <f>IFERROR(VLOOKUP(A1372,'[1]Skus Odoo'!$A$1:$D$3000,4,)," ")</f>
        <v xml:space="preserve"> </v>
      </c>
      <c r="C1372">
        <f>IFERROR(VLOOKUP(A1372,'[1]Ventes 3 mois'!$A$1:$E$422,2,),0)</f>
        <v>0</v>
      </c>
      <c r="D1372" s="10">
        <f>IFERROR(VLOOKUP(A1372,'[1]Ventes 6 mois'!$A$1:$E$528,2,),0)</f>
        <v>0</v>
      </c>
      <c r="E1372" s="11">
        <f>IFERROR(AVERAGEA(VLOOKUP(A1372,'[1]Ventes Février'!$A$1:$E$282,4,),VLOOKUP(A1372,'[1]Ventes Mars'!$A$1:$E$282,4,),VLOOKUP(A1372,'[1]Ventes Avril'!$A$1:$E$282,4,)),0)</f>
        <v>0</v>
      </c>
    </row>
    <row r="1373" spans="1:5" x14ac:dyDescent="0.25">
      <c r="A1373" s="9" t="str">
        <f>IF(OR('[1]Skus Odoo'!C1387='[1]Skus Odoo'!$F$2,'[1]Skus Odoo'!C1387='[1]Skus Odoo'!$F$3,'[1]Skus Odoo'!C1387='[1]Skus Odoo'!$F$4),'[1]Skus Odoo'!A1387," ")</f>
        <v xml:space="preserve"> </v>
      </c>
      <c r="B1373" t="str">
        <f>IFERROR(VLOOKUP(A1373,'[1]Skus Odoo'!$A$1:$D$3000,4,)," ")</f>
        <v xml:space="preserve"> </v>
      </c>
      <c r="C1373">
        <f>IFERROR(VLOOKUP(A1373,'[1]Ventes 3 mois'!$A$1:$E$422,2,),0)</f>
        <v>0</v>
      </c>
      <c r="D1373" s="10">
        <f>IFERROR(VLOOKUP(A1373,'[1]Ventes 6 mois'!$A$1:$E$528,2,),0)</f>
        <v>0</v>
      </c>
      <c r="E1373" s="11">
        <f>IFERROR(AVERAGEA(VLOOKUP(A1373,'[1]Ventes Février'!$A$1:$E$282,4,),VLOOKUP(A1373,'[1]Ventes Mars'!$A$1:$E$282,4,),VLOOKUP(A1373,'[1]Ventes Avril'!$A$1:$E$282,4,)),0)</f>
        <v>0</v>
      </c>
    </row>
    <row r="1374" spans="1:5" x14ac:dyDescent="0.25">
      <c r="A1374" s="9" t="str">
        <f>IF(OR('[1]Skus Odoo'!C1388='[1]Skus Odoo'!$F$2,'[1]Skus Odoo'!C1388='[1]Skus Odoo'!$F$3,'[1]Skus Odoo'!C1388='[1]Skus Odoo'!$F$4),'[1]Skus Odoo'!A1388," ")</f>
        <v xml:space="preserve"> </v>
      </c>
      <c r="B1374" t="str">
        <f>IFERROR(VLOOKUP(A1374,'[1]Skus Odoo'!$A$1:$D$3000,4,)," ")</f>
        <v xml:space="preserve"> </v>
      </c>
      <c r="C1374">
        <f>IFERROR(VLOOKUP(A1374,'[1]Ventes 3 mois'!$A$1:$E$422,2,),0)</f>
        <v>0</v>
      </c>
      <c r="D1374" s="10">
        <f>IFERROR(VLOOKUP(A1374,'[1]Ventes 6 mois'!$A$1:$E$528,2,),0)</f>
        <v>0</v>
      </c>
      <c r="E1374" s="11">
        <f>IFERROR(AVERAGEA(VLOOKUP(A1374,'[1]Ventes Février'!$A$1:$E$282,4,),VLOOKUP(A1374,'[1]Ventes Mars'!$A$1:$E$282,4,),VLOOKUP(A1374,'[1]Ventes Avril'!$A$1:$E$282,4,)),0)</f>
        <v>0</v>
      </c>
    </row>
    <row r="1375" spans="1:5" x14ac:dyDescent="0.25">
      <c r="A1375" s="9" t="str">
        <f>IF(OR('[1]Skus Odoo'!C1389='[1]Skus Odoo'!$F$2,'[1]Skus Odoo'!C1389='[1]Skus Odoo'!$F$3,'[1]Skus Odoo'!C1389='[1]Skus Odoo'!$F$4),'[1]Skus Odoo'!A1389," ")</f>
        <v xml:space="preserve"> </v>
      </c>
      <c r="B1375" t="str">
        <f>IFERROR(VLOOKUP(A1375,'[1]Skus Odoo'!$A$1:$D$3000,4,)," ")</f>
        <v xml:space="preserve"> </v>
      </c>
      <c r="C1375">
        <f>IFERROR(VLOOKUP(A1375,'[1]Ventes 3 mois'!$A$1:$E$422,2,),0)</f>
        <v>0</v>
      </c>
      <c r="D1375" s="10">
        <f>IFERROR(VLOOKUP(A1375,'[1]Ventes 6 mois'!$A$1:$E$528,2,),0)</f>
        <v>0</v>
      </c>
      <c r="E1375" s="11">
        <f>IFERROR(AVERAGEA(VLOOKUP(A1375,'[1]Ventes Février'!$A$1:$E$282,4,),VLOOKUP(A1375,'[1]Ventes Mars'!$A$1:$E$282,4,),VLOOKUP(A1375,'[1]Ventes Avril'!$A$1:$E$282,4,)),0)</f>
        <v>0</v>
      </c>
    </row>
    <row r="1376" spans="1:5" x14ac:dyDescent="0.25">
      <c r="A1376" s="9" t="str">
        <f>IF(OR('[1]Skus Odoo'!C1390='[1]Skus Odoo'!$F$2,'[1]Skus Odoo'!C1390='[1]Skus Odoo'!$F$3,'[1]Skus Odoo'!C1390='[1]Skus Odoo'!$F$4),'[1]Skus Odoo'!A1390," ")</f>
        <v xml:space="preserve"> </v>
      </c>
      <c r="B1376" t="str">
        <f>IFERROR(VLOOKUP(A1376,'[1]Skus Odoo'!$A$1:$D$3000,4,)," ")</f>
        <v xml:space="preserve"> </v>
      </c>
      <c r="C1376">
        <f>IFERROR(VLOOKUP(A1376,'[1]Ventes 3 mois'!$A$1:$E$422,2,),0)</f>
        <v>0</v>
      </c>
      <c r="D1376" s="10">
        <f>IFERROR(VLOOKUP(A1376,'[1]Ventes 6 mois'!$A$1:$E$528,2,),0)</f>
        <v>0</v>
      </c>
      <c r="E1376" s="11">
        <f>IFERROR(AVERAGEA(VLOOKUP(A1376,'[1]Ventes Février'!$A$1:$E$282,4,),VLOOKUP(A1376,'[1]Ventes Mars'!$A$1:$E$282,4,),VLOOKUP(A1376,'[1]Ventes Avril'!$A$1:$E$282,4,)),0)</f>
        <v>0</v>
      </c>
    </row>
    <row r="1377" spans="1:5" x14ac:dyDescent="0.25">
      <c r="A1377" s="9" t="str">
        <f>IF(OR('[1]Skus Odoo'!C1391='[1]Skus Odoo'!$F$2,'[1]Skus Odoo'!C1391='[1]Skus Odoo'!$F$3,'[1]Skus Odoo'!C1391='[1]Skus Odoo'!$F$4),'[1]Skus Odoo'!A1391," ")</f>
        <v xml:space="preserve"> </v>
      </c>
      <c r="B1377" t="str">
        <f>IFERROR(VLOOKUP(A1377,'[1]Skus Odoo'!$A$1:$D$3000,4,)," ")</f>
        <v xml:space="preserve"> </v>
      </c>
      <c r="C1377">
        <f>IFERROR(VLOOKUP(A1377,'[1]Ventes 3 mois'!$A$1:$E$422,2,),0)</f>
        <v>0</v>
      </c>
      <c r="D1377" s="10">
        <f>IFERROR(VLOOKUP(A1377,'[1]Ventes 6 mois'!$A$1:$E$528,2,),0)</f>
        <v>0</v>
      </c>
      <c r="E1377" s="11">
        <f>IFERROR(AVERAGEA(VLOOKUP(A1377,'[1]Ventes Février'!$A$1:$E$282,4,),VLOOKUP(A1377,'[1]Ventes Mars'!$A$1:$E$282,4,),VLOOKUP(A1377,'[1]Ventes Avril'!$A$1:$E$282,4,)),0)</f>
        <v>0</v>
      </c>
    </row>
    <row r="1378" spans="1:5" x14ac:dyDescent="0.25">
      <c r="A1378" s="9" t="str">
        <f>IF(OR('[1]Skus Odoo'!C1392='[1]Skus Odoo'!$F$2,'[1]Skus Odoo'!C1392='[1]Skus Odoo'!$F$3,'[1]Skus Odoo'!C1392='[1]Skus Odoo'!$F$4),'[1]Skus Odoo'!A1392," ")</f>
        <v xml:space="preserve"> </v>
      </c>
      <c r="B1378" t="str">
        <f>IFERROR(VLOOKUP(A1378,'[1]Skus Odoo'!$A$1:$D$3000,4,)," ")</f>
        <v xml:space="preserve"> </v>
      </c>
      <c r="C1378">
        <f>IFERROR(VLOOKUP(A1378,'[1]Ventes 3 mois'!$A$1:$E$422,2,),0)</f>
        <v>0</v>
      </c>
      <c r="D1378" s="10">
        <f>IFERROR(VLOOKUP(A1378,'[1]Ventes 6 mois'!$A$1:$E$528,2,),0)</f>
        <v>0</v>
      </c>
      <c r="E1378" s="11">
        <f>IFERROR(AVERAGEA(VLOOKUP(A1378,'[1]Ventes Février'!$A$1:$E$282,4,),VLOOKUP(A1378,'[1]Ventes Mars'!$A$1:$E$282,4,),VLOOKUP(A1378,'[1]Ventes Avril'!$A$1:$E$282,4,)),0)</f>
        <v>0</v>
      </c>
    </row>
    <row r="1379" spans="1:5" x14ac:dyDescent="0.25">
      <c r="A1379" s="9" t="str">
        <f>IF(OR('[1]Skus Odoo'!C1393='[1]Skus Odoo'!$F$2,'[1]Skus Odoo'!C1393='[1]Skus Odoo'!$F$3,'[1]Skus Odoo'!C1393='[1]Skus Odoo'!$F$4),'[1]Skus Odoo'!A1393," ")</f>
        <v xml:space="preserve"> </v>
      </c>
      <c r="B1379" t="str">
        <f>IFERROR(VLOOKUP(A1379,'[1]Skus Odoo'!$A$1:$D$3000,4,)," ")</f>
        <v xml:space="preserve"> </v>
      </c>
      <c r="C1379">
        <f>IFERROR(VLOOKUP(A1379,'[1]Ventes 3 mois'!$A$1:$E$422,2,),0)</f>
        <v>0</v>
      </c>
      <c r="D1379" s="10">
        <f>IFERROR(VLOOKUP(A1379,'[1]Ventes 6 mois'!$A$1:$E$528,2,),0)</f>
        <v>0</v>
      </c>
      <c r="E1379" s="11">
        <f>IFERROR(AVERAGEA(VLOOKUP(A1379,'[1]Ventes Février'!$A$1:$E$282,4,),VLOOKUP(A1379,'[1]Ventes Mars'!$A$1:$E$282,4,),VLOOKUP(A1379,'[1]Ventes Avril'!$A$1:$E$282,4,)),0)</f>
        <v>0</v>
      </c>
    </row>
    <row r="1380" spans="1:5" x14ac:dyDescent="0.25">
      <c r="A1380" s="9" t="str">
        <f>IF(OR('[1]Skus Odoo'!C1394='[1]Skus Odoo'!$F$2,'[1]Skus Odoo'!C1394='[1]Skus Odoo'!$F$3,'[1]Skus Odoo'!C1394='[1]Skus Odoo'!$F$4),'[1]Skus Odoo'!A1394," ")</f>
        <v xml:space="preserve"> </v>
      </c>
      <c r="B1380" t="str">
        <f>IFERROR(VLOOKUP(A1380,'[1]Skus Odoo'!$A$1:$D$3000,4,)," ")</f>
        <v xml:space="preserve"> </v>
      </c>
      <c r="C1380">
        <f>IFERROR(VLOOKUP(A1380,'[1]Ventes 3 mois'!$A$1:$E$422,2,),0)</f>
        <v>0</v>
      </c>
      <c r="D1380" s="10">
        <f>IFERROR(VLOOKUP(A1380,'[1]Ventes 6 mois'!$A$1:$E$528,2,),0)</f>
        <v>0</v>
      </c>
      <c r="E1380" s="11">
        <f>IFERROR(AVERAGEA(VLOOKUP(A1380,'[1]Ventes Février'!$A$1:$E$282,4,),VLOOKUP(A1380,'[1]Ventes Mars'!$A$1:$E$282,4,),VLOOKUP(A1380,'[1]Ventes Avril'!$A$1:$E$282,4,)),0)</f>
        <v>0</v>
      </c>
    </row>
    <row r="1381" spans="1:5" x14ac:dyDescent="0.25">
      <c r="A1381" s="9" t="str">
        <f>IF(OR('[1]Skus Odoo'!C1395='[1]Skus Odoo'!$F$2,'[1]Skus Odoo'!C1395='[1]Skus Odoo'!$F$3,'[1]Skus Odoo'!C1395='[1]Skus Odoo'!$F$4),'[1]Skus Odoo'!A1395," ")</f>
        <v xml:space="preserve"> </v>
      </c>
      <c r="B1381" t="str">
        <f>IFERROR(VLOOKUP(A1381,'[1]Skus Odoo'!$A$1:$D$3000,4,)," ")</f>
        <v xml:space="preserve"> </v>
      </c>
      <c r="C1381">
        <f>IFERROR(VLOOKUP(A1381,'[1]Ventes 3 mois'!$A$1:$E$422,2,),0)</f>
        <v>0</v>
      </c>
      <c r="D1381" s="10">
        <f>IFERROR(VLOOKUP(A1381,'[1]Ventes 6 mois'!$A$1:$E$528,2,),0)</f>
        <v>0</v>
      </c>
      <c r="E1381" s="11">
        <f>IFERROR(AVERAGEA(VLOOKUP(A1381,'[1]Ventes Février'!$A$1:$E$282,4,),VLOOKUP(A1381,'[1]Ventes Mars'!$A$1:$E$282,4,),VLOOKUP(A1381,'[1]Ventes Avril'!$A$1:$E$282,4,)),0)</f>
        <v>0</v>
      </c>
    </row>
    <row r="1382" spans="1:5" x14ac:dyDescent="0.25">
      <c r="A1382" s="9" t="str">
        <f>IF(OR('[1]Skus Odoo'!C1396='[1]Skus Odoo'!$F$2,'[1]Skus Odoo'!C1396='[1]Skus Odoo'!$F$3,'[1]Skus Odoo'!C1396='[1]Skus Odoo'!$F$4),'[1]Skus Odoo'!A1396," ")</f>
        <v xml:space="preserve"> </v>
      </c>
      <c r="B1382" t="str">
        <f>IFERROR(VLOOKUP(A1382,'[1]Skus Odoo'!$A$1:$D$3000,4,)," ")</f>
        <v xml:space="preserve"> </v>
      </c>
      <c r="C1382">
        <f>IFERROR(VLOOKUP(A1382,'[1]Ventes 3 mois'!$A$1:$E$422,2,),0)</f>
        <v>0</v>
      </c>
      <c r="D1382" s="10">
        <f>IFERROR(VLOOKUP(A1382,'[1]Ventes 6 mois'!$A$1:$E$528,2,),0)</f>
        <v>0</v>
      </c>
      <c r="E1382" s="11">
        <f>IFERROR(AVERAGEA(VLOOKUP(A1382,'[1]Ventes Février'!$A$1:$E$282,4,),VLOOKUP(A1382,'[1]Ventes Mars'!$A$1:$E$282,4,),VLOOKUP(A1382,'[1]Ventes Avril'!$A$1:$E$282,4,)),0)</f>
        <v>0</v>
      </c>
    </row>
    <row r="1383" spans="1:5" x14ac:dyDescent="0.25">
      <c r="A1383" s="9" t="str">
        <f>IF(OR('[1]Skus Odoo'!C1397='[1]Skus Odoo'!$F$2,'[1]Skus Odoo'!C1397='[1]Skus Odoo'!$F$3,'[1]Skus Odoo'!C1397='[1]Skus Odoo'!$F$4),'[1]Skus Odoo'!A1397," ")</f>
        <v xml:space="preserve"> </v>
      </c>
      <c r="B1383" t="str">
        <f>IFERROR(VLOOKUP(A1383,'[1]Skus Odoo'!$A$1:$D$3000,4,)," ")</f>
        <v xml:space="preserve"> </v>
      </c>
      <c r="C1383">
        <f>IFERROR(VLOOKUP(A1383,'[1]Ventes 3 mois'!$A$1:$E$422,2,),0)</f>
        <v>0</v>
      </c>
      <c r="D1383" s="10">
        <f>IFERROR(VLOOKUP(A1383,'[1]Ventes 6 mois'!$A$1:$E$528,2,),0)</f>
        <v>0</v>
      </c>
      <c r="E1383" s="11">
        <f>IFERROR(AVERAGEA(VLOOKUP(A1383,'[1]Ventes Février'!$A$1:$E$282,4,),VLOOKUP(A1383,'[1]Ventes Mars'!$A$1:$E$282,4,),VLOOKUP(A1383,'[1]Ventes Avril'!$A$1:$E$282,4,)),0)</f>
        <v>0</v>
      </c>
    </row>
    <row r="1384" spans="1:5" x14ac:dyDescent="0.25">
      <c r="A1384" s="9" t="str">
        <f>IF(OR('[1]Skus Odoo'!C1398='[1]Skus Odoo'!$F$2,'[1]Skus Odoo'!C1398='[1]Skus Odoo'!$F$3,'[1]Skus Odoo'!C1398='[1]Skus Odoo'!$F$4),'[1]Skus Odoo'!A1398," ")</f>
        <v xml:space="preserve"> </v>
      </c>
      <c r="B1384" t="str">
        <f>IFERROR(VLOOKUP(A1384,'[1]Skus Odoo'!$A$1:$D$3000,4,)," ")</f>
        <v xml:space="preserve"> </v>
      </c>
      <c r="C1384">
        <f>IFERROR(VLOOKUP(A1384,'[1]Ventes 3 mois'!$A$1:$E$422,2,),0)</f>
        <v>0</v>
      </c>
      <c r="D1384" s="10">
        <f>IFERROR(VLOOKUP(A1384,'[1]Ventes 6 mois'!$A$1:$E$528,2,),0)</f>
        <v>0</v>
      </c>
      <c r="E1384" s="11">
        <f>IFERROR(AVERAGEA(VLOOKUP(A1384,'[1]Ventes Février'!$A$1:$E$282,4,),VLOOKUP(A1384,'[1]Ventes Mars'!$A$1:$E$282,4,),VLOOKUP(A1384,'[1]Ventes Avril'!$A$1:$E$282,4,)),0)</f>
        <v>0</v>
      </c>
    </row>
    <row r="1385" spans="1:5" x14ac:dyDescent="0.25">
      <c r="A1385" s="9" t="str">
        <f>IF(OR('[1]Skus Odoo'!C1399='[1]Skus Odoo'!$F$2,'[1]Skus Odoo'!C1399='[1]Skus Odoo'!$F$3,'[1]Skus Odoo'!C1399='[1]Skus Odoo'!$F$4),'[1]Skus Odoo'!A1399," ")</f>
        <v xml:space="preserve"> </v>
      </c>
      <c r="B1385" t="str">
        <f>IFERROR(VLOOKUP(A1385,'[1]Skus Odoo'!$A$1:$D$3000,4,)," ")</f>
        <v xml:space="preserve"> </v>
      </c>
      <c r="C1385">
        <f>IFERROR(VLOOKUP(A1385,'[1]Ventes 3 mois'!$A$1:$E$422,2,),0)</f>
        <v>0</v>
      </c>
      <c r="D1385" s="10">
        <f>IFERROR(VLOOKUP(A1385,'[1]Ventes 6 mois'!$A$1:$E$528,2,),0)</f>
        <v>0</v>
      </c>
      <c r="E1385" s="11">
        <f>IFERROR(AVERAGEA(VLOOKUP(A1385,'[1]Ventes Février'!$A$1:$E$282,4,),VLOOKUP(A1385,'[1]Ventes Mars'!$A$1:$E$282,4,),VLOOKUP(A1385,'[1]Ventes Avril'!$A$1:$E$282,4,)),0)</f>
        <v>0</v>
      </c>
    </row>
    <row r="1386" spans="1:5" x14ac:dyDescent="0.25">
      <c r="A1386" s="9" t="str">
        <f>IF(OR('[1]Skus Odoo'!C1400='[1]Skus Odoo'!$F$2,'[1]Skus Odoo'!C1400='[1]Skus Odoo'!$F$3,'[1]Skus Odoo'!C1400='[1]Skus Odoo'!$F$4),'[1]Skus Odoo'!A1400," ")</f>
        <v xml:space="preserve"> </v>
      </c>
      <c r="B1386" t="str">
        <f>IFERROR(VLOOKUP(A1386,'[1]Skus Odoo'!$A$1:$D$3000,4,)," ")</f>
        <v xml:space="preserve"> </v>
      </c>
      <c r="C1386">
        <f>IFERROR(VLOOKUP(A1386,'[1]Ventes 3 mois'!$A$1:$E$422,2,),0)</f>
        <v>0</v>
      </c>
      <c r="D1386" s="10">
        <f>IFERROR(VLOOKUP(A1386,'[1]Ventes 6 mois'!$A$1:$E$528,2,),0)</f>
        <v>0</v>
      </c>
      <c r="E1386" s="11">
        <f>IFERROR(AVERAGEA(VLOOKUP(A1386,'[1]Ventes Février'!$A$1:$E$282,4,),VLOOKUP(A1386,'[1]Ventes Mars'!$A$1:$E$282,4,),VLOOKUP(A1386,'[1]Ventes Avril'!$A$1:$E$282,4,)),0)</f>
        <v>0</v>
      </c>
    </row>
    <row r="1387" spans="1:5" x14ac:dyDescent="0.25">
      <c r="A1387" s="9" t="str">
        <f>IF(OR('[1]Skus Odoo'!C1401='[1]Skus Odoo'!$F$2,'[1]Skus Odoo'!C1401='[1]Skus Odoo'!$F$3,'[1]Skus Odoo'!C1401='[1]Skus Odoo'!$F$4),'[1]Skus Odoo'!A1401," ")</f>
        <v xml:space="preserve"> </v>
      </c>
      <c r="B1387" t="str">
        <f>IFERROR(VLOOKUP(A1387,'[1]Skus Odoo'!$A$1:$D$3000,4,)," ")</f>
        <v xml:space="preserve"> </v>
      </c>
      <c r="C1387">
        <f>IFERROR(VLOOKUP(A1387,'[1]Ventes 3 mois'!$A$1:$E$422,2,),0)</f>
        <v>0</v>
      </c>
      <c r="D1387" s="10">
        <f>IFERROR(VLOOKUP(A1387,'[1]Ventes 6 mois'!$A$1:$E$528,2,),0)</f>
        <v>0</v>
      </c>
      <c r="E1387" s="11">
        <f>IFERROR(AVERAGEA(VLOOKUP(A1387,'[1]Ventes Février'!$A$1:$E$282,4,),VLOOKUP(A1387,'[1]Ventes Mars'!$A$1:$E$282,4,),VLOOKUP(A1387,'[1]Ventes Avril'!$A$1:$E$282,4,)),0)</f>
        <v>0</v>
      </c>
    </row>
    <row r="1388" spans="1:5" x14ac:dyDescent="0.25">
      <c r="A1388" s="9" t="str">
        <f>IF(OR('[1]Skus Odoo'!C1402='[1]Skus Odoo'!$F$2,'[1]Skus Odoo'!C1402='[1]Skus Odoo'!$F$3,'[1]Skus Odoo'!C1402='[1]Skus Odoo'!$F$4),'[1]Skus Odoo'!A1402," ")</f>
        <v xml:space="preserve"> </v>
      </c>
      <c r="B1388" t="str">
        <f>IFERROR(VLOOKUP(A1388,'[1]Skus Odoo'!$A$1:$D$3000,4,)," ")</f>
        <v xml:space="preserve"> </v>
      </c>
      <c r="C1388">
        <f>IFERROR(VLOOKUP(A1388,'[1]Ventes 3 mois'!$A$1:$E$422,2,),0)</f>
        <v>0</v>
      </c>
      <c r="D1388" s="10">
        <f>IFERROR(VLOOKUP(A1388,'[1]Ventes 6 mois'!$A$1:$E$528,2,),0)</f>
        <v>0</v>
      </c>
      <c r="E1388" s="11">
        <f>IFERROR(AVERAGEA(VLOOKUP(A1388,'[1]Ventes Février'!$A$1:$E$282,4,),VLOOKUP(A1388,'[1]Ventes Mars'!$A$1:$E$282,4,),VLOOKUP(A1388,'[1]Ventes Avril'!$A$1:$E$282,4,)),0)</f>
        <v>0</v>
      </c>
    </row>
    <row r="1389" spans="1:5" x14ac:dyDescent="0.25">
      <c r="A1389" s="9" t="str">
        <f>IF(OR('[1]Skus Odoo'!C1403='[1]Skus Odoo'!$F$2,'[1]Skus Odoo'!C1403='[1]Skus Odoo'!$F$3,'[1]Skus Odoo'!C1403='[1]Skus Odoo'!$F$4),'[1]Skus Odoo'!A1403," ")</f>
        <v xml:space="preserve"> </v>
      </c>
      <c r="B1389" t="str">
        <f>IFERROR(VLOOKUP(A1389,'[1]Skus Odoo'!$A$1:$D$3000,4,)," ")</f>
        <v xml:space="preserve"> </v>
      </c>
      <c r="C1389">
        <f>IFERROR(VLOOKUP(A1389,'[1]Ventes 3 mois'!$A$1:$E$422,2,),0)</f>
        <v>0</v>
      </c>
      <c r="D1389" s="10">
        <f>IFERROR(VLOOKUP(A1389,'[1]Ventes 6 mois'!$A$1:$E$528,2,),0)</f>
        <v>0</v>
      </c>
      <c r="E1389" s="11">
        <f>IFERROR(AVERAGEA(VLOOKUP(A1389,'[1]Ventes Février'!$A$1:$E$282,4,),VLOOKUP(A1389,'[1]Ventes Mars'!$A$1:$E$282,4,),VLOOKUP(A1389,'[1]Ventes Avril'!$A$1:$E$282,4,)),0)</f>
        <v>0</v>
      </c>
    </row>
    <row r="1390" spans="1:5" x14ac:dyDescent="0.25">
      <c r="A1390" s="9" t="str">
        <f>IF(OR('[1]Skus Odoo'!C1404='[1]Skus Odoo'!$F$2,'[1]Skus Odoo'!C1404='[1]Skus Odoo'!$F$3,'[1]Skus Odoo'!C1404='[1]Skus Odoo'!$F$4),'[1]Skus Odoo'!A1404," ")</f>
        <v xml:space="preserve"> </v>
      </c>
      <c r="B1390" t="str">
        <f>IFERROR(VLOOKUP(A1390,'[1]Skus Odoo'!$A$1:$D$3000,4,)," ")</f>
        <v xml:space="preserve"> </v>
      </c>
      <c r="C1390">
        <f>IFERROR(VLOOKUP(A1390,'[1]Ventes 3 mois'!$A$1:$E$422,2,),0)</f>
        <v>0</v>
      </c>
      <c r="D1390" s="10">
        <f>IFERROR(VLOOKUP(A1390,'[1]Ventes 6 mois'!$A$1:$E$528,2,),0)</f>
        <v>0</v>
      </c>
      <c r="E1390" s="11">
        <f>IFERROR(AVERAGEA(VLOOKUP(A1390,'[1]Ventes Février'!$A$1:$E$282,4,),VLOOKUP(A1390,'[1]Ventes Mars'!$A$1:$E$282,4,),VLOOKUP(A1390,'[1]Ventes Avril'!$A$1:$E$282,4,)),0)</f>
        <v>0</v>
      </c>
    </row>
    <row r="1391" spans="1:5" x14ac:dyDescent="0.25">
      <c r="A1391" s="9" t="str">
        <f>IF(OR('[1]Skus Odoo'!C1405='[1]Skus Odoo'!$F$2,'[1]Skus Odoo'!C1405='[1]Skus Odoo'!$F$3,'[1]Skus Odoo'!C1405='[1]Skus Odoo'!$F$4),'[1]Skus Odoo'!A1405," ")</f>
        <v xml:space="preserve"> </v>
      </c>
      <c r="B1391" t="str">
        <f>IFERROR(VLOOKUP(A1391,'[1]Skus Odoo'!$A$1:$D$3000,4,)," ")</f>
        <v xml:space="preserve"> </v>
      </c>
      <c r="C1391">
        <f>IFERROR(VLOOKUP(A1391,'[1]Ventes 3 mois'!$A$1:$E$422,2,),0)</f>
        <v>0</v>
      </c>
      <c r="D1391" s="10">
        <f>IFERROR(VLOOKUP(A1391,'[1]Ventes 6 mois'!$A$1:$E$528,2,),0)</f>
        <v>0</v>
      </c>
      <c r="E1391" s="11">
        <f>IFERROR(AVERAGEA(VLOOKUP(A1391,'[1]Ventes Février'!$A$1:$E$282,4,),VLOOKUP(A1391,'[1]Ventes Mars'!$A$1:$E$282,4,),VLOOKUP(A1391,'[1]Ventes Avril'!$A$1:$E$282,4,)),0)</f>
        <v>0</v>
      </c>
    </row>
    <row r="1392" spans="1:5" x14ac:dyDescent="0.25">
      <c r="A1392" s="9" t="str">
        <f>IF(OR('[1]Skus Odoo'!C1406='[1]Skus Odoo'!$F$2,'[1]Skus Odoo'!C1406='[1]Skus Odoo'!$F$3,'[1]Skus Odoo'!C1406='[1]Skus Odoo'!$F$4),'[1]Skus Odoo'!A1406," ")</f>
        <v xml:space="preserve"> </v>
      </c>
      <c r="B1392" t="str">
        <f>IFERROR(VLOOKUP(A1392,'[1]Skus Odoo'!$A$1:$D$3000,4,)," ")</f>
        <v xml:space="preserve"> </v>
      </c>
      <c r="C1392">
        <f>IFERROR(VLOOKUP(A1392,'[1]Ventes 3 mois'!$A$1:$E$422,2,),0)</f>
        <v>0</v>
      </c>
      <c r="D1392" s="10">
        <f>IFERROR(VLOOKUP(A1392,'[1]Ventes 6 mois'!$A$1:$E$528,2,),0)</f>
        <v>0</v>
      </c>
      <c r="E1392" s="11">
        <f>IFERROR(AVERAGEA(VLOOKUP(A1392,'[1]Ventes Février'!$A$1:$E$282,4,),VLOOKUP(A1392,'[1]Ventes Mars'!$A$1:$E$282,4,),VLOOKUP(A1392,'[1]Ventes Avril'!$A$1:$E$282,4,)),0)</f>
        <v>0</v>
      </c>
    </row>
    <row r="1393" spans="1:5" x14ac:dyDescent="0.25">
      <c r="A1393" s="9" t="str">
        <f>IF(OR('[1]Skus Odoo'!C1407='[1]Skus Odoo'!$F$2,'[1]Skus Odoo'!C1407='[1]Skus Odoo'!$F$3,'[1]Skus Odoo'!C1407='[1]Skus Odoo'!$F$4),'[1]Skus Odoo'!A1407," ")</f>
        <v xml:space="preserve"> </v>
      </c>
      <c r="B1393" t="str">
        <f>IFERROR(VLOOKUP(A1393,'[1]Skus Odoo'!$A$1:$D$3000,4,)," ")</f>
        <v xml:space="preserve"> </v>
      </c>
      <c r="C1393">
        <f>IFERROR(VLOOKUP(A1393,'[1]Ventes 3 mois'!$A$1:$E$422,2,),0)</f>
        <v>0</v>
      </c>
      <c r="D1393" s="10">
        <f>IFERROR(VLOOKUP(A1393,'[1]Ventes 6 mois'!$A$1:$E$528,2,),0)</f>
        <v>0</v>
      </c>
      <c r="E1393" s="11">
        <f>IFERROR(AVERAGEA(VLOOKUP(A1393,'[1]Ventes Février'!$A$1:$E$282,4,),VLOOKUP(A1393,'[1]Ventes Mars'!$A$1:$E$282,4,),VLOOKUP(A1393,'[1]Ventes Avril'!$A$1:$E$282,4,)),0)</f>
        <v>0</v>
      </c>
    </row>
    <row r="1394" spans="1:5" x14ac:dyDescent="0.25">
      <c r="A1394" s="9" t="str">
        <f>IF(OR('[1]Skus Odoo'!C1408='[1]Skus Odoo'!$F$2,'[1]Skus Odoo'!C1408='[1]Skus Odoo'!$F$3,'[1]Skus Odoo'!C1408='[1]Skus Odoo'!$F$4),'[1]Skus Odoo'!A1408," ")</f>
        <v xml:space="preserve"> </v>
      </c>
      <c r="B1394" t="str">
        <f>IFERROR(VLOOKUP(A1394,'[1]Skus Odoo'!$A$1:$D$3000,4,)," ")</f>
        <v xml:space="preserve"> </v>
      </c>
      <c r="C1394">
        <f>IFERROR(VLOOKUP(A1394,'[1]Ventes 3 mois'!$A$1:$E$422,2,),0)</f>
        <v>0</v>
      </c>
      <c r="D1394" s="10">
        <f>IFERROR(VLOOKUP(A1394,'[1]Ventes 6 mois'!$A$1:$E$528,2,),0)</f>
        <v>0</v>
      </c>
      <c r="E1394" s="11">
        <f>IFERROR(AVERAGEA(VLOOKUP(A1394,'[1]Ventes Février'!$A$1:$E$282,4,),VLOOKUP(A1394,'[1]Ventes Mars'!$A$1:$E$282,4,),VLOOKUP(A1394,'[1]Ventes Avril'!$A$1:$E$282,4,)),0)</f>
        <v>0</v>
      </c>
    </row>
    <row r="1395" spans="1:5" x14ac:dyDescent="0.25">
      <c r="A1395" s="9" t="str">
        <f>IF(OR('[1]Skus Odoo'!C1409='[1]Skus Odoo'!$F$2,'[1]Skus Odoo'!C1409='[1]Skus Odoo'!$F$3,'[1]Skus Odoo'!C1409='[1]Skus Odoo'!$F$4),'[1]Skus Odoo'!A1409," ")</f>
        <v xml:space="preserve"> </v>
      </c>
      <c r="B1395" t="str">
        <f>IFERROR(VLOOKUP(A1395,'[1]Skus Odoo'!$A$1:$D$3000,4,)," ")</f>
        <v xml:space="preserve"> </v>
      </c>
      <c r="C1395">
        <f>IFERROR(VLOOKUP(A1395,'[1]Ventes 3 mois'!$A$1:$E$422,2,),0)</f>
        <v>0</v>
      </c>
      <c r="D1395" s="10">
        <f>IFERROR(VLOOKUP(A1395,'[1]Ventes 6 mois'!$A$1:$E$528,2,),0)</f>
        <v>0</v>
      </c>
      <c r="E1395" s="11">
        <f>IFERROR(AVERAGEA(VLOOKUP(A1395,'[1]Ventes Février'!$A$1:$E$282,4,),VLOOKUP(A1395,'[1]Ventes Mars'!$A$1:$E$282,4,),VLOOKUP(A1395,'[1]Ventes Avril'!$A$1:$E$282,4,)),0)</f>
        <v>0</v>
      </c>
    </row>
    <row r="1396" spans="1:5" x14ac:dyDescent="0.25">
      <c r="A1396" s="9" t="str">
        <f>IF(OR('[1]Skus Odoo'!C1410='[1]Skus Odoo'!$F$2,'[1]Skus Odoo'!C1410='[1]Skus Odoo'!$F$3,'[1]Skus Odoo'!C1410='[1]Skus Odoo'!$F$4),'[1]Skus Odoo'!A1410," ")</f>
        <v xml:space="preserve"> </v>
      </c>
      <c r="B1396" t="str">
        <f>IFERROR(VLOOKUP(A1396,'[1]Skus Odoo'!$A$1:$D$3000,4,)," ")</f>
        <v xml:space="preserve"> </v>
      </c>
      <c r="C1396">
        <f>IFERROR(VLOOKUP(A1396,'[1]Ventes 3 mois'!$A$1:$E$422,2,),0)</f>
        <v>0</v>
      </c>
      <c r="D1396" s="10">
        <f>IFERROR(VLOOKUP(A1396,'[1]Ventes 6 mois'!$A$1:$E$528,2,),0)</f>
        <v>0</v>
      </c>
      <c r="E1396" s="11">
        <f>IFERROR(AVERAGEA(VLOOKUP(A1396,'[1]Ventes Février'!$A$1:$E$282,4,),VLOOKUP(A1396,'[1]Ventes Mars'!$A$1:$E$282,4,),VLOOKUP(A1396,'[1]Ventes Avril'!$A$1:$E$282,4,)),0)</f>
        <v>0</v>
      </c>
    </row>
    <row r="1397" spans="1:5" x14ac:dyDescent="0.25">
      <c r="A1397" s="9" t="str">
        <f>IF(OR('[1]Skus Odoo'!C1411='[1]Skus Odoo'!$F$2,'[1]Skus Odoo'!C1411='[1]Skus Odoo'!$F$3,'[1]Skus Odoo'!C1411='[1]Skus Odoo'!$F$4),'[1]Skus Odoo'!A1411," ")</f>
        <v xml:space="preserve"> </v>
      </c>
      <c r="B1397" t="str">
        <f>IFERROR(VLOOKUP(A1397,'[1]Skus Odoo'!$A$1:$D$3000,4,)," ")</f>
        <v xml:space="preserve"> </v>
      </c>
      <c r="C1397">
        <f>IFERROR(VLOOKUP(A1397,'[1]Ventes 3 mois'!$A$1:$E$422,2,),0)</f>
        <v>0</v>
      </c>
      <c r="D1397" s="10">
        <f>IFERROR(VLOOKUP(A1397,'[1]Ventes 6 mois'!$A$1:$E$528,2,),0)</f>
        <v>0</v>
      </c>
      <c r="E1397" s="11">
        <f>IFERROR(AVERAGEA(VLOOKUP(A1397,'[1]Ventes Février'!$A$1:$E$282,4,),VLOOKUP(A1397,'[1]Ventes Mars'!$A$1:$E$282,4,),VLOOKUP(A1397,'[1]Ventes Avril'!$A$1:$E$282,4,)),0)</f>
        <v>0</v>
      </c>
    </row>
    <row r="1398" spans="1:5" x14ac:dyDescent="0.25">
      <c r="A1398" s="9" t="str">
        <f>IF(OR('[1]Skus Odoo'!C1412='[1]Skus Odoo'!$F$2,'[1]Skus Odoo'!C1412='[1]Skus Odoo'!$F$3,'[1]Skus Odoo'!C1412='[1]Skus Odoo'!$F$4),'[1]Skus Odoo'!A1412," ")</f>
        <v xml:space="preserve"> </v>
      </c>
      <c r="B1398" t="str">
        <f>IFERROR(VLOOKUP(A1398,'[1]Skus Odoo'!$A$1:$D$3000,4,)," ")</f>
        <v xml:space="preserve"> </v>
      </c>
      <c r="C1398">
        <f>IFERROR(VLOOKUP(A1398,'[1]Ventes 3 mois'!$A$1:$E$422,2,),0)</f>
        <v>0</v>
      </c>
      <c r="D1398" s="10">
        <f>IFERROR(VLOOKUP(A1398,'[1]Ventes 6 mois'!$A$1:$E$528,2,),0)</f>
        <v>0</v>
      </c>
      <c r="E1398" s="11">
        <f>IFERROR(AVERAGEA(VLOOKUP(A1398,'[1]Ventes Février'!$A$1:$E$282,4,),VLOOKUP(A1398,'[1]Ventes Mars'!$A$1:$E$282,4,),VLOOKUP(A1398,'[1]Ventes Avril'!$A$1:$E$282,4,)),0)</f>
        <v>0</v>
      </c>
    </row>
    <row r="1399" spans="1:5" x14ac:dyDescent="0.25">
      <c r="A1399" s="9" t="str">
        <f>IF(OR('[1]Skus Odoo'!C1413='[1]Skus Odoo'!$F$2,'[1]Skus Odoo'!C1413='[1]Skus Odoo'!$F$3,'[1]Skus Odoo'!C1413='[1]Skus Odoo'!$F$4),'[1]Skus Odoo'!A1413," ")</f>
        <v xml:space="preserve"> </v>
      </c>
      <c r="B1399" t="str">
        <f>IFERROR(VLOOKUP(A1399,'[1]Skus Odoo'!$A$1:$D$3000,4,)," ")</f>
        <v xml:space="preserve"> </v>
      </c>
      <c r="C1399">
        <f>IFERROR(VLOOKUP(A1399,'[1]Ventes 3 mois'!$A$1:$E$422,2,),0)</f>
        <v>0</v>
      </c>
      <c r="D1399" s="10">
        <f>IFERROR(VLOOKUP(A1399,'[1]Ventes 6 mois'!$A$1:$E$528,2,),0)</f>
        <v>0</v>
      </c>
      <c r="E1399" s="11">
        <f>IFERROR(AVERAGEA(VLOOKUP(A1399,'[1]Ventes Février'!$A$1:$E$282,4,),VLOOKUP(A1399,'[1]Ventes Mars'!$A$1:$E$282,4,),VLOOKUP(A1399,'[1]Ventes Avril'!$A$1:$E$282,4,)),0)</f>
        <v>0</v>
      </c>
    </row>
    <row r="1400" spans="1:5" x14ac:dyDescent="0.25">
      <c r="A1400" s="9" t="str">
        <f>IF(OR('[1]Skus Odoo'!C1414='[1]Skus Odoo'!$F$2,'[1]Skus Odoo'!C1414='[1]Skus Odoo'!$F$3,'[1]Skus Odoo'!C1414='[1]Skus Odoo'!$F$4),'[1]Skus Odoo'!A1414," ")</f>
        <v xml:space="preserve"> </v>
      </c>
      <c r="B1400" t="str">
        <f>IFERROR(VLOOKUP(A1400,'[1]Skus Odoo'!$A$1:$D$3000,4,)," ")</f>
        <v xml:space="preserve"> </v>
      </c>
      <c r="C1400">
        <f>IFERROR(VLOOKUP(A1400,'[1]Ventes 3 mois'!$A$1:$E$422,2,),0)</f>
        <v>0</v>
      </c>
      <c r="D1400" s="10">
        <f>IFERROR(VLOOKUP(A1400,'[1]Ventes 6 mois'!$A$1:$E$528,2,),0)</f>
        <v>0</v>
      </c>
      <c r="E1400" s="11">
        <f>IFERROR(AVERAGEA(VLOOKUP(A1400,'[1]Ventes Février'!$A$1:$E$282,4,),VLOOKUP(A1400,'[1]Ventes Mars'!$A$1:$E$282,4,),VLOOKUP(A1400,'[1]Ventes Avril'!$A$1:$E$282,4,)),0)</f>
        <v>0</v>
      </c>
    </row>
    <row r="1401" spans="1:5" x14ac:dyDescent="0.25">
      <c r="A1401" s="9" t="str">
        <f>IF(OR('[1]Skus Odoo'!C1415='[1]Skus Odoo'!$F$2,'[1]Skus Odoo'!C1415='[1]Skus Odoo'!$F$3,'[1]Skus Odoo'!C1415='[1]Skus Odoo'!$F$4),'[1]Skus Odoo'!A1415," ")</f>
        <v xml:space="preserve"> </v>
      </c>
      <c r="B1401" t="str">
        <f>IFERROR(VLOOKUP(A1401,'[1]Skus Odoo'!$A$1:$D$3000,4,)," ")</f>
        <v xml:space="preserve"> </v>
      </c>
      <c r="C1401">
        <f>IFERROR(VLOOKUP(A1401,'[1]Ventes 3 mois'!$A$1:$E$422,2,),0)</f>
        <v>0</v>
      </c>
      <c r="D1401" s="10">
        <f>IFERROR(VLOOKUP(A1401,'[1]Ventes 6 mois'!$A$1:$E$528,2,),0)</f>
        <v>0</v>
      </c>
      <c r="E1401" s="11">
        <f>IFERROR(AVERAGEA(VLOOKUP(A1401,'[1]Ventes Février'!$A$1:$E$282,4,),VLOOKUP(A1401,'[1]Ventes Mars'!$A$1:$E$282,4,),VLOOKUP(A1401,'[1]Ventes Avril'!$A$1:$E$282,4,)),0)</f>
        <v>0</v>
      </c>
    </row>
    <row r="1402" spans="1:5" x14ac:dyDescent="0.25">
      <c r="A1402" s="9" t="str">
        <f>IF(OR('[1]Skus Odoo'!C1416='[1]Skus Odoo'!$F$2,'[1]Skus Odoo'!C1416='[1]Skus Odoo'!$F$3,'[1]Skus Odoo'!C1416='[1]Skus Odoo'!$F$4),'[1]Skus Odoo'!A1416," ")</f>
        <v xml:space="preserve"> </v>
      </c>
      <c r="B1402" t="str">
        <f>IFERROR(VLOOKUP(A1402,'[1]Skus Odoo'!$A$1:$D$3000,4,)," ")</f>
        <v xml:space="preserve"> </v>
      </c>
      <c r="C1402">
        <f>IFERROR(VLOOKUP(A1402,'[1]Ventes 3 mois'!$A$1:$E$422,2,),0)</f>
        <v>0</v>
      </c>
      <c r="D1402" s="10">
        <f>IFERROR(VLOOKUP(A1402,'[1]Ventes 6 mois'!$A$1:$E$528,2,),0)</f>
        <v>0</v>
      </c>
      <c r="E1402" s="11">
        <f>IFERROR(AVERAGEA(VLOOKUP(A1402,'[1]Ventes Février'!$A$1:$E$282,4,),VLOOKUP(A1402,'[1]Ventes Mars'!$A$1:$E$282,4,),VLOOKUP(A1402,'[1]Ventes Avril'!$A$1:$E$282,4,)),0)</f>
        <v>0</v>
      </c>
    </row>
    <row r="1403" spans="1:5" x14ac:dyDescent="0.25">
      <c r="A1403" s="9" t="str">
        <f>IF(OR('[1]Skus Odoo'!C1417='[1]Skus Odoo'!$F$2,'[1]Skus Odoo'!C1417='[1]Skus Odoo'!$F$3,'[1]Skus Odoo'!C1417='[1]Skus Odoo'!$F$4),'[1]Skus Odoo'!A1417," ")</f>
        <v xml:space="preserve"> </v>
      </c>
      <c r="B1403" t="str">
        <f>IFERROR(VLOOKUP(A1403,'[1]Skus Odoo'!$A$1:$D$3000,4,)," ")</f>
        <v xml:space="preserve"> </v>
      </c>
      <c r="C1403">
        <f>IFERROR(VLOOKUP(A1403,'[1]Ventes 3 mois'!$A$1:$E$422,2,),0)</f>
        <v>0</v>
      </c>
      <c r="D1403" s="10">
        <f>IFERROR(VLOOKUP(A1403,'[1]Ventes 6 mois'!$A$1:$E$528,2,),0)</f>
        <v>0</v>
      </c>
      <c r="E1403" s="11">
        <f>IFERROR(AVERAGEA(VLOOKUP(A1403,'[1]Ventes Février'!$A$1:$E$282,4,),VLOOKUP(A1403,'[1]Ventes Mars'!$A$1:$E$282,4,),VLOOKUP(A1403,'[1]Ventes Avril'!$A$1:$E$282,4,)),0)</f>
        <v>0</v>
      </c>
    </row>
    <row r="1404" spans="1:5" x14ac:dyDescent="0.25">
      <c r="A1404" s="9" t="str">
        <f>IF(OR('[1]Skus Odoo'!C1418='[1]Skus Odoo'!$F$2,'[1]Skus Odoo'!C1418='[1]Skus Odoo'!$F$3,'[1]Skus Odoo'!C1418='[1]Skus Odoo'!$F$4),'[1]Skus Odoo'!A1418," ")</f>
        <v xml:space="preserve"> </v>
      </c>
      <c r="B1404" t="str">
        <f>IFERROR(VLOOKUP(A1404,'[1]Skus Odoo'!$A$1:$D$3000,4,)," ")</f>
        <v xml:space="preserve"> </v>
      </c>
      <c r="C1404">
        <f>IFERROR(VLOOKUP(A1404,'[1]Ventes 3 mois'!$A$1:$E$422,2,),0)</f>
        <v>0</v>
      </c>
      <c r="D1404" s="10">
        <f>IFERROR(VLOOKUP(A1404,'[1]Ventes 6 mois'!$A$1:$E$528,2,),0)</f>
        <v>0</v>
      </c>
      <c r="E1404" s="11">
        <f>IFERROR(AVERAGEA(VLOOKUP(A1404,'[1]Ventes Février'!$A$1:$E$282,4,),VLOOKUP(A1404,'[1]Ventes Mars'!$A$1:$E$282,4,),VLOOKUP(A1404,'[1]Ventes Avril'!$A$1:$E$282,4,)),0)</f>
        <v>0</v>
      </c>
    </row>
    <row r="1405" spans="1:5" x14ac:dyDescent="0.25">
      <c r="A1405" s="9" t="str">
        <f>IF(OR('[1]Skus Odoo'!C1419='[1]Skus Odoo'!$F$2,'[1]Skus Odoo'!C1419='[1]Skus Odoo'!$F$3,'[1]Skus Odoo'!C1419='[1]Skus Odoo'!$F$4),'[1]Skus Odoo'!A1419," ")</f>
        <v xml:space="preserve"> </v>
      </c>
      <c r="B1405" t="str">
        <f>IFERROR(VLOOKUP(A1405,'[1]Skus Odoo'!$A$1:$D$3000,4,)," ")</f>
        <v xml:space="preserve"> </v>
      </c>
      <c r="C1405">
        <f>IFERROR(VLOOKUP(A1405,'[1]Ventes 3 mois'!$A$1:$E$422,2,),0)</f>
        <v>0</v>
      </c>
      <c r="D1405" s="10">
        <f>IFERROR(VLOOKUP(A1405,'[1]Ventes 6 mois'!$A$1:$E$528,2,),0)</f>
        <v>0</v>
      </c>
      <c r="E1405" s="11">
        <f>IFERROR(AVERAGEA(VLOOKUP(A1405,'[1]Ventes Février'!$A$1:$E$282,4,),VLOOKUP(A1405,'[1]Ventes Mars'!$A$1:$E$282,4,),VLOOKUP(A1405,'[1]Ventes Avril'!$A$1:$E$282,4,)),0)</f>
        <v>0</v>
      </c>
    </row>
    <row r="1406" spans="1:5" x14ac:dyDescent="0.25">
      <c r="A1406" s="9" t="str">
        <f>IF(OR('[1]Skus Odoo'!C1420='[1]Skus Odoo'!$F$2,'[1]Skus Odoo'!C1420='[1]Skus Odoo'!$F$3,'[1]Skus Odoo'!C1420='[1]Skus Odoo'!$F$4),'[1]Skus Odoo'!A1420," ")</f>
        <v xml:space="preserve"> </v>
      </c>
      <c r="B1406" t="str">
        <f>IFERROR(VLOOKUP(A1406,'[1]Skus Odoo'!$A$1:$D$3000,4,)," ")</f>
        <v xml:space="preserve"> </v>
      </c>
      <c r="C1406">
        <f>IFERROR(VLOOKUP(A1406,'[1]Ventes 3 mois'!$A$1:$E$422,2,),0)</f>
        <v>0</v>
      </c>
      <c r="D1406" s="10">
        <f>IFERROR(VLOOKUP(A1406,'[1]Ventes 6 mois'!$A$1:$E$528,2,),0)</f>
        <v>0</v>
      </c>
      <c r="E1406" s="11">
        <f>IFERROR(AVERAGEA(VLOOKUP(A1406,'[1]Ventes Février'!$A$1:$E$282,4,),VLOOKUP(A1406,'[1]Ventes Mars'!$A$1:$E$282,4,),VLOOKUP(A1406,'[1]Ventes Avril'!$A$1:$E$282,4,)),0)</f>
        <v>0</v>
      </c>
    </row>
    <row r="1407" spans="1:5" x14ac:dyDescent="0.25">
      <c r="A1407" s="9" t="str">
        <f>IF(OR('[1]Skus Odoo'!C1421='[1]Skus Odoo'!$F$2,'[1]Skus Odoo'!C1421='[1]Skus Odoo'!$F$3,'[1]Skus Odoo'!C1421='[1]Skus Odoo'!$F$4),'[1]Skus Odoo'!A1421," ")</f>
        <v xml:space="preserve"> </v>
      </c>
      <c r="B1407" t="str">
        <f>IFERROR(VLOOKUP(A1407,'[1]Skus Odoo'!$A$1:$D$3000,4,)," ")</f>
        <v xml:space="preserve"> </v>
      </c>
      <c r="C1407">
        <f>IFERROR(VLOOKUP(A1407,'[1]Ventes 3 mois'!$A$1:$E$422,2,),0)</f>
        <v>0</v>
      </c>
      <c r="D1407" s="10">
        <f>IFERROR(VLOOKUP(A1407,'[1]Ventes 6 mois'!$A$1:$E$528,2,),0)</f>
        <v>0</v>
      </c>
      <c r="E1407" s="11">
        <f>IFERROR(AVERAGEA(VLOOKUP(A1407,'[1]Ventes Février'!$A$1:$E$282,4,),VLOOKUP(A1407,'[1]Ventes Mars'!$A$1:$E$282,4,),VLOOKUP(A1407,'[1]Ventes Avril'!$A$1:$E$282,4,)),0)</f>
        <v>0</v>
      </c>
    </row>
    <row r="1408" spans="1:5" x14ac:dyDescent="0.25">
      <c r="A1408" s="9" t="str">
        <f>IF(OR('[1]Skus Odoo'!C1422='[1]Skus Odoo'!$F$2,'[1]Skus Odoo'!C1422='[1]Skus Odoo'!$F$3,'[1]Skus Odoo'!C1422='[1]Skus Odoo'!$F$4),'[1]Skus Odoo'!A1422," ")</f>
        <v xml:space="preserve"> </v>
      </c>
      <c r="B1408" t="str">
        <f>IFERROR(VLOOKUP(A1408,'[1]Skus Odoo'!$A$1:$D$3000,4,)," ")</f>
        <v xml:space="preserve"> </v>
      </c>
      <c r="C1408">
        <f>IFERROR(VLOOKUP(A1408,'[1]Ventes 3 mois'!$A$1:$E$422,2,),0)</f>
        <v>0</v>
      </c>
      <c r="D1408" s="10">
        <f>IFERROR(VLOOKUP(A1408,'[1]Ventes 6 mois'!$A$1:$E$528,2,),0)</f>
        <v>0</v>
      </c>
      <c r="E1408" s="11">
        <f>IFERROR(AVERAGEA(VLOOKUP(A1408,'[1]Ventes Février'!$A$1:$E$282,4,),VLOOKUP(A1408,'[1]Ventes Mars'!$A$1:$E$282,4,),VLOOKUP(A1408,'[1]Ventes Avril'!$A$1:$E$282,4,)),0)</f>
        <v>0</v>
      </c>
    </row>
    <row r="1409" spans="1:5" x14ac:dyDescent="0.25">
      <c r="A1409" s="9" t="str">
        <f>IF(OR('[1]Skus Odoo'!C1423='[1]Skus Odoo'!$F$2,'[1]Skus Odoo'!C1423='[1]Skus Odoo'!$F$3,'[1]Skus Odoo'!C1423='[1]Skus Odoo'!$F$4),'[1]Skus Odoo'!A1423," ")</f>
        <v xml:space="preserve"> </v>
      </c>
      <c r="B1409" t="str">
        <f>IFERROR(VLOOKUP(A1409,'[1]Skus Odoo'!$A$1:$D$3000,4,)," ")</f>
        <v xml:space="preserve"> </v>
      </c>
      <c r="C1409">
        <f>IFERROR(VLOOKUP(A1409,'[1]Ventes 3 mois'!$A$1:$E$422,2,),0)</f>
        <v>0</v>
      </c>
      <c r="D1409" s="10">
        <f>IFERROR(VLOOKUP(A1409,'[1]Ventes 6 mois'!$A$1:$E$528,2,),0)</f>
        <v>0</v>
      </c>
      <c r="E1409" s="11">
        <f>IFERROR(AVERAGEA(VLOOKUP(A1409,'[1]Ventes Février'!$A$1:$E$282,4,),VLOOKUP(A1409,'[1]Ventes Mars'!$A$1:$E$282,4,),VLOOKUP(A1409,'[1]Ventes Avril'!$A$1:$E$282,4,)),0)</f>
        <v>0</v>
      </c>
    </row>
    <row r="1410" spans="1:5" x14ac:dyDescent="0.25">
      <c r="A1410" s="9" t="str">
        <f>IF(OR('[1]Skus Odoo'!C1424='[1]Skus Odoo'!$F$2,'[1]Skus Odoo'!C1424='[1]Skus Odoo'!$F$3,'[1]Skus Odoo'!C1424='[1]Skus Odoo'!$F$4),'[1]Skus Odoo'!A1424," ")</f>
        <v xml:space="preserve"> </v>
      </c>
      <c r="B1410" t="str">
        <f>IFERROR(VLOOKUP(A1410,'[1]Skus Odoo'!$A$1:$D$3000,4,)," ")</f>
        <v xml:space="preserve"> </v>
      </c>
      <c r="C1410">
        <f>IFERROR(VLOOKUP(A1410,'[1]Ventes 3 mois'!$A$1:$E$422,2,),0)</f>
        <v>0</v>
      </c>
      <c r="D1410" s="10">
        <f>IFERROR(VLOOKUP(A1410,'[1]Ventes 6 mois'!$A$1:$E$528,2,),0)</f>
        <v>0</v>
      </c>
      <c r="E1410" s="11">
        <f>IFERROR(AVERAGEA(VLOOKUP(A1410,'[1]Ventes Février'!$A$1:$E$282,4,),VLOOKUP(A1410,'[1]Ventes Mars'!$A$1:$E$282,4,),VLOOKUP(A1410,'[1]Ventes Avril'!$A$1:$E$282,4,)),0)</f>
        <v>0</v>
      </c>
    </row>
    <row r="1411" spans="1:5" x14ac:dyDescent="0.25">
      <c r="A1411" s="9" t="str">
        <f>IF(OR('[1]Skus Odoo'!C1425='[1]Skus Odoo'!$F$2,'[1]Skus Odoo'!C1425='[1]Skus Odoo'!$F$3,'[1]Skus Odoo'!C1425='[1]Skus Odoo'!$F$4),'[1]Skus Odoo'!A1425," ")</f>
        <v xml:space="preserve"> </v>
      </c>
      <c r="B1411" t="str">
        <f>IFERROR(VLOOKUP(A1411,'[1]Skus Odoo'!$A$1:$D$3000,4,)," ")</f>
        <v xml:space="preserve"> </v>
      </c>
      <c r="C1411">
        <f>IFERROR(VLOOKUP(A1411,'[1]Ventes 3 mois'!$A$1:$E$422,2,),0)</f>
        <v>0</v>
      </c>
      <c r="D1411" s="10">
        <f>IFERROR(VLOOKUP(A1411,'[1]Ventes 6 mois'!$A$1:$E$528,2,),0)</f>
        <v>0</v>
      </c>
      <c r="E1411" s="11">
        <f>IFERROR(AVERAGEA(VLOOKUP(A1411,'[1]Ventes Février'!$A$1:$E$282,4,),VLOOKUP(A1411,'[1]Ventes Mars'!$A$1:$E$282,4,),VLOOKUP(A1411,'[1]Ventes Avril'!$A$1:$E$282,4,)),0)</f>
        <v>0</v>
      </c>
    </row>
    <row r="1412" spans="1:5" x14ac:dyDescent="0.25">
      <c r="A1412" s="9" t="str">
        <f>IF(OR('[1]Skus Odoo'!C1426='[1]Skus Odoo'!$F$2,'[1]Skus Odoo'!C1426='[1]Skus Odoo'!$F$3,'[1]Skus Odoo'!C1426='[1]Skus Odoo'!$F$4),'[1]Skus Odoo'!A1426," ")</f>
        <v xml:space="preserve"> </v>
      </c>
      <c r="B1412" t="str">
        <f>IFERROR(VLOOKUP(A1412,'[1]Skus Odoo'!$A$1:$D$3000,4,)," ")</f>
        <v xml:space="preserve"> </v>
      </c>
      <c r="C1412">
        <f>IFERROR(VLOOKUP(A1412,'[1]Ventes 3 mois'!$A$1:$E$422,2,),0)</f>
        <v>0</v>
      </c>
      <c r="D1412" s="10">
        <f>IFERROR(VLOOKUP(A1412,'[1]Ventes 6 mois'!$A$1:$E$528,2,),0)</f>
        <v>0</v>
      </c>
      <c r="E1412" s="11">
        <f>IFERROR(AVERAGEA(VLOOKUP(A1412,'[1]Ventes Février'!$A$1:$E$282,4,),VLOOKUP(A1412,'[1]Ventes Mars'!$A$1:$E$282,4,),VLOOKUP(A1412,'[1]Ventes Avril'!$A$1:$E$282,4,)),0)</f>
        <v>0</v>
      </c>
    </row>
    <row r="1413" spans="1:5" x14ac:dyDescent="0.25">
      <c r="A1413" s="9" t="str">
        <f>IF(OR('[1]Skus Odoo'!C1427='[1]Skus Odoo'!$F$2,'[1]Skus Odoo'!C1427='[1]Skus Odoo'!$F$3,'[1]Skus Odoo'!C1427='[1]Skus Odoo'!$F$4),'[1]Skus Odoo'!A1427," ")</f>
        <v xml:space="preserve"> </v>
      </c>
      <c r="B1413" t="str">
        <f>IFERROR(VLOOKUP(A1413,'[1]Skus Odoo'!$A$1:$D$3000,4,)," ")</f>
        <v xml:space="preserve"> </v>
      </c>
      <c r="C1413">
        <f>IFERROR(VLOOKUP(A1413,'[1]Ventes 3 mois'!$A$1:$E$422,2,),0)</f>
        <v>0</v>
      </c>
      <c r="D1413" s="10">
        <f>IFERROR(VLOOKUP(A1413,'[1]Ventes 6 mois'!$A$1:$E$528,2,),0)</f>
        <v>0</v>
      </c>
      <c r="E1413" s="11">
        <f>IFERROR(AVERAGEA(VLOOKUP(A1413,'[1]Ventes Février'!$A$1:$E$282,4,),VLOOKUP(A1413,'[1]Ventes Mars'!$A$1:$E$282,4,),VLOOKUP(A1413,'[1]Ventes Avril'!$A$1:$E$282,4,)),0)</f>
        <v>0</v>
      </c>
    </row>
    <row r="1414" spans="1:5" x14ac:dyDescent="0.25">
      <c r="A1414" s="9" t="str">
        <f>IF(OR('[1]Skus Odoo'!C1428='[1]Skus Odoo'!$F$2,'[1]Skus Odoo'!C1428='[1]Skus Odoo'!$F$3,'[1]Skus Odoo'!C1428='[1]Skus Odoo'!$F$4),'[1]Skus Odoo'!A1428," ")</f>
        <v xml:space="preserve"> </v>
      </c>
      <c r="B1414" t="str">
        <f>IFERROR(VLOOKUP(A1414,'[1]Skus Odoo'!$A$1:$D$3000,4,)," ")</f>
        <v xml:space="preserve"> </v>
      </c>
      <c r="C1414">
        <f>IFERROR(VLOOKUP(A1414,'[1]Ventes 3 mois'!$A$1:$E$422,2,),0)</f>
        <v>0</v>
      </c>
      <c r="D1414" s="10">
        <f>IFERROR(VLOOKUP(A1414,'[1]Ventes 6 mois'!$A$1:$E$528,2,),0)</f>
        <v>0</v>
      </c>
      <c r="E1414" s="11">
        <f>IFERROR(AVERAGEA(VLOOKUP(A1414,'[1]Ventes Février'!$A$1:$E$282,4,),VLOOKUP(A1414,'[1]Ventes Mars'!$A$1:$E$282,4,),VLOOKUP(A1414,'[1]Ventes Avril'!$A$1:$E$282,4,)),0)</f>
        <v>0</v>
      </c>
    </row>
    <row r="1415" spans="1:5" x14ac:dyDescent="0.25">
      <c r="A1415" s="9" t="str">
        <f>IF(OR('[1]Skus Odoo'!C1429='[1]Skus Odoo'!$F$2,'[1]Skus Odoo'!C1429='[1]Skus Odoo'!$F$3,'[1]Skus Odoo'!C1429='[1]Skus Odoo'!$F$4),'[1]Skus Odoo'!A1429," ")</f>
        <v xml:space="preserve"> </v>
      </c>
      <c r="B1415" t="str">
        <f>IFERROR(VLOOKUP(A1415,'[1]Skus Odoo'!$A$1:$D$3000,4,)," ")</f>
        <v xml:space="preserve"> </v>
      </c>
      <c r="C1415">
        <f>IFERROR(VLOOKUP(A1415,'[1]Ventes 3 mois'!$A$1:$E$422,2,),0)</f>
        <v>0</v>
      </c>
      <c r="D1415" s="10">
        <f>IFERROR(VLOOKUP(A1415,'[1]Ventes 6 mois'!$A$1:$E$528,2,),0)</f>
        <v>0</v>
      </c>
      <c r="E1415" s="11">
        <f>IFERROR(AVERAGEA(VLOOKUP(A1415,'[1]Ventes Février'!$A$1:$E$282,4,),VLOOKUP(A1415,'[1]Ventes Mars'!$A$1:$E$282,4,),VLOOKUP(A1415,'[1]Ventes Avril'!$A$1:$E$282,4,)),0)</f>
        <v>0</v>
      </c>
    </row>
    <row r="1416" spans="1:5" x14ac:dyDescent="0.25">
      <c r="A1416" s="9" t="str">
        <f>IF(OR('[1]Skus Odoo'!C1430='[1]Skus Odoo'!$F$2,'[1]Skus Odoo'!C1430='[1]Skus Odoo'!$F$3,'[1]Skus Odoo'!C1430='[1]Skus Odoo'!$F$4),'[1]Skus Odoo'!A1430," ")</f>
        <v xml:space="preserve"> </v>
      </c>
      <c r="B1416" t="str">
        <f>IFERROR(VLOOKUP(A1416,'[1]Skus Odoo'!$A$1:$D$3000,4,)," ")</f>
        <v xml:space="preserve"> </v>
      </c>
      <c r="C1416">
        <f>IFERROR(VLOOKUP(A1416,'[1]Ventes 3 mois'!$A$1:$E$422,2,),0)</f>
        <v>0</v>
      </c>
      <c r="D1416" s="10">
        <f>IFERROR(VLOOKUP(A1416,'[1]Ventes 6 mois'!$A$1:$E$528,2,),0)</f>
        <v>0</v>
      </c>
      <c r="E1416" s="11">
        <f>IFERROR(AVERAGEA(VLOOKUP(A1416,'[1]Ventes Février'!$A$1:$E$282,4,),VLOOKUP(A1416,'[1]Ventes Mars'!$A$1:$E$282,4,),VLOOKUP(A1416,'[1]Ventes Avril'!$A$1:$E$282,4,)),0)</f>
        <v>0</v>
      </c>
    </row>
    <row r="1417" spans="1:5" x14ac:dyDescent="0.25">
      <c r="A1417" s="9" t="str">
        <f>IF(OR('[1]Skus Odoo'!C1431='[1]Skus Odoo'!$F$2,'[1]Skus Odoo'!C1431='[1]Skus Odoo'!$F$3,'[1]Skus Odoo'!C1431='[1]Skus Odoo'!$F$4),'[1]Skus Odoo'!A1431," ")</f>
        <v xml:space="preserve"> </v>
      </c>
      <c r="B1417" t="str">
        <f>IFERROR(VLOOKUP(A1417,'[1]Skus Odoo'!$A$1:$D$3000,4,)," ")</f>
        <v xml:space="preserve"> </v>
      </c>
      <c r="C1417">
        <f>IFERROR(VLOOKUP(A1417,'[1]Ventes 3 mois'!$A$1:$E$422,2,),0)</f>
        <v>0</v>
      </c>
      <c r="D1417" s="10">
        <f>IFERROR(VLOOKUP(A1417,'[1]Ventes 6 mois'!$A$1:$E$528,2,),0)</f>
        <v>0</v>
      </c>
      <c r="E1417" s="11">
        <f>IFERROR(AVERAGEA(VLOOKUP(A1417,'[1]Ventes Février'!$A$1:$E$282,4,),VLOOKUP(A1417,'[1]Ventes Mars'!$A$1:$E$282,4,),VLOOKUP(A1417,'[1]Ventes Avril'!$A$1:$E$282,4,)),0)</f>
        <v>0</v>
      </c>
    </row>
    <row r="1418" spans="1:5" x14ac:dyDescent="0.25">
      <c r="A1418" s="9" t="str">
        <f>IF(OR('[1]Skus Odoo'!C1432='[1]Skus Odoo'!$F$2,'[1]Skus Odoo'!C1432='[1]Skus Odoo'!$F$3,'[1]Skus Odoo'!C1432='[1]Skus Odoo'!$F$4),'[1]Skus Odoo'!A1432," ")</f>
        <v xml:space="preserve"> </v>
      </c>
      <c r="B1418" t="str">
        <f>IFERROR(VLOOKUP(A1418,'[1]Skus Odoo'!$A$1:$D$3000,4,)," ")</f>
        <v xml:space="preserve"> </v>
      </c>
      <c r="C1418">
        <f>IFERROR(VLOOKUP(A1418,'[1]Ventes 3 mois'!$A$1:$E$422,2,),0)</f>
        <v>0</v>
      </c>
      <c r="D1418" s="10">
        <f>IFERROR(VLOOKUP(A1418,'[1]Ventes 6 mois'!$A$1:$E$528,2,),0)</f>
        <v>0</v>
      </c>
      <c r="E1418" s="11">
        <f>IFERROR(AVERAGEA(VLOOKUP(A1418,'[1]Ventes Février'!$A$1:$E$282,4,),VLOOKUP(A1418,'[1]Ventes Mars'!$A$1:$E$282,4,),VLOOKUP(A1418,'[1]Ventes Avril'!$A$1:$E$282,4,)),0)</f>
        <v>0</v>
      </c>
    </row>
    <row r="1419" spans="1:5" x14ac:dyDescent="0.25">
      <c r="A1419" s="9" t="str">
        <f>IF(OR('[1]Skus Odoo'!C1433='[1]Skus Odoo'!$F$2,'[1]Skus Odoo'!C1433='[1]Skus Odoo'!$F$3,'[1]Skus Odoo'!C1433='[1]Skus Odoo'!$F$4),'[1]Skus Odoo'!A1433," ")</f>
        <v xml:space="preserve"> </v>
      </c>
      <c r="B1419" t="str">
        <f>IFERROR(VLOOKUP(A1419,'[1]Skus Odoo'!$A$1:$D$3000,4,)," ")</f>
        <v xml:space="preserve"> </v>
      </c>
      <c r="C1419">
        <f>IFERROR(VLOOKUP(A1419,'[1]Ventes 3 mois'!$A$1:$E$422,2,),0)</f>
        <v>0</v>
      </c>
      <c r="D1419" s="10">
        <f>IFERROR(VLOOKUP(A1419,'[1]Ventes 6 mois'!$A$1:$E$528,2,),0)</f>
        <v>0</v>
      </c>
      <c r="E1419" s="11">
        <f>IFERROR(AVERAGEA(VLOOKUP(A1419,'[1]Ventes Février'!$A$1:$E$282,4,),VLOOKUP(A1419,'[1]Ventes Mars'!$A$1:$E$282,4,),VLOOKUP(A1419,'[1]Ventes Avril'!$A$1:$E$282,4,)),0)</f>
        <v>0</v>
      </c>
    </row>
    <row r="1420" spans="1:5" x14ac:dyDescent="0.25">
      <c r="A1420" s="9" t="str">
        <f>IF(OR('[1]Skus Odoo'!C1434='[1]Skus Odoo'!$F$2,'[1]Skus Odoo'!C1434='[1]Skus Odoo'!$F$3,'[1]Skus Odoo'!C1434='[1]Skus Odoo'!$F$4),'[1]Skus Odoo'!A1434," ")</f>
        <v xml:space="preserve"> </v>
      </c>
      <c r="B1420" t="str">
        <f>IFERROR(VLOOKUP(A1420,'[1]Skus Odoo'!$A$1:$D$3000,4,)," ")</f>
        <v xml:space="preserve"> </v>
      </c>
      <c r="C1420">
        <f>IFERROR(VLOOKUP(A1420,'[1]Ventes 3 mois'!$A$1:$E$422,2,),0)</f>
        <v>0</v>
      </c>
      <c r="D1420" s="10">
        <f>IFERROR(VLOOKUP(A1420,'[1]Ventes 6 mois'!$A$1:$E$528,2,),0)</f>
        <v>0</v>
      </c>
      <c r="E1420" s="11">
        <f>IFERROR(AVERAGEA(VLOOKUP(A1420,'[1]Ventes Février'!$A$1:$E$282,4,),VLOOKUP(A1420,'[1]Ventes Mars'!$A$1:$E$282,4,),VLOOKUP(A1420,'[1]Ventes Avril'!$A$1:$E$282,4,)),0)</f>
        <v>0</v>
      </c>
    </row>
    <row r="1421" spans="1:5" x14ac:dyDescent="0.25">
      <c r="A1421" s="9" t="str">
        <f>IF(OR('[1]Skus Odoo'!C1435='[1]Skus Odoo'!$F$2,'[1]Skus Odoo'!C1435='[1]Skus Odoo'!$F$3,'[1]Skus Odoo'!C1435='[1]Skus Odoo'!$F$4),'[1]Skus Odoo'!A1435," ")</f>
        <v xml:space="preserve"> </v>
      </c>
      <c r="B1421" t="str">
        <f>IFERROR(VLOOKUP(A1421,'[1]Skus Odoo'!$A$1:$D$3000,4,)," ")</f>
        <v xml:space="preserve"> </v>
      </c>
      <c r="C1421">
        <f>IFERROR(VLOOKUP(A1421,'[1]Ventes 3 mois'!$A$1:$E$422,2,),0)</f>
        <v>0</v>
      </c>
      <c r="D1421" s="10">
        <f>IFERROR(VLOOKUP(A1421,'[1]Ventes 6 mois'!$A$1:$E$528,2,),0)</f>
        <v>0</v>
      </c>
      <c r="E1421" s="11">
        <f>IFERROR(AVERAGEA(VLOOKUP(A1421,'[1]Ventes Février'!$A$1:$E$282,4,),VLOOKUP(A1421,'[1]Ventes Mars'!$A$1:$E$282,4,),VLOOKUP(A1421,'[1]Ventes Avril'!$A$1:$E$282,4,)),0)</f>
        <v>0</v>
      </c>
    </row>
    <row r="1422" spans="1:5" x14ac:dyDescent="0.25">
      <c r="A1422" s="9" t="str">
        <f>IF(OR('[1]Skus Odoo'!C1436='[1]Skus Odoo'!$F$2,'[1]Skus Odoo'!C1436='[1]Skus Odoo'!$F$3,'[1]Skus Odoo'!C1436='[1]Skus Odoo'!$F$4),'[1]Skus Odoo'!A1436," ")</f>
        <v xml:space="preserve"> </v>
      </c>
      <c r="B1422" t="str">
        <f>IFERROR(VLOOKUP(A1422,'[1]Skus Odoo'!$A$1:$D$3000,4,)," ")</f>
        <v xml:space="preserve"> </v>
      </c>
      <c r="C1422">
        <f>IFERROR(VLOOKUP(A1422,'[1]Ventes 3 mois'!$A$1:$E$422,2,),0)</f>
        <v>0</v>
      </c>
      <c r="D1422" s="10">
        <f>IFERROR(VLOOKUP(A1422,'[1]Ventes 6 mois'!$A$1:$E$528,2,),0)</f>
        <v>0</v>
      </c>
      <c r="E1422" s="11">
        <f>IFERROR(AVERAGEA(VLOOKUP(A1422,'[1]Ventes Février'!$A$1:$E$282,4,),VLOOKUP(A1422,'[1]Ventes Mars'!$A$1:$E$282,4,),VLOOKUP(A1422,'[1]Ventes Avril'!$A$1:$E$282,4,)),0)</f>
        <v>0</v>
      </c>
    </row>
    <row r="1423" spans="1:5" x14ac:dyDescent="0.25">
      <c r="A1423" s="9" t="str">
        <f>IF(OR('[1]Skus Odoo'!C1437='[1]Skus Odoo'!$F$2,'[1]Skus Odoo'!C1437='[1]Skus Odoo'!$F$3,'[1]Skus Odoo'!C1437='[1]Skus Odoo'!$F$4),'[1]Skus Odoo'!A1437," ")</f>
        <v xml:space="preserve"> </v>
      </c>
      <c r="B1423" t="str">
        <f>IFERROR(VLOOKUP(A1423,'[1]Skus Odoo'!$A$1:$D$3000,4,)," ")</f>
        <v xml:space="preserve"> </v>
      </c>
      <c r="C1423">
        <f>IFERROR(VLOOKUP(A1423,'[1]Ventes 3 mois'!$A$1:$E$422,2,),0)</f>
        <v>0</v>
      </c>
      <c r="D1423" s="10">
        <f>IFERROR(VLOOKUP(A1423,'[1]Ventes 6 mois'!$A$1:$E$528,2,),0)</f>
        <v>0</v>
      </c>
      <c r="E1423" s="11">
        <f>IFERROR(AVERAGEA(VLOOKUP(A1423,'[1]Ventes Février'!$A$1:$E$282,4,),VLOOKUP(A1423,'[1]Ventes Mars'!$A$1:$E$282,4,),VLOOKUP(A1423,'[1]Ventes Avril'!$A$1:$E$282,4,)),0)</f>
        <v>0</v>
      </c>
    </row>
    <row r="1424" spans="1:5" x14ac:dyDescent="0.25">
      <c r="A1424" s="9" t="str">
        <f>IF(OR('[1]Skus Odoo'!C1438='[1]Skus Odoo'!$F$2,'[1]Skus Odoo'!C1438='[1]Skus Odoo'!$F$3,'[1]Skus Odoo'!C1438='[1]Skus Odoo'!$F$4),'[1]Skus Odoo'!A1438," ")</f>
        <v xml:space="preserve"> </v>
      </c>
      <c r="B1424" t="str">
        <f>IFERROR(VLOOKUP(A1424,'[1]Skus Odoo'!$A$1:$D$3000,4,)," ")</f>
        <v xml:space="preserve"> </v>
      </c>
      <c r="C1424">
        <f>IFERROR(VLOOKUP(A1424,'[1]Ventes 3 mois'!$A$1:$E$422,2,),0)</f>
        <v>0</v>
      </c>
      <c r="D1424" s="10">
        <f>IFERROR(VLOOKUP(A1424,'[1]Ventes 6 mois'!$A$1:$E$528,2,),0)</f>
        <v>0</v>
      </c>
      <c r="E1424" s="11">
        <f>IFERROR(AVERAGEA(VLOOKUP(A1424,'[1]Ventes Février'!$A$1:$E$282,4,),VLOOKUP(A1424,'[1]Ventes Mars'!$A$1:$E$282,4,),VLOOKUP(A1424,'[1]Ventes Avril'!$A$1:$E$282,4,)),0)</f>
        <v>0</v>
      </c>
    </row>
    <row r="1425" spans="1:5" x14ac:dyDescent="0.25">
      <c r="A1425" s="9" t="str">
        <f>IF(OR('[1]Skus Odoo'!C1439='[1]Skus Odoo'!$F$2,'[1]Skus Odoo'!C1439='[1]Skus Odoo'!$F$3,'[1]Skus Odoo'!C1439='[1]Skus Odoo'!$F$4),'[1]Skus Odoo'!A1439," ")</f>
        <v xml:space="preserve"> </v>
      </c>
      <c r="B1425" t="str">
        <f>IFERROR(VLOOKUP(A1425,'[1]Skus Odoo'!$A$1:$D$3000,4,)," ")</f>
        <v xml:space="preserve"> </v>
      </c>
      <c r="C1425">
        <f>IFERROR(VLOOKUP(A1425,'[1]Ventes 3 mois'!$A$1:$E$422,2,),0)</f>
        <v>0</v>
      </c>
      <c r="D1425" s="10">
        <f>IFERROR(VLOOKUP(A1425,'[1]Ventes 6 mois'!$A$1:$E$528,2,),0)</f>
        <v>0</v>
      </c>
      <c r="E1425" s="11">
        <f>IFERROR(AVERAGEA(VLOOKUP(A1425,'[1]Ventes Février'!$A$1:$E$282,4,),VLOOKUP(A1425,'[1]Ventes Mars'!$A$1:$E$282,4,),VLOOKUP(A1425,'[1]Ventes Avril'!$A$1:$E$282,4,)),0)</f>
        <v>0</v>
      </c>
    </row>
    <row r="1426" spans="1:5" x14ac:dyDescent="0.25">
      <c r="A1426" s="9" t="str">
        <f>IF(OR('[1]Skus Odoo'!C1440='[1]Skus Odoo'!$F$2,'[1]Skus Odoo'!C1440='[1]Skus Odoo'!$F$3,'[1]Skus Odoo'!C1440='[1]Skus Odoo'!$F$4),'[1]Skus Odoo'!A1440," ")</f>
        <v xml:space="preserve"> </v>
      </c>
      <c r="B1426" t="str">
        <f>IFERROR(VLOOKUP(A1426,'[1]Skus Odoo'!$A$1:$D$3000,4,)," ")</f>
        <v xml:space="preserve"> </v>
      </c>
      <c r="C1426">
        <f>IFERROR(VLOOKUP(A1426,'[1]Ventes 3 mois'!$A$1:$E$422,2,),0)</f>
        <v>0</v>
      </c>
      <c r="D1426" s="10">
        <f>IFERROR(VLOOKUP(A1426,'[1]Ventes 6 mois'!$A$1:$E$528,2,),0)</f>
        <v>0</v>
      </c>
      <c r="E1426" s="11">
        <f>IFERROR(AVERAGEA(VLOOKUP(A1426,'[1]Ventes Février'!$A$1:$E$282,4,),VLOOKUP(A1426,'[1]Ventes Mars'!$A$1:$E$282,4,),VLOOKUP(A1426,'[1]Ventes Avril'!$A$1:$E$282,4,)),0)</f>
        <v>0</v>
      </c>
    </row>
    <row r="1427" spans="1:5" x14ac:dyDescent="0.25">
      <c r="A1427" s="9" t="str">
        <f>IF(OR('[1]Skus Odoo'!C1441='[1]Skus Odoo'!$F$2,'[1]Skus Odoo'!C1441='[1]Skus Odoo'!$F$3,'[1]Skus Odoo'!C1441='[1]Skus Odoo'!$F$4),'[1]Skus Odoo'!A1441," ")</f>
        <v xml:space="preserve"> </v>
      </c>
      <c r="B1427" t="str">
        <f>IFERROR(VLOOKUP(A1427,'[1]Skus Odoo'!$A$1:$D$3000,4,)," ")</f>
        <v xml:space="preserve"> </v>
      </c>
      <c r="C1427">
        <f>IFERROR(VLOOKUP(A1427,'[1]Ventes 3 mois'!$A$1:$E$422,2,),0)</f>
        <v>0</v>
      </c>
      <c r="D1427" s="10">
        <f>IFERROR(VLOOKUP(A1427,'[1]Ventes 6 mois'!$A$1:$E$528,2,),0)</f>
        <v>0</v>
      </c>
      <c r="E1427" s="11">
        <f>IFERROR(AVERAGEA(VLOOKUP(A1427,'[1]Ventes Février'!$A$1:$E$282,4,),VLOOKUP(A1427,'[1]Ventes Mars'!$A$1:$E$282,4,),VLOOKUP(A1427,'[1]Ventes Avril'!$A$1:$E$282,4,)),0)</f>
        <v>0</v>
      </c>
    </row>
    <row r="1428" spans="1:5" x14ac:dyDescent="0.25">
      <c r="A1428" s="9" t="str">
        <f>IF(OR('[1]Skus Odoo'!C1442='[1]Skus Odoo'!$F$2,'[1]Skus Odoo'!C1442='[1]Skus Odoo'!$F$3,'[1]Skus Odoo'!C1442='[1]Skus Odoo'!$F$4),'[1]Skus Odoo'!A1442," ")</f>
        <v xml:space="preserve"> </v>
      </c>
      <c r="B1428" t="str">
        <f>IFERROR(VLOOKUP(A1428,'[1]Skus Odoo'!$A$1:$D$3000,4,)," ")</f>
        <v xml:space="preserve"> </v>
      </c>
      <c r="C1428">
        <f>IFERROR(VLOOKUP(A1428,'[1]Ventes 3 mois'!$A$1:$E$422,2,),0)</f>
        <v>0</v>
      </c>
      <c r="D1428" s="10">
        <f>IFERROR(VLOOKUP(A1428,'[1]Ventes 6 mois'!$A$1:$E$528,2,),0)</f>
        <v>0</v>
      </c>
      <c r="E1428" s="11">
        <f>IFERROR(AVERAGEA(VLOOKUP(A1428,'[1]Ventes Février'!$A$1:$E$282,4,),VLOOKUP(A1428,'[1]Ventes Mars'!$A$1:$E$282,4,),VLOOKUP(A1428,'[1]Ventes Avril'!$A$1:$E$282,4,)),0)</f>
        <v>0</v>
      </c>
    </row>
    <row r="1429" spans="1:5" x14ac:dyDescent="0.25">
      <c r="A1429" s="9" t="str">
        <f>IF(OR('[1]Skus Odoo'!C1443='[1]Skus Odoo'!$F$2,'[1]Skus Odoo'!C1443='[1]Skus Odoo'!$F$3,'[1]Skus Odoo'!C1443='[1]Skus Odoo'!$F$4),'[1]Skus Odoo'!A1443," ")</f>
        <v xml:space="preserve"> </v>
      </c>
      <c r="B1429" t="str">
        <f>IFERROR(VLOOKUP(A1429,'[1]Skus Odoo'!$A$1:$D$3000,4,)," ")</f>
        <v xml:space="preserve"> </v>
      </c>
      <c r="C1429">
        <f>IFERROR(VLOOKUP(A1429,'[1]Ventes 3 mois'!$A$1:$E$422,2,),0)</f>
        <v>0</v>
      </c>
      <c r="D1429" s="10">
        <f>IFERROR(VLOOKUP(A1429,'[1]Ventes 6 mois'!$A$1:$E$528,2,),0)</f>
        <v>0</v>
      </c>
      <c r="E1429" s="11">
        <f>IFERROR(AVERAGEA(VLOOKUP(A1429,'[1]Ventes Février'!$A$1:$E$282,4,),VLOOKUP(A1429,'[1]Ventes Mars'!$A$1:$E$282,4,),VLOOKUP(A1429,'[1]Ventes Avril'!$A$1:$E$282,4,)),0)</f>
        <v>0</v>
      </c>
    </row>
    <row r="1430" spans="1:5" x14ac:dyDescent="0.25">
      <c r="A1430" s="9" t="str">
        <f>IF(OR('[1]Skus Odoo'!C1444='[1]Skus Odoo'!$F$2,'[1]Skus Odoo'!C1444='[1]Skus Odoo'!$F$3,'[1]Skus Odoo'!C1444='[1]Skus Odoo'!$F$4),'[1]Skus Odoo'!A1444," ")</f>
        <v xml:space="preserve"> </v>
      </c>
      <c r="B1430" t="str">
        <f>IFERROR(VLOOKUP(A1430,'[1]Skus Odoo'!$A$1:$D$3000,4,)," ")</f>
        <v xml:space="preserve"> </v>
      </c>
      <c r="C1430">
        <f>IFERROR(VLOOKUP(A1430,'[1]Ventes 3 mois'!$A$1:$E$422,2,),0)</f>
        <v>0</v>
      </c>
      <c r="D1430" s="10">
        <f>IFERROR(VLOOKUP(A1430,'[1]Ventes 6 mois'!$A$1:$E$528,2,),0)</f>
        <v>0</v>
      </c>
      <c r="E1430" s="11">
        <f>IFERROR(AVERAGEA(VLOOKUP(A1430,'[1]Ventes Février'!$A$1:$E$282,4,),VLOOKUP(A1430,'[1]Ventes Mars'!$A$1:$E$282,4,),VLOOKUP(A1430,'[1]Ventes Avril'!$A$1:$E$282,4,)),0)</f>
        <v>0</v>
      </c>
    </row>
    <row r="1431" spans="1:5" x14ac:dyDescent="0.25">
      <c r="A1431" s="9" t="str">
        <f>IF(OR('[1]Skus Odoo'!C1445='[1]Skus Odoo'!$F$2,'[1]Skus Odoo'!C1445='[1]Skus Odoo'!$F$3,'[1]Skus Odoo'!C1445='[1]Skus Odoo'!$F$4),'[1]Skus Odoo'!A1445," ")</f>
        <v xml:space="preserve"> </v>
      </c>
      <c r="B1431" t="str">
        <f>IFERROR(VLOOKUP(A1431,'[1]Skus Odoo'!$A$1:$D$3000,4,)," ")</f>
        <v xml:space="preserve"> </v>
      </c>
      <c r="C1431">
        <f>IFERROR(VLOOKUP(A1431,'[1]Ventes 3 mois'!$A$1:$E$422,2,),0)</f>
        <v>0</v>
      </c>
      <c r="D1431" s="10">
        <f>IFERROR(VLOOKUP(A1431,'[1]Ventes 6 mois'!$A$1:$E$528,2,),0)</f>
        <v>0</v>
      </c>
      <c r="E1431" s="11">
        <f>IFERROR(AVERAGEA(VLOOKUP(A1431,'[1]Ventes Février'!$A$1:$E$282,4,),VLOOKUP(A1431,'[1]Ventes Mars'!$A$1:$E$282,4,),VLOOKUP(A1431,'[1]Ventes Avril'!$A$1:$E$282,4,)),0)</f>
        <v>0</v>
      </c>
    </row>
    <row r="1432" spans="1:5" x14ac:dyDescent="0.25">
      <c r="A1432" s="9" t="str">
        <f>IF(OR('[1]Skus Odoo'!C1446='[1]Skus Odoo'!$F$2,'[1]Skus Odoo'!C1446='[1]Skus Odoo'!$F$3,'[1]Skus Odoo'!C1446='[1]Skus Odoo'!$F$4),'[1]Skus Odoo'!A1446," ")</f>
        <v xml:space="preserve"> </v>
      </c>
      <c r="B1432" t="str">
        <f>IFERROR(VLOOKUP(A1432,'[1]Skus Odoo'!$A$1:$D$3000,4,)," ")</f>
        <v xml:space="preserve"> </v>
      </c>
      <c r="C1432">
        <f>IFERROR(VLOOKUP(A1432,'[1]Ventes 3 mois'!$A$1:$E$422,2,),0)</f>
        <v>0</v>
      </c>
      <c r="D1432" s="10">
        <f>IFERROR(VLOOKUP(A1432,'[1]Ventes 6 mois'!$A$1:$E$528,2,),0)</f>
        <v>0</v>
      </c>
      <c r="E1432" s="11">
        <f>IFERROR(AVERAGEA(VLOOKUP(A1432,'[1]Ventes Février'!$A$1:$E$282,4,),VLOOKUP(A1432,'[1]Ventes Mars'!$A$1:$E$282,4,),VLOOKUP(A1432,'[1]Ventes Avril'!$A$1:$E$282,4,)),0)</f>
        <v>0</v>
      </c>
    </row>
    <row r="1433" spans="1:5" x14ac:dyDescent="0.25">
      <c r="A1433" s="9" t="str">
        <f>IF(OR('[1]Skus Odoo'!C1447='[1]Skus Odoo'!$F$2,'[1]Skus Odoo'!C1447='[1]Skus Odoo'!$F$3,'[1]Skus Odoo'!C1447='[1]Skus Odoo'!$F$4),'[1]Skus Odoo'!A1447," ")</f>
        <v xml:space="preserve"> </v>
      </c>
      <c r="B1433" t="str">
        <f>IFERROR(VLOOKUP(A1433,'[1]Skus Odoo'!$A$1:$D$3000,4,)," ")</f>
        <v xml:space="preserve"> </v>
      </c>
      <c r="C1433">
        <f>IFERROR(VLOOKUP(A1433,'[1]Ventes 3 mois'!$A$1:$E$422,2,),0)</f>
        <v>0</v>
      </c>
      <c r="D1433" s="10">
        <f>IFERROR(VLOOKUP(A1433,'[1]Ventes 6 mois'!$A$1:$E$528,2,),0)</f>
        <v>0</v>
      </c>
      <c r="E1433" s="11">
        <f>IFERROR(AVERAGEA(VLOOKUP(A1433,'[1]Ventes Février'!$A$1:$E$282,4,),VLOOKUP(A1433,'[1]Ventes Mars'!$A$1:$E$282,4,),VLOOKUP(A1433,'[1]Ventes Avril'!$A$1:$E$282,4,)),0)</f>
        <v>0</v>
      </c>
    </row>
    <row r="1434" spans="1:5" x14ac:dyDescent="0.25">
      <c r="A1434" s="9" t="str">
        <f>IF(OR('[1]Skus Odoo'!C1448='[1]Skus Odoo'!$F$2,'[1]Skus Odoo'!C1448='[1]Skus Odoo'!$F$3,'[1]Skus Odoo'!C1448='[1]Skus Odoo'!$F$4),'[1]Skus Odoo'!A1448," ")</f>
        <v xml:space="preserve"> </v>
      </c>
      <c r="B1434" t="str">
        <f>IFERROR(VLOOKUP(A1434,'[1]Skus Odoo'!$A$1:$D$3000,4,)," ")</f>
        <v xml:space="preserve"> </v>
      </c>
      <c r="C1434">
        <f>IFERROR(VLOOKUP(A1434,'[1]Ventes 3 mois'!$A$1:$E$422,2,),0)</f>
        <v>0</v>
      </c>
      <c r="D1434" s="10">
        <f>IFERROR(VLOOKUP(A1434,'[1]Ventes 6 mois'!$A$1:$E$528,2,),0)</f>
        <v>0</v>
      </c>
      <c r="E1434" s="11">
        <f>IFERROR(AVERAGEA(VLOOKUP(A1434,'[1]Ventes Février'!$A$1:$E$282,4,),VLOOKUP(A1434,'[1]Ventes Mars'!$A$1:$E$282,4,),VLOOKUP(A1434,'[1]Ventes Avril'!$A$1:$E$282,4,)),0)</f>
        <v>0</v>
      </c>
    </row>
    <row r="1435" spans="1:5" x14ac:dyDescent="0.25">
      <c r="A1435" s="9" t="str">
        <f>IF(OR('[1]Skus Odoo'!C1449='[1]Skus Odoo'!$F$2,'[1]Skus Odoo'!C1449='[1]Skus Odoo'!$F$3,'[1]Skus Odoo'!C1449='[1]Skus Odoo'!$F$4),'[1]Skus Odoo'!A1449," ")</f>
        <v xml:space="preserve"> </v>
      </c>
      <c r="B1435" t="str">
        <f>IFERROR(VLOOKUP(A1435,'[1]Skus Odoo'!$A$1:$D$3000,4,)," ")</f>
        <v xml:space="preserve"> </v>
      </c>
      <c r="C1435">
        <f>IFERROR(VLOOKUP(A1435,'[1]Ventes 3 mois'!$A$1:$E$422,2,),0)</f>
        <v>0</v>
      </c>
      <c r="D1435" s="10">
        <f>IFERROR(VLOOKUP(A1435,'[1]Ventes 6 mois'!$A$1:$E$528,2,),0)</f>
        <v>0</v>
      </c>
      <c r="E1435" s="11">
        <f>IFERROR(AVERAGEA(VLOOKUP(A1435,'[1]Ventes Février'!$A$1:$E$282,4,),VLOOKUP(A1435,'[1]Ventes Mars'!$A$1:$E$282,4,),VLOOKUP(A1435,'[1]Ventes Avril'!$A$1:$E$282,4,)),0)</f>
        <v>0</v>
      </c>
    </row>
    <row r="1436" spans="1:5" x14ac:dyDescent="0.25">
      <c r="A1436" s="9" t="str">
        <f>IF(OR('[1]Skus Odoo'!C1450='[1]Skus Odoo'!$F$2,'[1]Skus Odoo'!C1450='[1]Skus Odoo'!$F$3,'[1]Skus Odoo'!C1450='[1]Skus Odoo'!$F$4),'[1]Skus Odoo'!A1450," ")</f>
        <v xml:space="preserve"> </v>
      </c>
      <c r="B1436" t="str">
        <f>IFERROR(VLOOKUP(A1436,'[1]Skus Odoo'!$A$1:$D$3000,4,)," ")</f>
        <v xml:space="preserve"> </v>
      </c>
      <c r="C1436">
        <f>IFERROR(VLOOKUP(A1436,'[1]Ventes 3 mois'!$A$1:$E$422,2,),0)</f>
        <v>0</v>
      </c>
      <c r="D1436" s="10">
        <f>IFERROR(VLOOKUP(A1436,'[1]Ventes 6 mois'!$A$1:$E$528,2,),0)</f>
        <v>0</v>
      </c>
      <c r="E1436" s="11">
        <f>IFERROR(AVERAGEA(VLOOKUP(A1436,'[1]Ventes Février'!$A$1:$E$282,4,),VLOOKUP(A1436,'[1]Ventes Mars'!$A$1:$E$282,4,),VLOOKUP(A1436,'[1]Ventes Avril'!$A$1:$E$282,4,)),0)</f>
        <v>0</v>
      </c>
    </row>
    <row r="1437" spans="1:5" x14ac:dyDescent="0.25">
      <c r="A1437" s="9" t="str">
        <f>IF(OR('[1]Skus Odoo'!C1451='[1]Skus Odoo'!$F$2,'[1]Skus Odoo'!C1451='[1]Skus Odoo'!$F$3,'[1]Skus Odoo'!C1451='[1]Skus Odoo'!$F$4),'[1]Skus Odoo'!A1451," ")</f>
        <v xml:space="preserve"> </v>
      </c>
      <c r="B1437" t="str">
        <f>IFERROR(VLOOKUP(A1437,'[1]Skus Odoo'!$A$1:$D$3000,4,)," ")</f>
        <v xml:space="preserve"> </v>
      </c>
      <c r="C1437">
        <f>IFERROR(VLOOKUP(A1437,'[1]Ventes 3 mois'!$A$1:$E$422,2,),0)</f>
        <v>0</v>
      </c>
      <c r="D1437" s="10">
        <f>IFERROR(VLOOKUP(A1437,'[1]Ventes 6 mois'!$A$1:$E$528,2,),0)</f>
        <v>0</v>
      </c>
      <c r="E1437" s="11">
        <f>IFERROR(AVERAGEA(VLOOKUP(A1437,'[1]Ventes Février'!$A$1:$E$282,4,),VLOOKUP(A1437,'[1]Ventes Mars'!$A$1:$E$282,4,),VLOOKUP(A1437,'[1]Ventes Avril'!$A$1:$E$282,4,)),0)</f>
        <v>0</v>
      </c>
    </row>
    <row r="1438" spans="1:5" x14ac:dyDescent="0.25">
      <c r="A1438" s="9" t="str">
        <f>IF(OR('[1]Skus Odoo'!C1452='[1]Skus Odoo'!$F$2,'[1]Skus Odoo'!C1452='[1]Skus Odoo'!$F$3,'[1]Skus Odoo'!C1452='[1]Skus Odoo'!$F$4),'[1]Skus Odoo'!A1452," ")</f>
        <v xml:space="preserve"> </v>
      </c>
      <c r="B1438" t="str">
        <f>IFERROR(VLOOKUP(A1438,'[1]Skus Odoo'!$A$1:$D$3000,4,)," ")</f>
        <v xml:space="preserve"> </v>
      </c>
      <c r="C1438">
        <f>IFERROR(VLOOKUP(A1438,'[1]Ventes 3 mois'!$A$1:$E$422,2,),0)</f>
        <v>0</v>
      </c>
      <c r="D1438" s="10">
        <f>IFERROR(VLOOKUP(A1438,'[1]Ventes 6 mois'!$A$1:$E$528,2,),0)</f>
        <v>0</v>
      </c>
      <c r="E1438" s="11">
        <f>IFERROR(AVERAGEA(VLOOKUP(A1438,'[1]Ventes Février'!$A$1:$E$282,4,),VLOOKUP(A1438,'[1]Ventes Mars'!$A$1:$E$282,4,),VLOOKUP(A1438,'[1]Ventes Avril'!$A$1:$E$282,4,)),0)</f>
        <v>0</v>
      </c>
    </row>
    <row r="1439" spans="1:5" x14ac:dyDescent="0.25">
      <c r="A1439" s="9" t="str">
        <f>IF(OR('[1]Skus Odoo'!C1453='[1]Skus Odoo'!$F$2,'[1]Skus Odoo'!C1453='[1]Skus Odoo'!$F$3,'[1]Skus Odoo'!C1453='[1]Skus Odoo'!$F$4),'[1]Skus Odoo'!A1453," ")</f>
        <v xml:space="preserve"> </v>
      </c>
      <c r="B1439" t="str">
        <f>IFERROR(VLOOKUP(A1439,'[1]Skus Odoo'!$A$1:$D$3000,4,)," ")</f>
        <v xml:space="preserve"> </v>
      </c>
      <c r="C1439">
        <f>IFERROR(VLOOKUP(A1439,'[1]Ventes 3 mois'!$A$1:$E$422,2,),0)</f>
        <v>0</v>
      </c>
      <c r="D1439" s="10">
        <f>IFERROR(VLOOKUP(A1439,'[1]Ventes 6 mois'!$A$1:$E$528,2,),0)</f>
        <v>0</v>
      </c>
      <c r="E1439" s="11">
        <f>IFERROR(AVERAGEA(VLOOKUP(A1439,'[1]Ventes Février'!$A$1:$E$282,4,),VLOOKUP(A1439,'[1]Ventes Mars'!$A$1:$E$282,4,),VLOOKUP(A1439,'[1]Ventes Avril'!$A$1:$E$282,4,)),0)</f>
        <v>0</v>
      </c>
    </row>
    <row r="1440" spans="1:5" x14ac:dyDescent="0.25">
      <c r="A1440" s="9" t="str">
        <f>IF(OR('[1]Skus Odoo'!C1454='[1]Skus Odoo'!$F$2,'[1]Skus Odoo'!C1454='[1]Skus Odoo'!$F$3,'[1]Skus Odoo'!C1454='[1]Skus Odoo'!$F$4),'[1]Skus Odoo'!A1454," ")</f>
        <v xml:space="preserve"> </v>
      </c>
      <c r="B1440" t="str">
        <f>IFERROR(VLOOKUP(A1440,'[1]Skus Odoo'!$A$1:$D$3000,4,)," ")</f>
        <v xml:space="preserve"> </v>
      </c>
      <c r="C1440">
        <f>IFERROR(VLOOKUP(A1440,'[1]Ventes 3 mois'!$A$1:$E$422,2,),0)</f>
        <v>0</v>
      </c>
      <c r="D1440" s="10">
        <f>IFERROR(VLOOKUP(A1440,'[1]Ventes 6 mois'!$A$1:$E$528,2,),0)</f>
        <v>0</v>
      </c>
      <c r="E1440" s="11">
        <f>IFERROR(AVERAGEA(VLOOKUP(A1440,'[1]Ventes Février'!$A$1:$E$282,4,),VLOOKUP(A1440,'[1]Ventes Mars'!$A$1:$E$282,4,),VLOOKUP(A1440,'[1]Ventes Avril'!$A$1:$E$282,4,)),0)</f>
        <v>0</v>
      </c>
    </row>
    <row r="1441" spans="1:5" x14ac:dyDescent="0.25">
      <c r="A1441" s="9" t="str">
        <f>IF(OR('[1]Skus Odoo'!C1455='[1]Skus Odoo'!$F$2,'[1]Skus Odoo'!C1455='[1]Skus Odoo'!$F$3,'[1]Skus Odoo'!C1455='[1]Skus Odoo'!$F$4),'[1]Skus Odoo'!A1455," ")</f>
        <v xml:space="preserve"> </v>
      </c>
      <c r="B1441" t="str">
        <f>IFERROR(VLOOKUP(A1441,'[1]Skus Odoo'!$A$1:$D$3000,4,)," ")</f>
        <v xml:space="preserve"> </v>
      </c>
      <c r="C1441">
        <f>IFERROR(VLOOKUP(A1441,'[1]Ventes 3 mois'!$A$1:$E$422,2,),0)</f>
        <v>0</v>
      </c>
      <c r="D1441" s="10">
        <f>IFERROR(VLOOKUP(A1441,'[1]Ventes 6 mois'!$A$1:$E$528,2,),0)</f>
        <v>0</v>
      </c>
      <c r="E1441" s="11">
        <f>IFERROR(AVERAGEA(VLOOKUP(A1441,'[1]Ventes Février'!$A$1:$E$282,4,),VLOOKUP(A1441,'[1]Ventes Mars'!$A$1:$E$282,4,),VLOOKUP(A1441,'[1]Ventes Avril'!$A$1:$E$282,4,)),0)</f>
        <v>0</v>
      </c>
    </row>
    <row r="1442" spans="1:5" x14ac:dyDescent="0.25">
      <c r="A1442" s="9" t="str">
        <f>IF(OR('[1]Skus Odoo'!C1456='[1]Skus Odoo'!$F$2,'[1]Skus Odoo'!C1456='[1]Skus Odoo'!$F$3,'[1]Skus Odoo'!C1456='[1]Skus Odoo'!$F$4),'[1]Skus Odoo'!A1456," ")</f>
        <v xml:space="preserve"> </v>
      </c>
      <c r="B1442" t="str">
        <f>IFERROR(VLOOKUP(A1442,'[1]Skus Odoo'!$A$1:$D$3000,4,)," ")</f>
        <v xml:space="preserve"> </v>
      </c>
      <c r="C1442">
        <f>IFERROR(VLOOKUP(A1442,'[1]Ventes 3 mois'!$A$1:$E$422,2,),0)</f>
        <v>0</v>
      </c>
      <c r="D1442" s="10">
        <f>IFERROR(VLOOKUP(A1442,'[1]Ventes 6 mois'!$A$1:$E$528,2,),0)</f>
        <v>0</v>
      </c>
      <c r="E1442" s="11">
        <f>IFERROR(AVERAGEA(VLOOKUP(A1442,'[1]Ventes Février'!$A$1:$E$282,4,),VLOOKUP(A1442,'[1]Ventes Mars'!$A$1:$E$282,4,),VLOOKUP(A1442,'[1]Ventes Avril'!$A$1:$E$282,4,)),0)</f>
        <v>0</v>
      </c>
    </row>
    <row r="1443" spans="1:5" x14ac:dyDescent="0.25">
      <c r="A1443" s="9" t="str">
        <f>IF(OR('[1]Skus Odoo'!C1457='[1]Skus Odoo'!$F$2,'[1]Skus Odoo'!C1457='[1]Skus Odoo'!$F$3,'[1]Skus Odoo'!C1457='[1]Skus Odoo'!$F$4),'[1]Skus Odoo'!A1457," ")</f>
        <v xml:space="preserve"> </v>
      </c>
      <c r="B1443" t="str">
        <f>IFERROR(VLOOKUP(A1443,'[1]Skus Odoo'!$A$1:$D$3000,4,)," ")</f>
        <v xml:space="preserve"> </v>
      </c>
      <c r="C1443">
        <f>IFERROR(VLOOKUP(A1443,'[1]Ventes 3 mois'!$A$1:$E$422,2,),0)</f>
        <v>0</v>
      </c>
      <c r="D1443" s="10">
        <f>IFERROR(VLOOKUP(A1443,'[1]Ventes 6 mois'!$A$1:$E$528,2,),0)</f>
        <v>0</v>
      </c>
      <c r="E1443" s="11">
        <f>IFERROR(AVERAGEA(VLOOKUP(A1443,'[1]Ventes Février'!$A$1:$E$282,4,),VLOOKUP(A1443,'[1]Ventes Mars'!$A$1:$E$282,4,),VLOOKUP(A1443,'[1]Ventes Avril'!$A$1:$E$282,4,)),0)</f>
        <v>0</v>
      </c>
    </row>
    <row r="1444" spans="1:5" x14ac:dyDescent="0.25">
      <c r="A1444" s="9" t="str">
        <f>IF(OR('[1]Skus Odoo'!C1458='[1]Skus Odoo'!$F$2,'[1]Skus Odoo'!C1458='[1]Skus Odoo'!$F$3,'[1]Skus Odoo'!C1458='[1]Skus Odoo'!$F$4),'[1]Skus Odoo'!A1458," ")</f>
        <v xml:space="preserve"> </v>
      </c>
      <c r="B1444" t="str">
        <f>IFERROR(VLOOKUP(A1444,'[1]Skus Odoo'!$A$1:$D$3000,4,)," ")</f>
        <v xml:space="preserve"> </v>
      </c>
      <c r="C1444">
        <f>IFERROR(VLOOKUP(A1444,'[1]Ventes 3 mois'!$A$1:$E$422,2,),0)</f>
        <v>0</v>
      </c>
      <c r="D1444" s="10">
        <f>IFERROR(VLOOKUP(A1444,'[1]Ventes 6 mois'!$A$1:$E$528,2,),0)</f>
        <v>0</v>
      </c>
      <c r="E1444" s="11">
        <f>IFERROR(AVERAGEA(VLOOKUP(A1444,'[1]Ventes Février'!$A$1:$E$282,4,),VLOOKUP(A1444,'[1]Ventes Mars'!$A$1:$E$282,4,),VLOOKUP(A1444,'[1]Ventes Avril'!$A$1:$E$282,4,)),0)</f>
        <v>0</v>
      </c>
    </row>
    <row r="1445" spans="1:5" x14ac:dyDescent="0.25">
      <c r="A1445" s="9" t="str">
        <f>IF(OR('[1]Skus Odoo'!C1459='[1]Skus Odoo'!$F$2,'[1]Skus Odoo'!C1459='[1]Skus Odoo'!$F$3,'[1]Skus Odoo'!C1459='[1]Skus Odoo'!$F$4),'[1]Skus Odoo'!A1459," ")</f>
        <v xml:space="preserve"> </v>
      </c>
      <c r="B1445" t="str">
        <f>IFERROR(VLOOKUP(A1445,'[1]Skus Odoo'!$A$1:$D$3000,4,)," ")</f>
        <v xml:space="preserve"> </v>
      </c>
      <c r="C1445">
        <f>IFERROR(VLOOKUP(A1445,'[1]Ventes 3 mois'!$A$1:$E$422,2,),0)</f>
        <v>0</v>
      </c>
      <c r="D1445" s="10">
        <f>IFERROR(VLOOKUP(A1445,'[1]Ventes 6 mois'!$A$1:$E$528,2,),0)</f>
        <v>0</v>
      </c>
      <c r="E1445" s="11">
        <f>IFERROR(AVERAGEA(VLOOKUP(A1445,'[1]Ventes Février'!$A$1:$E$282,4,),VLOOKUP(A1445,'[1]Ventes Mars'!$A$1:$E$282,4,),VLOOKUP(A1445,'[1]Ventes Avril'!$A$1:$E$282,4,)),0)</f>
        <v>0</v>
      </c>
    </row>
    <row r="1446" spans="1:5" x14ac:dyDescent="0.25">
      <c r="A1446" s="9" t="str">
        <f>IF(OR('[1]Skus Odoo'!C1460='[1]Skus Odoo'!$F$2,'[1]Skus Odoo'!C1460='[1]Skus Odoo'!$F$3,'[1]Skus Odoo'!C1460='[1]Skus Odoo'!$F$4),'[1]Skus Odoo'!A1460," ")</f>
        <v xml:space="preserve"> </v>
      </c>
      <c r="B1446" t="str">
        <f>IFERROR(VLOOKUP(A1446,'[1]Skus Odoo'!$A$1:$D$3000,4,)," ")</f>
        <v xml:space="preserve"> </v>
      </c>
      <c r="C1446">
        <f>IFERROR(VLOOKUP(A1446,'[1]Ventes 3 mois'!$A$1:$E$422,2,),0)</f>
        <v>0</v>
      </c>
      <c r="D1446" s="10">
        <f>IFERROR(VLOOKUP(A1446,'[1]Ventes 6 mois'!$A$1:$E$528,2,),0)</f>
        <v>0</v>
      </c>
      <c r="E1446" s="11">
        <f>IFERROR(AVERAGEA(VLOOKUP(A1446,'[1]Ventes Février'!$A$1:$E$282,4,),VLOOKUP(A1446,'[1]Ventes Mars'!$A$1:$E$282,4,),VLOOKUP(A1446,'[1]Ventes Avril'!$A$1:$E$282,4,)),0)</f>
        <v>0</v>
      </c>
    </row>
    <row r="1447" spans="1:5" x14ac:dyDescent="0.25">
      <c r="A1447" s="9" t="str">
        <f>IF(OR('[1]Skus Odoo'!C1461='[1]Skus Odoo'!$F$2,'[1]Skus Odoo'!C1461='[1]Skus Odoo'!$F$3,'[1]Skus Odoo'!C1461='[1]Skus Odoo'!$F$4),'[1]Skus Odoo'!A1461," ")</f>
        <v xml:space="preserve"> </v>
      </c>
      <c r="B1447" t="str">
        <f>IFERROR(VLOOKUP(A1447,'[1]Skus Odoo'!$A$1:$D$3000,4,)," ")</f>
        <v xml:space="preserve"> </v>
      </c>
      <c r="C1447">
        <f>IFERROR(VLOOKUP(A1447,'[1]Ventes 3 mois'!$A$1:$E$422,2,),0)</f>
        <v>0</v>
      </c>
      <c r="D1447" s="10">
        <f>IFERROR(VLOOKUP(A1447,'[1]Ventes 6 mois'!$A$1:$E$528,2,),0)</f>
        <v>0</v>
      </c>
      <c r="E1447" s="11">
        <f>IFERROR(AVERAGEA(VLOOKUP(A1447,'[1]Ventes Février'!$A$1:$E$282,4,),VLOOKUP(A1447,'[1]Ventes Mars'!$A$1:$E$282,4,),VLOOKUP(A1447,'[1]Ventes Avril'!$A$1:$E$282,4,)),0)</f>
        <v>0</v>
      </c>
    </row>
    <row r="1448" spans="1:5" x14ac:dyDescent="0.25">
      <c r="A1448" s="9" t="str">
        <f>IF(OR('[1]Skus Odoo'!C1462='[1]Skus Odoo'!$F$2,'[1]Skus Odoo'!C1462='[1]Skus Odoo'!$F$3,'[1]Skus Odoo'!C1462='[1]Skus Odoo'!$F$4),'[1]Skus Odoo'!A1462," ")</f>
        <v xml:space="preserve"> </v>
      </c>
      <c r="B1448" t="str">
        <f>IFERROR(VLOOKUP(A1448,'[1]Skus Odoo'!$A$1:$D$3000,4,)," ")</f>
        <v xml:space="preserve"> </v>
      </c>
      <c r="C1448">
        <f>IFERROR(VLOOKUP(A1448,'[1]Ventes 3 mois'!$A$1:$E$422,2,),0)</f>
        <v>0</v>
      </c>
      <c r="D1448" s="10">
        <f>IFERROR(VLOOKUP(A1448,'[1]Ventes 6 mois'!$A$1:$E$528,2,),0)</f>
        <v>0</v>
      </c>
      <c r="E1448" s="11">
        <f>IFERROR(AVERAGEA(VLOOKUP(A1448,'[1]Ventes Février'!$A$1:$E$282,4,),VLOOKUP(A1448,'[1]Ventes Mars'!$A$1:$E$282,4,),VLOOKUP(A1448,'[1]Ventes Avril'!$A$1:$E$282,4,)),0)</f>
        <v>0</v>
      </c>
    </row>
    <row r="1449" spans="1:5" x14ac:dyDescent="0.25">
      <c r="A1449" s="9" t="str">
        <f>IF(OR('[1]Skus Odoo'!C1463='[1]Skus Odoo'!$F$2,'[1]Skus Odoo'!C1463='[1]Skus Odoo'!$F$3,'[1]Skus Odoo'!C1463='[1]Skus Odoo'!$F$4),'[1]Skus Odoo'!A1463," ")</f>
        <v xml:space="preserve"> </v>
      </c>
      <c r="B1449" t="str">
        <f>IFERROR(VLOOKUP(A1449,'[1]Skus Odoo'!$A$1:$D$3000,4,)," ")</f>
        <v xml:space="preserve"> </v>
      </c>
      <c r="C1449">
        <f>IFERROR(VLOOKUP(A1449,'[1]Ventes 3 mois'!$A$1:$E$422,2,),0)</f>
        <v>0</v>
      </c>
      <c r="D1449" s="10">
        <f>IFERROR(VLOOKUP(A1449,'[1]Ventes 6 mois'!$A$1:$E$528,2,),0)</f>
        <v>0</v>
      </c>
      <c r="E1449" s="11">
        <f>IFERROR(AVERAGEA(VLOOKUP(A1449,'[1]Ventes Février'!$A$1:$E$282,4,),VLOOKUP(A1449,'[1]Ventes Mars'!$A$1:$E$282,4,),VLOOKUP(A1449,'[1]Ventes Avril'!$A$1:$E$282,4,)),0)</f>
        <v>0</v>
      </c>
    </row>
    <row r="1450" spans="1:5" x14ac:dyDescent="0.25">
      <c r="A1450" s="9" t="str">
        <f>IF(OR('[1]Skus Odoo'!C1464='[1]Skus Odoo'!$F$2,'[1]Skus Odoo'!C1464='[1]Skus Odoo'!$F$3,'[1]Skus Odoo'!C1464='[1]Skus Odoo'!$F$4),'[1]Skus Odoo'!A1464," ")</f>
        <v xml:space="preserve"> </v>
      </c>
      <c r="B1450" t="str">
        <f>IFERROR(VLOOKUP(A1450,'[1]Skus Odoo'!$A$1:$D$3000,4,)," ")</f>
        <v xml:space="preserve"> </v>
      </c>
      <c r="C1450">
        <f>IFERROR(VLOOKUP(A1450,'[1]Ventes 3 mois'!$A$1:$E$422,2,),0)</f>
        <v>0</v>
      </c>
      <c r="D1450" s="10">
        <f>IFERROR(VLOOKUP(A1450,'[1]Ventes 6 mois'!$A$1:$E$528,2,),0)</f>
        <v>0</v>
      </c>
      <c r="E1450" s="11">
        <f>IFERROR(AVERAGEA(VLOOKUP(A1450,'[1]Ventes Février'!$A$1:$E$282,4,),VLOOKUP(A1450,'[1]Ventes Mars'!$A$1:$E$282,4,),VLOOKUP(A1450,'[1]Ventes Avril'!$A$1:$E$282,4,)),0)</f>
        <v>0</v>
      </c>
    </row>
    <row r="1451" spans="1:5" x14ac:dyDescent="0.25">
      <c r="A1451" s="9" t="str">
        <f>IF(OR('[1]Skus Odoo'!C1465='[1]Skus Odoo'!$F$2,'[1]Skus Odoo'!C1465='[1]Skus Odoo'!$F$3,'[1]Skus Odoo'!C1465='[1]Skus Odoo'!$F$4),'[1]Skus Odoo'!A1465," ")</f>
        <v xml:space="preserve"> </v>
      </c>
      <c r="B1451" t="str">
        <f>IFERROR(VLOOKUP(A1451,'[1]Skus Odoo'!$A$1:$D$3000,4,)," ")</f>
        <v xml:space="preserve"> </v>
      </c>
      <c r="C1451">
        <f>IFERROR(VLOOKUP(A1451,'[1]Ventes 3 mois'!$A$1:$E$422,2,),0)</f>
        <v>0</v>
      </c>
      <c r="D1451" s="10">
        <f>IFERROR(VLOOKUP(A1451,'[1]Ventes 6 mois'!$A$1:$E$528,2,),0)</f>
        <v>0</v>
      </c>
      <c r="E1451" s="11">
        <f>IFERROR(AVERAGEA(VLOOKUP(A1451,'[1]Ventes Février'!$A$1:$E$282,4,),VLOOKUP(A1451,'[1]Ventes Mars'!$A$1:$E$282,4,),VLOOKUP(A1451,'[1]Ventes Avril'!$A$1:$E$282,4,)),0)</f>
        <v>0</v>
      </c>
    </row>
    <row r="1452" spans="1:5" x14ac:dyDescent="0.25">
      <c r="A1452" s="9" t="str">
        <f>IF(OR('[1]Skus Odoo'!C1466='[1]Skus Odoo'!$F$2,'[1]Skus Odoo'!C1466='[1]Skus Odoo'!$F$3,'[1]Skus Odoo'!C1466='[1]Skus Odoo'!$F$4),'[1]Skus Odoo'!A1466," ")</f>
        <v xml:space="preserve"> </v>
      </c>
      <c r="B1452" t="str">
        <f>IFERROR(VLOOKUP(A1452,'[1]Skus Odoo'!$A$1:$D$3000,4,)," ")</f>
        <v xml:space="preserve"> </v>
      </c>
      <c r="C1452">
        <f>IFERROR(VLOOKUP(A1452,'[1]Ventes 3 mois'!$A$1:$E$422,2,),0)</f>
        <v>0</v>
      </c>
      <c r="D1452" s="10">
        <f>IFERROR(VLOOKUP(A1452,'[1]Ventes 6 mois'!$A$1:$E$528,2,),0)</f>
        <v>0</v>
      </c>
      <c r="E1452" s="11">
        <f>IFERROR(AVERAGEA(VLOOKUP(A1452,'[1]Ventes Février'!$A$1:$E$282,4,),VLOOKUP(A1452,'[1]Ventes Mars'!$A$1:$E$282,4,),VLOOKUP(A1452,'[1]Ventes Avril'!$A$1:$E$282,4,)),0)</f>
        <v>0</v>
      </c>
    </row>
    <row r="1453" spans="1:5" x14ac:dyDescent="0.25">
      <c r="A1453" s="9" t="str">
        <f>IF(OR('[1]Skus Odoo'!C1467='[1]Skus Odoo'!$F$2,'[1]Skus Odoo'!C1467='[1]Skus Odoo'!$F$3,'[1]Skus Odoo'!C1467='[1]Skus Odoo'!$F$4),'[1]Skus Odoo'!A1467," ")</f>
        <v xml:space="preserve"> </v>
      </c>
      <c r="B1453" t="str">
        <f>IFERROR(VLOOKUP(A1453,'[1]Skus Odoo'!$A$1:$D$3000,4,)," ")</f>
        <v xml:space="preserve"> </v>
      </c>
      <c r="C1453">
        <f>IFERROR(VLOOKUP(A1453,'[1]Ventes 3 mois'!$A$1:$E$422,2,),0)</f>
        <v>0</v>
      </c>
      <c r="D1453" s="10">
        <f>IFERROR(VLOOKUP(A1453,'[1]Ventes 6 mois'!$A$1:$E$528,2,),0)</f>
        <v>0</v>
      </c>
      <c r="E1453" s="11">
        <f>IFERROR(AVERAGEA(VLOOKUP(A1453,'[1]Ventes Février'!$A$1:$E$282,4,),VLOOKUP(A1453,'[1]Ventes Mars'!$A$1:$E$282,4,),VLOOKUP(A1453,'[1]Ventes Avril'!$A$1:$E$282,4,)),0)</f>
        <v>0</v>
      </c>
    </row>
    <row r="1454" spans="1:5" x14ac:dyDescent="0.25">
      <c r="A1454" s="9" t="str">
        <f>IF(OR('[1]Skus Odoo'!C1468='[1]Skus Odoo'!$F$2,'[1]Skus Odoo'!C1468='[1]Skus Odoo'!$F$3,'[1]Skus Odoo'!C1468='[1]Skus Odoo'!$F$4),'[1]Skus Odoo'!A1468," ")</f>
        <v xml:space="preserve"> </v>
      </c>
      <c r="B1454" t="str">
        <f>IFERROR(VLOOKUP(A1454,'[1]Skus Odoo'!$A$1:$D$3000,4,)," ")</f>
        <v xml:space="preserve"> </v>
      </c>
      <c r="C1454">
        <f>IFERROR(VLOOKUP(A1454,'[1]Ventes 3 mois'!$A$1:$E$422,2,),0)</f>
        <v>0</v>
      </c>
      <c r="D1454" s="10">
        <f>IFERROR(VLOOKUP(A1454,'[1]Ventes 6 mois'!$A$1:$E$528,2,),0)</f>
        <v>0</v>
      </c>
      <c r="E1454" s="11">
        <f>IFERROR(AVERAGEA(VLOOKUP(A1454,'[1]Ventes Février'!$A$1:$E$282,4,),VLOOKUP(A1454,'[1]Ventes Mars'!$A$1:$E$282,4,),VLOOKUP(A1454,'[1]Ventes Avril'!$A$1:$E$282,4,)),0)</f>
        <v>0</v>
      </c>
    </row>
    <row r="1455" spans="1:5" x14ac:dyDescent="0.25">
      <c r="A1455" s="9" t="str">
        <f>IF(OR('[1]Skus Odoo'!C1469='[1]Skus Odoo'!$F$2,'[1]Skus Odoo'!C1469='[1]Skus Odoo'!$F$3,'[1]Skus Odoo'!C1469='[1]Skus Odoo'!$F$4),'[1]Skus Odoo'!A1469," ")</f>
        <v xml:space="preserve"> </v>
      </c>
      <c r="B1455" t="str">
        <f>IFERROR(VLOOKUP(A1455,'[1]Skus Odoo'!$A$1:$D$3000,4,)," ")</f>
        <v xml:space="preserve"> </v>
      </c>
      <c r="C1455">
        <f>IFERROR(VLOOKUP(A1455,'[1]Ventes 3 mois'!$A$1:$E$422,2,),0)</f>
        <v>0</v>
      </c>
      <c r="D1455" s="10">
        <f>IFERROR(VLOOKUP(A1455,'[1]Ventes 6 mois'!$A$1:$E$528,2,),0)</f>
        <v>0</v>
      </c>
      <c r="E1455" s="11">
        <f>IFERROR(AVERAGEA(VLOOKUP(A1455,'[1]Ventes Février'!$A$1:$E$282,4,),VLOOKUP(A1455,'[1]Ventes Mars'!$A$1:$E$282,4,),VLOOKUP(A1455,'[1]Ventes Avril'!$A$1:$E$282,4,)),0)</f>
        <v>0</v>
      </c>
    </row>
    <row r="1456" spans="1:5" x14ac:dyDescent="0.25">
      <c r="A1456" s="9" t="str">
        <f>IF(OR('[1]Skus Odoo'!C1470='[1]Skus Odoo'!$F$2,'[1]Skus Odoo'!C1470='[1]Skus Odoo'!$F$3,'[1]Skus Odoo'!C1470='[1]Skus Odoo'!$F$4),'[1]Skus Odoo'!A1470," ")</f>
        <v xml:space="preserve"> </v>
      </c>
      <c r="B1456" t="str">
        <f>IFERROR(VLOOKUP(A1456,'[1]Skus Odoo'!$A$1:$D$3000,4,)," ")</f>
        <v xml:space="preserve"> </v>
      </c>
      <c r="C1456">
        <f>IFERROR(VLOOKUP(A1456,'[1]Ventes 3 mois'!$A$1:$E$422,2,),0)</f>
        <v>0</v>
      </c>
      <c r="D1456" s="10">
        <f>IFERROR(VLOOKUP(A1456,'[1]Ventes 6 mois'!$A$1:$E$528,2,),0)</f>
        <v>0</v>
      </c>
      <c r="E1456" s="11">
        <f>IFERROR(AVERAGEA(VLOOKUP(A1456,'[1]Ventes Février'!$A$1:$E$282,4,),VLOOKUP(A1456,'[1]Ventes Mars'!$A$1:$E$282,4,),VLOOKUP(A1456,'[1]Ventes Avril'!$A$1:$E$282,4,)),0)</f>
        <v>0</v>
      </c>
    </row>
    <row r="1457" spans="1:5" x14ac:dyDescent="0.25">
      <c r="A1457" s="9" t="str">
        <f>IF(OR('[1]Skus Odoo'!C1471='[1]Skus Odoo'!$F$2,'[1]Skus Odoo'!C1471='[1]Skus Odoo'!$F$3,'[1]Skus Odoo'!C1471='[1]Skus Odoo'!$F$4),'[1]Skus Odoo'!A1471," ")</f>
        <v xml:space="preserve"> </v>
      </c>
      <c r="B1457" t="str">
        <f>IFERROR(VLOOKUP(A1457,'[1]Skus Odoo'!$A$1:$D$3000,4,)," ")</f>
        <v xml:space="preserve"> </v>
      </c>
      <c r="C1457">
        <f>IFERROR(VLOOKUP(A1457,'[1]Ventes 3 mois'!$A$1:$E$422,2,),0)</f>
        <v>0</v>
      </c>
      <c r="D1457" s="10">
        <f>IFERROR(VLOOKUP(A1457,'[1]Ventes 6 mois'!$A$1:$E$528,2,),0)</f>
        <v>0</v>
      </c>
      <c r="E1457" s="11">
        <f>IFERROR(AVERAGEA(VLOOKUP(A1457,'[1]Ventes Février'!$A$1:$E$282,4,),VLOOKUP(A1457,'[1]Ventes Mars'!$A$1:$E$282,4,),VLOOKUP(A1457,'[1]Ventes Avril'!$A$1:$E$282,4,)),0)</f>
        <v>0</v>
      </c>
    </row>
    <row r="1458" spans="1:5" x14ac:dyDescent="0.25">
      <c r="A1458" s="9" t="str">
        <f>IF(OR('[1]Skus Odoo'!C1472='[1]Skus Odoo'!$F$2,'[1]Skus Odoo'!C1472='[1]Skus Odoo'!$F$3,'[1]Skus Odoo'!C1472='[1]Skus Odoo'!$F$4),'[1]Skus Odoo'!A1472," ")</f>
        <v xml:space="preserve"> </v>
      </c>
      <c r="B1458" t="str">
        <f>IFERROR(VLOOKUP(A1458,'[1]Skus Odoo'!$A$1:$D$3000,4,)," ")</f>
        <v xml:space="preserve"> </v>
      </c>
      <c r="C1458">
        <f>IFERROR(VLOOKUP(A1458,'[1]Ventes 3 mois'!$A$1:$E$422,2,),0)</f>
        <v>0</v>
      </c>
      <c r="D1458" s="10">
        <f>IFERROR(VLOOKUP(A1458,'[1]Ventes 6 mois'!$A$1:$E$528,2,),0)</f>
        <v>0</v>
      </c>
      <c r="E1458" s="11">
        <f>IFERROR(AVERAGEA(VLOOKUP(A1458,'[1]Ventes Février'!$A$1:$E$282,4,),VLOOKUP(A1458,'[1]Ventes Mars'!$A$1:$E$282,4,),VLOOKUP(A1458,'[1]Ventes Avril'!$A$1:$E$282,4,)),0)</f>
        <v>0</v>
      </c>
    </row>
    <row r="1459" spans="1:5" x14ac:dyDescent="0.25">
      <c r="A1459" s="9" t="str">
        <f>IF(OR('[1]Skus Odoo'!C1473='[1]Skus Odoo'!$F$2,'[1]Skus Odoo'!C1473='[1]Skus Odoo'!$F$3,'[1]Skus Odoo'!C1473='[1]Skus Odoo'!$F$4),'[1]Skus Odoo'!A1473," ")</f>
        <v xml:space="preserve"> </v>
      </c>
      <c r="B1459" t="str">
        <f>IFERROR(VLOOKUP(A1459,'[1]Skus Odoo'!$A$1:$D$3000,4,)," ")</f>
        <v xml:space="preserve"> </v>
      </c>
      <c r="C1459">
        <f>IFERROR(VLOOKUP(A1459,'[1]Ventes 3 mois'!$A$1:$E$422,2,),0)</f>
        <v>0</v>
      </c>
      <c r="D1459" s="10">
        <f>IFERROR(VLOOKUP(A1459,'[1]Ventes 6 mois'!$A$1:$E$528,2,),0)</f>
        <v>0</v>
      </c>
      <c r="E1459" s="11">
        <f>IFERROR(AVERAGEA(VLOOKUP(A1459,'[1]Ventes Février'!$A$1:$E$282,4,),VLOOKUP(A1459,'[1]Ventes Mars'!$A$1:$E$282,4,),VLOOKUP(A1459,'[1]Ventes Avril'!$A$1:$E$282,4,)),0)</f>
        <v>0</v>
      </c>
    </row>
    <row r="1460" spans="1:5" x14ac:dyDescent="0.25">
      <c r="A1460" s="9" t="str">
        <f>IF(OR('[1]Skus Odoo'!C1474='[1]Skus Odoo'!$F$2,'[1]Skus Odoo'!C1474='[1]Skus Odoo'!$F$3,'[1]Skus Odoo'!C1474='[1]Skus Odoo'!$F$4),'[1]Skus Odoo'!A1474," ")</f>
        <v xml:space="preserve"> </v>
      </c>
      <c r="B1460" t="str">
        <f>IFERROR(VLOOKUP(A1460,'[1]Skus Odoo'!$A$1:$D$3000,4,)," ")</f>
        <v xml:space="preserve"> </v>
      </c>
      <c r="C1460">
        <f>IFERROR(VLOOKUP(A1460,'[1]Ventes 3 mois'!$A$1:$E$422,2,),0)</f>
        <v>0</v>
      </c>
      <c r="D1460" s="10">
        <f>IFERROR(VLOOKUP(A1460,'[1]Ventes 6 mois'!$A$1:$E$528,2,),0)</f>
        <v>0</v>
      </c>
      <c r="E1460" s="11">
        <f>IFERROR(AVERAGEA(VLOOKUP(A1460,'[1]Ventes Février'!$A$1:$E$282,4,),VLOOKUP(A1460,'[1]Ventes Mars'!$A$1:$E$282,4,),VLOOKUP(A1460,'[1]Ventes Avril'!$A$1:$E$282,4,)),0)</f>
        <v>0</v>
      </c>
    </row>
    <row r="1461" spans="1:5" x14ac:dyDescent="0.25">
      <c r="A1461" s="9" t="str">
        <f>IF(OR('[1]Skus Odoo'!C1475='[1]Skus Odoo'!$F$2,'[1]Skus Odoo'!C1475='[1]Skus Odoo'!$F$3,'[1]Skus Odoo'!C1475='[1]Skus Odoo'!$F$4),'[1]Skus Odoo'!A1475," ")</f>
        <v xml:space="preserve"> </v>
      </c>
      <c r="B1461" t="str">
        <f>IFERROR(VLOOKUP(A1461,'[1]Skus Odoo'!$A$1:$D$3000,4,)," ")</f>
        <v xml:space="preserve"> </v>
      </c>
      <c r="C1461">
        <f>IFERROR(VLOOKUP(A1461,'[1]Ventes 3 mois'!$A$1:$E$422,2,),0)</f>
        <v>0</v>
      </c>
      <c r="D1461" s="10">
        <f>IFERROR(VLOOKUP(A1461,'[1]Ventes 6 mois'!$A$1:$E$528,2,),0)</f>
        <v>0</v>
      </c>
      <c r="E1461" s="11">
        <f>IFERROR(AVERAGEA(VLOOKUP(A1461,'[1]Ventes Février'!$A$1:$E$282,4,),VLOOKUP(A1461,'[1]Ventes Mars'!$A$1:$E$282,4,),VLOOKUP(A1461,'[1]Ventes Avril'!$A$1:$E$282,4,)),0)</f>
        <v>0</v>
      </c>
    </row>
    <row r="1462" spans="1:5" x14ac:dyDescent="0.25">
      <c r="A1462" s="9" t="str">
        <f>IF(OR('[1]Skus Odoo'!C1476='[1]Skus Odoo'!$F$2,'[1]Skus Odoo'!C1476='[1]Skus Odoo'!$F$3,'[1]Skus Odoo'!C1476='[1]Skus Odoo'!$F$4),'[1]Skus Odoo'!A1476," ")</f>
        <v xml:space="preserve"> </v>
      </c>
      <c r="B1462" t="str">
        <f>IFERROR(VLOOKUP(A1462,'[1]Skus Odoo'!$A$1:$D$3000,4,)," ")</f>
        <v xml:space="preserve"> </v>
      </c>
      <c r="C1462">
        <f>IFERROR(VLOOKUP(A1462,'[1]Ventes 3 mois'!$A$1:$E$422,2,),0)</f>
        <v>0</v>
      </c>
      <c r="D1462" s="10">
        <f>IFERROR(VLOOKUP(A1462,'[1]Ventes 6 mois'!$A$1:$E$528,2,),0)</f>
        <v>0</v>
      </c>
      <c r="E1462" s="11">
        <f>IFERROR(AVERAGEA(VLOOKUP(A1462,'[1]Ventes Février'!$A$1:$E$282,4,),VLOOKUP(A1462,'[1]Ventes Mars'!$A$1:$E$282,4,),VLOOKUP(A1462,'[1]Ventes Avril'!$A$1:$E$282,4,)),0)</f>
        <v>0</v>
      </c>
    </row>
    <row r="1463" spans="1:5" x14ac:dyDescent="0.25">
      <c r="A1463" s="9" t="str">
        <f>IF(OR('[1]Skus Odoo'!C1477='[1]Skus Odoo'!$F$2,'[1]Skus Odoo'!C1477='[1]Skus Odoo'!$F$3,'[1]Skus Odoo'!C1477='[1]Skus Odoo'!$F$4),'[1]Skus Odoo'!A1477," ")</f>
        <v xml:space="preserve"> </v>
      </c>
      <c r="B1463" t="str">
        <f>IFERROR(VLOOKUP(A1463,'[1]Skus Odoo'!$A$1:$D$3000,4,)," ")</f>
        <v xml:space="preserve"> </v>
      </c>
      <c r="C1463">
        <f>IFERROR(VLOOKUP(A1463,'[1]Ventes 3 mois'!$A$1:$E$422,2,),0)</f>
        <v>0</v>
      </c>
      <c r="D1463" s="10">
        <f>IFERROR(VLOOKUP(A1463,'[1]Ventes 6 mois'!$A$1:$E$528,2,),0)</f>
        <v>0</v>
      </c>
      <c r="E1463" s="11">
        <f>IFERROR(AVERAGEA(VLOOKUP(A1463,'[1]Ventes Février'!$A$1:$E$282,4,),VLOOKUP(A1463,'[1]Ventes Mars'!$A$1:$E$282,4,),VLOOKUP(A1463,'[1]Ventes Avril'!$A$1:$E$282,4,)),0)</f>
        <v>0</v>
      </c>
    </row>
    <row r="1464" spans="1:5" x14ac:dyDescent="0.25">
      <c r="A1464" s="9" t="str">
        <f>IF(OR('[1]Skus Odoo'!C1478='[1]Skus Odoo'!$F$2,'[1]Skus Odoo'!C1478='[1]Skus Odoo'!$F$3,'[1]Skus Odoo'!C1478='[1]Skus Odoo'!$F$4),'[1]Skus Odoo'!A1478," ")</f>
        <v xml:space="preserve"> </v>
      </c>
      <c r="B1464" t="str">
        <f>IFERROR(VLOOKUP(A1464,'[1]Skus Odoo'!$A$1:$D$3000,4,)," ")</f>
        <v xml:space="preserve"> </v>
      </c>
      <c r="C1464">
        <f>IFERROR(VLOOKUP(A1464,'[1]Ventes 3 mois'!$A$1:$E$422,2,),0)</f>
        <v>0</v>
      </c>
      <c r="D1464" s="10">
        <f>IFERROR(VLOOKUP(A1464,'[1]Ventes 6 mois'!$A$1:$E$528,2,),0)</f>
        <v>0</v>
      </c>
      <c r="E1464" s="11">
        <f>IFERROR(AVERAGEA(VLOOKUP(A1464,'[1]Ventes Février'!$A$1:$E$282,4,),VLOOKUP(A1464,'[1]Ventes Mars'!$A$1:$E$282,4,),VLOOKUP(A1464,'[1]Ventes Avril'!$A$1:$E$282,4,)),0)</f>
        <v>0</v>
      </c>
    </row>
    <row r="1465" spans="1:5" x14ac:dyDescent="0.25">
      <c r="A1465" s="9" t="str">
        <f>IF(OR('[1]Skus Odoo'!C1479='[1]Skus Odoo'!$F$2,'[1]Skus Odoo'!C1479='[1]Skus Odoo'!$F$3,'[1]Skus Odoo'!C1479='[1]Skus Odoo'!$F$4),'[1]Skus Odoo'!A1479," ")</f>
        <v xml:space="preserve"> </v>
      </c>
      <c r="B1465" t="str">
        <f>IFERROR(VLOOKUP(A1465,'[1]Skus Odoo'!$A$1:$D$3000,4,)," ")</f>
        <v xml:space="preserve"> </v>
      </c>
      <c r="C1465">
        <f>IFERROR(VLOOKUP(A1465,'[1]Ventes 3 mois'!$A$1:$E$422,2,),0)</f>
        <v>0</v>
      </c>
      <c r="D1465" s="10">
        <f>IFERROR(VLOOKUP(A1465,'[1]Ventes 6 mois'!$A$1:$E$528,2,),0)</f>
        <v>0</v>
      </c>
      <c r="E1465" s="11">
        <f>IFERROR(AVERAGEA(VLOOKUP(A1465,'[1]Ventes Février'!$A$1:$E$282,4,),VLOOKUP(A1465,'[1]Ventes Mars'!$A$1:$E$282,4,),VLOOKUP(A1465,'[1]Ventes Avril'!$A$1:$E$282,4,)),0)</f>
        <v>0</v>
      </c>
    </row>
    <row r="1466" spans="1:5" x14ac:dyDescent="0.25">
      <c r="A1466" s="9" t="str">
        <f>IF(OR('[1]Skus Odoo'!C1480='[1]Skus Odoo'!$F$2,'[1]Skus Odoo'!C1480='[1]Skus Odoo'!$F$3,'[1]Skus Odoo'!C1480='[1]Skus Odoo'!$F$4),'[1]Skus Odoo'!A1480," ")</f>
        <v xml:space="preserve"> </v>
      </c>
      <c r="B1466" t="str">
        <f>IFERROR(VLOOKUP(A1466,'[1]Skus Odoo'!$A$1:$D$3000,4,)," ")</f>
        <v xml:space="preserve"> </v>
      </c>
      <c r="C1466">
        <f>IFERROR(VLOOKUP(A1466,'[1]Ventes 3 mois'!$A$1:$E$422,2,),0)</f>
        <v>0</v>
      </c>
      <c r="D1466" s="10">
        <f>IFERROR(VLOOKUP(A1466,'[1]Ventes 6 mois'!$A$1:$E$528,2,),0)</f>
        <v>0</v>
      </c>
      <c r="E1466" s="11">
        <f>IFERROR(AVERAGEA(VLOOKUP(A1466,'[1]Ventes Février'!$A$1:$E$282,4,),VLOOKUP(A1466,'[1]Ventes Mars'!$A$1:$E$282,4,),VLOOKUP(A1466,'[1]Ventes Avril'!$A$1:$E$282,4,)),0)</f>
        <v>0</v>
      </c>
    </row>
    <row r="1467" spans="1:5" x14ac:dyDescent="0.25">
      <c r="A1467" s="9" t="str">
        <f>IF(OR('[1]Skus Odoo'!C1481='[1]Skus Odoo'!$F$2,'[1]Skus Odoo'!C1481='[1]Skus Odoo'!$F$3,'[1]Skus Odoo'!C1481='[1]Skus Odoo'!$F$4),'[1]Skus Odoo'!A1481," ")</f>
        <v xml:space="preserve"> </v>
      </c>
      <c r="B1467" t="str">
        <f>IFERROR(VLOOKUP(A1467,'[1]Skus Odoo'!$A$1:$D$3000,4,)," ")</f>
        <v xml:space="preserve"> </v>
      </c>
      <c r="C1467">
        <f>IFERROR(VLOOKUP(A1467,'[1]Ventes 3 mois'!$A$1:$E$422,2,),0)</f>
        <v>0</v>
      </c>
      <c r="D1467" s="10">
        <f>IFERROR(VLOOKUP(A1467,'[1]Ventes 6 mois'!$A$1:$E$528,2,),0)</f>
        <v>0</v>
      </c>
      <c r="E1467" s="11">
        <f>IFERROR(AVERAGEA(VLOOKUP(A1467,'[1]Ventes Février'!$A$1:$E$282,4,),VLOOKUP(A1467,'[1]Ventes Mars'!$A$1:$E$282,4,),VLOOKUP(A1467,'[1]Ventes Avril'!$A$1:$E$282,4,)),0)</f>
        <v>0</v>
      </c>
    </row>
    <row r="1468" spans="1:5" x14ac:dyDescent="0.25">
      <c r="A1468" s="9" t="str">
        <f>IF(OR('[1]Skus Odoo'!C1482='[1]Skus Odoo'!$F$2,'[1]Skus Odoo'!C1482='[1]Skus Odoo'!$F$3,'[1]Skus Odoo'!C1482='[1]Skus Odoo'!$F$4),'[1]Skus Odoo'!A1482," ")</f>
        <v xml:space="preserve"> </v>
      </c>
      <c r="B1468" t="str">
        <f>IFERROR(VLOOKUP(A1468,'[1]Skus Odoo'!$A$1:$D$3000,4,)," ")</f>
        <v xml:space="preserve"> </v>
      </c>
      <c r="C1468">
        <f>IFERROR(VLOOKUP(A1468,'[1]Ventes 3 mois'!$A$1:$E$422,2,),0)</f>
        <v>0</v>
      </c>
      <c r="D1468" s="10">
        <f>IFERROR(VLOOKUP(A1468,'[1]Ventes 6 mois'!$A$1:$E$528,2,),0)</f>
        <v>0</v>
      </c>
      <c r="E1468" s="11">
        <f>IFERROR(AVERAGEA(VLOOKUP(A1468,'[1]Ventes Février'!$A$1:$E$282,4,),VLOOKUP(A1468,'[1]Ventes Mars'!$A$1:$E$282,4,),VLOOKUP(A1468,'[1]Ventes Avril'!$A$1:$E$282,4,)),0)</f>
        <v>0</v>
      </c>
    </row>
    <row r="1469" spans="1:5" x14ac:dyDescent="0.25">
      <c r="A1469" s="9" t="str">
        <f>IF(OR('[1]Skus Odoo'!C1483='[1]Skus Odoo'!$F$2,'[1]Skus Odoo'!C1483='[1]Skus Odoo'!$F$3,'[1]Skus Odoo'!C1483='[1]Skus Odoo'!$F$4),'[1]Skus Odoo'!A1483," ")</f>
        <v xml:space="preserve"> </v>
      </c>
      <c r="B1469" t="str">
        <f>IFERROR(VLOOKUP(A1469,'[1]Skus Odoo'!$A$1:$D$3000,4,)," ")</f>
        <v xml:space="preserve"> </v>
      </c>
      <c r="C1469">
        <f>IFERROR(VLOOKUP(A1469,'[1]Ventes 3 mois'!$A$1:$E$422,2,),0)</f>
        <v>0</v>
      </c>
      <c r="D1469" s="10">
        <f>IFERROR(VLOOKUP(A1469,'[1]Ventes 6 mois'!$A$1:$E$528,2,),0)</f>
        <v>0</v>
      </c>
      <c r="E1469" s="11">
        <f>IFERROR(AVERAGEA(VLOOKUP(A1469,'[1]Ventes Février'!$A$1:$E$282,4,),VLOOKUP(A1469,'[1]Ventes Mars'!$A$1:$E$282,4,),VLOOKUP(A1469,'[1]Ventes Avril'!$A$1:$E$282,4,)),0)</f>
        <v>0</v>
      </c>
    </row>
    <row r="1470" spans="1:5" x14ac:dyDescent="0.25">
      <c r="A1470" s="9" t="str">
        <f>IF(OR('[1]Skus Odoo'!C1484='[1]Skus Odoo'!$F$2,'[1]Skus Odoo'!C1484='[1]Skus Odoo'!$F$3,'[1]Skus Odoo'!C1484='[1]Skus Odoo'!$F$4),'[1]Skus Odoo'!A1484," ")</f>
        <v xml:space="preserve"> </v>
      </c>
      <c r="B1470" t="str">
        <f>IFERROR(VLOOKUP(A1470,'[1]Skus Odoo'!$A$1:$D$3000,4,)," ")</f>
        <v xml:space="preserve"> </v>
      </c>
      <c r="C1470">
        <f>IFERROR(VLOOKUP(A1470,'[1]Ventes 3 mois'!$A$1:$E$422,2,),0)</f>
        <v>0</v>
      </c>
      <c r="D1470" s="10">
        <f>IFERROR(VLOOKUP(A1470,'[1]Ventes 6 mois'!$A$1:$E$528,2,),0)</f>
        <v>0</v>
      </c>
      <c r="E1470" s="11">
        <f>IFERROR(AVERAGEA(VLOOKUP(A1470,'[1]Ventes Février'!$A$1:$E$282,4,),VLOOKUP(A1470,'[1]Ventes Mars'!$A$1:$E$282,4,),VLOOKUP(A1470,'[1]Ventes Avril'!$A$1:$E$282,4,)),0)</f>
        <v>0</v>
      </c>
    </row>
    <row r="1471" spans="1:5" x14ac:dyDescent="0.25">
      <c r="A1471" s="9" t="str">
        <f>IF(OR('[1]Skus Odoo'!C1485='[1]Skus Odoo'!$F$2,'[1]Skus Odoo'!C1485='[1]Skus Odoo'!$F$3,'[1]Skus Odoo'!C1485='[1]Skus Odoo'!$F$4),'[1]Skus Odoo'!A1485," ")</f>
        <v xml:space="preserve"> </v>
      </c>
      <c r="B1471" t="str">
        <f>IFERROR(VLOOKUP(A1471,'[1]Skus Odoo'!$A$1:$D$3000,4,)," ")</f>
        <v xml:space="preserve"> </v>
      </c>
      <c r="C1471">
        <f>IFERROR(VLOOKUP(A1471,'[1]Ventes 3 mois'!$A$1:$E$422,2,),0)</f>
        <v>0</v>
      </c>
      <c r="D1471" s="10">
        <f>IFERROR(VLOOKUP(A1471,'[1]Ventes 6 mois'!$A$1:$E$528,2,),0)</f>
        <v>0</v>
      </c>
      <c r="E1471" s="11">
        <f>IFERROR(AVERAGEA(VLOOKUP(A1471,'[1]Ventes Février'!$A$1:$E$282,4,),VLOOKUP(A1471,'[1]Ventes Mars'!$A$1:$E$282,4,),VLOOKUP(A1471,'[1]Ventes Avril'!$A$1:$E$282,4,)),0)</f>
        <v>0</v>
      </c>
    </row>
    <row r="1472" spans="1:5" x14ac:dyDescent="0.25">
      <c r="A1472" s="9" t="str">
        <f>IF(OR('[1]Skus Odoo'!C1486='[1]Skus Odoo'!$F$2,'[1]Skus Odoo'!C1486='[1]Skus Odoo'!$F$3,'[1]Skus Odoo'!C1486='[1]Skus Odoo'!$F$4),'[1]Skus Odoo'!A1486," ")</f>
        <v xml:space="preserve"> </v>
      </c>
      <c r="B1472" t="str">
        <f>IFERROR(VLOOKUP(A1472,'[1]Skus Odoo'!$A$1:$D$3000,4,)," ")</f>
        <v xml:space="preserve"> </v>
      </c>
      <c r="C1472">
        <f>IFERROR(VLOOKUP(A1472,'[1]Ventes 3 mois'!$A$1:$E$422,2,),0)</f>
        <v>0</v>
      </c>
      <c r="D1472" s="10">
        <f>IFERROR(VLOOKUP(A1472,'[1]Ventes 6 mois'!$A$1:$E$528,2,),0)</f>
        <v>0</v>
      </c>
      <c r="E1472" s="11">
        <f>IFERROR(AVERAGEA(VLOOKUP(A1472,'[1]Ventes Février'!$A$1:$E$282,4,),VLOOKUP(A1472,'[1]Ventes Mars'!$A$1:$E$282,4,),VLOOKUP(A1472,'[1]Ventes Avril'!$A$1:$E$282,4,)),0)</f>
        <v>0</v>
      </c>
    </row>
    <row r="1473" spans="1:5" x14ac:dyDescent="0.25">
      <c r="A1473" s="9" t="str">
        <f>IF(OR('[1]Skus Odoo'!C1487='[1]Skus Odoo'!$F$2,'[1]Skus Odoo'!C1487='[1]Skus Odoo'!$F$3,'[1]Skus Odoo'!C1487='[1]Skus Odoo'!$F$4),'[1]Skus Odoo'!A1487," ")</f>
        <v xml:space="preserve"> </v>
      </c>
      <c r="B1473" t="str">
        <f>IFERROR(VLOOKUP(A1473,'[1]Skus Odoo'!$A$1:$D$3000,4,)," ")</f>
        <v xml:space="preserve"> </v>
      </c>
      <c r="C1473">
        <f>IFERROR(VLOOKUP(A1473,'[1]Ventes 3 mois'!$A$1:$E$422,2,),0)</f>
        <v>0</v>
      </c>
      <c r="D1473" s="10">
        <f>IFERROR(VLOOKUP(A1473,'[1]Ventes 6 mois'!$A$1:$E$528,2,),0)</f>
        <v>0</v>
      </c>
      <c r="E1473" s="11">
        <f>IFERROR(AVERAGEA(VLOOKUP(A1473,'[1]Ventes Février'!$A$1:$E$282,4,),VLOOKUP(A1473,'[1]Ventes Mars'!$A$1:$E$282,4,),VLOOKUP(A1473,'[1]Ventes Avril'!$A$1:$E$282,4,)),0)</f>
        <v>0</v>
      </c>
    </row>
    <row r="1474" spans="1:5" x14ac:dyDescent="0.25">
      <c r="A1474" s="9" t="str">
        <f>IF(OR('[1]Skus Odoo'!C1488='[1]Skus Odoo'!$F$2,'[1]Skus Odoo'!C1488='[1]Skus Odoo'!$F$3,'[1]Skus Odoo'!C1488='[1]Skus Odoo'!$F$4),'[1]Skus Odoo'!A1488," ")</f>
        <v xml:space="preserve"> </v>
      </c>
      <c r="B1474" t="str">
        <f>IFERROR(VLOOKUP(A1474,'[1]Skus Odoo'!$A$1:$D$3000,4,)," ")</f>
        <v xml:space="preserve"> </v>
      </c>
      <c r="C1474">
        <f>IFERROR(VLOOKUP(A1474,'[1]Ventes 3 mois'!$A$1:$E$422,2,),0)</f>
        <v>0</v>
      </c>
      <c r="D1474" s="10">
        <f>IFERROR(VLOOKUP(A1474,'[1]Ventes 6 mois'!$A$1:$E$528,2,),0)</f>
        <v>0</v>
      </c>
      <c r="E1474" s="11">
        <f>IFERROR(AVERAGEA(VLOOKUP(A1474,'[1]Ventes Février'!$A$1:$E$282,4,),VLOOKUP(A1474,'[1]Ventes Mars'!$A$1:$E$282,4,),VLOOKUP(A1474,'[1]Ventes Avril'!$A$1:$E$282,4,)),0)</f>
        <v>0</v>
      </c>
    </row>
    <row r="1475" spans="1:5" x14ac:dyDescent="0.25">
      <c r="A1475" s="9" t="str">
        <f>IF(OR('[1]Skus Odoo'!C1489='[1]Skus Odoo'!$F$2,'[1]Skus Odoo'!C1489='[1]Skus Odoo'!$F$3,'[1]Skus Odoo'!C1489='[1]Skus Odoo'!$F$4),'[1]Skus Odoo'!A1489," ")</f>
        <v xml:space="preserve"> </v>
      </c>
      <c r="B1475" t="str">
        <f>IFERROR(VLOOKUP(A1475,'[1]Skus Odoo'!$A$1:$D$3000,4,)," ")</f>
        <v xml:space="preserve"> </v>
      </c>
      <c r="C1475">
        <f>IFERROR(VLOOKUP(A1475,'[1]Ventes 3 mois'!$A$1:$E$422,2,),0)</f>
        <v>0</v>
      </c>
      <c r="D1475" s="10">
        <f>IFERROR(VLOOKUP(A1475,'[1]Ventes 6 mois'!$A$1:$E$528,2,),0)</f>
        <v>0</v>
      </c>
      <c r="E1475" s="11">
        <f>IFERROR(AVERAGEA(VLOOKUP(A1475,'[1]Ventes Février'!$A$1:$E$282,4,),VLOOKUP(A1475,'[1]Ventes Mars'!$A$1:$E$282,4,),VLOOKUP(A1475,'[1]Ventes Avril'!$A$1:$E$282,4,)),0)</f>
        <v>0</v>
      </c>
    </row>
    <row r="1476" spans="1:5" x14ac:dyDescent="0.25">
      <c r="A1476" s="9" t="str">
        <f>IF(OR('[1]Skus Odoo'!C1490='[1]Skus Odoo'!$F$2,'[1]Skus Odoo'!C1490='[1]Skus Odoo'!$F$3,'[1]Skus Odoo'!C1490='[1]Skus Odoo'!$F$4),'[1]Skus Odoo'!A1490," ")</f>
        <v xml:space="preserve"> </v>
      </c>
      <c r="B1476" t="str">
        <f>IFERROR(VLOOKUP(A1476,'[1]Skus Odoo'!$A$1:$D$3000,4,)," ")</f>
        <v xml:space="preserve"> </v>
      </c>
      <c r="C1476">
        <f>IFERROR(VLOOKUP(A1476,'[1]Ventes 3 mois'!$A$1:$E$422,2,),0)</f>
        <v>0</v>
      </c>
      <c r="D1476" s="10">
        <f>IFERROR(VLOOKUP(A1476,'[1]Ventes 6 mois'!$A$1:$E$528,2,),0)</f>
        <v>0</v>
      </c>
      <c r="E1476" s="11">
        <f>IFERROR(AVERAGEA(VLOOKUP(A1476,'[1]Ventes Février'!$A$1:$E$282,4,),VLOOKUP(A1476,'[1]Ventes Mars'!$A$1:$E$282,4,),VLOOKUP(A1476,'[1]Ventes Avril'!$A$1:$E$282,4,)),0)</f>
        <v>0</v>
      </c>
    </row>
    <row r="1477" spans="1:5" x14ac:dyDescent="0.25">
      <c r="A1477" s="9" t="str">
        <f>IF(OR('[1]Skus Odoo'!C1491='[1]Skus Odoo'!$F$2,'[1]Skus Odoo'!C1491='[1]Skus Odoo'!$F$3,'[1]Skus Odoo'!C1491='[1]Skus Odoo'!$F$4),'[1]Skus Odoo'!A1491," ")</f>
        <v xml:space="preserve"> </v>
      </c>
      <c r="B1477" t="str">
        <f>IFERROR(VLOOKUP(A1477,'[1]Skus Odoo'!$A$1:$D$3000,4,)," ")</f>
        <v xml:space="preserve"> </v>
      </c>
      <c r="C1477">
        <f>IFERROR(VLOOKUP(A1477,'[1]Ventes 3 mois'!$A$1:$E$422,2,),0)</f>
        <v>0</v>
      </c>
      <c r="D1477" s="10">
        <f>IFERROR(VLOOKUP(A1477,'[1]Ventes 6 mois'!$A$1:$E$528,2,),0)</f>
        <v>0</v>
      </c>
      <c r="E1477" s="11">
        <f>IFERROR(AVERAGEA(VLOOKUP(A1477,'[1]Ventes Février'!$A$1:$E$282,4,),VLOOKUP(A1477,'[1]Ventes Mars'!$A$1:$E$282,4,),VLOOKUP(A1477,'[1]Ventes Avril'!$A$1:$E$282,4,)),0)</f>
        <v>0</v>
      </c>
    </row>
    <row r="1478" spans="1:5" x14ac:dyDescent="0.25">
      <c r="A1478" s="9" t="str">
        <f>IF(OR('[1]Skus Odoo'!C1492='[1]Skus Odoo'!$F$2,'[1]Skus Odoo'!C1492='[1]Skus Odoo'!$F$3,'[1]Skus Odoo'!C1492='[1]Skus Odoo'!$F$4),'[1]Skus Odoo'!A1492," ")</f>
        <v xml:space="preserve"> </v>
      </c>
      <c r="B1478" t="str">
        <f>IFERROR(VLOOKUP(A1478,'[1]Skus Odoo'!$A$1:$D$3000,4,)," ")</f>
        <v xml:space="preserve"> </v>
      </c>
      <c r="C1478">
        <f>IFERROR(VLOOKUP(A1478,'[1]Ventes 3 mois'!$A$1:$E$422,2,),0)</f>
        <v>0</v>
      </c>
      <c r="D1478" s="10">
        <f>IFERROR(VLOOKUP(A1478,'[1]Ventes 6 mois'!$A$1:$E$528,2,),0)</f>
        <v>0</v>
      </c>
      <c r="E1478" s="11">
        <f>IFERROR(AVERAGEA(VLOOKUP(A1478,'[1]Ventes Février'!$A$1:$E$282,4,),VLOOKUP(A1478,'[1]Ventes Mars'!$A$1:$E$282,4,),VLOOKUP(A1478,'[1]Ventes Avril'!$A$1:$E$282,4,)),0)</f>
        <v>0</v>
      </c>
    </row>
    <row r="1479" spans="1:5" x14ac:dyDescent="0.25">
      <c r="A1479" s="9" t="str">
        <f>IF(OR('[1]Skus Odoo'!C1493='[1]Skus Odoo'!$F$2,'[1]Skus Odoo'!C1493='[1]Skus Odoo'!$F$3,'[1]Skus Odoo'!C1493='[1]Skus Odoo'!$F$4),'[1]Skus Odoo'!A1493," ")</f>
        <v xml:space="preserve"> </v>
      </c>
      <c r="B1479" t="str">
        <f>IFERROR(VLOOKUP(A1479,'[1]Skus Odoo'!$A$1:$D$3000,4,)," ")</f>
        <v xml:space="preserve"> </v>
      </c>
      <c r="C1479">
        <f>IFERROR(VLOOKUP(A1479,'[1]Ventes 3 mois'!$A$1:$E$422,2,),0)</f>
        <v>0</v>
      </c>
      <c r="D1479" s="10">
        <f>IFERROR(VLOOKUP(A1479,'[1]Ventes 6 mois'!$A$1:$E$528,2,),0)</f>
        <v>0</v>
      </c>
      <c r="E1479" s="11">
        <f>IFERROR(AVERAGEA(VLOOKUP(A1479,'[1]Ventes Février'!$A$1:$E$282,4,),VLOOKUP(A1479,'[1]Ventes Mars'!$A$1:$E$282,4,),VLOOKUP(A1479,'[1]Ventes Avril'!$A$1:$E$282,4,)),0)</f>
        <v>0</v>
      </c>
    </row>
    <row r="1480" spans="1:5" x14ac:dyDescent="0.25">
      <c r="A1480" s="9" t="str">
        <f>IF(OR('[1]Skus Odoo'!C1494='[1]Skus Odoo'!$F$2,'[1]Skus Odoo'!C1494='[1]Skus Odoo'!$F$3,'[1]Skus Odoo'!C1494='[1]Skus Odoo'!$F$4),'[1]Skus Odoo'!A1494," ")</f>
        <v xml:space="preserve"> </v>
      </c>
      <c r="B1480" t="str">
        <f>IFERROR(VLOOKUP(A1480,'[1]Skus Odoo'!$A$1:$D$3000,4,)," ")</f>
        <v xml:space="preserve"> </v>
      </c>
      <c r="C1480">
        <f>IFERROR(VLOOKUP(A1480,'[1]Ventes 3 mois'!$A$1:$E$422,2,),0)</f>
        <v>0</v>
      </c>
      <c r="D1480" s="10">
        <f>IFERROR(VLOOKUP(A1480,'[1]Ventes 6 mois'!$A$1:$E$528,2,),0)</f>
        <v>0</v>
      </c>
      <c r="E1480" s="11">
        <f>IFERROR(AVERAGEA(VLOOKUP(A1480,'[1]Ventes Février'!$A$1:$E$282,4,),VLOOKUP(A1480,'[1]Ventes Mars'!$A$1:$E$282,4,),VLOOKUP(A1480,'[1]Ventes Avril'!$A$1:$E$282,4,)),0)</f>
        <v>0</v>
      </c>
    </row>
    <row r="1481" spans="1:5" x14ac:dyDescent="0.25">
      <c r="A1481" s="9" t="str">
        <f>IF(OR('[1]Skus Odoo'!C1495='[1]Skus Odoo'!$F$2,'[1]Skus Odoo'!C1495='[1]Skus Odoo'!$F$3,'[1]Skus Odoo'!C1495='[1]Skus Odoo'!$F$4),'[1]Skus Odoo'!A1495," ")</f>
        <v xml:space="preserve"> </v>
      </c>
      <c r="B1481" t="str">
        <f>IFERROR(VLOOKUP(A1481,'[1]Skus Odoo'!$A$1:$D$3000,4,)," ")</f>
        <v xml:space="preserve"> </v>
      </c>
      <c r="C1481">
        <f>IFERROR(VLOOKUP(A1481,'[1]Ventes 3 mois'!$A$1:$E$422,2,),0)</f>
        <v>0</v>
      </c>
      <c r="D1481" s="10">
        <f>IFERROR(VLOOKUP(A1481,'[1]Ventes 6 mois'!$A$1:$E$528,2,),0)</f>
        <v>0</v>
      </c>
      <c r="E1481" s="11">
        <f>IFERROR(AVERAGEA(VLOOKUP(A1481,'[1]Ventes Février'!$A$1:$E$282,4,),VLOOKUP(A1481,'[1]Ventes Mars'!$A$1:$E$282,4,),VLOOKUP(A1481,'[1]Ventes Avril'!$A$1:$E$282,4,)),0)</f>
        <v>0</v>
      </c>
    </row>
    <row r="1482" spans="1:5" x14ac:dyDescent="0.25">
      <c r="A1482" s="9" t="str">
        <f>IF(OR('[1]Skus Odoo'!C1496='[1]Skus Odoo'!$F$2,'[1]Skus Odoo'!C1496='[1]Skus Odoo'!$F$3,'[1]Skus Odoo'!C1496='[1]Skus Odoo'!$F$4),'[1]Skus Odoo'!A1496," ")</f>
        <v xml:space="preserve"> </v>
      </c>
      <c r="B1482" t="str">
        <f>IFERROR(VLOOKUP(A1482,'[1]Skus Odoo'!$A$1:$D$3000,4,)," ")</f>
        <v xml:space="preserve"> </v>
      </c>
      <c r="C1482">
        <f>IFERROR(VLOOKUP(A1482,'[1]Ventes 3 mois'!$A$1:$E$422,2,),0)</f>
        <v>0</v>
      </c>
      <c r="D1482" s="10">
        <f>IFERROR(VLOOKUP(A1482,'[1]Ventes 6 mois'!$A$1:$E$528,2,),0)</f>
        <v>0</v>
      </c>
      <c r="E1482" s="11">
        <f>IFERROR(AVERAGEA(VLOOKUP(A1482,'[1]Ventes Février'!$A$1:$E$282,4,),VLOOKUP(A1482,'[1]Ventes Mars'!$A$1:$E$282,4,),VLOOKUP(A1482,'[1]Ventes Avril'!$A$1:$E$282,4,)),0)</f>
        <v>0</v>
      </c>
    </row>
    <row r="1483" spans="1:5" x14ac:dyDescent="0.25">
      <c r="A1483" s="9" t="str">
        <f>IF(OR('[1]Skus Odoo'!C1497='[1]Skus Odoo'!$F$2,'[1]Skus Odoo'!C1497='[1]Skus Odoo'!$F$3,'[1]Skus Odoo'!C1497='[1]Skus Odoo'!$F$4),'[1]Skus Odoo'!A1497," ")</f>
        <v xml:space="preserve"> </v>
      </c>
      <c r="B1483" t="str">
        <f>IFERROR(VLOOKUP(A1483,'[1]Skus Odoo'!$A$1:$D$3000,4,)," ")</f>
        <v xml:space="preserve"> </v>
      </c>
      <c r="C1483">
        <f>IFERROR(VLOOKUP(A1483,'[1]Ventes 3 mois'!$A$1:$E$422,2,),0)</f>
        <v>0</v>
      </c>
      <c r="D1483" s="10">
        <f>IFERROR(VLOOKUP(A1483,'[1]Ventes 6 mois'!$A$1:$E$528,2,),0)</f>
        <v>0</v>
      </c>
      <c r="E1483" s="11">
        <f>IFERROR(AVERAGEA(VLOOKUP(A1483,'[1]Ventes Février'!$A$1:$E$282,4,),VLOOKUP(A1483,'[1]Ventes Mars'!$A$1:$E$282,4,),VLOOKUP(A1483,'[1]Ventes Avril'!$A$1:$E$282,4,)),0)</f>
        <v>0</v>
      </c>
    </row>
    <row r="1484" spans="1:5" x14ac:dyDescent="0.25">
      <c r="A1484" s="9" t="str">
        <f>IF(OR('[1]Skus Odoo'!C1498='[1]Skus Odoo'!$F$2,'[1]Skus Odoo'!C1498='[1]Skus Odoo'!$F$3,'[1]Skus Odoo'!C1498='[1]Skus Odoo'!$F$4),'[1]Skus Odoo'!A1498," ")</f>
        <v xml:space="preserve"> </v>
      </c>
      <c r="B1484" t="str">
        <f>IFERROR(VLOOKUP(A1484,'[1]Skus Odoo'!$A$1:$D$3000,4,)," ")</f>
        <v xml:space="preserve"> </v>
      </c>
      <c r="C1484">
        <f>IFERROR(VLOOKUP(A1484,'[1]Ventes 3 mois'!$A$1:$E$422,2,),0)</f>
        <v>0</v>
      </c>
      <c r="D1484" s="10">
        <f>IFERROR(VLOOKUP(A1484,'[1]Ventes 6 mois'!$A$1:$E$528,2,),0)</f>
        <v>0</v>
      </c>
      <c r="E1484" s="11">
        <f>IFERROR(AVERAGEA(VLOOKUP(A1484,'[1]Ventes Février'!$A$1:$E$282,4,),VLOOKUP(A1484,'[1]Ventes Mars'!$A$1:$E$282,4,),VLOOKUP(A1484,'[1]Ventes Avril'!$A$1:$E$282,4,)),0)</f>
        <v>0</v>
      </c>
    </row>
    <row r="1485" spans="1:5" x14ac:dyDescent="0.25">
      <c r="A1485" s="9" t="str">
        <f>IF(OR('[1]Skus Odoo'!C1499='[1]Skus Odoo'!$F$2,'[1]Skus Odoo'!C1499='[1]Skus Odoo'!$F$3,'[1]Skus Odoo'!C1499='[1]Skus Odoo'!$F$4),'[1]Skus Odoo'!A1499," ")</f>
        <v xml:space="preserve"> </v>
      </c>
      <c r="B1485" t="str">
        <f>IFERROR(VLOOKUP(A1485,'[1]Skus Odoo'!$A$1:$D$3000,4,)," ")</f>
        <v xml:space="preserve"> </v>
      </c>
      <c r="C1485">
        <f>IFERROR(VLOOKUP(A1485,'[1]Ventes 3 mois'!$A$1:$E$422,2,),0)</f>
        <v>0</v>
      </c>
      <c r="D1485" s="10">
        <f>IFERROR(VLOOKUP(A1485,'[1]Ventes 6 mois'!$A$1:$E$528,2,),0)</f>
        <v>0</v>
      </c>
      <c r="E1485" s="11">
        <f>IFERROR(AVERAGEA(VLOOKUP(A1485,'[1]Ventes Février'!$A$1:$E$282,4,),VLOOKUP(A1485,'[1]Ventes Mars'!$A$1:$E$282,4,),VLOOKUP(A1485,'[1]Ventes Avril'!$A$1:$E$282,4,)),0)</f>
        <v>0</v>
      </c>
    </row>
    <row r="1486" spans="1:5" x14ac:dyDescent="0.25">
      <c r="A1486" s="9" t="str">
        <f>IF(OR('[1]Skus Odoo'!C1500='[1]Skus Odoo'!$F$2,'[1]Skus Odoo'!C1500='[1]Skus Odoo'!$F$3,'[1]Skus Odoo'!C1500='[1]Skus Odoo'!$F$4),'[1]Skus Odoo'!A1500," ")</f>
        <v xml:space="preserve"> </v>
      </c>
      <c r="B1486" t="str">
        <f>IFERROR(VLOOKUP(A1486,'[1]Skus Odoo'!$A$1:$D$3000,4,)," ")</f>
        <v xml:space="preserve"> </v>
      </c>
      <c r="C1486">
        <f>IFERROR(VLOOKUP(A1486,'[1]Ventes 3 mois'!$A$1:$E$422,2,),0)</f>
        <v>0</v>
      </c>
      <c r="D1486" s="10">
        <f>IFERROR(VLOOKUP(A1486,'[1]Ventes 6 mois'!$A$1:$E$528,2,),0)</f>
        <v>0</v>
      </c>
      <c r="E1486" s="11">
        <f>IFERROR(AVERAGEA(VLOOKUP(A1486,'[1]Ventes Février'!$A$1:$E$282,4,),VLOOKUP(A1486,'[1]Ventes Mars'!$A$1:$E$282,4,),VLOOKUP(A1486,'[1]Ventes Avril'!$A$1:$E$282,4,)),0)</f>
        <v>0</v>
      </c>
    </row>
    <row r="1487" spans="1:5" x14ac:dyDescent="0.25">
      <c r="A1487" s="9" t="str">
        <f>IF(OR('[1]Skus Odoo'!C1501='[1]Skus Odoo'!$F$2,'[1]Skus Odoo'!C1501='[1]Skus Odoo'!$F$3,'[1]Skus Odoo'!C1501='[1]Skus Odoo'!$F$4),'[1]Skus Odoo'!A1501," ")</f>
        <v xml:space="preserve"> </v>
      </c>
      <c r="B1487" t="str">
        <f>IFERROR(VLOOKUP(A1487,'[1]Skus Odoo'!$A$1:$D$3000,4,)," ")</f>
        <v xml:space="preserve"> </v>
      </c>
      <c r="C1487">
        <f>IFERROR(VLOOKUP(A1487,'[1]Ventes 3 mois'!$A$1:$E$422,2,),0)</f>
        <v>0</v>
      </c>
      <c r="D1487" s="10">
        <f>IFERROR(VLOOKUP(A1487,'[1]Ventes 6 mois'!$A$1:$E$528,2,),0)</f>
        <v>0</v>
      </c>
      <c r="E1487" s="11">
        <f>IFERROR(AVERAGEA(VLOOKUP(A1487,'[1]Ventes Février'!$A$1:$E$282,4,),VLOOKUP(A1487,'[1]Ventes Mars'!$A$1:$E$282,4,),VLOOKUP(A1487,'[1]Ventes Avril'!$A$1:$E$282,4,)),0)</f>
        <v>0</v>
      </c>
    </row>
    <row r="1488" spans="1:5" x14ac:dyDescent="0.25">
      <c r="A1488" s="9" t="str">
        <f>IF(OR('[1]Skus Odoo'!C1502='[1]Skus Odoo'!$F$2,'[1]Skus Odoo'!C1502='[1]Skus Odoo'!$F$3,'[1]Skus Odoo'!C1502='[1]Skus Odoo'!$F$4),'[1]Skus Odoo'!A1502," ")</f>
        <v xml:space="preserve"> </v>
      </c>
      <c r="B1488" t="str">
        <f>IFERROR(VLOOKUP(A1488,'[1]Skus Odoo'!$A$1:$D$3000,4,)," ")</f>
        <v xml:space="preserve"> </v>
      </c>
      <c r="C1488">
        <f>IFERROR(VLOOKUP(A1488,'[1]Ventes 3 mois'!$A$1:$E$422,2,),0)</f>
        <v>0</v>
      </c>
      <c r="D1488" s="10">
        <f>IFERROR(VLOOKUP(A1488,'[1]Ventes 6 mois'!$A$1:$E$528,2,),0)</f>
        <v>0</v>
      </c>
      <c r="E1488" s="11">
        <f>IFERROR(AVERAGEA(VLOOKUP(A1488,'[1]Ventes Février'!$A$1:$E$282,4,),VLOOKUP(A1488,'[1]Ventes Mars'!$A$1:$E$282,4,),VLOOKUP(A1488,'[1]Ventes Avril'!$A$1:$E$282,4,)),0)</f>
        <v>0</v>
      </c>
    </row>
    <row r="1489" spans="1:5" x14ac:dyDescent="0.25">
      <c r="A1489" s="9" t="str">
        <f>IF(OR('[1]Skus Odoo'!C1503='[1]Skus Odoo'!$F$2,'[1]Skus Odoo'!C1503='[1]Skus Odoo'!$F$3,'[1]Skus Odoo'!C1503='[1]Skus Odoo'!$F$4),'[1]Skus Odoo'!A1503," ")</f>
        <v xml:space="preserve"> </v>
      </c>
      <c r="B1489" t="str">
        <f>IFERROR(VLOOKUP(A1489,'[1]Skus Odoo'!$A$1:$D$3000,4,)," ")</f>
        <v xml:space="preserve"> </v>
      </c>
      <c r="C1489">
        <f>IFERROR(VLOOKUP(A1489,'[1]Ventes 3 mois'!$A$1:$E$422,2,),0)</f>
        <v>0</v>
      </c>
      <c r="D1489" s="10">
        <f>IFERROR(VLOOKUP(A1489,'[1]Ventes 6 mois'!$A$1:$E$528,2,),0)</f>
        <v>0</v>
      </c>
      <c r="E1489" s="11">
        <f>IFERROR(AVERAGEA(VLOOKUP(A1489,'[1]Ventes Février'!$A$1:$E$282,4,),VLOOKUP(A1489,'[1]Ventes Mars'!$A$1:$E$282,4,),VLOOKUP(A1489,'[1]Ventes Avril'!$A$1:$E$282,4,)),0)</f>
        <v>0</v>
      </c>
    </row>
    <row r="1490" spans="1:5" x14ac:dyDescent="0.25">
      <c r="A1490" s="9" t="str">
        <f>IF(OR('[1]Skus Odoo'!C1504='[1]Skus Odoo'!$F$2,'[1]Skus Odoo'!C1504='[1]Skus Odoo'!$F$3,'[1]Skus Odoo'!C1504='[1]Skus Odoo'!$F$4),'[1]Skus Odoo'!A1504," ")</f>
        <v xml:space="preserve"> </v>
      </c>
      <c r="B1490" t="str">
        <f>IFERROR(VLOOKUP(A1490,'[1]Skus Odoo'!$A$1:$D$3000,4,)," ")</f>
        <v xml:space="preserve"> </v>
      </c>
      <c r="C1490">
        <f>IFERROR(VLOOKUP(A1490,'[1]Ventes 3 mois'!$A$1:$E$422,2,),0)</f>
        <v>0</v>
      </c>
      <c r="D1490" s="10">
        <f>IFERROR(VLOOKUP(A1490,'[1]Ventes 6 mois'!$A$1:$E$528,2,),0)</f>
        <v>0</v>
      </c>
      <c r="E1490" s="11">
        <f>IFERROR(AVERAGEA(VLOOKUP(A1490,'[1]Ventes Février'!$A$1:$E$282,4,),VLOOKUP(A1490,'[1]Ventes Mars'!$A$1:$E$282,4,),VLOOKUP(A1490,'[1]Ventes Avril'!$A$1:$E$282,4,)),0)</f>
        <v>0</v>
      </c>
    </row>
    <row r="1491" spans="1:5" x14ac:dyDescent="0.25">
      <c r="A1491" s="9" t="str">
        <f>IF(OR('[1]Skus Odoo'!C1505='[1]Skus Odoo'!$F$2,'[1]Skus Odoo'!C1505='[1]Skus Odoo'!$F$3,'[1]Skus Odoo'!C1505='[1]Skus Odoo'!$F$4),'[1]Skus Odoo'!A1505," ")</f>
        <v xml:space="preserve"> </v>
      </c>
      <c r="B1491" t="str">
        <f>IFERROR(VLOOKUP(A1491,'[1]Skus Odoo'!$A$1:$D$3000,4,)," ")</f>
        <v xml:space="preserve"> </v>
      </c>
      <c r="C1491">
        <f>IFERROR(VLOOKUP(A1491,'[1]Ventes 3 mois'!$A$1:$E$422,2,),0)</f>
        <v>0</v>
      </c>
      <c r="D1491" s="10">
        <f>IFERROR(VLOOKUP(A1491,'[1]Ventes 6 mois'!$A$1:$E$528,2,),0)</f>
        <v>0</v>
      </c>
      <c r="E1491" s="11">
        <f>IFERROR(AVERAGEA(VLOOKUP(A1491,'[1]Ventes Février'!$A$1:$E$282,4,),VLOOKUP(A1491,'[1]Ventes Mars'!$A$1:$E$282,4,),VLOOKUP(A1491,'[1]Ventes Avril'!$A$1:$E$282,4,)),0)</f>
        <v>0</v>
      </c>
    </row>
    <row r="1492" spans="1:5" x14ac:dyDescent="0.25">
      <c r="A1492" s="9" t="str">
        <f>IF(OR('[1]Skus Odoo'!C1506='[1]Skus Odoo'!$F$2,'[1]Skus Odoo'!C1506='[1]Skus Odoo'!$F$3,'[1]Skus Odoo'!C1506='[1]Skus Odoo'!$F$4),'[1]Skus Odoo'!A1506," ")</f>
        <v xml:space="preserve"> </v>
      </c>
      <c r="B1492" t="str">
        <f>IFERROR(VLOOKUP(A1492,'[1]Skus Odoo'!$A$1:$D$3000,4,)," ")</f>
        <v xml:space="preserve"> </v>
      </c>
      <c r="C1492">
        <f>IFERROR(VLOOKUP(A1492,'[1]Ventes 3 mois'!$A$1:$E$422,2,),0)</f>
        <v>0</v>
      </c>
      <c r="D1492" s="10">
        <f>IFERROR(VLOOKUP(A1492,'[1]Ventes 6 mois'!$A$1:$E$528,2,),0)</f>
        <v>0</v>
      </c>
      <c r="E1492" s="11">
        <f>IFERROR(AVERAGEA(VLOOKUP(A1492,'[1]Ventes Février'!$A$1:$E$282,4,),VLOOKUP(A1492,'[1]Ventes Mars'!$A$1:$E$282,4,),VLOOKUP(A1492,'[1]Ventes Avril'!$A$1:$E$282,4,)),0)</f>
        <v>0</v>
      </c>
    </row>
    <row r="1493" spans="1:5" x14ac:dyDescent="0.25">
      <c r="A1493" s="9" t="str">
        <f>IF(OR('[1]Skus Odoo'!C1507='[1]Skus Odoo'!$F$2,'[1]Skus Odoo'!C1507='[1]Skus Odoo'!$F$3,'[1]Skus Odoo'!C1507='[1]Skus Odoo'!$F$4),'[1]Skus Odoo'!A1507," ")</f>
        <v xml:space="preserve"> </v>
      </c>
      <c r="B1493" t="str">
        <f>IFERROR(VLOOKUP(A1493,'[1]Skus Odoo'!$A$1:$D$3000,4,)," ")</f>
        <v xml:space="preserve"> </v>
      </c>
      <c r="C1493">
        <f>IFERROR(VLOOKUP(A1493,'[1]Ventes 3 mois'!$A$1:$E$422,2,),0)</f>
        <v>0</v>
      </c>
      <c r="D1493" s="10">
        <f>IFERROR(VLOOKUP(A1493,'[1]Ventes 6 mois'!$A$1:$E$528,2,),0)</f>
        <v>0</v>
      </c>
      <c r="E1493" s="11">
        <f>IFERROR(AVERAGEA(VLOOKUP(A1493,'[1]Ventes Février'!$A$1:$E$282,4,),VLOOKUP(A1493,'[1]Ventes Mars'!$A$1:$E$282,4,),VLOOKUP(A1493,'[1]Ventes Avril'!$A$1:$E$282,4,)),0)</f>
        <v>0</v>
      </c>
    </row>
    <row r="1494" spans="1:5" x14ac:dyDescent="0.25">
      <c r="A1494" s="9" t="str">
        <f>IF(OR('[1]Skus Odoo'!C1508='[1]Skus Odoo'!$F$2,'[1]Skus Odoo'!C1508='[1]Skus Odoo'!$F$3,'[1]Skus Odoo'!C1508='[1]Skus Odoo'!$F$4),'[1]Skus Odoo'!A1508," ")</f>
        <v xml:space="preserve"> </v>
      </c>
      <c r="B1494" t="str">
        <f>IFERROR(VLOOKUP(A1494,'[1]Skus Odoo'!$A$1:$D$3000,4,)," ")</f>
        <v xml:space="preserve"> </v>
      </c>
      <c r="C1494">
        <f>IFERROR(VLOOKUP(A1494,'[1]Ventes 3 mois'!$A$1:$E$422,2,),0)</f>
        <v>0</v>
      </c>
      <c r="D1494" s="10">
        <f>IFERROR(VLOOKUP(A1494,'[1]Ventes 6 mois'!$A$1:$E$528,2,),0)</f>
        <v>0</v>
      </c>
      <c r="E1494" s="11">
        <f>IFERROR(AVERAGEA(VLOOKUP(A1494,'[1]Ventes Février'!$A$1:$E$282,4,),VLOOKUP(A1494,'[1]Ventes Mars'!$A$1:$E$282,4,),VLOOKUP(A1494,'[1]Ventes Avril'!$A$1:$E$282,4,)),0)</f>
        <v>0</v>
      </c>
    </row>
    <row r="1495" spans="1:5" x14ac:dyDescent="0.25">
      <c r="A1495" s="9" t="str">
        <f>IF(OR('[1]Skus Odoo'!C1509='[1]Skus Odoo'!$F$2,'[1]Skus Odoo'!C1509='[1]Skus Odoo'!$F$3,'[1]Skus Odoo'!C1509='[1]Skus Odoo'!$F$4),'[1]Skus Odoo'!A1509," ")</f>
        <v xml:space="preserve"> </v>
      </c>
      <c r="B1495" t="str">
        <f>IFERROR(VLOOKUP(A1495,'[1]Skus Odoo'!$A$1:$D$3000,4,)," ")</f>
        <v xml:space="preserve"> </v>
      </c>
      <c r="C1495">
        <f>IFERROR(VLOOKUP(A1495,'[1]Ventes 3 mois'!$A$1:$E$422,2,),0)</f>
        <v>0</v>
      </c>
      <c r="D1495" s="10">
        <f>IFERROR(VLOOKUP(A1495,'[1]Ventes 6 mois'!$A$1:$E$528,2,),0)</f>
        <v>0</v>
      </c>
      <c r="E1495" s="11">
        <f>IFERROR(AVERAGEA(VLOOKUP(A1495,'[1]Ventes Février'!$A$1:$E$282,4,),VLOOKUP(A1495,'[1]Ventes Mars'!$A$1:$E$282,4,),VLOOKUP(A1495,'[1]Ventes Avril'!$A$1:$E$282,4,)),0)</f>
        <v>0</v>
      </c>
    </row>
    <row r="1496" spans="1:5" x14ac:dyDescent="0.25">
      <c r="A1496" s="9" t="str">
        <f>IF(OR('[1]Skus Odoo'!C1510='[1]Skus Odoo'!$F$2,'[1]Skus Odoo'!C1510='[1]Skus Odoo'!$F$3,'[1]Skus Odoo'!C1510='[1]Skus Odoo'!$F$4),'[1]Skus Odoo'!A1510," ")</f>
        <v xml:space="preserve"> </v>
      </c>
      <c r="B1496" t="str">
        <f>IFERROR(VLOOKUP(A1496,'[1]Skus Odoo'!$A$1:$D$3000,4,)," ")</f>
        <v xml:space="preserve"> </v>
      </c>
      <c r="C1496">
        <f>IFERROR(VLOOKUP(A1496,'[1]Ventes 3 mois'!$A$1:$E$422,2,),0)</f>
        <v>0</v>
      </c>
      <c r="D1496" s="10">
        <f>IFERROR(VLOOKUP(A1496,'[1]Ventes 6 mois'!$A$1:$E$528,2,),0)</f>
        <v>0</v>
      </c>
      <c r="E1496" s="11">
        <f>IFERROR(AVERAGEA(VLOOKUP(A1496,'[1]Ventes Février'!$A$1:$E$282,4,),VLOOKUP(A1496,'[1]Ventes Mars'!$A$1:$E$282,4,),VLOOKUP(A1496,'[1]Ventes Avril'!$A$1:$E$282,4,)),0)</f>
        <v>0</v>
      </c>
    </row>
    <row r="1497" spans="1:5" x14ac:dyDescent="0.25">
      <c r="A1497" s="9" t="str">
        <f>IF(OR('[1]Skus Odoo'!C1511='[1]Skus Odoo'!$F$2,'[1]Skus Odoo'!C1511='[1]Skus Odoo'!$F$3,'[1]Skus Odoo'!C1511='[1]Skus Odoo'!$F$4),'[1]Skus Odoo'!A1511," ")</f>
        <v xml:space="preserve"> </v>
      </c>
      <c r="B1497" t="str">
        <f>IFERROR(VLOOKUP(A1497,'[1]Skus Odoo'!$A$1:$D$3000,4,)," ")</f>
        <v xml:space="preserve"> </v>
      </c>
      <c r="C1497">
        <f>IFERROR(VLOOKUP(A1497,'[1]Ventes 3 mois'!$A$1:$E$422,2,),0)</f>
        <v>0</v>
      </c>
      <c r="D1497" s="10">
        <f>IFERROR(VLOOKUP(A1497,'[1]Ventes 6 mois'!$A$1:$E$528,2,),0)</f>
        <v>0</v>
      </c>
      <c r="E1497" s="11">
        <f>IFERROR(AVERAGEA(VLOOKUP(A1497,'[1]Ventes Février'!$A$1:$E$282,4,),VLOOKUP(A1497,'[1]Ventes Mars'!$A$1:$E$282,4,),VLOOKUP(A1497,'[1]Ventes Avril'!$A$1:$E$282,4,)),0)</f>
        <v>0</v>
      </c>
    </row>
    <row r="1498" spans="1:5" x14ac:dyDescent="0.25">
      <c r="A1498" s="9" t="str">
        <f>IF(OR('[1]Skus Odoo'!C1512='[1]Skus Odoo'!$F$2,'[1]Skus Odoo'!C1512='[1]Skus Odoo'!$F$3,'[1]Skus Odoo'!C1512='[1]Skus Odoo'!$F$4),'[1]Skus Odoo'!A1512," ")</f>
        <v xml:space="preserve"> </v>
      </c>
      <c r="B1498" t="str">
        <f>IFERROR(VLOOKUP(A1498,'[1]Skus Odoo'!$A$1:$D$3000,4,)," ")</f>
        <v xml:space="preserve"> </v>
      </c>
      <c r="C1498">
        <f>IFERROR(VLOOKUP(A1498,'[1]Ventes 3 mois'!$A$1:$E$422,2,),0)</f>
        <v>0</v>
      </c>
      <c r="D1498" s="10">
        <f>IFERROR(VLOOKUP(A1498,'[1]Ventes 6 mois'!$A$1:$E$528,2,),0)</f>
        <v>0</v>
      </c>
      <c r="E1498" s="11">
        <f>IFERROR(AVERAGEA(VLOOKUP(A1498,'[1]Ventes Février'!$A$1:$E$282,4,),VLOOKUP(A1498,'[1]Ventes Mars'!$A$1:$E$282,4,),VLOOKUP(A1498,'[1]Ventes Avril'!$A$1:$E$282,4,)),0)</f>
        <v>0</v>
      </c>
    </row>
    <row r="1499" spans="1:5" x14ac:dyDescent="0.25">
      <c r="A1499" s="9" t="str">
        <f>IF(OR('[1]Skus Odoo'!C1513='[1]Skus Odoo'!$F$2,'[1]Skus Odoo'!C1513='[1]Skus Odoo'!$F$3,'[1]Skus Odoo'!C1513='[1]Skus Odoo'!$F$4),'[1]Skus Odoo'!A1513," ")</f>
        <v xml:space="preserve"> </v>
      </c>
      <c r="B1499" t="str">
        <f>IFERROR(VLOOKUP(A1499,'[1]Skus Odoo'!$A$1:$D$3000,4,)," ")</f>
        <v xml:space="preserve"> </v>
      </c>
      <c r="C1499">
        <f>IFERROR(VLOOKUP(A1499,'[1]Ventes 3 mois'!$A$1:$E$422,2,),0)</f>
        <v>0</v>
      </c>
      <c r="D1499" s="10">
        <f>IFERROR(VLOOKUP(A1499,'[1]Ventes 6 mois'!$A$1:$E$528,2,),0)</f>
        <v>0</v>
      </c>
      <c r="E1499" s="11">
        <f>IFERROR(AVERAGEA(VLOOKUP(A1499,'[1]Ventes Février'!$A$1:$E$282,4,),VLOOKUP(A1499,'[1]Ventes Mars'!$A$1:$E$282,4,),VLOOKUP(A1499,'[1]Ventes Avril'!$A$1:$E$282,4,)),0)</f>
        <v>0</v>
      </c>
    </row>
    <row r="1500" spans="1:5" x14ac:dyDescent="0.25">
      <c r="A1500" s="9" t="str">
        <f>IF(OR('[1]Skus Odoo'!C1514='[1]Skus Odoo'!$F$2,'[1]Skus Odoo'!C1514='[1]Skus Odoo'!$F$3,'[1]Skus Odoo'!C1514='[1]Skus Odoo'!$F$4),'[1]Skus Odoo'!A1514," ")</f>
        <v xml:space="preserve"> </v>
      </c>
      <c r="B1500" t="str">
        <f>IFERROR(VLOOKUP(A1500,'[1]Skus Odoo'!$A$1:$D$3000,4,)," ")</f>
        <v xml:space="preserve"> </v>
      </c>
      <c r="C1500">
        <f>IFERROR(VLOOKUP(A1500,'[1]Ventes 3 mois'!$A$1:$E$422,2,),0)</f>
        <v>0</v>
      </c>
      <c r="D1500" s="10">
        <f>IFERROR(VLOOKUP(A1500,'[1]Ventes 6 mois'!$A$1:$E$528,2,),0)</f>
        <v>0</v>
      </c>
      <c r="E1500" s="11">
        <f>IFERROR(AVERAGEA(VLOOKUP(A1500,'[1]Ventes Février'!$A$1:$E$282,4,),VLOOKUP(A1500,'[1]Ventes Mars'!$A$1:$E$282,4,),VLOOKUP(A1500,'[1]Ventes Avril'!$A$1:$E$282,4,)),0)</f>
        <v>0</v>
      </c>
    </row>
    <row r="1501" spans="1:5" x14ac:dyDescent="0.25">
      <c r="A1501" s="9" t="str">
        <f>IF(OR('[1]Skus Odoo'!C1515='[1]Skus Odoo'!$F$2,'[1]Skus Odoo'!C1515='[1]Skus Odoo'!$F$3,'[1]Skus Odoo'!C1515='[1]Skus Odoo'!$F$4),'[1]Skus Odoo'!A1515," ")</f>
        <v xml:space="preserve"> </v>
      </c>
      <c r="B1501" t="str">
        <f>IFERROR(VLOOKUP(A1501,'[1]Skus Odoo'!$A$1:$D$3000,4,)," ")</f>
        <v xml:space="preserve"> </v>
      </c>
      <c r="C1501">
        <f>IFERROR(VLOOKUP(A1501,'[1]Ventes 3 mois'!$A$1:$E$422,2,),0)</f>
        <v>0</v>
      </c>
      <c r="D1501" s="10">
        <f>IFERROR(VLOOKUP(A1501,'[1]Ventes 6 mois'!$A$1:$E$528,2,),0)</f>
        <v>0</v>
      </c>
      <c r="E1501" s="11">
        <f>IFERROR(AVERAGEA(VLOOKUP(A1501,'[1]Ventes Février'!$A$1:$E$282,4,),VLOOKUP(A1501,'[1]Ventes Mars'!$A$1:$E$282,4,),VLOOKUP(A1501,'[1]Ventes Avril'!$A$1:$E$282,4,)),0)</f>
        <v>0</v>
      </c>
    </row>
    <row r="1502" spans="1:5" x14ac:dyDescent="0.25">
      <c r="A1502" s="9" t="str">
        <f>IF(OR('[1]Skus Odoo'!C1516='[1]Skus Odoo'!$F$2,'[1]Skus Odoo'!C1516='[1]Skus Odoo'!$F$3,'[1]Skus Odoo'!C1516='[1]Skus Odoo'!$F$4),'[1]Skus Odoo'!A1516," ")</f>
        <v xml:space="preserve"> </v>
      </c>
      <c r="B1502" t="str">
        <f>IFERROR(VLOOKUP(A1502,'[1]Skus Odoo'!$A$1:$D$3000,4,)," ")</f>
        <v xml:space="preserve"> </v>
      </c>
      <c r="C1502">
        <f>IFERROR(VLOOKUP(A1502,'[1]Ventes 3 mois'!$A$1:$E$422,2,),0)</f>
        <v>0</v>
      </c>
      <c r="D1502" s="10">
        <f>IFERROR(VLOOKUP(A1502,'[1]Ventes 6 mois'!$A$1:$E$528,2,),0)</f>
        <v>0</v>
      </c>
      <c r="E1502" s="11">
        <f>IFERROR(AVERAGEA(VLOOKUP(A1502,'[1]Ventes Février'!$A$1:$E$282,4,),VLOOKUP(A1502,'[1]Ventes Mars'!$A$1:$E$282,4,),VLOOKUP(A1502,'[1]Ventes Avril'!$A$1:$E$282,4,)),0)</f>
        <v>0</v>
      </c>
    </row>
    <row r="1503" spans="1:5" x14ac:dyDescent="0.25">
      <c r="A1503" s="9" t="str">
        <f>IF(OR('[1]Skus Odoo'!C1517='[1]Skus Odoo'!$F$2,'[1]Skus Odoo'!C1517='[1]Skus Odoo'!$F$3,'[1]Skus Odoo'!C1517='[1]Skus Odoo'!$F$4),'[1]Skus Odoo'!A1517," ")</f>
        <v xml:space="preserve"> </v>
      </c>
      <c r="B1503" t="str">
        <f>IFERROR(VLOOKUP(A1503,'[1]Skus Odoo'!$A$1:$D$3000,4,)," ")</f>
        <v xml:space="preserve"> </v>
      </c>
      <c r="C1503">
        <f>IFERROR(VLOOKUP(A1503,'[1]Ventes 3 mois'!$A$1:$E$422,2,),0)</f>
        <v>0</v>
      </c>
      <c r="D1503" s="10">
        <f>IFERROR(VLOOKUP(A1503,'[1]Ventes 6 mois'!$A$1:$E$528,2,),0)</f>
        <v>0</v>
      </c>
      <c r="E1503" s="11">
        <f>IFERROR(AVERAGEA(VLOOKUP(A1503,'[1]Ventes Février'!$A$1:$E$282,4,),VLOOKUP(A1503,'[1]Ventes Mars'!$A$1:$E$282,4,),VLOOKUP(A1503,'[1]Ventes Avril'!$A$1:$E$282,4,)),0)</f>
        <v>0</v>
      </c>
    </row>
    <row r="1504" spans="1:5" x14ac:dyDescent="0.25">
      <c r="A1504" s="9" t="str">
        <f>IF(OR('[1]Skus Odoo'!C1518='[1]Skus Odoo'!$F$2,'[1]Skus Odoo'!C1518='[1]Skus Odoo'!$F$3,'[1]Skus Odoo'!C1518='[1]Skus Odoo'!$F$4),'[1]Skus Odoo'!A1518," ")</f>
        <v xml:space="preserve"> </v>
      </c>
      <c r="B1504" t="str">
        <f>IFERROR(VLOOKUP(A1504,'[1]Skus Odoo'!$A$1:$D$3000,4,)," ")</f>
        <v xml:space="preserve"> </v>
      </c>
      <c r="C1504">
        <f>IFERROR(VLOOKUP(A1504,'[1]Ventes 3 mois'!$A$1:$E$422,2,),0)</f>
        <v>0</v>
      </c>
      <c r="D1504" s="10">
        <f>IFERROR(VLOOKUP(A1504,'[1]Ventes 6 mois'!$A$1:$E$528,2,),0)</f>
        <v>0</v>
      </c>
      <c r="E1504" s="11">
        <f>IFERROR(AVERAGEA(VLOOKUP(A1504,'[1]Ventes Février'!$A$1:$E$282,4,),VLOOKUP(A1504,'[1]Ventes Mars'!$A$1:$E$282,4,),VLOOKUP(A1504,'[1]Ventes Avril'!$A$1:$E$282,4,)),0)</f>
        <v>0</v>
      </c>
    </row>
    <row r="1505" spans="1:5" x14ac:dyDescent="0.25">
      <c r="A1505" s="9" t="str">
        <f>IF(OR('[1]Skus Odoo'!C1519='[1]Skus Odoo'!$F$2,'[1]Skus Odoo'!C1519='[1]Skus Odoo'!$F$3,'[1]Skus Odoo'!C1519='[1]Skus Odoo'!$F$4),'[1]Skus Odoo'!A1519," ")</f>
        <v xml:space="preserve"> </v>
      </c>
      <c r="B1505" t="str">
        <f>IFERROR(VLOOKUP(A1505,'[1]Skus Odoo'!$A$1:$D$3000,4,)," ")</f>
        <v xml:space="preserve"> </v>
      </c>
      <c r="C1505">
        <f>IFERROR(VLOOKUP(A1505,'[1]Ventes 3 mois'!$A$1:$E$422,2,),0)</f>
        <v>0</v>
      </c>
      <c r="D1505" s="10">
        <f>IFERROR(VLOOKUP(A1505,'[1]Ventes 6 mois'!$A$1:$E$528,2,),0)</f>
        <v>0</v>
      </c>
      <c r="E1505" s="11">
        <f>IFERROR(AVERAGEA(VLOOKUP(A1505,'[1]Ventes Février'!$A$1:$E$282,4,),VLOOKUP(A1505,'[1]Ventes Mars'!$A$1:$E$282,4,),VLOOKUP(A1505,'[1]Ventes Avril'!$A$1:$E$282,4,)),0)</f>
        <v>0</v>
      </c>
    </row>
    <row r="1506" spans="1:5" x14ac:dyDescent="0.25">
      <c r="A1506" s="9" t="str">
        <f>IF(OR('[1]Skus Odoo'!C1520='[1]Skus Odoo'!$F$2,'[1]Skus Odoo'!C1520='[1]Skus Odoo'!$F$3,'[1]Skus Odoo'!C1520='[1]Skus Odoo'!$F$4),'[1]Skus Odoo'!A1520," ")</f>
        <v xml:space="preserve"> </v>
      </c>
      <c r="B1506" t="str">
        <f>IFERROR(VLOOKUP(A1506,'[1]Skus Odoo'!$A$1:$D$3000,4,)," ")</f>
        <v xml:space="preserve"> </v>
      </c>
      <c r="C1506">
        <f>IFERROR(VLOOKUP(A1506,'[1]Ventes 3 mois'!$A$1:$E$422,2,),0)</f>
        <v>0</v>
      </c>
      <c r="D1506" s="10">
        <f>IFERROR(VLOOKUP(A1506,'[1]Ventes 6 mois'!$A$1:$E$528,2,),0)</f>
        <v>0</v>
      </c>
      <c r="E1506" s="11">
        <f>IFERROR(AVERAGEA(VLOOKUP(A1506,'[1]Ventes Février'!$A$1:$E$282,4,),VLOOKUP(A1506,'[1]Ventes Mars'!$A$1:$E$282,4,),VLOOKUP(A1506,'[1]Ventes Avril'!$A$1:$E$282,4,)),0)</f>
        <v>0</v>
      </c>
    </row>
    <row r="1507" spans="1:5" x14ac:dyDescent="0.25">
      <c r="A1507" s="9" t="str">
        <f>IF(OR('[1]Skus Odoo'!C1521='[1]Skus Odoo'!$F$2,'[1]Skus Odoo'!C1521='[1]Skus Odoo'!$F$3,'[1]Skus Odoo'!C1521='[1]Skus Odoo'!$F$4),'[1]Skus Odoo'!A1521," ")</f>
        <v xml:space="preserve"> </v>
      </c>
      <c r="B1507" t="str">
        <f>IFERROR(VLOOKUP(A1507,'[1]Skus Odoo'!$A$1:$D$3000,4,)," ")</f>
        <v xml:space="preserve"> </v>
      </c>
      <c r="C1507">
        <f>IFERROR(VLOOKUP(A1507,'[1]Ventes 3 mois'!$A$1:$E$422,2,),0)</f>
        <v>0</v>
      </c>
      <c r="D1507" s="10">
        <f>IFERROR(VLOOKUP(A1507,'[1]Ventes 6 mois'!$A$1:$E$528,2,),0)</f>
        <v>0</v>
      </c>
      <c r="E1507" s="11">
        <f>IFERROR(AVERAGEA(VLOOKUP(A1507,'[1]Ventes Février'!$A$1:$E$282,4,),VLOOKUP(A1507,'[1]Ventes Mars'!$A$1:$E$282,4,),VLOOKUP(A1507,'[1]Ventes Avril'!$A$1:$E$282,4,)),0)</f>
        <v>0</v>
      </c>
    </row>
    <row r="1508" spans="1:5" x14ac:dyDescent="0.25">
      <c r="A1508" s="9" t="str">
        <f>IF(OR('[1]Skus Odoo'!C1522='[1]Skus Odoo'!$F$2,'[1]Skus Odoo'!C1522='[1]Skus Odoo'!$F$3,'[1]Skus Odoo'!C1522='[1]Skus Odoo'!$F$4),'[1]Skus Odoo'!A1522," ")</f>
        <v xml:space="preserve"> </v>
      </c>
      <c r="B1508" t="str">
        <f>IFERROR(VLOOKUP(A1508,'[1]Skus Odoo'!$A$1:$D$3000,4,)," ")</f>
        <v xml:space="preserve"> </v>
      </c>
      <c r="C1508">
        <f>IFERROR(VLOOKUP(A1508,'[1]Ventes 3 mois'!$A$1:$E$422,2,),0)</f>
        <v>0</v>
      </c>
      <c r="D1508" s="10">
        <f>IFERROR(VLOOKUP(A1508,'[1]Ventes 6 mois'!$A$1:$E$528,2,),0)</f>
        <v>0</v>
      </c>
      <c r="E1508" s="11">
        <f>IFERROR(AVERAGEA(VLOOKUP(A1508,'[1]Ventes Février'!$A$1:$E$282,4,),VLOOKUP(A1508,'[1]Ventes Mars'!$A$1:$E$282,4,),VLOOKUP(A1508,'[1]Ventes Avril'!$A$1:$E$282,4,)),0)</f>
        <v>0</v>
      </c>
    </row>
    <row r="1509" spans="1:5" x14ac:dyDescent="0.25">
      <c r="A1509" s="9" t="str">
        <f>IF(OR('[1]Skus Odoo'!C1523='[1]Skus Odoo'!$F$2,'[1]Skus Odoo'!C1523='[1]Skus Odoo'!$F$3,'[1]Skus Odoo'!C1523='[1]Skus Odoo'!$F$4),'[1]Skus Odoo'!A1523," ")</f>
        <v xml:space="preserve"> </v>
      </c>
      <c r="B1509" t="str">
        <f>IFERROR(VLOOKUP(A1509,'[1]Skus Odoo'!$A$1:$D$3000,4,)," ")</f>
        <v xml:space="preserve"> </v>
      </c>
      <c r="C1509">
        <f>IFERROR(VLOOKUP(A1509,'[1]Ventes 3 mois'!$A$1:$E$422,2,),0)</f>
        <v>0</v>
      </c>
      <c r="D1509" s="10">
        <f>IFERROR(VLOOKUP(A1509,'[1]Ventes 6 mois'!$A$1:$E$528,2,),0)</f>
        <v>0</v>
      </c>
      <c r="E1509" s="11">
        <f>IFERROR(AVERAGEA(VLOOKUP(A1509,'[1]Ventes Février'!$A$1:$E$282,4,),VLOOKUP(A1509,'[1]Ventes Mars'!$A$1:$E$282,4,),VLOOKUP(A1509,'[1]Ventes Avril'!$A$1:$E$282,4,)),0)</f>
        <v>0</v>
      </c>
    </row>
    <row r="1510" spans="1:5" x14ac:dyDescent="0.25">
      <c r="A1510" s="9" t="str">
        <f>IF(OR('[1]Skus Odoo'!C1524='[1]Skus Odoo'!$F$2,'[1]Skus Odoo'!C1524='[1]Skus Odoo'!$F$3,'[1]Skus Odoo'!C1524='[1]Skus Odoo'!$F$4),'[1]Skus Odoo'!A1524," ")</f>
        <v xml:space="preserve"> </v>
      </c>
      <c r="B1510" t="str">
        <f>IFERROR(VLOOKUP(A1510,'[1]Skus Odoo'!$A$1:$D$3000,4,)," ")</f>
        <v xml:space="preserve"> </v>
      </c>
      <c r="C1510">
        <f>IFERROR(VLOOKUP(A1510,'[1]Ventes 3 mois'!$A$1:$E$422,2,),0)</f>
        <v>0</v>
      </c>
      <c r="D1510" s="10">
        <f>IFERROR(VLOOKUP(A1510,'[1]Ventes 6 mois'!$A$1:$E$528,2,),0)</f>
        <v>0</v>
      </c>
      <c r="E1510" s="11">
        <f>IFERROR(AVERAGEA(VLOOKUP(A1510,'[1]Ventes Février'!$A$1:$E$282,4,),VLOOKUP(A1510,'[1]Ventes Mars'!$A$1:$E$282,4,),VLOOKUP(A1510,'[1]Ventes Avril'!$A$1:$E$282,4,)),0)</f>
        <v>0</v>
      </c>
    </row>
    <row r="1511" spans="1:5" x14ac:dyDescent="0.25">
      <c r="A1511" s="9" t="str">
        <f>IF(OR('[1]Skus Odoo'!C1525='[1]Skus Odoo'!$F$2,'[1]Skus Odoo'!C1525='[1]Skus Odoo'!$F$3,'[1]Skus Odoo'!C1525='[1]Skus Odoo'!$F$4),'[1]Skus Odoo'!A1525," ")</f>
        <v xml:space="preserve"> </v>
      </c>
      <c r="B1511" t="str">
        <f>IFERROR(VLOOKUP(A1511,'[1]Skus Odoo'!$A$1:$D$3000,4,)," ")</f>
        <v xml:space="preserve"> </v>
      </c>
      <c r="C1511">
        <f>IFERROR(VLOOKUP(A1511,'[1]Ventes 3 mois'!$A$1:$E$422,2,),0)</f>
        <v>0</v>
      </c>
      <c r="D1511" s="10">
        <f>IFERROR(VLOOKUP(A1511,'[1]Ventes 6 mois'!$A$1:$E$528,2,),0)</f>
        <v>0</v>
      </c>
      <c r="E1511" s="11">
        <f>IFERROR(AVERAGEA(VLOOKUP(A1511,'[1]Ventes Février'!$A$1:$E$282,4,),VLOOKUP(A1511,'[1]Ventes Mars'!$A$1:$E$282,4,),VLOOKUP(A1511,'[1]Ventes Avril'!$A$1:$E$282,4,)),0)</f>
        <v>0</v>
      </c>
    </row>
    <row r="1512" spans="1:5" x14ac:dyDescent="0.25">
      <c r="A1512" s="9" t="str">
        <f>IF(OR('[1]Skus Odoo'!C1526='[1]Skus Odoo'!$F$2,'[1]Skus Odoo'!C1526='[1]Skus Odoo'!$F$3,'[1]Skus Odoo'!C1526='[1]Skus Odoo'!$F$4),'[1]Skus Odoo'!A1526," ")</f>
        <v xml:space="preserve"> </v>
      </c>
      <c r="B1512" t="str">
        <f>IFERROR(VLOOKUP(A1512,'[1]Skus Odoo'!$A$1:$D$3000,4,)," ")</f>
        <v xml:space="preserve"> </v>
      </c>
      <c r="C1512">
        <f>IFERROR(VLOOKUP(A1512,'[1]Ventes 3 mois'!$A$1:$E$422,2,),0)</f>
        <v>0</v>
      </c>
      <c r="D1512" s="10">
        <f>IFERROR(VLOOKUP(A1512,'[1]Ventes 6 mois'!$A$1:$E$528,2,),0)</f>
        <v>0</v>
      </c>
      <c r="E1512" s="11">
        <f>IFERROR(AVERAGEA(VLOOKUP(A1512,'[1]Ventes Février'!$A$1:$E$282,4,),VLOOKUP(A1512,'[1]Ventes Mars'!$A$1:$E$282,4,),VLOOKUP(A1512,'[1]Ventes Avril'!$A$1:$E$282,4,)),0)</f>
        <v>0</v>
      </c>
    </row>
    <row r="1513" spans="1:5" x14ac:dyDescent="0.25">
      <c r="A1513" s="9" t="str">
        <f>IF(OR('[1]Skus Odoo'!C1527='[1]Skus Odoo'!$F$2,'[1]Skus Odoo'!C1527='[1]Skus Odoo'!$F$3,'[1]Skus Odoo'!C1527='[1]Skus Odoo'!$F$4),'[1]Skus Odoo'!A1527," ")</f>
        <v xml:space="preserve"> </v>
      </c>
      <c r="B1513" t="str">
        <f>IFERROR(VLOOKUP(A1513,'[1]Skus Odoo'!$A$1:$D$3000,4,)," ")</f>
        <v xml:space="preserve"> </v>
      </c>
      <c r="C1513">
        <f>IFERROR(VLOOKUP(A1513,'[1]Ventes 3 mois'!$A$1:$E$422,2,),0)</f>
        <v>0</v>
      </c>
      <c r="D1513" s="10">
        <f>IFERROR(VLOOKUP(A1513,'[1]Ventes 6 mois'!$A$1:$E$528,2,),0)</f>
        <v>0</v>
      </c>
      <c r="E1513" s="11">
        <f>IFERROR(AVERAGEA(VLOOKUP(A1513,'[1]Ventes Février'!$A$1:$E$282,4,),VLOOKUP(A1513,'[1]Ventes Mars'!$A$1:$E$282,4,),VLOOKUP(A1513,'[1]Ventes Avril'!$A$1:$E$282,4,)),0)</f>
        <v>0</v>
      </c>
    </row>
    <row r="1514" spans="1:5" x14ac:dyDescent="0.25">
      <c r="A1514" s="9" t="str">
        <f>IF(OR('[1]Skus Odoo'!C1528='[1]Skus Odoo'!$F$2,'[1]Skus Odoo'!C1528='[1]Skus Odoo'!$F$3,'[1]Skus Odoo'!C1528='[1]Skus Odoo'!$F$4),'[1]Skus Odoo'!A1528," ")</f>
        <v xml:space="preserve"> </v>
      </c>
      <c r="B1514" t="str">
        <f>IFERROR(VLOOKUP(A1514,'[1]Skus Odoo'!$A$1:$D$3000,4,)," ")</f>
        <v xml:space="preserve"> </v>
      </c>
      <c r="C1514">
        <f>IFERROR(VLOOKUP(A1514,'[1]Ventes 3 mois'!$A$1:$E$422,2,),0)</f>
        <v>0</v>
      </c>
      <c r="D1514" s="10">
        <f>IFERROR(VLOOKUP(A1514,'[1]Ventes 6 mois'!$A$1:$E$528,2,),0)</f>
        <v>0</v>
      </c>
      <c r="E1514" s="11">
        <f>IFERROR(AVERAGEA(VLOOKUP(A1514,'[1]Ventes Février'!$A$1:$E$282,4,),VLOOKUP(A1514,'[1]Ventes Mars'!$A$1:$E$282,4,),VLOOKUP(A1514,'[1]Ventes Avril'!$A$1:$E$282,4,)),0)</f>
        <v>0</v>
      </c>
    </row>
    <row r="1515" spans="1:5" x14ac:dyDescent="0.25">
      <c r="A1515" s="9" t="str">
        <f>IF(OR('[1]Skus Odoo'!C1529='[1]Skus Odoo'!$F$2,'[1]Skus Odoo'!C1529='[1]Skus Odoo'!$F$3,'[1]Skus Odoo'!C1529='[1]Skus Odoo'!$F$4),'[1]Skus Odoo'!A1529," ")</f>
        <v xml:space="preserve"> </v>
      </c>
      <c r="B1515" t="str">
        <f>IFERROR(VLOOKUP(A1515,'[1]Skus Odoo'!$A$1:$D$3000,4,)," ")</f>
        <v xml:space="preserve"> </v>
      </c>
      <c r="C1515">
        <f>IFERROR(VLOOKUP(A1515,'[1]Ventes 3 mois'!$A$1:$E$422,2,),0)</f>
        <v>0</v>
      </c>
      <c r="D1515" s="10">
        <f>IFERROR(VLOOKUP(A1515,'[1]Ventes 6 mois'!$A$1:$E$528,2,),0)</f>
        <v>0</v>
      </c>
      <c r="E1515" s="11">
        <f>IFERROR(AVERAGEA(VLOOKUP(A1515,'[1]Ventes Février'!$A$1:$E$282,4,),VLOOKUP(A1515,'[1]Ventes Mars'!$A$1:$E$282,4,),VLOOKUP(A1515,'[1]Ventes Avril'!$A$1:$E$282,4,)),0)</f>
        <v>0</v>
      </c>
    </row>
    <row r="1516" spans="1:5" x14ac:dyDescent="0.25">
      <c r="A1516" s="9" t="str">
        <f>IF(OR('[1]Skus Odoo'!C1530='[1]Skus Odoo'!$F$2,'[1]Skus Odoo'!C1530='[1]Skus Odoo'!$F$3,'[1]Skus Odoo'!C1530='[1]Skus Odoo'!$F$4),'[1]Skus Odoo'!A1530," ")</f>
        <v xml:space="preserve"> </v>
      </c>
      <c r="B1516" t="str">
        <f>IFERROR(VLOOKUP(A1516,'[1]Skus Odoo'!$A$1:$D$3000,4,)," ")</f>
        <v xml:space="preserve"> </v>
      </c>
      <c r="C1516">
        <f>IFERROR(VLOOKUP(A1516,'[1]Ventes 3 mois'!$A$1:$E$422,2,),0)</f>
        <v>0</v>
      </c>
      <c r="D1516" s="10">
        <f>IFERROR(VLOOKUP(A1516,'[1]Ventes 6 mois'!$A$1:$E$528,2,),0)</f>
        <v>0</v>
      </c>
      <c r="E1516" s="11">
        <f>IFERROR(AVERAGEA(VLOOKUP(A1516,'[1]Ventes Février'!$A$1:$E$282,4,),VLOOKUP(A1516,'[1]Ventes Mars'!$A$1:$E$282,4,),VLOOKUP(A1516,'[1]Ventes Avril'!$A$1:$E$282,4,)),0)</f>
        <v>0</v>
      </c>
    </row>
    <row r="1517" spans="1:5" x14ac:dyDescent="0.25">
      <c r="A1517" s="9" t="str">
        <f>IF(OR('[1]Skus Odoo'!C1531='[1]Skus Odoo'!$F$2,'[1]Skus Odoo'!C1531='[1]Skus Odoo'!$F$3,'[1]Skus Odoo'!C1531='[1]Skus Odoo'!$F$4),'[1]Skus Odoo'!A1531," ")</f>
        <v xml:space="preserve"> </v>
      </c>
      <c r="B1517" t="str">
        <f>IFERROR(VLOOKUP(A1517,'[1]Skus Odoo'!$A$1:$D$3000,4,)," ")</f>
        <v xml:space="preserve"> </v>
      </c>
      <c r="C1517">
        <f>IFERROR(VLOOKUP(A1517,'[1]Ventes 3 mois'!$A$1:$E$422,2,),0)</f>
        <v>0</v>
      </c>
      <c r="D1517" s="10">
        <f>IFERROR(VLOOKUP(A1517,'[1]Ventes 6 mois'!$A$1:$E$528,2,),0)</f>
        <v>0</v>
      </c>
      <c r="E1517" s="11">
        <f>IFERROR(AVERAGEA(VLOOKUP(A1517,'[1]Ventes Février'!$A$1:$E$282,4,),VLOOKUP(A1517,'[1]Ventes Mars'!$A$1:$E$282,4,),VLOOKUP(A1517,'[1]Ventes Avril'!$A$1:$E$282,4,)),0)</f>
        <v>0</v>
      </c>
    </row>
    <row r="1518" spans="1:5" x14ac:dyDescent="0.25">
      <c r="A1518" s="9" t="str">
        <f>IF(OR('[1]Skus Odoo'!C1532='[1]Skus Odoo'!$F$2,'[1]Skus Odoo'!C1532='[1]Skus Odoo'!$F$3,'[1]Skus Odoo'!C1532='[1]Skus Odoo'!$F$4),'[1]Skus Odoo'!A1532," ")</f>
        <v xml:space="preserve"> </v>
      </c>
      <c r="B1518" t="str">
        <f>IFERROR(VLOOKUP(A1518,'[1]Skus Odoo'!$A$1:$D$3000,4,)," ")</f>
        <v xml:space="preserve"> </v>
      </c>
      <c r="C1518">
        <f>IFERROR(VLOOKUP(A1518,'[1]Ventes 3 mois'!$A$1:$E$422,2,),0)</f>
        <v>0</v>
      </c>
      <c r="D1518" s="10">
        <f>IFERROR(VLOOKUP(A1518,'[1]Ventes 6 mois'!$A$1:$E$528,2,),0)</f>
        <v>0</v>
      </c>
      <c r="E1518" s="11">
        <f>IFERROR(AVERAGEA(VLOOKUP(A1518,'[1]Ventes Février'!$A$1:$E$282,4,),VLOOKUP(A1518,'[1]Ventes Mars'!$A$1:$E$282,4,),VLOOKUP(A1518,'[1]Ventes Avril'!$A$1:$E$282,4,)),0)</f>
        <v>0</v>
      </c>
    </row>
    <row r="1519" spans="1:5" x14ac:dyDescent="0.25">
      <c r="A1519" s="9" t="str">
        <f>IF(OR('[1]Skus Odoo'!C1533='[1]Skus Odoo'!$F$2,'[1]Skus Odoo'!C1533='[1]Skus Odoo'!$F$3,'[1]Skus Odoo'!C1533='[1]Skus Odoo'!$F$4),'[1]Skus Odoo'!A1533," ")</f>
        <v xml:space="preserve"> </v>
      </c>
      <c r="B1519" t="str">
        <f>IFERROR(VLOOKUP(A1519,'[1]Skus Odoo'!$A$1:$D$3000,4,)," ")</f>
        <v xml:space="preserve"> </v>
      </c>
      <c r="C1519">
        <f>IFERROR(VLOOKUP(A1519,'[1]Ventes 3 mois'!$A$1:$E$422,2,),0)</f>
        <v>0</v>
      </c>
      <c r="D1519" s="10">
        <f>IFERROR(VLOOKUP(A1519,'[1]Ventes 6 mois'!$A$1:$E$528,2,),0)</f>
        <v>0</v>
      </c>
      <c r="E1519" s="11">
        <f>IFERROR(AVERAGEA(VLOOKUP(A1519,'[1]Ventes Février'!$A$1:$E$282,4,),VLOOKUP(A1519,'[1]Ventes Mars'!$A$1:$E$282,4,),VLOOKUP(A1519,'[1]Ventes Avril'!$A$1:$E$282,4,)),0)</f>
        <v>0</v>
      </c>
    </row>
    <row r="1520" spans="1:5" x14ac:dyDescent="0.25">
      <c r="A1520" s="9" t="str">
        <f>IF(OR('[1]Skus Odoo'!C1534='[1]Skus Odoo'!$F$2,'[1]Skus Odoo'!C1534='[1]Skus Odoo'!$F$3,'[1]Skus Odoo'!C1534='[1]Skus Odoo'!$F$4),'[1]Skus Odoo'!A1534," ")</f>
        <v xml:space="preserve"> </v>
      </c>
      <c r="B1520" t="str">
        <f>IFERROR(VLOOKUP(A1520,'[1]Skus Odoo'!$A$1:$D$3000,4,)," ")</f>
        <v xml:space="preserve"> </v>
      </c>
      <c r="C1520">
        <f>IFERROR(VLOOKUP(A1520,'[1]Ventes 3 mois'!$A$1:$E$422,2,),0)</f>
        <v>0</v>
      </c>
      <c r="D1520" s="10">
        <f>IFERROR(VLOOKUP(A1520,'[1]Ventes 6 mois'!$A$1:$E$528,2,),0)</f>
        <v>0</v>
      </c>
      <c r="E1520" s="11">
        <f>IFERROR(AVERAGEA(VLOOKUP(A1520,'[1]Ventes Février'!$A$1:$E$282,4,),VLOOKUP(A1520,'[1]Ventes Mars'!$A$1:$E$282,4,),VLOOKUP(A1520,'[1]Ventes Avril'!$A$1:$E$282,4,)),0)</f>
        <v>0</v>
      </c>
    </row>
    <row r="1521" spans="1:5" x14ac:dyDescent="0.25">
      <c r="A1521" s="9" t="str">
        <f>IF(OR('[1]Skus Odoo'!C1535='[1]Skus Odoo'!$F$2,'[1]Skus Odoo'!C1535='[1]Skus Odoo'!$F$3,'[1]Skus Odoo'!C1535='[1]Skus Odoo'!$F$4),'[1]Skus Odoo'!A1535," ")</f>
        <v xml:space="preserve"> </v>
      </c>
      <c r="B1521" t="str">
        <f>IFERROR(VLOOKUP(A1521,'[1]Skus Odoo'!$A$1:$D$3000,4,)," ")</f>
        <v xml:space="preserve"> </v>
      </c>
      <c r="C1521">
        <f>IFERROR(VLOOKUP(A1521,'[1]Ventes 3 mois'!$A$1:$E$422,2,),0)</f>
        <v>0</v>
      </c>
      <c r="D1521" s="10">
        <f>IFERROR(VLOOKUP(A1521,'[1]Ventes 6 mois'!$A$1:$E$528,2,),0)</f>
        <v>0</v>
      </c>
      <c r="E1521" s="11">
        <f>IFERROR(AVERAGEA(VLOOKUP(A1521,'[1]Ventes Février'!$A$1:$E$282,4,),VLOOKUP(A1521,'[1]Ventes Mars'!$A$1:$E$282,4,),VLOOKUP(A1521,'[1]Ventes Avril'!$A$1:$E$282,4,)),0)</f>
        <v>0</v>
      </c>
    </row>
    <row r="1522" spans="1:5" x14ac:dyDescent="0.25">
      <c r="A1522" s="9" t="str">
        <f>IF(OR('[1]Skus Odoo'!C1536='[1]Skus Odoo'!$F$2,'[1]Skus Odoo'!C1536='[1]Skus Odoo'!$F$3,'[1]Skus Odoo'!C1536='[1]Skus Odoo'!$F$4),'[1]Skus Odoo'!A1536," ")</f>
        <v xml:space="preserve"> </v>
      </c>
      <c r="B1522" t="str">
        <f>IFERROR(VLOOKUP(A1522,'[1]Skus Odoo'!$A$1:$D$3000,4,)," ")</f>
        <v xml:space="preserve"> </v>
      </c>
      <c r="C1522">
        <f>IFERROR(VLOOKUP(A1522,'[1]Ventes 3 mois'!$A$1:$E$422,2,),0)</f>
        <v>0</v>
      </c>
      <c r="D1522" s="10">
        <f>IFERROR(VLOOKUP(A1522,'[1]Ventes 6 mois'!$A$1:$E$528,2,),0)</f>
        <v>0</v>
      </c>
      <c r="E1522" s="11">
        <f>IFERROR(AVERAGEA(VLOOKUP(A1522,'[1]Ventes Février'!$A$1:$E$282,4,),VLOOKUP(A1522,'[1]Ventes Mars'!$A$1:$E$282,4,),VLOOKUP(A1522,'[1]Ventes Avril'!$A$1:$E$282,4,)),0)</f>
        <v>0</v>
      </c>
    </row>
    <row r="1523" spans="1:5" x14ac:dyDescent="0.25">
      <c r="A1523" s="9" t="str">
        <f>IF(OR('[1]Skus Odoo'!C1537='[1]Skus Odoo'!$F$2,'[1]Skus Odoo'!C1537='[1]Skus Odoo'!$F$3,'[1]Skus Odoo'!C1537='[1]Skus Odoo'!$F$4),'[1]Skus Odoo'!A1537," ")</f>
        <v xml:space="preserve"> </v>
      </c>
      <c r="B1523" t="str">
        <f>IFERROR(VLOOKUP(A1523,'[1]Skus Odoo'!$A$1:$D$3000,4,)," ")</f>
        <v xml:space="preserve"> </v>
      </c>
      <c r="C1523">
        <f>IFERROR(VLOOKUP(A1523,'[1]Ventes 3 mois'!$A$1:$E$422,2,),0)</f>
        <v>0</v>
      </c>
      <c r="D1523" s="10">
        <f>IFERROR(VLOOKUP(A1523,'[1]Ventes 6 mois'!$A$1:$E$528,2,),0)</f>
        <v>0</v>
      </c>
      <c r="E1523" s="11">
        <f>IFERROR(AVERAGEA(VLOOKUP(A1523,'[1]Ventes Février'!$A$1:$E$282,4,),VLOOKUP(A1523,'[1]Ventes Mars'!$A$1:$E$282,4,),VLOOKUP(A1523,'[1]Ventes Avril'!$A$1:$E$282,4,)),0)</f>
        <v>0</v>
      </c>
    </row>
    <row r="1524" spans="1:5" x14ac:dyDescent="0.25">
      <c r="A1524" s="9" t="str">
        <f>IF(OR('[1]Skus Odoo'!C1538='[1]Skus Odoo'!$F$2,'[1]Skus Odoo'!C1538='[1]Skus Odoo'!$F$3,'[1]Skus Odoo'!C1538='[1]Skus Odoo'!$F$4),'[1]Skus Odoo'!A1538," ")</f>
        <v xml:space="preserve"> </v>
      </c>
      <c r="B1524" t="str">
        <f>IFERROR(VLOOKUP(A1524,'[1]Skus Odoo'!$A$1:$D$3000,4,)," ")</f>
        <v xml:space="preserve"> </v>
      </c>
      <c r="C1524">
        <f>IFERROR(VLOOKUP(A1524,'[1]Ventes 3 mois'!$A$1:$E$422,2,),0)</f>
        <v>0</v>
      </c>
      <c r="D1524" s="10">
        <f>IFERROR(VLOOKUP(A1524,'[1]Ventes 6 mois'!$A$1:$E$528,2,),0)</f>
        <v>0</v>
      </c>
      <c r="E1524" s="11">
        <f>IFERROR(AVERAGEA(VLOOKUP(A1524,'[1]Ventes Février'!$A$1:$E$282,4,),VLOOKUP(A1524,'[1]Ventes Mars'!$A$1:$E$282,4,),VLOOKUP(A1524,'[1]Ventes Avril'!$A$1:$E$282,4,)),0)</f>
        <v>0</v>
      </c>
    </row>
    <row r="1525" spans="1:5" x14ac:dyDescent="0.25">
      <c r="A1525" s="9" t="str">
        <f>IF(OR('[1]Skus Odoo'!C1539='[1]Skus Odoo'!$F$2,'[1]Skus Odoo'!C1539='[1]Skus Odoo'!$F$3,'[1]Skus Odoo'!C1539='[1]Skus Odoo'!$F$4),'[1]Skus Odoo'!A1539," ")</f>
        <v xml:space="preserve"> </v>
      </c>
      <c r="B1525" t="str">
        <f>IFERROR(VLOOKUP(A1525,'[1]Skus Odoo'!$A$1:$D$3000,4,)," ")</f>
        <v xml:space="preserve"> </v>
      </c>
      <c r="C1525">
        <f>IFERROR(VLOOKUP(A1525,'[1]Ventes 3 mois'!$A$1:$E$422,2,),0)</f>
        <v>0</v>
      </c>
      <c r="D1525" s="10">
        <f>IFERROR(VLOOKUP(A1525,'[1]Ventes 6 mois'!$A$1:$E$528,2,),0)</f>
        <v>0</v>
      </c>
      <c r="E1525" s="11">
        <f>IFERROR(AVERAGEA(VLOOKUP(A1525,'[1]Ventes Février'!$A$1:$E$282,4,),VLOOKUP(A1525,'[1]Ventes Mars'!$A$1:$E$282,4,),VLOOKUP(A1525,'[1]Ventes Avril'!$A$1:$E$282,4,)),0)</f>
        <v>0</v>
      </c>
    </row>
    <row r="1526" spans="1:5" x14ac:dyDescent="0.25">
      <c r="A1526" s="9" t="str">
        <f>IF(OR('[1]Skus Odoo'!C1540='[1]Skus Odoo'!$F$2,'[1]Skus Odoo'!C1540='[1]Skus Odoo'!$F$3,'[1]Skus Odoo'!C1540='[1]Skus Odoo'!$F$4),'[1]Skus Odoo'!A1540," ")</f>
        <v xml:space="preserve"> </v>
      </c>
      <c r="B1526" t="str">
        <f>IFERROR(VLOOKUP(A1526,'[1]Skus Odoo'!$A$1:$D$3000,4,)," ")</f>
        <v xml:space="preserve"> </v>
      </c>
      <c r="C1526">
        <f>IFERROR(VLOOKUP(A1526,'[1]Ventes 3 mois'!$A$1:$E$422,2,),0)</f>
        <v>0</v>
      </c>
      <c r="D1526" s="10">
        <f>IFERROR(VLOOKUP(A1526,'[1]Ventes 6 mois'!$A$1:$E$528,2,),0)</f>
        <v>0</v>
      </c>
      <c r="E1526" s="11">
        <f>IFERROR(AVERAGEA(VLOOKUP(A1526,'[1]Ventes Février'!$A$1:$E$282,4,),VLOOKUP(A1526,'[1]Ventes Mars'!$A$1:$E$282,4,),VLOOKUP(A1526,'[1]Ventes Avril'!$A$1:$E$282,4,)),0)</f>
        <v>0</v>
      </c>
    </row>
    <row r="1527" spans="1:5" x14ac:dyDescent="0.25">
      <c r="A1527" s="9" t="str">
        <f>IF(OR('[1]Skus Odoo'!C1541='[1]Skus Odoo'!$F$2,'[1]Skus Odoo'!C1541='[1]Skus Odoo'!$F$3,'[1]Skus Odoo'!C1541='[1]Skus Odoo'!$F$4),'[1]Skus Odoo'!A1541," ")</f>
        <v xml:space="preserve"> </v>
      </c>
      <c r="B1527" t="str">
        <f>IFERROR(VLOOKUP(A1527,'[1]Skus Odoo'!$A$1:$D$3000,4,)," ")</f>
        <v xml:space="preserve"> </v>
      </c>
      <c r="C1527">
        <f>IFERROR(VLOOKUP(A1527,'[1]Ventes 3 mois'!$A$1:$E$422,2,),0)</f>
        <v>0</v>
      </c>
      <c r="D1527" s="10">
        <f>IFERROR(VLOOKUP(A1527,'[1]Ventes 6 mois'!$A$1:$E$528,2,),0)</f>
        <v>0</v>
      </c>
      <c r="E1527" s="11">
        <f>IFERROR(AVERAGEA(VLOOKUP(A1527,'[1]Ventes Février'!$A$1:$E$282,4,),VLOOKUP(A1527,'[1]Ventes Mars'!$A$1:$E$282,4,),VLOOKUP(A1527,'[1]Ventes Avril'!$A$1:$E$282,4,)),0)</f>
        <v>0</v>
      </c>
    </row>
    <row r="1528" spans="1:5" x14ac:dyDescent="0.25">
      <c r="A1528" s="9" t="str">
        <f>IF(OR('[1]Skus Odoo'!C1542='[1]Skus Odoo'!$F$2,'[1]Skus Odoo'!C1542='[1]Skus Odoo'!$F$3,'[1]Skus Odoo'!C1542='[1]Skus Odoo'!$F$4),'[1]Skus Odoo'!A1542," ")</f>
        <v xml:space="preserve"> </v>
      </c>
      <c r="B1528" t="str">
        <f>IFERROR(VLOOKUP(A1528,'[1]Skus Odoo'!$A$1:$D$3000,4,)," ")</f>
        <v xml:space="preserve"> </v>
      </c>
      <c r="C1528">
        <f>IFERROR(VLOOKUP(A1528,'[1]Ventes 3 mois'!$A$1:$E$422,2,),0)</f>
        <v>0</v>
      </c>
      <c r="D1528" s="10">
        <f>IFERROR(VLOOKUP(A1528,'[1]Ventes 6 mois'!$A$1:$E$528,2,),0)</f>
        <v>0</v>
      </c>
      <c r="E1528" s="11">
        <f>IFERROR(AVERAGEA(VLOOKUP(A1528,'[1]Ventes Février'!$A$1:$E$282,4,),VLOOKUP(A1528,'[1]Ventes Mars'!$A$1:$E$282,4,),VLOOKUP(A1528,'[1]Ventes Avril'!$A$1:$E$282,4,)),0)</f>
        <v>0</v>
      </c>
    </row>
    <row r="1529" spans="1:5" x14ac:dyDescent="0.25">
      <c r="A1529" s="9" t="str">
        <f>IF(OR('[1]Skus Odoo'!C1543='[1]Skus Odoo'!$F$2,'[1]Skus Odoo'!C1543='[1]Skus Odoo'!$F$3,'[1]Skus Odoo'!C1543='[1]Skus Odoo'!$F$4),'[1]Skus Odoo'!A1543," ")</f>
        <v xml:space="preserve"> </v>
      </c>
      <c r="B1529" t="str">
        <f>IFERROR(VLOOKUP(A1529,'[1]Skus Odoo'!$A$1:$D$3000,4,)," ")</f>
        <v xml:space="preserve"> </v>
      </c>
      <c r="C1529">
        <f>IFERROR(VLOOKUP(A1529,'[1]Ventes 3 mois'!$A$1:$E$422,2,),0)</f>
        <v>0</v>
      </c>
      <c r="D1529" s="10">
        <f>IFERROR(VLOOKUP(A1529,'[1]Ventes 6 mois'!$A$1:$E$528,2,),0)</f>
        <v>0</v>
      </c>
      <c r="E1529" s="11">
        <f>IFERROR(AVERAGEA(VLOOKUP(A1529,'[1]Ventes Février'!$A$1:$E$282,4,),VLOOKUP(A1529,'[1]Ventes Mars'!$A$1:$E$282,4,),VLOOKUP(A1529,'[1]Ventes Avril'!$A$1:$E$282,4,)),0)</f>
        <v>0</v>
      </c>
    </row>
    <row r="1530" spans="1:5" x14ac:dyDescent="0.25">
      <c r="A1530" s="9" t="str">
        <f>IF(OR('[1]Skus Odoo'!C1544='[1]Skus Odoo'!$F$2,'[1]Skus Odoo'!C1544='[1]Skus Odoo'!$F$3,'[1]Skus Odoo'!C1544='[1]Skus Odoo'!$F$4),'[1]Skus Odoo'!A1544," ")</f>
        <v xml:space="preserve"> </v>
      </c>
      <c r="B1530" t="str">
        <f>IFERROR(VLOOKUP(A1530,'[1]Skus Odoo'!$A$1:$D$3000,4,)," ")</f>
        <v xml:space="preserve"> </v>
      </c>
      <c r="C1530">
        <f>IFERROR(VLOOKUP(A1530,'[1]Ventes 3 mois'!$A$1:$E$422,2,),0)</f>
        <v>0</v>
      </c>
      <c r="D1530" s="10">
        <f>IFERROR(VLOOKUP(A1530,'[1]Ventes 6 mois'!$A$1:$E$528,2,),0)</f>
        <v>0</v>
      </c>
      <c r="E1530" s="11">
        <f>IFERROR(AVERAGEA(VLOOKUP(A1530,'[1]Ventes Février'!$A$1:$E$282,4,),VLOOKUP(A1530,'[1]Ventes Mars'!$A$1:$E$282,4,),VLOOKUP(A1530,'[1]Ventes Avril'!$A$1:$E$282,4,)),0)</f>
        <v>0</v>
      </c>
    </row>
    <row r="1531" spans="1:5" x14ac:dyDescent="0.25">
      <c r="A1531" s="9" t="str">
        <f>IF(OR('[1]Skus Odoo'!C1545='[1]Skus Odoo'!$F$2,'[1]Skus Odoo'!C1545='[1]Skus Odoo'!$F$3,'[1]Skus Odoo'!C1545='[1]Skus Odoo'!$F$4),'[1]Skus Odoo'!A1545," ")</f>
        <v xml:space="preserve"> </v>
      </c>
      <c r="B1531" t="str">
        <f>IFERROR(VLOOKUP(A1531,'[1]Skus Odoo'!$A$1:$D$3000,4,)," ")</f>
        <v xml:space="preserve"> </v>
      </c>
      <c r="C1531">
        <f>IFERROR(VLOOKUP(A1531,'[1]Ventes 3 mois'!$A$1:$E$422,2,),0)</f>
        <v>0</v>
      </c>
      <c r="D1531" s="10">
        <f>IFERROR(VLOOKUP(A1531,'[1]Ventes 6 mois'!$A$1:$E$528,2,),0)</f>
        <v>0</v>
      </c>
      <c r="E1531" s="11">
        <f>IFERROR(AVERAGEA(VLOOKUP(A1531,'[1]Ventes Février'!$A$1:$E$282,4,),VLOOKUP(A1531,'[1]Ventes Mars'!$A$1:$E$282,4,),VLOOKUP(A1531,'[1]Ventes Avril'!$A$1:$E$282,4,)),0)</f>
        <v>0</v>
      </c>
    </row>
    <row r="1532" spans="1:5" x14ac:dyDescent="0.25">
      <c r="A1532" s="9" t="str">
        <f>IF(OR('[1]Skus Odoo'!C1546='[1]Skus Odoo'!$F$2,'[1]Skus Odoo'!C1546='[1]Skus Odoo'!$F$3,'[1]Skus Odoo'!C1546='[1]Skus Odoo'!$F$4),'[1]Skus Odoo'!A1546," ")</f>
        <v xml:space="preserve"> </v>
      </c>
      <c r="B1532" t="str">
        <f>IFERROR(VLOOKUP(A1532,'[1]Skus Odoo'!$A$1:$D$3000,4,)," ")</f>
        <v xml:space="preserve"> </v>
      </c>
      <c r="C1532">
        <f>IFERROR(VLOOKUP(A1532,'[1]Ventes 3 mois'!$A$1:$E$422,2,),0)</f>
        <v>0</v>
      </c>
      <c r="D1532" s="10">
        <f>IFERROR(VLOOKUP(A1532,'[1]Ventes 6 mois'!$A$1:$E$528,2,),0)</f>
        <v>0</v>
      </c>
      <c r="E1532" s="11">
        <f>IFERROR(AVERAGEA(VLOOKUP(A1532,'[1]Ventes Février'!$A$1:$E$282,4,),VLOOKUP(A1532,'[1]Ventes Mars'!$A$1:$E$282,4,),VLOOKUP(A1532,'[1]Ventes Avril'!$A$1:$E$282,4,)),0)</f>
        <v>0</v>
      </c>
    </row>
    <row r="1533" spans="1:5" x14ac:dyDescent="0.25">
      <c r="A1533" s="9" t="str">
        <f>IF(OR('[1]Skus Odoo'!C1547='[1]Skus Odoo'!$F$2,'[1]Skus Odoo'!C1547='[1]Skus Odoo'!$F$3,'[1]Skus Odoo'!C1547='[1]Skus Odoo'!$F$4),'[1]Skus Odoo'!A1547," ")</f>
        <v xml:space="preserve"> </v>
      </c>
      <c r="B1533" t="str">
        <f>IFERROR(VLOOKUP(A1533,'[1]Skus Odoo'!$A$1:$D$3000,4,)," ")</f>
        <v xml:space="preserve"> </v>
      </c>
      <c r="C1533">
        <f>IFERROR(VLOOKUP(A1533,'[1]Ventes 3 mois'!$A$1:$E$422,2,),0)</f>
        <v>0</v>
      </c>
      <c r="D1533" s="10">
        <f>IFERROR(VLOOKUP(A1533,'[1]Ventes 6 mois'!$A$1:$E$528,2,),0)</f>
        <v>0</v>
      </c>
      <c r="E1533" s="11">
        <f>IFERROR(AVERAGEA(VLOOKUP(A1533,'[1]Ventes Février'!$A$1:$E$282,4,),VLOOKUP(A1533,'[1]Ventes Mars'!$A$1:$E$282,4,),VLOOKUP(A1533,'[1]Ventes Avril'!$A$1:$E$282,4,)),0)</f>
        <v>0</v>
      </c>
    </row>
    <row r="1534" spans="1:5" x14ac:dyDescent="0.25">
      <c r="A1534" s="9" t="str">
        <f>IF(OR('[1]Skus Odoo'!C1548='[1]Skus Odoo'!$F$2,'[1]Skus Odoo'!C1548='[1]Skus Odoo'!$F$3,'[1]Skus Odoo'!C1548='[1]Skus Odoo'!$F$4),'[1]Skus Odoo'!A1548," ")</f>
        <v xml:space="preserve"> </v>
      </c>
      <c r="B1534" t="str">
        <f>IFERROR(VLOOKUP(A1534,'[1]Skus Odoo'!$A$1:$D$3000,4,)," ")</f>
        <v xml:space="preserve"> </v>
      </c>
      <c r="C1534">
        <f>IFERROR(VLOOKUP(A1534,'[1]Ventes 3 mois'!$A$1:$E$422,2,),0)</f>
        <v>0</v>
      </c>
      <c r="D1534" s="10">
        <f>IFERROR(VLOOKUP(A1534,'[1]Ventes 6 mois'!$A$1:$E$528,2,),0)</f>
        <v>0</v>
      </c>
      <c r="E1534" s="11">
        <f>IFERROR(AVERAGEA(VLOOKUP(A1534,'[1]Ventes Février'!$A$1:$E$282,4,),VLOOKUP(A1534,'[1]Ventes Mars'!$A$1:$E$282,4,),VLOOKUP(A1534,'[1]Ventes Avril'!$A$1:$E$282,4,)),0)</f>
        <v>0</v>
      </c>
    </row>
    <row r="1535" spans="1:5" x14ac:dyDescent="0.25">
      <c r="A1535" s="9" t="str">
        <f>IF(OR('[1]Skus Odoo'!C1549='[1]Skus Odoo'!$F$2,'[1]Skus Odoo'!C1549='[1]Skus Odoo'!$F$3,'[1]Skus Odoo'!C1549='[1]Skus Odoo'!$F$4),'[1]Skus Odoo'!A1549," ")</f>
        <v xml:space="preserve"> </v>
      </c>
      <c r="B1535" t="str">
        <f>IFERROR(VLOOKUP(A1535,'[1]Skus Odoo'!$A$1:$D$3000,4,)," ")</f>
        <v xml:space="preserve"> </v>
      </c>
      <c r="C1535">
        <f>IFERROR(VLOOKUP(A1535,'[1]Ventes 3 mois'!$A$1:$E$422,2,),0)</f>
        <v>0</v>
      </c>
      <c r="D1535" s="10">
        <f>IFERROR(VLOOKUP(A1535,'[1]Ventes 6 mois'!$A$1:$E$528,2,),0)</f>
        <v>0</v>
      </c>
      <c r="E1535" s="11">
        <f>IFERROR(AVERAGEA(VLOOKUP(A1535,'[1]Ventes Février'!$A$1:$E$282,4,),VLOOKUP(A1535,'[1]Ventes Mars'!$A$1:$E$282,4,),VLOOKUP(A1535,'[1]Ventes Avril'!$A$1:$E$282,4,)),0)</f>
        <v>0</v>
      </c>
    </row>
    <row r="1536" spans="1:5" x14ac:dyDescent="0.25">
      <c r="A1536" s="9" t="str">
        <f>IF(OR('[1]Skus Odoo'!C1550='[1]Skus Odoo'!$F$2,'[1]Skus Odoo'!C1550='[1]Skus Odoo'!$F$3,'[1]Skus Odoo'!C1550='[1]Skus Odoo'!$F$4),'[1]Skus Odoo'!A1550," ")</f>
        <v xml:space="preserve"> </v>
      </c>
      <c r="B1536" t="str">
        <f>IFERROR(VLOOKUP(A1536,'[1]Skus Odoo'!$A$1:$D$3000,4,)," ")</f>
        <v xml:space="preserve"> </v>
      </c>
      <c r="C1536">
        <f>IFERROR(VLOOKUP(A1536,'[1]Ventes 3 mois'!$A$1:$E$422,2,),0)</f>
        <v>0</v>
      </c>
      <c r="D1536" s="10">
        <f>IFERROR(VLOOKUP(A1536,'[1]Ventes 6 mois'!$A$1:$E$528,2,),0)</f>
        <v>0</v>
      </c>
      <c r="E1536" s="11">
        <f>IFERROR(AVERAGEA(VLOOKUP(A1536,'[1]Ventes Février'!$A$1:$E$282,4,),VLOOKUP(A1536,'[1]Ventes Mars'!$A$1:$E$282,4,),VLOOKUP(A1536,'[1]Ventes Avril'!$A$1:$E$282,4,)),0)</f>
        <v>0</v>
      </c>
    </row>
    <row r="1537" spans="1:5" x14ac:dyDescent="0.25">
      <c r="A1537" s="9" t="str">
        <f>IF(OR('[1]Skus Odoo'!C1551='[1]Skus Odoo'!$F$2,'[1]Skus Odoo'!C1551='[1]Skus Odoo'!$F$3,'[1]Skus Odoo'!C1551='[1]Skus Odoo'!$F$4),'[1]Skus Odoo'!A1551," ")</f>
        <v xml:space="preserve"> </v>
      </c>
      <c r="B1537" t="str">
        <f>IFERROR(VLOOKUP(A1537,'[1]Skus Odoo'!$A$1:$D$3000,4,)," ")</f>
        <v xml:space="preserve"> </v>
      </c>
      <c r="C1537">
        <f>IFERROR(VLOOKUP(A1537,'[1]Ventes 3 mois'!$A$1:$E$422,2,),0)</f>
        <v>0</v>
      </c>
      <c r="D1537" s="10">
        <f>IFERROR(VLOOKUP(A1537,'[1]Ventes 6 mois'!$A$1:$E$528,2,),0)</f>
        <v>0</v>
      </c>
      <c r="E1537" s="11">
        <f>IFERROR(AVERAGEA(VLOOKUP(A1537,'[1]Ventes Février'!$A$1:$E$282,4,),VLOOKUP(A1537,'[1]Ventes Mars'!$A$1:$E$282,4,),VLOOKUP(A1537,'[1]Ventes Avril'!$A$1:$E$282,4,)),0)</f>
        <v>0</v>
      </c>
    </row>
    <row r="1538" spans="1:5" x14ac:dyDescent="0.25">
      <c r="A1538" s="9" t="str">
        <f>IF(OR('[1]Skus Odoo'!C1552='[1]Skus Odoo'!$F$2,'[1]Skus Odoo'!C1552='[1]Skus Odoo'!$F$3,'[1]Skus Odoo'!C1552='[1]Skus Odoo'!$F$4),'[1]Skus Odoo'!A1552," ")</f>
        <v xml:space="preserve"> </v>
      </c>
      <c r="B1538" t="str">
        <f>IFERROR(VLOOKUP(A1538,'[1]Skus Odoo'!$A$1:$D$3000,4,)," ")</f>
        <v xml:space="preserve"> </v>
      </c>
      <c r="C1538">
        <f>IFERROR(VLOOKUP(A1538,'[1]Ventes 3 mois'!$A$1:$E$422,2,),0)</f>
        <v>0</v>
      </c>
      <c r="D1538" s="10">
        <f>IFERROR(VLOOKUP(A1538,'[1]Ventes 6 mois'!$A$1:$E$528,2,),0)</f>
        <v>0</v>
      </c>
      <c r="E1538" s="11">
        <f>IFERROR(AVERAGEA(VLOOKUP(A1538,'[1]Ventes Février'!$A$1:$E$282,4,),VLOOKUP(A1538,'[1]Ventes Mars'!$A$1:$E$282,4,),VLOOKUP(A1538,'[1]Ventes Avril'!$A$1:$E$282,4,)),0)</f>
        <v>0</v>
      </c>
    </row>
    <row r="1539" spans="1:5" x14ac:dyDescent="0.25">
      <c r="A1539" s="9" t="str">
        <f>IF(OR('[1]Skus Odoo'!C1553='[1]Skus Odoo'!$F$2,'[1]Skus Odoo'!C1553='[1]Skus Odoo'!$F$3,'[1]Skus Odoo'!C1553='[1]Skus Odoo'!$F$4),'[1]Skus Odoo'!A1553," ")</f>
        <v xml:space="preserve"> </v>
      </c>
      <c r="B1539" t="str">
        <f>IFERROR(VLOOKUP(A1539,'[1]Skus Odoo'!$A$1:$D$3000,4,)," ")</f>
        <v xml:space="preserve"> </v>
      </c>
      <c r="C1539">
        <f>IFERROR(VLOOKUP(A1539,'[1]Ventes 3 mois'!$A$1:$E$422,2,),0)</f>
        <v>0</v>
      </c>
      <c r="D1539" s="10">
        <f>IFERROR(VLOOKUP(A1539,'[1]Ventes 6 mois'!$A$1:$E$528,2,),0)</f>
        <v>0</v>
      </c>
      <c r="E1539" s="11">
        <f>IFERROR(AVERAGEA(VLOOKUP(A1539,'[1]Ventes Février'!$A$1:$E$282,4,),VLOOKUP(A1539,'[1]Ventes Mars'!$A$1:$E$282,4,),VLOOKUP(A1539,'[1]Ventes Avril'!$A$1:$E$282,4,)),0)</f>
        <v>0</v>
      </c>
    </row>
    <row r="1540" spans="1:5" x14ac:dyDescent="0.25">
      <c r="A1540" s="9" t="str">
        <f>IF(OR('[1]Skus Odoo'!C1554='[1]Skus Odoo'!$F$2,'[1]Skus Odoo'!C1554='[1]Skus Odoo'!$F$3,'[1]Skus Odoo'!C1554='[1]Skus Odoo'!$F$4),'[1]Skus Odoo'!A1554," ")</f>
        <v xml:space="preserve"> </v>
      </c>
      <c r="B1540" t="str">
        <f>IFERROR(VLOOKUP(A1540,'[1]Skus Odoo'!$A$1:$D$3000,4,)," ")</f>
        <v xml:space="preserve"> </v>
      </c>
      <c r="C1540">
        <f>IFERROR(VLOOKUP(A1540,'[1]Ventes 3 mois'!$A$1:$E$422,2,),0)</f>
        <v>0</v>
      </c>
      <c r="D1540" s="10">
        <f>IFERROR(VLOOKUP(A1540,'[1]Ventes 6 mois'!$A$1:$E$528,2,),0)</f>
        <v>0</v>
      </c>
      <c r="E1540" s="11">
        <f>IFERROR(AVERAGEA(VLOOKUP(A1540,'[1]Ventes Février'!$A$1:$E$282,4,),VLOOKUP(A1540,'[1]Ventes Mars'!$A$1:$E$282,4,),VLOOKUP(A1540,'[1]Ventes Avril'!$A$1:$E$282,4,)),0)</f>
        <v>0</v>
      </c>
    </row>
    <row r="1541" spans="1:5" x14ac:dyDescent="0.25">
      <c r="A1541" s="9" t="str">
        <f>IF(OR('[1]Skus Odoo'!C1555='[1]Skus Odoo'!$F$2,'[1]Skus Odoo'!C1555='[1]Skus Odoo'!$F$3,'[1]Skus Odoo'!C1555='[1]Skus Odoo'!$F$4),'[1]Skus Odoo'!A1555," ")</f>
        <v xml:space="preserve"> </v>
      </c>
      <c r="B1541" t="str">
        <f>IFERROR(VLOOKUP(A1541,'[1]Skus Odoo'!$A$1:$D$3000,4,)," ")</f>
        <v xml:space="preserve"> </v>
      </c>
      <c r="C1541">
        <f>IFERROR(VLOOKUP(A1541,'[1]Ventes 3 mois'!$A$1:$E$422,2,),0)</f>
        <v>0</v>
      </c>
      <c r="D1541" s="10">
        <f>IFERROR(VLOOKUP(A1541,'[1]Ventes 6 mois'!$A$1:$E$528,2,),0)</f>
        <v>0</v>
      </c>
      <c r="E1541" s="11">
        <f>IFERROR(AVERAGEA(VLOOKUP(A1541,'[1]Ventes Février'!$A$1:$E$282,4,),VLOOKUP(A1541,'[1]Ventes Mars'!$A$1:$E$282,4,),VLOOKUP(A1541,'[1]Ventes Avril'!$A$1:$E$282,4,)),0)</f>
        <v>0</v>
      </c>
    </row>
    <row r="1542" spans="1:5" x14ac:dyDescent="0.25">
      <c r="A1542" s="9" t="str">
        <f>IF(OR('[1]Skus Odoo'!C1556='[1]Skus Odoo'!$F$2,'[1]Skus Odoo'!C1556='[1]Skus Odoo'!$F$3,'[1]Skus Odoo'!C1556='[1]Skus Odoo'!$F$4),'[1]Skus Odoo'!A1556," ")</f>
        <v xml:space="preserve"> </v>
      </c>
      <c r="B1542" t="str">
        <f>IFERROR(VLOOKUP(A1542,'[1]Skus Odoo'!$A$1:$D$3000,4,)," ")</f>
        <v xml:space="preserve"> </v>
      </c>
      <c r="C1542">
        <f>IFERROR(VLOOKUP(A1542,'[1]Ventes 3 mois'!$A$1:$E$422,2,),0)</f>
        <v>0</v>
      </c>
      <c r="D1542" s="10">
        <f>IFERROR(VLOOKUP(A1542,'[1]Ventes 6 mois'!$A$1:$E$528,2,),0)</f>
        <v>0</v>
      </c>
      <c r="E1542" s="11">
        <f>IFERROR(AVERAGEA(VLOOKUP(A1542,'[1]Ventes Février'!$A$1:$E$282,4,),VLOOKUP(A1542,'[1]Ventes Mars'!$A$1:$E$282,4,),VLOOKUP(A1542,'[1]Ventes Avril'!$A$1:$E$282,4,)),0)</f>
        <v>0</v>
      </c>
    </row>
    <row r="1543" spans="1:5" x14ac:dyDescent="0.25">
      <c r="A1543" s="9" t="str">
        <f>IF(OR('[1]Skus Odoo'!C1557='[1]Skus Odoo'!$F$2,'[1]Skus Odoo'!C1557='[1]Skus Odoo'!$F$3,'[1]Skus Odoo'!C1557='[1]Skus Odoo'!$F$4),'[1]Skus Odoo'!A1557," ")</f>
        <v xml:space="preserve"> </v>
      </c>
      <c r="B1543" t="str">
        <f>IFERROR(VLOOKUP(A1543,'[1]Skus Odoo'!$A$1:$D$3000,4,)," ")</f>
        <v xml:space="preserve"> </v>
      </c>
      <c r="C1543">
        <f>IFERROR(VLOOKUP(A1543,'[1]Ventes 3 mois'!$A$1:$E$422,2,),0)</f>
        <v>0</v>
      </c>
      <c r="D1543" s="10">
        <f>IFERROR(VLOOKUP(A1543,'[1]Ventes 6 mois'!$A$1:$E$528,2,),0)</f>
        <v>0</v>
      </c>
      <c r="E1543" s="11">
        <f>IFERROR(AVERAGEA(VLOOKUP(A1543,'[1]Ventes Février'!$A$1:$E$282,4,),VLOOKUP(A1543,'[1]Ventes Mars'!$A$1:$E$282,4,),VLOOKUP(A1543,'[1]Ventes Avril'!$A$1:$E$282,4,)),0)</f>
        <v>0</v>
      </c>
    </row>
    <row r="1544" spans="1:5" x14ac:dyDescent="0.25">
      <c r="A1544" s="9" t="str">
        <f>IF(OR('[1]Skus Odoo'!C1558='[1]Skus Odoo'!$F$2,'[1]Skus Odoo'!C1558='[1]Skus Odoo'!$F$3,'[1]Skus Odoo'!C1558='[1]Skus Odoo'!$F$4),'[1]Skus Odoo'!A1558," ")</f>
        <v xml:space="preserve"> </v>
      </c>
      <c r="B1544" t="str">
        <f>IFERROR(VLOOKUP(A1544,'[1]Skus Odoo'!$A$1:$D$3000,4,)," ")</f>
        <v xml:space="preserve"> </v>
      </c>
      <c r="C1544">
        <f>IFERROR(VLOOKUP(A1544,'[1]Ventes 3 mois'!$A$1:$E$422,2,),0)</f>
        <v>0</v>
      </c>
      <c r="D1544" s="10">
        <f>IFERROR(VLOOKUP(A1544,'[1]Ventes 6 mois'!$A$1:$E$528,2,),0)</f>
        <v>0</v>
      </c>
      <c r="E1544" s="11">
        <f>IFERROR(AVERAGEA(VLOOKUP(A1544,'[1]Ventes Février'!$A$1:$E$282,4,),VLOOKUP(A1544,'[1]Ventes Mars'!$A$1:$E$282,4,),VLOOKUP(A1544,'[1]Ventes Avril'!$A$1:$E$282,4,)),0)</f>
        <v>0</v>
      </c>
    </row>
    <row r="1545" spans="1:5" x14ac:dyDescent="0.25">
      <c r="A1545" s="9" t="str">
        <f>IF(OR('[1]Skus Odoo'!C1559='[1]Skus Odoo'!$F$2,'[1]Skus Odoo'!C1559='[1]Skus Odoo'!$F$3,'[1]Skus Odoo'!C1559='[1]Skus Odoo'!$F$4),'[1]Skus Odoo'!A1559," ")</f>
        <v xml:space="preserve"> </v>
      </c>
      <c r="B1545" t="str">
        <f>IFERROR(VLOOKUP(A1545,'[1]Skus Odoo'!$A$1:$D$3000,4,)," ")</f>
        <v xml:space="preserve"> </v>
      </c>
      <c r="C1545">
        <f>IFERROR(VLOOKUP(A1545,'[1]Ventes 3 mois'!$A$1:$E$422,2,),0)</f>
        <v>0</v>
      </c>
      <c r="D1545" s="10">
        <f>IFERROR(VLOOKUP(A1545,'[1]Ventes 6 mois'!$A$1:$E$528,2,),0)</f>
        <v>0</v>
      </c>
      <c r="E1545" s="11">
        <f>IFERROR(AVERAGEA(VLOOKUP(A1545,'[1]Ventes Février'!$A$1:$E$282,4,),VLOOKUP(A1545,'[1]Ventes Mars'!$A$1:$E$282,4,),VLOOKUP(A1545,'[1]Ventes Avril'!$A$1:$E$282,4,)),0)</f>
        <v>0</v>
      </c>
    </row>
    <row r="1546" spans="1:5" x14ac:dyDescent="0.25">
      <c r="A1546" s="9" t="str">
        <f>IF(OR('[1]Skus Odoo'!C1560='[1]Skus Odoo'!$F$2,'[1]Skus Odoo'!C1560='[1]Skus Odoo'!$F$3,'[1]Skus Odoo'!C1560='[1]Skus Odoo'!$F$4),'[1]Skus Odoo'!A1560," ")</f>
        <v xml:space="preserve"> </v>
      </c>
      <c r="B1546" t="str">
        <f>IFERROR(VLOOKUP(A1546,'[1]Skus Odoo'!$A$1:$D$3000,4,)," ")</f>
        <v xml:space="preserve"> </v>
      </c>
      <c r="C1546">
        <f>IFERROR(VLOOKUP(A1546,'[1]Ventes 3 mois'!$A$1:$E$422,2,),0)</f>
        <v>0</v>
      </c>
      <c r="D1546" s="10">
        <f>IFERROR(VLOOKUP(A1546,'[1]Ventes 6 mois'!$A$1:$E$528,2,),0)</f>
        <v>0</v>
      </c>
      <c r="E1546" s="11">
        <f>IFERROR(AVERAGEA(VLOOKUP(A1546,'[1]Ventes Février'!$A$1:$E$282,4,),VLOOKUP(A1546,'[1]Ventes Mars'!$A$1:$E$282,4,),VLOOKUP(A1546,'[1]Ventes Avril'!$A$1:$E$282,4,)),0)</f>
        <v>0</v>
      </c>
    </row>
    <row r="1547" spans="1:5" x14ac:dyDescent="0.25">
      <c r="A1547" s="9" t="str">
        <f>IF(OR('[1]Skus Odoo'!C1561='[1]Skus Odoo'!$F$2,'[1]Skus Odoo'!C1561='[1]Skus Odoo'!$F$3,'[1]Skus Odoo'!C1561='[1]Skus Odoo'!$F$4),'[1]Skus Odoo'!A1561," ")</f>
        <v xml:space="preserve"> </v>
      </c>
      <c r="B1547" t="str">
        <f>IFERROR(VLOOKUP(A1547,'[1]Skus Odoo'!$A$1:$D$3000,4,)," ")</f>
        <v xml:space="preserve"> </v>
      </c>
      <c r="C1547">
        <f>IFERROR(VLOOKUP(A1547,'[1]Ventes 3 mois'!$A$1:$E$422,2,),0)</f>
        <v>0</v>
      </c>
      <c r="D1547" s="10">
        <f>IFERROR(VLOOKUP(A1547,'[1]Ventes 6 mois'!$A$1:$E$528,2,),0)</f>
        <v>0</v>
      </c>
      <c r="E1547" s="11">
        <f>IFERROR(AVERAGEA(VLOOKUP(A1547,'[1]Ventes Février'!$A$1:$E$282,4,),VLOOKUP(A1547,'[1]Ventes Mars'!$A$1:$E$282,4,),VLOOKUP(A1547,'[1]Ventes Avril'!$A$1:$E$282,4,)),0)</f>
        <v>0</v>
      </c>
    </row>
    <row r="1548" spans="1:5" x14ac:dyDescent="0.25">
      <c r="A1548" s="9" t="str">
        <f>IF(OR('[1]Skus Odoo'!C1562='[1]Skus Odoo'!$F$2,'[1]Skus Odoo'!C1562='[1]Skus Odoo'!$F$3,'[1]Skus Odoo'!C1562='[1]Skus Odoo'!$F$4),'[1]Skus Odoo'!A1562," ")</f>
        <v xml:space="preserve"> </v>
      </c>
      <c r="B1548" t="str">
        <f>IFERROR(VLOOKUP(A1548,'[1]Skus Odoo'!$A$1:$D$3000,4,)," ")</f>
        <v xml:space="preserve"> </v>
      </c>
      <c r="C1548">
        <f>IFERROR(VLOOKUP(A1548,'[1]Ventes 3 mois'!$A$1:$E$422,2,),0)</f>
        <v>0</v>
      </c>
      <c r="D1548" s="10">
        <f>IFERROR(VLOOKUP(A1548,'[1]Ventes 6 mois'!$A$1:$E$528,2,),0)</f>
        <v>0</v>
      </c>
      <c r="E1548" s="11">
        <f>IFERROR(AVERAGEA(VLOOKUP(A1548,'[1]Ventes Février'!$A$1:$E$282,4,),VLOOKUP(A1548,'[1]Ventes Mars'!$A$1:$E$282,4,),VLOOKUP(A1548,'[1]Ventes Avril'!$A$1:$E$282,4,)),0)</f>
        <v>0</v>
      </c>
    </row>
    <row r="1549" spans="1:5" x14ac:dyDescent="0.25">
      <c r="A1549" s="9" t="str">
        <f>IF(OR('[1]Skus Odoo'!C1563='[1]Skus Odoo'!$F$2,'[1]Skus Odoo'!C1563='[1]Skus Odoo'!$F$3,'[1]Skus Odoo'!C1563='[1]Skus Odoo'!$F$4),'[1]Skus Odoo'!A1563," ")</f>
        <v xml:space="preserve"> </v>
      </c>
      <c r="B1549" t="str">
        <f>IFERROR(VLOOKUP(A1549,'[1]Skus Odoo'!$A$1:$D$3000,4,)," ")</f>
        <v xml:space="preserve"> </v>
      </c>
      <c r="C1549">
        <f>IFERROR(VLOOKUP(A1549,'[1]Ventes 3 mois'!$A$1:$E$422,2,),0)</f>
        <v>0</v>
      </c>
      <c r="D1549" s="10">
        <f>IFERROR(VLOOKUP(A1549,'[1]Ventes 6 mois'!$A$1:$E$528,2,),0)</f>
        <v>0</v>
      </c>
      <c r="E1549" s="11">
        <f>IFERROR(AVERAGEA(VLOOKUP(A1549,'[1]Ventes Février'!$A$1:$E$282,4,),VLOOKUP(A1549,'[1]Ventes Mars'!$A$1:$E$282,4,),VLOOKUP(A1549,'[1]Ventes Avril'!$A$1:$E$282,4,)),0)</f>
        <v>0</v>
      </c>
    </row>
    <row r="1550" spans="1:5" x14ac:dyDescent="0.25">
      <c r="A1550" s="9" t="str">
        <f>IF(OR('[1]Skus Odoo'!C1564='[1]Skus Odoo'!$F$2,'[1]Skus Odoo'!C1564='[1]Skus Odoo'!$F$3,'[1]Skus Odoo'!C1564='[1]Skus Odoo'!$F$4),'[1]Skus Odoo'!A1564," ")</f>
        <v xml:space="preserve"> </v>
      </c>
      <c r="B1550" t="str">
        <f>IFERROR(VLOOKUP(A1550,'[1]Skus Odoo'!$A$1:$D$3000,4,)," ")</f>
        <v xml:space="preserve"> </v>
      </c>
      <c r="C1550">
        <f>IFERROR(VLOOKUP(A1550,'[1]Ventes 3 mois'!$A$1:$E$422,2,),0)</f>
        <v>0</v>
      </c>
      <c r="D1550" s="10">
        <f>IFERROR(VLOOKUP(A1550,'[1]Ventes 6 mois'!$A$1:$E$528,2,),0)</f>
        <v>0</v>
      </c>
      <c r="E1550" s="11">
        <f>IFERROR(AVERAGEA(VLOOKUP(A1550,'[1]Ventes Février'!$A$1:$E$282,4,),VLOOKUP(A1550,'[1]Ventes Mars'!$A$1:$E$282,4,),VLOOKUP(A1550,'[1]Ventes Avril'!$A$1:$E$282,4,)),0)</f>
        <v>0</v>
      </c>
    </row>
    <row r="1551" spans="1:5" x14ac:dyDescent="0.25">
      <c r="A1551" s="9" t="str">
        <f>IF(OR('[1]Skus Odoo'!C1565='[1]Skus Odoo'!$F$2,'[1]Skus Odoo'!C1565='[1]Skus Odoo'!$F$3,'[1]Skus Odoo'!C1565='[1]Skus Odoo'!$F$4),'[1]Skus Odoo'!A1565," ")</f>
        <v xml:space="preserve"> </v>
      </c>
      <c r="B1551" t="str">
        <f>IFERROR(VLOOKUP(A1551,'[1]Skus Odoo'!$A$1:$D$3000,4,)," ")</f>
        <v xml:space="preserve"> </v>
      </c>
      <c r="C1551">
        <f>IFERROR(VLOOKUP(A1551,'[1]Ventes 3 mois'!$A$1:$E$422,2,),0)</f>
        <v>0</v>
      </c>
      <c r="D1551" s="10">
        <f>IFERROR(VLOOKUP(A1551,'[1]Ventes 6 mois'!$A$1:$E$528,2,),0)</f>
        <v>0</v>
      </c>
      <c r="E1551" s="11">
        <f>IFERROR(AVERAGEA(VLOOKUP(A1551,'[1]Ventes Février'!$A$1:$E$282,4,),VLOOKUP(A1551,'[1]Ventes Mars'!$A$1:$E$282,4,),VLOOKUP(A1551,'[1]Ventes Avril'!$A$1:$E$282,4,)),0)</f>
        <v>0</v>
      </c>
    </row>
    <row r="1552" spans="1:5" x14ac:dyDescent="0.25">
      <c r="A1552" s="9" t="str">
        <f>IF(OR('[1]Skus Odoo'!C1566='[1]Skus Odoo'!$F$2,'[1]Skus Odoo'!C1566='[1]Skus Odoo'!$F$3,'[1]Skus Odoo'!C1566='[1]Skus Odoo'!$F$4),'[1]Skus Odoo'!A1566," ")</f>
        <v xml:space="preserve"> </v>
      </c>
      <c r="B1552" t="str">
        <f>IFERROR(VLOOKUP(A1552,'[1]Skus Odoo'!$A$1:$D$3000,4,)," ")</f>
        <v xml:space="preserve"> </v>
      </c>
      <c r="C1552">
        <f>IFERROR(VLOOKUP(A1552,'[1]Ventes 3 mois'!$A$1:$E$422,2,),0)</f>
        <v>0</v>
      </c>
      <c r="D1552" s="10">
        <f>IFERROR(VLOOKUP(A1552,'[1]Ventes 6 mois'!$A$1:$E$528,2,),0)</f>
        <v>0</v>
      </c>
      <c r="E1552" s="11">
        <f>IFERROR(AVERAGEA(VLOOKUP(A1552,'[1]Ventes Février'!$A$1:$E$282,4,),VLOOKUP(A1552,'[1]Ventes Mars'!$A$1:$E$282,4,),VLOOKUP(A1552,'[1]Ventes Avril'!$A$1:$E$282,4,)),0)</f>
        <v>0</v>
      </c>
    </row>
    <row r="1553" spans="1:5" x14ac:dyDescent="0.25">
      <c r="A1553" s="9" t="str">
        <f>IF(OR('[1]Skus Odoo'!C1567='[1]Skus Odoo'!$F$2,'[1]Skus Odoo'!C1567='[1]Skus Odoo'!$F$3,'[1]Skus Odoo'!C1567='[1]Skus Odoo'!$F$4),'[1]Skus Odoo'!A1567," ")</f>
        <v xml:space="preserve"> </v>
      </c>
      <c r="B1553" t="str">
        <f>IFERROR(VLOOKUP(A1553,'[1]Skus Odoo'!$A$1:$D$3000,4,)," ")</f>
        <v xml:space="preserve"> </v>
      </c>
      <c r="C1553">
        <f>IFERROR(VLOOKUP(A1553,'[1]Ventes 3 mois'!$A$1:$E$422,2,),0)</f>
        <v>0</v>
      </c>
      <c r="D1553" s="10">
        <f>IFERROR(VLOOKUP(A1553,'[1]Ventes 6 mois'!$A$1:$E$528,2,),0)</f>
        <v>0</v>
      </c>
      <c r="E1553" s="11">
        <f>IFERROR(AVERAGEA(VLOOKUP(A1553,'[1]Ventes Février'!$A$1:$E$282,4,),VLOOKUP(A1553,'[1]Ventes Mars'!$A$1:$E$282,4,),VLOOKUP(A1553,'[1]Ventes Avril'!$A$1:$E$282,4,)),0)</f>
        <v>0</v>
      </c>
    </row>
    <row r="1554" spans="1:5" x14ac:dyDescent="0.25">
      <c r="A1554" s="9" t="str">
        <f>IF(OR('[1]Skus Odoo'!C1568='[1]Skus Odoo'!$F$2,'[1]Skus Odoo'!C1568='[1]Skus Odoo'!$F$3,'[1]Skus Odoo'!C1568='[1]Skus Odoo'!$F$4),'[1]Skus Odoo'!A1568," ")</f>
        <v xml:space="preserve"> </v>
      </c>
      <c r="B1554" t="str">
        <f>IFERROR(VLOOKUP(A1554,'[1]Skus Odoo'!$A$1:$D$3000,4,)," ")</f>
        <v xml:space="preserve"> </v>
      </c>
      <c r="C1554">
        <f>IFERROR(VLOOKUP(A1554,'[1]Ventes 3 mois'!$A$1:$E$422,2,),0)</f>
        <v>0</v>
      </c>
      <c r="D1554" s="10">
        <f>IFERROR(VLOOKUP(A1554,'[1]Ventes 6 mois'!$A$1:$E$528,2,),0)</f>
        <v>0</v>
      </c>
      <c r="E1554" s="11">
        <f>IFERROR(AVERAGEA(VLOOKUP(A1554,'[1]Ventes Février'!$A$1:$E$282,4,),VLOOKUP(A1554,'[1]Ventes Mars'!$A$1:$E$282,4,),VLOOKUP(A1554,'[1]Ventes Avril'!$A$1:$E$282,4,)),0)</f>
        <v>0</v>
      </c>
    </row>
    <row r="1555" spans="1:5" x14ac:dyDescent="0.25">
      <c r="A1555" s="9" t="str">
        <f>IF(OR('[1]Skus Odoo'!C1569='[1]Skus Odoo'!$F$2,'[1]Skus Odoo'!C1569='[1]Skus Odoo'!$F$3,'[1]Skus Odoo'!C1569='[1]Skus Odoo'!$F$4),'[1]Skus Odoo'!A1569," ")</f>
        <v xml:space="preserve"> </v>
      </c>
      <c r="B1555" t="str">
        <f>IFERROR(VLOOKUP(A1555,'[1]Skus Odoo'!$A$1:$D$3000,4,)," ")</f>
        <v xml:space="preserve"> </v>
      </c>
      <c r="C1555">
        <f>IFERROR(VLOOKUP(A1555,'[1]Ventes 3 mois'!$A$1:$E$422,2,),0)</f>
        <v>0</v>
      </c>
      <c r="D1555" s="10">
        <f>IFERROR(VLOOKUP(A1555,'[1]Ventes 6 mois'!$A$1:$E$528,2,),0)</f>
        <v>0</v>
      </c>
      <c r="E1555" s="11">
        <f>IFERROR(AVERAGEA(VLOOKUP(A1555,'[1]Ventes Février'!$A$1:$E$282,4,),VLOOKUP(A1555,'[1]Ventes Mars'!$A$1:$E$282,4,),VLOOKUP(A1555,'[1]Ventes Avril'!$A$1:$E$282,4,)),0)</f>
        <v>0</v>
      </c>
    </row>
    <row r="1556" spans="1:5" x14ac:dyDescent="0.25">
      <c r="A1556" s="9" t="str">
        <f>IF(OR('[1]Skus Odoo'!C1570='[1]Skus Odoo'!$F$2,'[1]Skus Odoo'!C1570='[1]Skus Odoo'!$F$3,'[1]Skus Odoo'!C1570='[1]Skus Odoo'!$F$4),'[1]Skus Odoo'!A1570," ")</f>
        <v xml:space="preserve"> </v>
      </c>
      <c r="B1556" t="str">
        <f>IFERROR(VLOOKUP(A1556,'[1]Skus Odoo'!$A$1:$D$3000,4,)," ")</f>
        <v xml:space="preserve"> </v>
      </c>
      <c r="C1556">
        <f>IFERROR(VLOOKUP(A1556,'[1]Ventes 3 mois'!$A$1:$E$422,2,),0)</f>
        <v>0</v>
      </c>
      <c r="D1556" s="10">
        <f>IFERROR(VLOOKUP(A1556,'[1]Ventes 6 mois'!$A$1:$E$528,2,),0)</f>
        <v>0</v>
      </c>
      <c r="E1556" s="11">
        <f>IFERROR(AVERAGEA(VLOOKUP(A1556,'[1]Ventes Février'!$A$1:$E$282,4,),VLOOKUP(A1556,'[1]Ventes Mars'!$A$1:$E$282,4,),VLOOKUP(A1556,'[1]Ventes Avril'!$A$1:$E$282,4,)),0)</f>
        <v>0</v>
      </c>
    </row>
    <row r="1557" spans="1:5" x14ac:dyDescent="0.25">
      <c r="A1557" s="9" t="str">
        <f>IF(OR('[1]Skus Odoo'!C1571='[1]Skus Odoo'!$F$2,'[1]Skus Odoo'!C1571='[1]Skus Odoo'!$F$3,'[1]Skus Odoo'!C1571='[1]Skus Odoo'!$F$4),'[1]Skus Odoo'!A1571," ")</f>
        <v xml:space="preserve"> </v>
      </c>
      <c r="B1557" t="str">
        <f>IFERROR(VLOOKUP(A1557,'[1]Skus Odoo'!$A$1:$D$3000,4,)," ")</f>
        <v xml:space="preserve"> </v>
      </c>
      <c r="C1557">
        <f>IFERROR(VLOOKUP(A1557,'[1]Ventes 3 mois'!$A$1:$E$422,2,),0)</f>
        <v>0</v>
      </c>
      <c r="D1557" s="10">
        <f>IFERROR(VLOOKUP(A1557,'[1]Ventes 6 mois'!$A$1:$E$528,2,),0)</f>
        <v>0</v>
      </c>
      <c r="E1557" s="11">
        <f>IFERROR(AVERAGEA(VLOOKUP(A1557,'[1]Ventes Février'!$A$1:$E$282,4,),VLOOKUP(A1557,'[1]Ventes Mars'!$A$1:$E$282,4,),VLOOKUP(A1557,'[1]Ventes Avril'!$A$1:$E$282,4,)),0)</f>
        <v>0</v>
      </c>
    </row>
    <row r="1558" spans="1:5" x14ac:dyDescent="0.25">
      <c r="A1558" s="9" t="str">
        <f>IF(OR('[1]Skus Odoo'!C1572='[1]Skus Odoo'!$F$2,'[1]Skus Odoo'!C1572='[1]Skus Odoo'!$F$3,'[1]Skus Odoo'!C1572='[1]Skus Odoo'!$F$4),'[1]Skus Odoo'!A1572," ")</f>
        <v xml:space="preserve"> </v>
      </c>
      <c r="B1558" t="str">
        <f>IFERROR(VLOOKUP(A1558,'[1]Skus Odoo'!$A$1:$D$3000,4,)," ")</f>
        <v xml:space="preserve"> </v>
      </c>
      <c r="C1558">
        <f>IFERROR(VLOOKUP(A1558,'[1]Ventes 3 mois'!$A$1:$E$422,2,),0)</f>
        <v>0</v>
      </c>
      <c r="D1558" s="10">
        <f>IFERROR(VLOOKUP(A1558,'[1]Ventes 6 mois'!$A$1:$E$528,2,),0)</f>
        <v>0</v>
      </c>
      <c r="E1558" s="11">
        <f>IFERROR(AVERAGEA(VLOOKUP(A1558,'[1]Ventes Février'!$A$1:$E$282,4,),VLOOKUP(A1558,'[1]Ventes Mars'!$A$1:$E$282,4,),VLOOKUP(A1558,'[1]Ventes Avril'!$A$1:$E$282,4,)),0)</f>
        <v>0</v>
      </c>
    </row>
    <row r="1559" spans="1:5" x14ac:dyDescent="0.25">
      <c r="A1559" s="9" t="str">
        <f>IF(OR('[1]Skus Odoo'!C1573='[1]Skus Odoo'!$F$2,'[1]Skus Odoo'!C1573='[1]Skus Odoo'!$F$3,'[1]Skus Odoo'!C1573='[1]Skus Odoo'!$F$4),'[1]Skus Odoo'!A1573," ")</f>
        <v xml:space="preserve"> </v>
      </c>
      <c r="B1559" t="str">
        <f>IFERROR(VLOOKUP(A1559,'[1]Skus Odoo'!$A$1:$D$3000,4,)," ")</f>
        <v xml:space="preserve"> </v>
      </c>
      <c r="C1559">
        <f>IFERROR(VLOOKUP(A1559,'[1]Ventes 3 mois'!$A$1:$E$422,2,),0)</f>
        <v>0</v>
      </c>
      <c r="D1559" s="10">
        <f>IFERROR(VLOOKUP(A1559,'[1]Ventes 6 mois'!$A$1:$E$528,2,),0)</f>
        <v>0</v>
      </c>
      <c r="E1559" s="11">
        <f>IFERROR(AVERAGEA(VLOOKUP(A1559,'[1]Ventes Février'!$A$1:$E$282,4,),VLOOKUP(A1559,'[1]Ventes Mars'!$A$1:$E$282,4,),VLOOKUP(A1559,'[1]Ventes Avril'!$A$1:$E$282,4,)),0)</f>
        <v>0</v>
      </c>
    </row>
    <row r="1560" spans="1:5" x14ac:dyDescent="0.25">
      <c r="A1560" s="9" t="str">
        <f>IF(OR('[1]Skus Odoo'!C1574='[1]Skus Odoo'!$F$2,'[1]Skus Odoo'!C1574='[1]Skus Odoo'!$F$3,'[1]Skus Odoo'!C1574='[1]Skus Odoo'!$F$4),'[1]Skus Odoo'!A1574," ")</f>
        <v xml:space="preserve"> </v>
      </c>
      <c r="B1560" t="str">
        <f>IFERROR(VLOOKUP(A1560,'[1]Skus Odoo'!$A$1:$D$3000,4,)," ")</f>
        <v xml:space="preserve"> </v>
      </c>
      <c r="C1560">
        <f>IFERROR(VLOOKUP(A1560,'[1]Ventes 3 mois'!$A$1:$E$422,2,),0)</f>
        <v>0</v>
      </c>
      <c r="D1560" s="10">
        <f>IFERROR(VLOOKUP(A1560,'[1]Ventes 6 mois'!$A$1:$E$528,2,),0)</f>
        <v>0</v>
      </c>
      <c r="E1560" s="11">
        <f>IFERROR(AVERAGEA(VLOOKUP(A1560,'[1]Ventes Février'!$A$1:$E$282,4,),VLOOKUP(A1560,'[1]Ventes Mars'!$A$1:$E$282,4,),VLOOKUP(A1560,'[1]Ventes Avril'!$A$1:$E$282,4,)),0)</f>
        <v>0</v>
      </c>
    </row>
    <row r="1561" spans="1:5" x14ac:dyDescent="0.25">
      <c r="A1561" s="9" t="str">
        <f>IF(OR('[1]Skus Odoo'!C1575='[1]Skus Odoo'!$F$2,'[1]Skus Odoo'!C1575='[1]Skus Odoo'!$F$3,'[1]Skus Odoo'!C1575='[1]Skus Odoo'!$F$4),'[1]Skus Odoo'!A1575," ")</f>
        <v xml:space="preserve"> </v>
      </c>
      <c r="B1561" t="str">
        <f>IFERROR(VLOOKUP(A1561,'[1]Skus Odoo'!$A$1:$D$3000,4,)," ")</f>
        <v xml:space="preserve"> </v>
      </c>
      <c r="C1561">
        <f>IFERROR(VLOOKUP(A1561,'[1]Ventes 3 mois'!$A$1:$E$422,2,),0)</f>
        <v>0</v>
      </c>
      <c r="D1561" s="10">
        <f>IFERROR(VLOOKUP(A1561,'[1]Ventes 6 mois'!$A$1:$E$528,2,),0)</f>
        <v>0</v>
      </c>
      <c r="E1561" s="11">
        <f>IFERROR(AVERAGEA(VLOOKUP(A1561,'[1]Ventes Février'!$A$1:$E$282,4,),VLOOKUP(A1561,'[1]Ventes Mars'!$A$1:$E$282,4,),VLOOKUP(A1561,'[1]Ventes Avril'!$A$1:$E$282,4,)),0)</f>
        <v>0</v>
      </c>
    </row>
    <row r="1562" spans="1:5" x14ac:dyDescent="0.25">
      <c r="A1562" s="9" t="str">
        <f>IF(OR('[1]Skus Odoo'!C1576='[1]Skus Odoo'!$F$2,'[1]Skus Odoo'!C1576='[1]Skus Odoo'!$F$3,'[1]Skus Odoo'!C1576='[1]Skus Odoo'!$F$4),'[1]Skus Odoo'!A1576," ")</f>
        <v xml:space="preserve"> </v>
      </c>
      <c r="B1562" t="str">
        <f>IFERROR(VLOOKUP(A1562,'[1]Skus Odoo'!$A$1:$D$3000,4,)," ")</f>
        <v xml:space="preserve"> </v>
      </c>
      <c r="C1562">
        <f>IFERROR(VLOOKUP(A1562,'[1]Ventes 3 mois'!$A$1:$E$422,2,),0)</f>
        <v>0</v>
      </c>
      <c r="D1562" s="10">
        <f>IFERROR(VLOOKUP(A1562,'[1]Ventes 6 mois'!$A$1:$E$528,2,),0)</f>
        <v>0</v>
      </c>
      <c r="E1562" s="11">
        <f>IFERROR(AVERAGEA(VLOOKUP(A1562,'[1]Ventes Février'!$A$1:$E$282,4,),VLOOKUP(A1562,'[1]Ventes Mars'!$A$1:$E$282,4,),VLOOKUP(A1562,'[1]Ventes Avril'!$A$1:$E$282,4,)),0)</f>
        <v>0</v>
      </c>
    </row>
    <row r="1563" spans="1:5" x14ac:dyDescent="0.25">
      <c r="A1563" s="9" t="str">
        <f>IF(OR('[1]Skus Odoo'!C1577='[1]Skus Odoo'!$F$2,'[1]Skus Odoo'!C1577='[1]Skus Odoo'!$F$3,'[1]Skus Odoo'!C1577='[1]Skus Odoo'!$F$4),'[1]Skus Odoo'!A1577," ")</f>
        <v xml:space="preserve"> </v>
      </c>
      <c r="B1563" t="str">
        <f>IFERROR(VLOOKUP(A1563,'[1]Skus Odoo'!$A$1:$D$3000,4,)," ")</f>
        <v xml:space="preserve"> </v>
      </c>
      <c r="C1563">
        <f>IFERROR(VLOOKUP(A1563,'[1]Ventes 3 mois'!$A$1:$E$422,2,),0)</f>
        <v>0</v>
      </c>
      <c r="D1563" s="10">
        <f>IFERROR(VLOOKUP(A1563,'[1]Ventes 6 mois'!$A$1:$E$528,2,),0)</f>
        <v>0</v>
      </c>
      <c r="E1563" s="11">
        <f>IFERROR(AVERAGEA(VLOOKUP(A1563,'[1]Ventes Février'!$A$1:$E$282,4,),VLOOKUP(A1563,'[1]Ventes Mars'!$A$1:$E$282,4,),VLOOKUP(A1563,'[1]Ventes Avril'!$A$1:$E$282,4,)),0)</f>
        <v>0</v>
      </c>
    </row>
    <row r="1564" spans="1:5" x14ac:dyDescent="0.25">
      <c r="A1564" s="9" t="str">
        <f>IF(OR('[1]Skus Odoo'!C1578='[1]Skus Odoo'!$F$2,'[1]Skus Odoo'!C1578='[1]Skus Odoo'!$F$3,'[1]Skus Odoo'!C1578='[1]Skus Odoo'!$F$4),'[1]Skus Odoo'!A1578," ")</f>
        <v xml:space="preserve"> </v>
      </c>
      <c r="B1564" t="str">
        <f>IFERROR(VLOOKUP(A1564,'[1]Skus Odoo'!$A$1:$D$3000,4,)," ")</f>
        <v xml:space="preserve"> </v>
      </c>
      <c r="C1564">
        <f>IFERROR(VLOOKUP(A1564,'[1]Ventes 3 mois'!$A$1:$E$422,2,),0)</f>
        <v>0</v>
      </c>
      <c r="D1564" s="10">
        <f>IFERROR(VLOOKUP(A1564,'[1]Ventes 6 mois'!$A$1:$E$528,2,),0)</f>
        <v>0</v>
      </c>
      <c r="E1564" s="11">
        <f>IFERROR(AVERAGEA(VLOOKUP(A1564,'[1]Ventes Février'!$A$1:$E$282,4,),VLOOKUP(A1564,'[1]Ventes Mars'!$A$1:$E$282,4,),VLOOKUP(A1564,'[1]Ventes Avril'!$A$1:$E$282,4,)),0)</f>
        <v>0</v>
      </c>
    </row>
    <row r="1565" spans="1:5" x14ac:dyDescent="0.25">
      <c r="A1565" s="9" t="str">
        <f>IF(OR('[1]Skus Odoo'!C1579='[1]Skus Odoo'!$F$2,'[1]Skus Odoo'!C1579='[1]Skus Odoo'!$F$3,'[1]Skus Odoo'!C1579='[1]Skus Odoo'!$F$4),'[1]Skus Odoo'!A1579," ")</f>
        <v xml:space="preserve"> </v>
      </c>
      <c r="B1565" t="str">
        <f>IFERROR(VLOOKUP(A1565,'[1]Skus Odoo'!$A$1:$D$3000,4,)," ")</f>
        <v xml:space="preserve"> </v>
      </c>
      <c r="C1565">
        <f>IFERROR(VLOOKUP(A1565,'[1]Ventes 3 mois'!$A$1:$E$422,2,),0)</f>
        <v>0</v>
      </c>
      <c r="D1565" s="10">
        <f>IFERROR(VLOOKUP(A1565,'[1]Ventes 6 mois'!$A$1:$E$528,2,),0)</f>
        <v>0</v>
      </c>
      <c r="E1565" s="11">
        <f>IFERROR(AVERAGEA(VLOOKUP(A1565,'[1]Ventes Février'!$A$1:$E$282,4,),VLOOKUP(A1565,'[1]Ventes Mars'!$A$1:$E$282,4,),VLOOKUP(A1565,'[1]Ventes Avril'!$A$1:$E$282,4,)),0)</f>
        <v>0</v>
      </c>
    </row>
    <row r="1566" spans="1:5" x14ac:dyDescent="0.25">
      <c r="A1566" s="9" t="str">
        <f>IF(OR('[1]Skus Odoo'!C1580='[1]Skus Odoo'!$F$2,'[1]Skus Odoo'!C1580='[1]Skus Odoo'!$F$3,'[1]Skus Odoo'!C1580='[1]Skus Odoo'!$F$4),'[1]Skus Odoo'!A1580," ")</f>
        <v xml:space="preserve"> </v>
      </c>
      <c r="B1566" t="str">
        <f>IFERROR(VLOOKUP(A1566,'[1]Skus Odoo'!$A$1:$D$3000,4,)," ")</f>
        <v xml:space="preserve"> </v>
      </c>
      <c r="C1566">
        <f>IFERROR(VLOOKUP(A1566,'[1]Ventes 3 mois'!$A$1:$E$422,2,),0)</f>
        <v>0</v>
      </c>
      <c r="D1566" s="10">
        <f>IFERROR(VLOOKUP(A1566,'[1]Ventes 6 mois'!$A$1:$E$528,2,),0)</f>
        <v>0</v>
      </c>
      <c r="E1566" s="11">
        <f>IFERROR(AVERAGEA(VLOOKUP(A1566,'[1]Ventes Février'!$A$1:$E$282,4,),VLOOKUP(A1566,'[1]Ventes Mars'!$A$1:$E$282,4,),VLOOKUP(A1566,'[1]Ventes Avril'!$A$1:$E$282,4,)),0)</f>
        <v>0</v>
      </c>
    </row>
    <row r="1567" spans="1:5" x14ac:dyDescent="0.25">
      <c r="A1567" s="9" t="str">
        <f>IF(OR('[1]Skus Odoo'!C1581='[1]Skus Odoo'!$F$2,'[1]Skus Odoo'!C1581='[1]Skus Odoo'!$F$3,'[1]Skus Odoo'!C1581='[1]Skus Odoo'!$F$4),'[1]Skus Odoo'!A1581," ")</f>
        <v xml:space="preserve"> </v>
      </c>
      <c r="B1567" t="str">
        <f>IFERROR(VLOOKUP(A1567,'[1]Skus Odoo'!$A$1:$D$3000,4,)," ")</f>
        <v xml:space="preserve"> </v>
      </c>
      <c r="C1567">
        <f>IFERROR(VLOOKUP(A1567,'[1]Ventes 3 mois'!$A$1:$E$422,2,),0)</f>
        <v>0</v>
      </c>
      <c r="D1567" s="10">
        <f>IFERROR(VLOOKUP(A1567,'[1]Ventes 6 mois'!$A$1:$E$528,2,),0)</f>
        <v>0</v>
      </c>
      <c r="E1567" s="11">
        <f>IFERROR(AVERAGEA(VLOOKUP(A1567,'[1]Ventes Février'!$A$1:$E$282,4,),VLOOKUP(A1567,'[1]Ventes Mars'!$A$1:$E$282,4,),VLOOKUP(A1567,'[1]Ventes Avril'!$A$1:$E$282,4,)),0)</f>
        <v>0</v>
      </c>
    </row>
    <row r="1568" spans="1:5" x14ac:dyDescent="0.25">
      <c r="A1568" s="9" t="str">
        <f>IF(OR('[1]Skus Odoo'!C1582='[1]Skus Odoo'!$F$2,'[1]Skus Odoo'!C1582='[1]Skus Odoo'!$F$3,'[1]Skus Odoo'!C1582='[1]Skus Odoo'!$F$4),'[1]Skus Odoo'!A1582," ")</f>
        <v xml:space="preserve"> </v>
      </c>
      <c r="B1568" t="str">
        <f>IFERROR(VLOOKUP(A1568,'[1]Skus Odoo'!$A$1:$D$3000,4,)," ")</f>
        <v xml:space="preserve"> </v>
      </c>
      <c r="C1568">
        <f>IFERROR(VLOOKUP(A1568,'[1]Ventes 3 mois'!$A$1:$E$422,2,),0)</f>
        <v>0</v>
      </c>
      <c r="D1568" s="10">
        <f>IFERROR(VLOOKUP(A1568,'[1]Ventes 6 mois'!$A$1:$E$528,2,),0)</f>
        <v>0</v>
      </c>
      <c r="E1568" s="11">
        <f>IFERROR(AVERAGEA(VLOOKUP(A1568,'[1]Ventes Février'!$A$1:$E$282,4,),VLOOKUP(A1568,'[1]Ventes Mars'!$A$1:$E$282,4,),VLOOKUP(A1568,'[1]Ventes Avril'!$A$1:$E$282,4,)),0)</f>
        <v>0</v>
      </c>
    </row>
    <row r="1569" spans="1:5" x14ac:dyDescent="0.25">
      <c r="A1569" s="9" t="str">
        <f>IF(OR('[1]Skus Odoo'!C1583='[1]Skus Odoo'!$F$2,'[1]Skus Odoo'!C1583='[1]Skus Odoo'!$F$3,'[1]Skus Odoo'!C1583='[1]Skus Odoo'!$F$4),'[1]Skus Odoo'!A1583," ")</f>
        <v xml:space="preserve"> </v>
      </c>
      <c r="B1569" t="str">
        <f>IFERROR(VLOOKUP(A1569,'[1]Skus Odoo'!$A$1:$D$3000,4,)," ")</f>
        <v xml:space="preserve"> </v>
      </c>
      <c r="C1569">
        <f>IFERROR(VLOOKUP(A1569,'[1]Ventes 3 mois'!$A$1:$E$422,2,),0)</f>
        <v>0</v>
      </c>
      <c r="D1569" s="10">
        <f>IFERROR(VLOOKUP(A1569,'[1]Ventes 6 mois'!$A$1:$E$528,2,),0)</f>
        <v>0</v>
      </c>
      <c r="E1569" s="11">
        <f>IFERROR(AVERAGEA(VLOOKUP(A1569,'[1]Ventes Février'!$A$1:$E$282,4,),VLOOKUP(A1569,'[1]Ventes Mars'!$A$1:$E$282,4,),VLOOKUP(A1569,'[1]Ventes Avril'!$A$1:$E$282,4,)),0)</f>
        <v>0</v>
      </c>
    </row>
    <row r="1570" spans="1:5" x14ac:dyDescent="0.25">
      <c r="A1570" s="9" t="str">
        <f>IF(OR('[1]Skus Odoo'!C1584='[1]Skus Odoo'!$F$2,'[1]Skus Odoo'!C1584='[1]Skus Odoo'!$F$3,'[1]Skus Odoo'!C1584='[1]Skus Odoo'!$F$4),'[1]Skus Odoo'!A1584," ")</f>
        <v xml:space="preserve"> </v>
      </c>
      <c r="B1570" t="str">
        <f>IFERROR(VLOOKUP(A1570,'[1]Skus Odoo'!$A$1:$D$3000,4,)," ")</f>
        <v xml:space="preserve"> </v>
      </c>
      <c r="C1570">
        <f>IFERROR(VLOOKUP(A1570,'[1]Ventes 3 mois'!$A$1:$E$422,2,),0)</f>
        <v>0</v>
      </c>
      <c r="D1570" s="10">
        <f>IFERROR(VLOOKUP(A1570,'[1]Ventes 6 mois'!$A$1:$E$528,2,),0)</f>
        <v>0</v>
      </c>
      <c r="E1570" s="11">
        <f>IFERROR(AVERAGEA(VLOOKUP(A1570,'[1]Ventes Février'!$A$1:$E$282,4,),VLOOKUP(A1570,'[1]Ventes Mars'!$A$1:$E$282,4,),VLOOKUP(A1570,'[1]Ventes Avril'!$A$1:$E$282,4,)),0)</f>
        <v>0</v>
      </c>
    </row>
    <row r="1571" spans="1:5" x14ac:dyDescent="0.25">
      <c r="A1571" s="9" t="str">
        <f>IF(OR('[1]Skus Odoo'!C1585='[1]Skus Odoo'!$F$2,'[1]Skus Odoo'!C1585='[1]Skus Odoo'!$F$3,'[1]Skus Odoo'!C1585='[1]Skus Odoo'!$F$4),'[1]Skus Odoo'!A1585," ")</f>
        <v xml:space="preserve"> </v>
      </c>
      <c r="B1571" t="str">
        <f>IFERROR(VLOOKUP(A1571,'[1]Skus Odoo'!$A$1:$D$3000,4,)," ")</f>
        <v xml:space="preserve"> </v>
      </c>
      <c r="C1571">
        <f>IFERROR(VLOOKUP(A1571,'[1]Ventes 3 mois'!$A$1:$E$422,2,),0)</f>
        <v>0</v>
      </c>
      <c r="D1571" s="10">
        <f>IFERROR(VLOOKUP(A1571,'[1]Ventes 6 mois'!$A$1:$E$528,2,),0)</f>
        <v>0</v>
      </c>
      <c r="E1571" s="11">
        <f>IFERROR(AVERAGEA(VLOOKUP(A1571,'[1]Ventes Février'!$A$1:$E$282,4,),VLOOKUP(A1571,'[1]Ventes Mars'!$A$1:$E$282,4,),VLOOKUP(A1571,'[1]Ventes Avril'!$A$1:$E$282,4,)),0)</f>
        <v>0</v>
      </c>
    </row>
    <row r="1572" spans="1:5" x14ac:dyDescent="0.25">
      <c r="A1572" s="9" t="str">
        <f>IF(OR('[1]Skus Odoo'!C1586='[1]Skus Odoo'!$F$2,'[1]Skus Odoo'!C1586='[1]Skus Odoo'!$F$3,'[1]Skus Odoo'!C1586='[1]Skus Odoo'!$F$4),'[1]Skus Odoo'!A1586," ")</f>
        <v xml:space="preserve"> </v>
      </c>
      <c r="B1572" t="str">
        <f>IFERROR(VLOOKUP(A1572,'[1]Skus Odoo'!$A$1:$D$3000,4,)," ")</f>
        <v xml:space="preserve"> </v>
      </c>
      <c r="C1572">
        <f>IFERROR(VLOOKUP(A1572,'[1]Ventes 3 mois'!$A$1:$E$422,2,),0)</f>
        <v>0</v>
      </c>
      <c r="D1572" s="10">
        <f>IFERROR(VLOOKUP(A1572,'[1]Ventes 6 mois'!$A$1:$E$528,2,),0)</f>
        <v>0</v>
      </c>
      <c r="E1572" s="11">
        <f>IFERROR(AVERAGEA(VLOOKUP(A1572,'[1]Ventes Février'!$A$1:$E$282,4,),VLOOKUP(A1572,'[1]Ventes Mars'!$A$1:$E$282,4,),VLOOKUP(A1572,'[1]Ventes Avril'!$A$1:$E$282,4,)),0)</f>
        <v>0</v>
      </c>
    </row>
    <row r="1573" spans="1:5" x14ac:dyDescent="0.25">
      <c r="A1573" s="9" t="str">
        <f>IF(OR('[1]Skus Odoo'!C1587='[1]Skus Odoo'!$F$2,'[1]Skus Odoo'!C1587='[1]Skus Odoo'!$F$3,'[1]Skus Odoo'!C1587='[1]Skus Odoo'!$F$4),'[1]Skus Odoo'!A1587," ")</f>
        <v xml:space="preserve"> </v>
      </c>
      <c r="B1573" t="str">
        <f>IFERROR(VLOOKUP(A1573,'[1]Skus Odoo'!$A$1:$D$3000,4,)," ")</f>
        <v xml:space="preserve"> </v>
      </c>
      <c r="C1573">
        <f>IFERROR(VLOOKUP(A1573,'[1]Ventes 3 mois'!$A$1:$E$422,2,),0)</f>
        <v>0</v>
      </c>
      <c r="D1573" s="10">
        <f>IFERROR(VLOOKUP(A1573,'[1]Ventes 6 mois'!$A$1:$E$528,2,),0)</f>
        <v>0</v>
      </c>
      <c r="E1573" s="11">
        <f>IFERROR(AVERAGEA(VLOOKUP(A1573,'[1]Ventes Février'!$A$1:$E$282,4,),VLOOKUP(A1573,'[1]Ventes Mars'!$A$1:$E$282,4,),VLOOKUP(A1573,'[1]Ventes Avril'!$A$1:$E$282,4,)),0)</f>
        <v>0</v>
      </c>
    </row>
    <row r="1574" spans="1:5" x14ac:dyDescent="0.25">
      <c r="A1574" s="9" t="str">
        <f>IF(OR('[1]Skus Odoo'!C1588='[1]Skus Odoo'!$F$2,'[1]Skus Odoo'!C1588='[1]Skus Odoo'!$F$3,'[1]Skus Odoo'!C1588='[1]Skus Odoo'!$F$4),'[1]Skus Odoo'!A1588," ")</f>
        <v xml:space="preserve"> </v>
      </c>
      <c r="B1574" t="str">
        <f>IFERROR(VLOOKUP(A1574,'[1]Skus Odoo'!$A$1:$D$3000,4,)," ")</f>
        <v xml:space="preserve"> </v>
      </c>
      <c r="C1574">
        <f>IFERROR(VLOOKUP(A1574,'[1]Ventes 3 mois'!$A$1:$E$422,2,),0)</f>
        <v>0</v>
      </c>
      <c r="D1574" s="10">
        <f>IFERROR(VLOOKUP(A1574,'[1]Ventes 6 mois'!$A$1:$E$528,2,),0)</f>
        <v>0</v>
      </c>
      <c r="E1574" s="11">
        <f>IFERROR(AVERAGEA(VLOOKUP(A1574,'[1]Ventes Février'!$A$1:$E$282,4,),VLOOKUP(A1574,'[1]Ventes Mars'!$A$1:$E$282,4,),VLOOKUP(A1574,'[1]Ventes Avril'!$A$1:$E$282,4,)),0)</f>
        <v>0</v>
      </c>
    </row>
    <row r="1575" spans="1:5" x14ac:dyDescent="0.25">
      <c r="A1575" s="9" t="str">
        <f>IF(OR('[1]Skus Odoo'!C1589='[1]Skus Odoo'!$F$2,'[1]Skus Odoo'!C1589='[1]Skus Odoo'!$F$3,'[1]Skus Odoo'!C1589='[1]Skus Odoo'!$F$4),'[1]Skus Odoo'!A1589," ")</f>
        <v xml:space="preserve"> </v>
      </c>
      <c r="B1575" t="str">
        <f>IFERROR(VLOOKUP(A1575,'[1]Skus Odoo'!$A$1:$D$3000,4,)," ")</f>
        <v xml:space="preserve"> </v>
      </c>
      <c r="C1575">
        <f>IFERROR(VLOOKUP(A1575,'[1]Ventes 3 mois'!$A$1:$E$422,2,),0)</f>
        <v>0</v>
      </c>
      <c r="D1575" s="10">
        <f>IFERROR(VLOOKUP(A1575,'[1]Ventes 6 mois'!$A$1:$E$528,2,),0)</f>
        <v>0</v>
      </c>
      <c r="E1575" s="11">
        <f>IFERROR(AVERAGEA(VLOOKUP(A1575,'[1]Ventes Février'!$A$1:$E$282,4,),VLOOKUP(A1575,'[1]Ventes Mars'!$A$1:$E$282,4,),VLOOKUP(A1575,'[1]Ventes Avril'!$A$1:$E$282,4,)),0)</f>
        <v>0</v>
      </c>
    </row>
    <row r="1576" spans="1:5" x14ac:dyDescent="0.25">
      <c r="A1576" s="9" t="str">
        <f>IF(OR('[1]Skus Odoo'!C1590='[1]Skus Odoo'!$F$2,'[1]Skus Odoo'!C1590='[1]Skus Odoo'!$F$3,'[1]Skus Odoo'!C1590='[1]Skus Odoo'!$F$4),'[1]Skus Odoo'!A1590," ")</f>
        <v xml:space="preserve"> </v>
      </c>
      <c r="B1576" t="str">
        <f>IFERROR(VLOOKUP(A1576,'[1]Skus Odoo'!$A$1:$D$3000,4,)," ")</f>
        <v xml:space="preserve"> </v>
      </c>
      <c r="C1576">
        <f>IFERROR(VLOOKUP(A1576,'[1]Ventes 3 mois'!$A$1:$E$422,2,),0)</f>
        <v>0</v>
      </c>
      <c r="D1576" s="10">
        <f>IFERROR(VLOOKUP(A1576,'[1]Ventes 6 mois'!$A$1:$E$528,2,),0)</f>
        <v>0</v>
      </c>
      <c r="E1576" s="11">
        <f>IFERROR(AVERAGEA(VLOOKUP(A1576,'[1]Ventes Février'!$A$1:$E$282,4,),VLOOKUP(A1576,'[1]Ventes Mars'!$A$1:$E$282,4,),VLOOKUP(A1576,'[1]Ventes Avril'!$A$1:$E$282,4,)),0)</f>
        <v>0</v>
      </c>
    </row>
    <row r="1577" spans="1:5" x14ac:dyDescent="0.25">
      <c r="A1577" s="9" t="str">
        <f>IF(OR('[1]Skus Odoo'!C1591='[1]Skus Odoo'!$F$2,'[1]Skus Odoo'!C1591='[1]Skus Odoo'!$F$3,'[1]Skus Odoo'!C1591='[1]Skus Odoo'!$F$4),'[1]Skus Odoo'!A1591," ")</f>
        <v xml:space="preserve"> </v>
      </c>
      <c r="B1577" t="str">
        <f>IFERROR(VLOOKUP(A1577,'[1]Skus Odoo'!$A$1:$D$3000,4,)," ")</f>
        <v xml:space="preserve"> </v>
      </c>
      <c r="C1577">
        <f>IFERROR(VLOOKUP(A1577,'[1]Ventes 3 mois'!$A$1:$E$422,2,),0)</f>
        <v>0</v>
      </c>
      <c r="D1577" s="10">
        <f>IFERROR(VLOOKUP(A1577,'[1]Ventes 6 mois'!$A$1:$E$528,2,),0)</f>
        <v>0</v>
      </c>
      <c r="E1577" s="11">
        <f>IFERROR(AVERAGEA(VLOOKUP(A1577,'[1]Ventes Février'!$A$1:$E$282,4,),VLOOKUP(A1577,'[1]Ventes Mars'!$A$1:$E$282,4,),VLOOKUP(A1577,'[1]Ventes Avril'!$A$1:$E$282,4,)),0)</f>
        <v>0</v>
      </c>
    </row>
    <row r="1578" spans="1:5" x14ac:dyDescent="0.25">
      <c r="A1578" s="9" t="str">
        <f>IF(OR('[1]Skus Odoo'!C1592='[1]Skus Odoo'!$F$2,'[1]Skus Odoo'!C1592='[1]Skus Odoo'!$F$3,'[1]Skus Odoo'!C1592='[1]Skus Odoo'!$F$4),'[1]Skus Odoo'!A1592," ")</f>
        <v xml:space="preserve"> </v>
      </c>
      <c r="B1578" t="str">
        <f>IFERROR(VLOOKUP(A1578,'[1]Skus Odoo'!$A$1:$D$3000,4,)," ")</f>
        <v xml:space="preserve"> </v>
      </c>
      <c r="C1578">
        <f>IFERROR(VLOOKUP(A1578,'[1]Ventes 3 mois'!$A$1:$E$422,2,),0)</f>
        <v>0</v>
      </c>
      <c r="D1578" s="10">
        <f>IFERROR(VLOOKUP(A1578,'[1]Ventes 6 mois'!$A$1:$E$528,2,),0)</f>
        <v>0</v>
      </c>
      <c r="E1578" s="11">
        <f>IFERROR(AVERAGEA(VLOOKUP(A1578,'[1]Ventes Février'!$A$1:$E$282,4,),VLOOKUP(A1578,'[1]Ventes Mars'!$A$1:$E$282,4,),VLOOKUP(A1578,'[1]Ventes Avril'!$A$1:$E$282,4,)),0)</f>
        <v>0</v>
      </c>
    </row>
    <row r="1579" spans="1:5" x14ac:dyDescent="0.25">
      <c r="A1579" s="9" t="str">
        <f>IF(OR('[1]Skus Odoo'!C1593='[1]Skus Odoo'!$F$2,'[1]Skus Odoo'!C1593='[1]Skus Odoo'!$F$3,'[1]Skus Odoo'!C1593='[1]Skus Odoo'!$F$4),'[1]Skus Odoo'!A1593," ")</f>
        <v xml:space="preserve"> </v>
      </c>
      <c r="B1579" t="str">
        <f>IFERROR(VLOOKUP(A1579,'[1]Skus Odoo'!$A$1:$D$3000,4,)," ")</f>
        <v xml:space="preserve"> </v>
      </c>
      <c r="C1579">
        <f>IFERROR(VLOOKUP(A1579,'[1]Ventes 3 mois'!$A$1:$E$422,2,),0)</f>
        <v>0</v>
      </c>
      <c r="D1579" s="10">
        <f>IFERROR(VLOOKUP(A1579,'[1]Ventes 6 mois'!$A$1:$E$528,2,),0)</f>
        <v>0</v>
      </c>
      <c r="E1579" s="11">
        <f>IFERROR(AVERAGEA(VLOOKUP(A1579,'[1]Ventes Février'!$A$1:$E$282,4,),VLOOKUP(A1579,'[1]Ventes Mars'!$A$1:$E$282,4,),VLOOKUP(A1579,'[1]Ventes Avril'!$A$1:$E$282,4,)),0)</f>
        <v>0</v>
      </c>
    </row>
    <row r="1580" spans="1:5" x14ac:dyDescent="0.25">
      <c r="A1580" s="9" t="str">
        <f>IF(OR('[1]Skus Odoo'!C1594='[1]Skus Odoo'!$F$2,'[1]Skus Odoo'!C1594='[1]Skus Odoo'!$F$3,'[1]Skus Odoo'!C1594='[1]Skus Odoo'!$F$4),'[1]Skus Odoo'!A1594," ")</f>
        <v xml:space="preserve"> </v>
      </c>
      <c r="B1580" t="str">
        <f>IFERROR(VLOOKUP(A1580,'[1]Skus Odoo'!$A$1:$D$3000,4,)," ")</f>
        <v xml:space="preserve"> </v>
      </c>
      <c r="C1580">
        <f>IFERROR(VLOOKUP(A1580,'[1]Ventes 3 mois'!$A$1:$E$422,2,),0)</f>
        <v>0</v>
      </c>
      <c r="D1580" s="10">
        <f>IFERROR(VLOOKUP(A1580,'[1]Ventes 6 mois'!$A$1:$E$528,2,),0)</f>
        <v>0</v>
      </c>
      <c r="E1580" s="11">
        <f>IFERROR(AVERAGEA(VLOOKUP(A1580,'[1]Ventes Février'!$A$1:$E$282,4,),VLOOKUP(A1580,'[1]Ventes Mars'!$A$1:$E$282,4,),VLOOKUP(A1580,'[1]Ventes Avril'!$A$1:$E$282,4,)),0)</f>
        <v>0</v>
      </c>
    </row>
    <row r="1581" spans="1:5" x14ac:dyDescent="0.25">
      <c r="A1581" s="9" t="str">
        <f>IF(OR('[1]Skus Odoo'!C1595='[1]Skus Odoo'!$F$2,'[1]Skus Odoo'!C1595='[1]Skus Odoo'!$F$3,'[1]Skus Odoo'!C1595='[1]Skus Odoo'!$F$4),'[1]Skus Odoo'!A1595," ")</f>
        <v xml:space="preserve"> </v>
      </c>
      <c r="B1581" t="str">
        <f>IFERROR(VLOOKUP(A1581,'[1]Skus Odoo'!$A$1:$D$3000,4,)," ")</f>
        <v xml:space="preserve"> </v>
      </c>
      <c r="C1581">
        <f>IFERROR(VLOOKUP(A1581,'[1]Ventes 3 mois'!$A$1:$E$422,2,),0)</f>
        <v>0</v>
      </c>
      <c r="D1581" s="10">
        <f>IFERROR(VLOOKUP(A1581,'[1]Ventes 6 mois'!$A$1:$E$528,2,),0)</f>
        <v>0</v>
      </c>
      <c r="E1581" s="11">
        <f>IFERROR(AVERAGEA(VLOOKUP(A1581,'[1]Ventes Février'!$A$1:$E$282,4,),VLOOKUP(A1581,'[1]Ventes Mars'!$A$1:$E$282,4,),VLOOKUP(A1581,'[1]Ventes Avril'!$A$1:$E$282,4,)),0)</f>
        <v>0</v>
      </c>
    </row>
    <row r="1582" spans="1:5" x14ac:dyDescent="0.25">
      <c r="A1582" s="9" t="str">
        <f>IF(OR('[1]Skus Odoo'!C1596='[1]Skus Odoo'!$F$2,'[1]Skus Odoo'!C1596='[1]Skus Odoo'!$F$3,'[1]Skus Odoo'!C1596='[1]Skus Odoo'!$F$4),'[1]Skus Odoo'!A1596," ")</f>
        <v xml:space="preserve"> </v>
      </c>
      <c r="B1582" t="str">
        <f>IFERROR(VLOOKUP(A1582,'[1]Skus Odoo'!$A$1:$D$3000,4,)," ")</f>
        <v xml:space="preserve"> </v>
      </c>
      <c r="C1582">
        <f>IFERROR(VLOOKUP(A1582,'[1]Ventes 3 mois'!$A$1:$E$422,2,),0)</f>
        <v>0</v>
      </c>
      <c r="D1582" s="10">
        <f>IFERROR(VLOOKUP(A1582,'[1]Ventes 6 mois'!$A$1:$E$528,2,),0)</f>
        <v>0</v>
      </c>
      <c r="E1582" s="11">
        <f>IFERROR(AVERAGEA(VLOOKUP(A1582,'[1]Ventes Février'!$A$1:$E$282,4,),VLOOKUP(A1582,'[1]Ventes Mars'!$A$1:$E$282,4,),VLOOKUP(A1582,'[1]Ventes Avril'!$A$1:$E$282,4,)),0)</f>
        <v>0</v>
      </c>
    </row>
    <row r="1583" spans="1:5" x14ac:dyDescent="0.25">
      <c r="A1583" s="9" t="str">
        <f>IF(OR('[1]Skus Odoo'!C1597='[1]Skus Odoo'!$F$2,'[1]Skus Odoo'!C1597='[1]Skus Odoo'!$F$3,'[1]Skus Odoo'!C1597='[1]Skus Odoo'!$F$4),'[1]Skus Odoo'!A1597," ")</f>
        <v xml:space="preserve"> </v>
      </c>
      <c r="B1583" t="str">
        <f>IFERROR(VLOOKUP(A1583,'[1]Skus Odoo'!$A$1:$D$3000,4,)," ")</f>
        <v xml:space="preserve"> </v>
      </c>
      <c r="C1583">
        <f>IFERROR(VLOOKUP(A1583,'[1]Ventes 3 mois'!$A$1:$E$422,2,),0)</f>
        <v>0</v>
      </c>
      <c r="D1583" s="10">
        <f>IFERROR(VLOOKUP(A1583,'[1]Ventes 6 mois'!$A$1:$E$528,2,),0)</f>
        <v>0</v>
      </c>
      <c r="E1583" s="11">
        <f>IFERROR(AVERAGEA(VLOOKUP(A1583,'[1]Ventes Février'!$A$1:$E$282,4,),VLOOKUP(A1583,'[1]Ventes Mars'!$A$1:$E$282,4,),VLOOKUP(A1583,'[1]Ventes Avril'!$A$1:$E$282,4,)),0)</f>
        <v>0</v>
      </c>
    </row>
    <row r="1584" spans="1:5" x14ac:dyDescent="0.25">
      <c r="A1584" s="9" t="str">
        <f>IF(OR('[1]Skus Odoo'!C1598='[1]Skus Odoo'!$F$2,'[1]Skus Odoo'!C1598='[1]Skus Odoo'!$F$3,'[1]Skus Odoo'!C1598='[1]Skus Odoo'!$F$4),'[1]Skus Odoo'!A1598," ")</f>
        <v xml:space="preserve"> </v>
      </c>
      <c r="B1584" t="str">
        <f>IFERROR(VLOOKUP(A1584,'[1]Skus Odoo'!$A$1:$D$3000,4,)," ")</f>
        <v xml:space="preserve"> </v>
      </c>
      <c r="C1584">
        <f>IFERROR(VLOOKUP(A1584,'[1]Ventes 3 mois'!$A$1:$E$422,2,),0)</f>
        <v>0</v>
      </c>
      <c r="D1584" s="10">
        <f>IFERROR(VLOOKUP(A1584,'[1]Ventes 6 mois'!$A$1:$E$528,2,),0)</f>
        <v>0</v>
      </c>
      <c r="E1584" s="11">
        <f>IFERROR(AVERAGEA(VLOOKUP(A1584,'[1]Ventes Février'!$A$1:$E$282,4,),VLOOKUP(A1584,'[1]Ventes Mars'!$A$1:$E$282,4,),VLOOKUP(A1584,'[1]Ventes Avril'!$A$1:$E$282,4,)),0)</f>
        <v>0</v>
      </c>
    </row>
    <row r="1585" spans="1:5" x14ac:dyDescent="0.25">
      <c r="A1585" s="9" t="str">
        <f>IF(OR('[1]Skus Odoo'!C1599='[1]Skus Odoo'!$F$2,'[1]Skus Odoo'!C1599='[1]Skus Odoo'!$F$3,'[1]Skus Odoo'!C1599='[1]Skus Odoo'!$F$4),'[1]Skus Odoo'!A1599," ")</f>
        <v xml:space="preserve"> </v>
      </c>
      <c r="B1585" t="str">
        <f>IFERROR(VLOOKUP(A1585,'[1]Skus Odoo'!$A$1:$D$3000,4,)," ")</f>
        <v xml:space="preserve"> </v>
      </c>
      <c r="C1585">
        <f>IFERROR(VLOOKUP(A1585,'[1]Ventes 3 mois'!$A$1:$E$422,2,),0)</f>
        <v>0</v>
      </c>
      <c r="D1585" s="10">
        <f>IFERROR(VLOOKUP(A1585,'[1]Ventes 6 mois'!$A$1:$E$528,2,),0)</f>
        <v>0</v>
      </c>
      <c r="E1585" s="11">
        <f>IFERROR(AVERAGEA(VLOOKUP(A1585,'[1]Ventes Février'!$A$1:$E$282,4,),VLOOKUP(A1585,'[1]Ventes Mars'!$A$1:$E$282,4,),VLOOKUP(A1585,'[1]Ventes Avril'!$A$1:$E$282,4,)),0)</f>
        <v>0</v>
      </c>
    </row>
    <row r="1586" spans="1:5" x14ac:dyDescent="0.25">
      <c r="A1586" s="9" t="str">
        <f>IF(OR('[1]Skus Odoo'!C1600='[1]Skus Odoo'!$F$2,'[1]Skus Odoo'!C1600='[1]Skus Odoo'!$F$3,'[1]Skus Odoo'!C1600='[1]Skus Odoo'!$F$4),'[1]Skus Odoo'!A1600," ")</f>
        <v xml:space="preserve"> </v>
      </c>
      <c r="B1586" t="str">
        <f>IFERROR(VLOOKUP(A1586,'[1]Skus Odoo'!$A$1:$D$3000,4,)," ")</f>
        <v xml:space="preserve"> </v>
      </c>
      <c r="C1586">
        <f>IFERROR(VLOOKUP(A1586,'[1]Ventes 3 mois'!$A$1:$E$422,2,),0)</f>
        <v>0</v>
      </c>
      <c r="D1586" s="10">
        <f>IFERROR(VLOOKUP(A1586,'[1]Ventes 6 mois'!$A$1:$E$528,2,),0)</f>
        <v>0</v>
      </c>
      <c r="E1586" s="11">
        <f>IFERROR(AVERAGEA(VLOOKUP(A1586,'[1]Ventes Février'!$A$1:$E$282,4,),VLOOKUP(A1586,'[1]Ventes Mars'!$A$1:$E$282,4,),VLOOKUP(A1586,'[1]Ventes Avril'!$A$1:$E$282,4,)),0)</f>
        <v>0</v>
      </c>
    </row>
    <row r="1587" spans="1:5" x14ac:dyDescent="0.25">
      <c r="A1587" s="9" t="str">
        <f>IF(OR('[1]Skus Odoo'!C1601='[1]Skus Odoo'!$F$2,'[1]Skus Odoo'!C1601='[1]Skus Odoo'!$F$3,'[1]Skus Odoo'!C1601='[1]Skus Odoo'!$F$4),'[1]Skus Odoo'!A1601," ")</f>
        <v xml:space="preserve"> </v>
      </c>
      <c r="B1587" t="str">
        <f>IFERROR(VLOOKUP(A1587,'[1]Skus Odoo'!$A$1:$D$3000,4,)," ")</f>
        <v xml:space="preserve"> </v>
      </c>
      <c r="C1587">
        <f>IFERROR(VLOOKUP(A1587,'[1]Ventes 3 mois'!$A$1:$E$422,2,),0)</f>
        <v>0</v>
      </c>
      <c r="D1587" s="10">
        <f>IFERROR(VLOOKUP(A1587,'[1]Ventes 6 mois'!$A$1:$E$528,2,),0)</f>
        <v>0</v>
      </c>
      <c r="E1587" s="11">
        <f>IFERROR(AVERAGEA(VLOOKUP(A1587,'[1]Ventes Février'!$A$1:$E$282,4,),VLOOKUP(A1587,'[1]Ventes Mars'!$A$1:$E$282,4,),VLOOKUP(A1587,'[1]Ventes Avril'!$A$1:$E$282,4,)),0)</f>
        <v>0</v>
      </c>
    </row>
    <row r="1588" spans="1:5" x14ac:dyDescent="0.25">
      <c r="A1588" s="9" t="str">
        <f>IF(OR('[1]Skus Odoo'!C1602='[1]Skus Odoo'!$F$2,'[1]Skus Odoo'!C1602='[1]Skus Odoo'!$F$3,'[1]Skus Odoo'!C1602='[1]Skus Odoo'!$F$4),'[1]Skus Odoo'!A1602," ")</f>
        <v xml:space="preserve"> </v>
      </c>
      <c r="B1588" t="str">
        <f>IFERROR(VLOOKUP(A1588,'[1]Skus Odoo'!$A$1:$D$3000,4,)," ")</f>
        <v xml:space="preserve"> </v>
      </c>
      <c r="C1588">
        <f>IFERROR(VLOOKUP(A1588,'[1]Ventes 3 mois'!$A$1:$E$422,2,),0)</f>
        <v>0</v>
      </c>
      <c r="D1588" s="10">
        <f>IFERROR(VLOOKUP(A1588,'[1]Ventes 6 mois'!$A$1:$E$528,2,),0)</f>
        <v>0</v>
      </c>
      <c r="E1588" s="11">
        <f>IFERROR(AVERAGEA(VLOOKUP(A1588,'[1]Ventes Février'!$A$1:$E$282,4,),VLOOKUP(A1588,'[1]Ventes Mars'!$A$1:$E$282,4,),VLOOKUP(A1588,'[1]Ventes Avril'!$A$1:$E$282,4,)),0)</f>
        <v>0</v>
      </c>
    </row>
    <row r="1589" spans="1:5" x14ac:dyDescent="0.25">
      <c r="A1589" s="9" t="str">
        <f>IF(OR('[1]Skus Odoo'!C1603='[1]Skus Odoo'!$F$2,'[1]Skus Odoo'!C1603='[1]Skus Odoo'!$F$3,'[1]Skus Odoo'!C1603='[1]Skus Odoo'!$F$4),'[1]Skus Odoo'!A1603," ")</f>
        <v xml:space="preserve"> </v>
      </c>
      <c r="B1589" t="str">
        <f>IFERROR(VLOOKUP(A1589,'[1]Skus Odoo'!$A$1:$D$3000,4,)," ")</f>
        <v xml:space="preserve"> </v>
      </c>
      <c r="C1589">
        <f>IFERROR(VLOOKUP(A1589,'[1]Ventes 3 mois'!$A$1:$E$422,2,),0)</f>
        <v>0</v>
      </c>
      <c r="D1589" s="10">
        <f>IFERROR(VLOOKUP(A1589,'[1]Ventes 6 mois'!$A$1:$E$528,2,),0)</f>
        <v>0</v>
      </c>
      <c r="E1589" s="11">
        <f>IFERROR(AVERAGEA(VLOOKUP(A1589,'[1]Ventes Février'!$A$1:$E$282,4,),VLOOKUP(A1589,'[1]Ventes Mars'!$A$1:$E$282,4,),VLOOKUP(A1589,'[1]Ventes Avril'!$A$1:$E$282,4,)),0)</f>
        <v>0</v>
      </c>
    </row>
    <row r="1590" spans="1:5" x14ac:dyDescent="0.25">
      <c r="A1590" s="9" t="str">
        <f>IF(OR('[1]Skus Odoo'!C1604='[1]Skus Odoo'!$F$2,'[1]Skus Odoo'!C1604='[1]Skus Odoo'!$F$3,'[1]Skus Odoo'!C1604='[1]Skus Odoo'!$F$4),'[1]Skus Odoo'!A1604," ")</f>
        <v xml:space="preserve"> </v>
      </c>
      <c r="B1590" t="str">
        <f>IFERROR(VLOOKUP(A1590,'[1]Skus Odoo'!$A$1:$D$3000,4,)," ")</f>
        <v xml:space="preserve"> </v>
      </c>
      <c r="C1590">
        <f>IFERROR(VLOOKUP(A1590,'[1]Ventes 3 mois'!$A$1:$E$422,2,),0)</f>
        <v>0</v>
      </c>
      <c r="D1590" s="10">
        <f>IFERROR(VLOOKUP(A1590,'[1]Ventes 6 mois'!$A$1:$E$528,2,),0)</f>
        <v>0</v>
      </c>
      <c r="E1590" s="11">
        <f>IFERROR(AVERAGEA(VLOOKUP(A1590,'[1]Ventes Février'!$A$1:$E$282,4,),VLOOKUP(A1590,'[1]Ventes Mars'!$A$1:$E$282,4,),VLOOKUP(A1590,'[1]Ventes Avril'!$A$1:$E$282,4,)),0)</f>
        <v>0</v>
      </c>
    </row>
    <row r="1591" spans="1:5" x14ac:dyDescent="0.25">
      <c r="A1591" s="9" t="str">
        <f>IF(OR('[1]Skus Odoo'!C1605='[1]Skus Odoo'!$F$2,'[1]Skus Odoo'!C1605='[1]Skus Odoo'!$F$3,'[1]Skus Odoo'!C1605='[1]Skus Odoo'!$F$4),'[1]Skus Odoo'!A1605," ")</f>
        <v xml:space="preserve"> </v>
      </c>
      <c r="B1591" t="str">
        <f>IFERROR(VLOOKUP(A1591,'[1]Skus Odoo'!$A$1:$D$3000,4,)," ")</f>
        <v xml:space="preserve"> </v>
      </c>
      <c r="C1591">
        <f>IFERROR(VLOOKUP(A1591,'[1]Ventes 3 mois'!$A$1:$E$422,2,),0)</f>
        <v>0</v>
      </c>
      <c r="D1591" s="10">
        <f>IFERROR(VLOOKUP(A1591,'[1]Ventes 6 mois'!$A$1:$E$528,2,),0)</f>
        <v>0</v>
      </c>
      <c r="E1591" s="11">
        <f>IFERROR(AVERAGEA(VLOOKUP(A1591,'[1]Ventes Février'!$A$1:$E$282,4,),VLOOKUP(A1591,'[1]Ventes Mars'!$A$1:$E$282,4,),VLOOKUP(A1591,'[1]Ventes Avril'!$A$1:$E$282,4,)),0)</f>
        <v>0</v>
      </c>
    </row>
    <row r="1592" spans="1:5" x14ac:dyDescent="0.25">
      <c r="A1592" s="9" t="str">
        <f>IF(OR('[1]Skus Odoo'!C1606='[1]Skus Odoo'!$F$2,'[1]Skus Odoo'!C1606='[1]Skus Odoo'!$F$3,'[1]Skus Odoo'!C1606='[1]Skus Odoo'!$F$4),'[1]Skus Odoo'!A1606," ")</f>
        <v xml:space="preserve"> </v>
      </c>
      <c r="B1592" t="str">
        <f>IFERROR(VLOOKUP(A1592,'[1]Skus Odoo'!$A$1:$D$3000,4,)," ")</f>
        <v xml:space="preserve"> </v>
      </c>
      <c r="C1592">
        <f>IFERROR(VLOOKUP(A1592,'[1]Ventes 3 mois'!$A$1:$E$422,2,),0)</f>
        <v>0</v>
      </c>
      <c r="D1592" s="10">
        <f>IFERROR(VLOOKUP(A1592,'[1]Ventes 6 mois'!$A$1:$E$528,2,),0)</f>
        <v>0</v>
      </c>
      <c r="E1592" s="11">
        <f>IFERROR(AVERAGEA(VLOOKUP(A1592,'[1]Ventes Février'!$A$1:$E$282,4,),VLOOKUP(A1592,'[1]Ventes Mars'!$A$1:$E$282,4,),VLOOKUP(A1592,'[1]Ventes Avril'!$A$1:$E$282,4,)),0)</f>
        <v>0</v>
      </c>
    </row>
    <row r="1593" spans="1:5" x14ac:dyDescent="0.25">
      <c r="A1593" s="9" t="str">
        <f>IF(OR('[1]Skus Odoo'!C1607='[1]Skus Odoo'!$F$2,'[1]Skus Odoo'!C1607='[1]Skus Odoo'!$F$3,'[1]Skus Odoo'!C1607='[1]Skus Odoo'!$F$4),'[1]Skus Odoo'!A1607," ")</f>
        <v xml:space="preserve"> </v>
      </c>
      <c r="B1593" t="str">
        <f>IFERROR(VLOOKUP(A1593,'[1]Skus Odoo'!$A$1:$D$3000,4,)," ")</f>
        <v xml:space="preserve"> </v>
      </c>
      <c r="C1593">
        <f>IFERROR(VLOOKUP(A1593,'[1]Ventes 3 mois'!$A$1:$E$422,2,),0)</f>
        <v>0</v>
      </c>
      <c r="D1593" s="10">
        <f>IFERROR(VLOOKUP(A1593,'[1]Ventes 6 mois'!$A$1:$E$528,2,),0)</f>
        <v>0</v>
      </c>
      <c r="E1593" s="11">
        <f>IFERROR(AVERAGEA(VLOOKUP(A1593,'[1]Ventes Février'!$A$1:$E$282,4,),VLOOKUP(A1593,'[1]Ventes Mars'!$A$1:$E$282,4,),VLOOKUP(A1593,'[1]Ventes Avril'!$A$1:$E$282,4,)),0)</f>
        <v>0</v>
      </c>
    </row>
    <row r="1594" spans="1:5" x14ac:dyDescent="0.25">
      <c r="A1594" s="9" t="str">
        <f>IF(OR('[1]Skus Odoo'!C1608='[1]Skus Odoo'!$F$2,'[1]Skus Odoo'!C1608='[1]Skus Odoo'!$F$3,'[1]Skus Odoo'!C1608='[1]Skus Odoo'!$F$4),'[1]Skus Odoo'!A1608," ")</f>
        <v xml:space="preserve"> </v>
      </c>
      <c r="B1594" t="str">
        <f>IFERROR(VLOOKUP(A1594,'[1]Skus Odoo'!$A$1:$D$3000,4,)," ")</f>
        <v xml:space="preserve"> </v>
      </c>
      <c r="C1594">
        <f>IFERROR(VLOOKUP(A1594,'[1]Ventes 3 mois'!$A$1:$E$422,2,),0)</f>
        <v>0</v>
      </c>
      <c r="D1594" s="10">
        <f>IFERROR(VLOOKUP(A1594,'[1]Ventes 6 mois'!$A$1:$E$528,2,),0)</f>
        <v>0</v>
      </c>
      <c r="E1594" s="11">
        <f>IFERROR(AVERAGEA(VLOOKUP(A1594,'[1]Ventes Février'!$A$1:$E$282,4,),VLOOKUP(A1594,'[1]Ventes Mars'!$A$1:$E$282,4,),VLOOKUP(A1594,'[1]Ventes Avril'!$A$1:$E$282,4,)),0)</f>
        <v>0</v>
      </c>
    </row>
    <row r="1595" spans="1:5" x14ac:dyDescent="0.25">
      <c r="A1595" s="9" t="str">
        <f>IF(OR('[1]Skus Odoo'!C1609='[1]Skus Odoo'!$F$2,'[1]Skus Odoo'!C1609='[1]Skus Odoo'!$F$3,'[1]Skus Odoo'!C1609='[1]Skus Odoo'!$F$4),'[1]Skus Odoo'!A1609," ")</f>
        <v xml:space="preserve"> </v>
      </c>
      <c r="B1595" t="str">
        <f>IFERROR(VLOOKUP(A1595,'[1]Skus Odoo'!$A$1:$D$3000,4,)," ")</f>
        <v xml:space="preserve"> </v>
      </c>
      <c r="C1595">
        <f>IFERROR(VLOOKUP(A1595,'[1]Ventes 3 mois'!$A$1:$E$422,2,),0)</f>
        <v>0</v>
      </c>
      <c r="D1595" s="10">
        <f>IFERROR(VLOOKUP(A1595,'[1]Ventes 6 mois'!$A$1:$E$528,2,),0)</f>
        <v>0</v>
      </c>
      <c r="E1595" s="11">
        <f>IFERROR(AVERAGEA(VLOOKUP(A1595,'[1]Ventes Février'!$A$1:$E$282,4,),VLOOKUP(A1595,'[1]Ventes Mars'!$A$1:$E$282,4,),VLOOKUP(A1595,'[1]Ventes Avril'!$A$1:$E$282,4,)),0)</f>
        <v>0</v>
      </c>
    </row>
    <row r="1596" spans="1:5" x14ac:dyDescent="0.25">
      <c r="A1596" s="9" t="str">
        <f>IF(OR('[1]Skus Odoo'!C1610='[1]Skus Odoo'!$F$2,'[1]Skus Odoo'!C1610='[1]Skus Odoo'!$F$3,'[1]Skus Odoo'!C1610='[1]Skus Odoo'!$F$4),'[1]Skus Odoo'!A1610," ")</f>
        <v xml:space="preserve"> </v>
      </c>
      <c r="B1596" t="str">
        <f>IFERROR(VLOOKUP(A1596,'[1]Skus Odoo'!$A$1:$D$3000,4,)," ")</f>
        <v xml:space="preserve"> </v>
      </c>
      <c r="C1596">
        <f>IFERROR(VLOOKUP(A1596,'[1]Ventes 3 mois'!$A$1:$E$422,2,),0)</f>
        <v>0</v>
      </c>
      <c r="D1596" s="10">
        <f>IFERROR(VLOOKUP(A1596,'[1]Ventes 6 mois'!$A$1:$E$528,2,),0)</f>
        <v>0</v>
      </c>
      <c r="E1596" s="11">
        <f>IFERROR(AVERAGEA(VLOOKUP(A1596,'[1]Ventes Février'!$A$1:$E$282,4,),VLOOKUP(A1596,'[1]Ventes Mars'!$A$1:$E$282,4,),VLOOKUP(A1596,'[1]Ventes Avril'!$A$1:$E$282,4,)),0)</f>
        <v>0</v>
      </c>
    </row>
    <row r="1597" spans="1:5" x14ac:dyDescent="0.25">
      <c r="A1597" s="9" t="str">
        <f>IF(OR('[1]Skus Odoo'!C1611='[1]Skus Odoo'!$F$2,'[1]Skus Odoo'!C1611='[1]Skus Odoo'!$F$3,'[1]Skus Odoo'!C1611='[1]Skus Odoo'!$F$4),'[1]Skus Odoo'!A1611," ")</f>
        <v xml:space="preserve"> </v>
      </c>
      <c r="B1597" t="str">
        <f>IFERROR(VLOOKUP(A1597,'[1]Skus Odoo'!$A$1:$D$3000,4,)," ")</f>
        <v xml:space="preserve"> </v>
      </c>
      <c r="C1597">
        <f>IFERROR(VLOOKUP(A1597,'[1]Ventes 3 mois'!$A$1:$E$422,2,),0)</f>
        <v>0</v>
      </c>
      <c r="D1597" s="10">
        <f>IFERROR(VLOOKUP(A1597,'[1]Ventes 6 mois'!$A$1:$E$528,2,),0)</f>
        <v>0</v>
      </c>
      <c r="E1597" s="11">
        <f>IFERROR(AVERAGEA(VLOOKUP(A1597,'[1]Ventes Février'!$A$1:$E$282,4,),VLOOKUP(A1597,'[1]Ventes Mars'!$A$1:$E$282,4,),VLOOKUP(A1597,'[1]Ventes Avril'!$A$1:$E$282,4,)),0)</f>
        <v>0</v>
      </c>
    </row>
    <row r="1598" spans="1:5" x14ac:dyDescent="0.25">
      <c r="A1598" s="9" t="str">
        <f>IF(OR('[1]Skus Odoo'!C1612='[1]Skus Odoo'!$F$2,'[1]Skus Odoo'!C1612='[1]Skus Odoo'!$F$3,'[1]Skus Odoo'!C1612='[1]Skus Odoo'!$F$4),'[1]Skus Odoo'!A1612," ")</f>
        <v xml:space="preserve"> </v>
      </c>
      <c r="B1598" t="str">
        <f>IFERROR(VLOOKUP(A1598,'[1]Skus Odoo'!$A$1:$D$3000,4,)," ")</f>
        <v xml:space="preserve"> </v>
      </c>
      <c r="C1598">
        <f>IFERROR(VLOOKUP(A1598,'[1]Ventes 3 mois'!$A$1:$E$422,2,),0)</f>
        <v>0</v>
      </c>
      <c r="D1598" s="10">
        <f>IFERROR(VLOOKUP(A1598,'[1]Ventes 6 mois'!$A$1:$E$528,2,),0)</f>
        <v>0</v>
      </c>
      <c r="E1598" s="11">
        <f>IFERROR(AVERAGEA(VLOOKUP(A1598,'[1]Ventes Février'!$A$1:$E$282,4,),VLOOKUP(A1598,'[1]Ventes Mars'!$A$1:$E$282,4,),VLOOKUP(A1598,'[1]Ventes Avril'!$A$1:$E$282,4,)),0)</f>
        <v>0</v>
      </c>
    </row>
    <row r="1599" spans="1:5" x14ac:dyDescent="0.25">
      <c r="A1599" s="9" t="str">
        <f>IF(OR('[1]Skus Odoo'!C1613='[1]Skus Odoo'!$F$2,'[1]Skus Odoo'!C1613='[1]Skus Odoo'!$F$3,'[1]Skus Odoo'!C1613='[1]Skus Odoo'!$F$4),'[1]Skus Odoo'!A1613," ")</f>
        <v xml:space="preserve"> </v>
      </c>
      <c r="B1599" t="str">
        <f>IFERROR(VLOOKUP(A1599,'[1]Skus Odoo'!$A$1:$D$3000,4,)," ")</f>
        <v xml:space="preserve"> </v>
      </c>
      <c r="C1599">
        <f>IFERROR(VLOOKUP(A1599,'[1]Ventes 3 mois'!$A$1:$E$422,2,),0)</f>
        <v>0</v>
      </c>
      <c r="D1599" s="10">
        <f>IFERROR(VLOOKUP(A1599,'[1]Ventes 6 mois'!$A$1:$E$528,2,),0)</f>
        <v>0</v>
      </c>
      <c r="E1599" s="11">
        <f>IFERROR(AVERAGEA(VLOOKUP(A1599,'[1]Ventes Février'!$A$1:$E$282,4,),VLOOKUP(A1599,'[1]Ventes Mars'!$A$1:$E$282,4,),VLOOKUP(A1599,'[1]Ventes Avril'!$A$1:$E$282,4,)),0)</f>
        <v>0</v>
      </c>
    </row>
    <row r="1600" spans="1:5" x14ac:dyDescent="0.25">
      <c r="A1600" s="9" t="str">
        <f>IF(OR('[1]Skus Odoo'!C1614='[1]Skus Odoo'!$F$2,'[1]Skus Odoo'!C1614='[1]Skus Odoo'!$F$3,'[1]Skus Odoo'!C1614='[1]Skus Odoo'!$F$4),'[1]Skus Odoo'!A1614," ")</f>
        <v xml:space="preserve"> </v>
      </c>
      <c r="B1600" t="str">
        <f>IFERROR(VLOOKUP(A1600,'[1]Skus Odoo'!$A$1:$D$3000,4,)," ")</f>
        <v xml:space="preserve"> </v>
      </c>
      <c r="C1600">
        <f>IFERROR(VLOOKUP(A1600,'[1]Ventes 3 mois'!$A$1:$E$422,2,),0)</f>
        <v>0</v>
      </c>
      <c r="D1600" s="10">
        <f>IFERROR(VLOOKUP(A1600,'[1]Ventes 6 mois'!$A$1:$E$528,2,),0)</f>
        <v>0</v>
      </c>
      <c r="E1600" s="11">
        <f>IFERROR(AVERAGEA(VLOOKUP(A1600,'[1]Ventes Février'!$A$1:$E$282,4,),VLOOKUP(A1600,'[1]Ventes Mars'!$A$1:$E$282,4,),VLOOKUP(A1600,'[1]Ventes Avril'!$A$1:$E$282,4,)),0)</f>
        <v>0</v>
      </c>
    </row>
    <row r="1601" spans="1:5" x14ac:dyDescent="0.25">
      <c r="A1601" s="9" t="str">
        <f>IF(OR('[1]Skus Odoo'!C1615='[1]Skus Odoo'!$F$2,'[1]Skus Odoo'!C1615='[1]Skus Odoo'!$F$3,'[1]Skus Odoo'!C1615='[1]Skus Odoo'!$F$4),'[1]Skus Odoo'!A1615," ")</f>
        <v xml:space="preserve"> </v>
      </c>
      <c r="B1601" t="str">
        <f>IFERROR(VLOOKUP(A1601,'[1]Skus Odoo'!$A$1:$D$3000,4,)," ")</f>
        <v xml:space="preserve"> </v>
      </c>
      <c r="C1601">
        <f>IFERROR(VLOOKUP(A1601,'[1]Ventes 3 mois'!$A$1:$E$422,2,),0)</f>
        <v>0</v>
      </c>
      <c r="D1601" s="10">
        <f>IFERROR(VLOOKUP(A1601,'[1]Ventes 6 mois'!$A$1:$E$528,2,),0)</f>
        <v>0</v>
      </c>
      <c r="E1601" s="11">
        <f>IFERROR(AVERAGEA(VLOOKUP(A1601,'[1]Ventes Février'!$A$1:$E$282,4,),VLOOKUP(A1601,'[1]Ventes Mars'!$A$1:$E$282,4,),VLOOKUP(A1601,'[1]Ventes Avril'!$A$1:$E$282,4,)),0)</f>
        <v>0</v>
      </c>
    </row>
    <row r="1602" spans="1:5" x14ac:dyDescent="0.25">
      <c r="A1602" s="9" t="str">
        <f>IF(OR('[1]Skus Odoo'!C1616='[1]Skus Odoo'!$F$2,'[1]Skus Odoo'!C1616='[1]Skus Odoo'!$F$3,'[1]Skus Odoo'!C1616='[1]Skus Odoo'!$F$4),'[1]Skus Odoo'!A1616," ")</f>
        <v xml:space="preserve"> </v>
      </c>
      <c r="B1602" t="str">
        <f>IFERROR(VLOOKUP(A1602,'[1]Skus Odoo'!$A$1:$D$3000,4,)," ")</f>
        <v xml:space="preserve"> </v>
      </c>
      <c r="C1602">
        <f>IFERROR(VLOOKUP(A1602,'[1]Ventes 3 mois'!$A$1:$E$422,2,),0)</f>
        <v>0</v>
      </c>
      <c r="D1602" s="10">
        <f>IFERROR(VLOOKUP(A1602,'[1]Ventes 6 mois'!$A$1:$E$528,2,),0)</f>
        <v>0</v>
      </c>
      <c r="E1602" s="11">
        <f>IFERROR(AVERAGEA(VLOOKUP(A1602,'[1]Ventes Février'!$A$1:$E$282,4,),VLOOKUP(A1602,'[1]Ventes Mars'!$A$1:$E$282,4,),VLOOKUP(A1602,'[1]Ventes Avril'!$A$1:$E$282,4,)),0)</f>
        <v>0</v>
      </c>
    </row>
    <row r="1603" spans="1:5" x14ac:dyDescent="0.25">
      <c r="A1603" s="9" t="str">
        <f>IF(OR('[1]Skus Odoo'!C1617='[1]Skus Odoo'!$F$2,'[1]Skus Odoo'!C1617='[1]Skus Odoo'!$F$3,'[1]Skus Odoo'!C1617='[1]Skus Odoo'!$F$4),'[1]Skus Odoo'!A1617," ")</f>
        <v xml:space="preserve"> </v>
      </c>
      <c r="B1603" t="str">
        <f>IFERROR(VLOOKUP(A1603,'[1]Skus Odoo'!$A$1:$D$3000,4,)," ")</f>
        <v xml:space="preserve"> </v>
      </c>
      <c r="C1603">
        <f>IFERROR(VLOOKUP(A1603,'[1]Ventes 3 mois'!$A$1:$E$422,2,),0)</f>
        <v>0</v>
      </c>
      <c r="D1603" s="10">
        <f>IFERROR(VLOOKUP(A1603,'[1]Ventes 6 mois'!$A$1:$E$528,2,),0)</f>
        <v>0</v>
      </c>
      <c r="E1603" s="11">
        <f>IFERROR(AVERAGEA(VLOOKUP(A1603,'[1]Ventes Février'!$A$1:$E$282,4,),VLOOKUP(A1603,'[1]Ventes Mars'!$A$1:$E$282,4,),VLOOKUP(A1603,'[1]Ventes Avril'!$A$1:$E$282,4,)),0)</f>
        <v>0</v>
      </c>
    </row>
    <row r="1604" spans="1:5" x14ac:dyDescent="0.25">
      <c r="A1604" s="9" t="str">
        <f>IF(OR('[1]Skus Odoo'!C1618='[1]Skus Odoo'!$F$2,'[1]Skus Odoo'!C1618='[1]Skus Odoo'!$F$3,'[1]Skus Odoo'!C1618='[1]Skus Odoo'!$F$4),'[1]Skus Odoo'!A1618," ")</f>
        <v xml:space="preserve"> </v>
      </c>
      <c r="B1604" t="str">
        <f>IFERROR(VLOOKUP(A1604,'[1]Skus Odoo'!$A$1:$D$3000,4,)," ")</f>
        <v xml:space="preserve"> </v>
      </c>
      <c r="C1604">
        <f>IFERROR(VLOOKUP(A1604,'[1]Ventes 3 mois'!$A$1:$E$422,2,),0)</f>
        <v>0</v>
      </c>
      <c r="D1604" s="10">
        <f>IFERROR(VLOOKUP(A1604,'[1]Ventes 6 mois'!$A$1:$E$528,2,),0)</f>
        <v>0</v>
      </c>
      <c r="E1604" s="11">
        <f>IFERROR(AVERAGEA(VLOOKUP(A1604,'[1]Ventes Février'!$A$1:$E$282,4,),VLOOKUP(A1604,'[1]Ventes Mars'!$A$1:$E$282,4,),VLOOKUP(A1604,'[1]Ventes Avril'!$A$1:$E$282,4,)),0)</f>
        <v>0</v>
      </c>
    </row>
    <row r="1605" spans="1:5" x14ac:dyDescent="0.25">
      <c r="A1605" s="9" t="str">
        <f>IF(OR('[1]Skus Odoo'!C1619='[1]Skus Odoo'!$F$2,'[1]Skus Odoo'!C1619='[1]Skus Odoo'!$F$3,'[1]Skus Odoo'!C1619='[1]Skus Odoo'!$F$4),'[1]Skus Odoo'!A1619," ")</f>
        <v xml:space="preserve"> </v>
      </c>
      <c r="B1605" t="str">
        <f>IFERROR(VLOOKUP(A1605,'[1]Skus Odoo'!$A$1:$D$3000,4,)," ")</f>
        <v xml:space="preserve"> </v>
      </c>
      <c r="C1605">
        <f>IFERROR(VLOOKUP(A1605,'[1]Ventes 3 mois'!$A$1:$E$422,2,),0)</f>
        <v>0</v>
      </c>
      <c r="D1605" s="10">
        <f>IFERROR(VLOOKUP(A1605,'[1]Ventes 6 mois'!$A$1:$E$528,2,),0)</f>
        <v>0</v>
      </c>
      <c r="E1605" s="11">
        <f>IFERROR(AVERAGEA(VLOOKUP(A1605,'[1]Ventes Février'!$A$1:$E$282,4,),VLOOKUP(A1605,'[1]Ventes Mars'!$A$1:$E$282,4,),VLOOKUP(A1605,'[1]Ventes Avril'!$A$1:$E$282,4,)),0)</f>
        <v>0</v>
      </c>
    </row>
    <row r="1606" spans="1:5" x14ac:dyDescent="0.25">
      <c r="A1606" s="9" t="str">
        <f>IF(OR('[1]Skus Odoo'!C1620='[1]Skus Odoo'!$F$2,'[1]Skus Odoo'!C1620='[1]Skus Odoo'!$F$3,'[1]Skus Odoo'!C1620='[1]Skus Odoo'!$F$4),'[1]Skus Odoo'!A1620," ")</f>
        <v xml:space="preserve"> </v>
      </c>
      <c r="B1606" t="str">
        <f>IFERROR(VLOOKUP(A1606,'[1]Skus Odoo'!$A$1:$D$3000,4,)," ")</f>
        <v xml:space="preserve"> </v>
      </c>
      <c r="C1606">
        <f>IFERROR(VLOOKUP(A1606,'[1]Ventes 3 mois'!$A$1:$E$422,2,),0)</f>
        <v>0</v>
      </c>
      <c r="D1606" s="10">
        <f>IFERROR(VLOOKUP(A1606,'[1]Ventes 6 mois'!$A$1:$E$528,2,),0)</f>
        <v>0</v>
      </c>
      <c r="E1606" s="11">
        <f>IFERROR(AVERAGEA(VLOOKUP(A1606,'[1]Ventes Février'!$A$1:$E$282,4,),VLOOKUP(A1606,'[1]Ventes Mars'!$A$1:$E$282,4,),VLOOKUP(A1606,'[1]Ventes Avril'!$A$1:$E$282,4,)),0)</f>
        <v>0</v>
      </c>
    </row>
    <row r="1607" spans="1:5" x14ac:dyDescent="0.25">
      <c r="A1607" s="9" t="str">
        <f>IF(OR('[1]Skus Odoo'!C1621='[1]Skus Odoo'!$F$2,'[1]Skus Odoo'!C1621='[1]Skus Odoo'!$F$3,'[1]Skus Odoo'!C1621='[1]Skus Odoo'!$F$4),'[1]Skus Odoo'!A1621," ")</f>
        <v xml:space="preserve"> </v>
      </c>
      <c r="B1607" t="str">
        <f>IFERROR(VLOOKUP(A1607,'[1]Skus Odoo'!$A$1:$D$3000,4,)," ")</f>
        <v xml:space="preserve"> </v>
      </c>
      <c r="C1607">
        <f>IFERROR(VLOOKUP(A1607,'[1]Ventes 3 mois'!$A$1:$E$422,2,),0)</f>
        <v>0</v>
      </c>
      <c r="D1607" s="10">
        <f>IFERROR(VLOOKUP(A1607,'[1]Ventes 6 mois'!$A$1:$E$528,2,),0)</f>
        <v>0</v>
      </c>
      <c r="E1607" s="11">
        <f>IFERROR(AVERAGEA(VLOOKUP(A1607,'[1]Ventes Février'!$A$1:$E$282,4,),VLOOKUP(A1607,'[1]Ventes Mars'!$A$1:$E$282,4,),VLOOKUP(A1607,'[1]Ventes Avril'!$A$1:$E$282,4,)),0)</f>
        <v>0</v>
      </c>
    </row>
    <row r="1608" spans="1:5" x14ac:dyDescent="0.25">
      <c r="A1608" s="9" t="str">
        <f>IF(OR('[1]Skus Odoo'!C1622='[1]Skus Odoo'!$F$2,'[1]Skus Odoo'!C1622='[1]Skus Odoo'!$F$3,'[1]Skus Odoo'!C1622='[1]Skus Odoo'!$F$4),'[1]Skus Odoo'!A1622," ")</f>
        <v xml:space="preserve"> </v>
      </c>
      <c r="B1608" t="str">
        <f>IFERROR(VLOOKUP(A1608,'[1]Skus Odoo'!$A$1:$D$3000,4,)," ")</f>
        <v xml:space="preserve"> </v>
      </c>
      <c r="C1608">
        <f>IFERROR(VLOOKUP(A1608,'[1]Ventes 3 mois'!$A$1:$E$422,2,),0)</f>
        <v>0</v>
      </c>
      <c r="D1608" s="10">
        <f>IFERROR(VLOOKUP(A1608,'[1]Ventes 6 mois'!$A$1:$E$528,2,),0)</f>
        <v>0</v>
      </c>
      <c r="E1608" s="11">
        <f>IFERROR(AVERAGEA(VLOOKUP(A1608,'[1]Ventes Février'!$A$1:$E$282,4,),VLOOKUP(A1608,'[1]Ventes Mars'!$A$1:$E$282,4,),VLOOKUP(A1608,'[1]Ventes Avril'!$A$1:$E$282,4,)),0)</f>
        <v>0</v>
      </c>
    </row>
    <row r="1609" spans="1:5" x14ac:dyDescent="0.25">
      <c r="A1609" s="9" t="str">
        <f>IF(OR('[1]Skus Odoo'!C1623='[1]Skus Odoo'!$F$2,'[1]Skus Odoo'!C1623='[1]Skus Odoo'!$F$3,'[1]Skus Odoo'!C1623='[1]Skus Odoo'!$F$4),'[1]Skus Odoo'!A1623," ")</f>
        <v xml:space="preserve"> </v>
      </c>
      <c r="B1609" t="str">
        <f>IFERROR(VLOOKUP(A1609,'[1]Skus Odoo'!$A$1:$D$3000,4,)," ")</f>
        <v xml:space="preserve"> </v>
      </c>
      <c r="C1609">
        <f>IFERROR(VLOOKUP(A1609,'[1]Ventes 3 mois'!$A$1:$E$422,2,),0)</f>
        <v>0</v>
      </c>
      <c r="D1609" s="10">
        <f>IFERROR(VLOOKUP(A1609,'[1]Ventes 6 mois'!$A$1:$E$528,2,),0)</f>
        <v>0</v>
      </c>
      <c r="E1609" s="11">
        <f>IFERROR(AVERAGEA(VLOOKUP(A1609,'[1]Ventes Février'!$A$1:$E$282,4,),VLOOKUP(A1609,'[1]Ventes Mars'!$A$1:$E$282,4,),VLOOKUP(A1609,'[1]Ventes Avril'!$A$1:$E$282,4,)),0)</f>
        <v>0</v>
      </c>
    </row>
    <row r="1610" spans="1:5" x14ac:dyDescent="0.25">
      <c r="A1610" s="9" t="str">
        <f>IF(OR('[1]Skus Odoo'!C1624='[1]Skus Odoo'!$F$2,'[1]Skus Odoo'!C1624='[1]Skus Odoo'!$F$3,'[1]Skus Odoo'!C1624='[1]Skus Odoo'!$F$4),'[1]Skus Odoo'!A1624," ")</f>
        <v xml:space="preserve"> </v>
      </c>
      <c r="B1610" t="str">
        <f>IFERROR(VLOOKUP(A1610,'[1]Skus Odoo'!$A$1:$D$3000,4,)," ")</f>
        <v xml:space="preserve"> </v>
      </c>
      <c r="C1610">
        <f>IFERROR(VLOOKUP(A1610,'[1]Ventes 3 mois'!$A$1:$E$422,2,),0)</f>
        <v>0</v>
      </c>
      <c r="D1610" s="10">
        <f>IFERROR(VLOOKUP(A1610,'[1]Ventes 6 mois'!$A$1:$E$528,2,),0)</f>
        <v>0</v>
      </c>
      <c r="E1610" s="11">
        <f>IFERROR(AVERAGEA(VLOOKUP(A1610,'[1]Ventes Février'!$A$1:$E$282,4,),VLOOKUP(A1610,'[1]Ventes Mars'!$A$1:$E$282,4,),VLOOKUP(A1610,'[1]Ventes Avril'!$A$1:$E$282,4,)),0)</f>
        <v>0</v>
      </c>
    </row>
    <row r="1611" spans="1:5" x14ac:dyDescent="0.25">
      <c r="A1611" s="9" t="str">
        <f>IF(OR('[1]Skus Odoo'!C1625='[1]Skus Odoo'!$F$2,'[1]Skus Odoo'!C1625='[1]Skus Odoo'!$F$3,'[1]Skus Odoo'!C1625='[1]Skus Odoo'!$F$4),'[1]Skus Odoo'!A1625," ")</f>
        <v xml:space="preserve"> </v>
      </c>
      <c r="B1611" t="str">
        <f>IFERROR(VLOOKUP(A1611,'[1]Skus Odoo'!$A$1:$D$3000,4,)," ")</f>
        <v xml:space="preserve"> </v>
      </c>
      <c r="C1611">
        <f>IFERROR(VLOOKUP(A1611,'[1]Ventes 3 mois'!$A$1:$E$422,2,),0)</f>
        <v>0</v>
      </c>
      <c r="D1611" s="10">
        <f>IFERROR(VLOOKUP(A1611,'[1]Ventes 6 mois'!$A$1:$E$528,2,),0)</f>
        <v>0</v>
      </c>
      <c r="E1611" s="11">
        <f>IFERROR(AVERAGEA(VLOOKUP(A1611,'[1]Ventes Février'!$A$1:$E$282,4,),VLOOKUP(A1611,'[1]Ventes Mars'!$A$1:$E$282,4,),VLOOKUP(A1611,'[1]Ventes Avril'!$A$1:$E$282,4,)),0)</f>
        <v>0</v>
      </c>
    </row>
    <row r="1612" spans="1:5" x14ac:dyDescent="0.25">
      <c r="A1612" s="9" t="str">
        <f>IF(OR('[1]Skus Odoo'!C1626='[1]Skus Odoo'!$F$2,'[1]Skus Odoo'!C1626='[1]Skus Odoo'!$F$3,'[1]Skus Odoo'!C1626='[1]Skus Odoo'!$F$4),'[1]Skus Odoo'!A1626," ")</f>
        <v xml:space="preserve"> </v>
      </c>
      <c r="B1612" t="str">
        <f>IFERROR(VLOOKUP(A1612,'[1]Skus Odoo'!$A$1:$D$3000,4,)," ")</f>
        <v xml:space="preserve"> </v>
      </c>
      <c r="C1612">
        <f>IFERROR(VLOOKUP(A1612,'[1]Ventes 3 mois'!$A$1:$E$422,2,),0)</f>
        <v>0</v>
      </c>
      <c r="D1612" s="10">
        <f>IFERROR(VLOOKUP(A1612,'[1]Ventes 6 mois'!$A$1:$E$528,2,),0)</f>
        <v>0</v>
      </c>
      <c r="E1612" s="11">
        <f>IFERROR(AVERAGEA(VLOOKUP(A1612,'[1]Ventes Février'!$A$1:$E$282,4,),VLOOKUP(A1612,'[1]Ventes Mars'!$A$1:$E$282,4,),VLOOKUP(A1612,'[1]Ventes Avril'!$A$1:$E$282,4,)),0)</f>
        <v>0</v>
      </c>
    </row>
    <row r="1613" spans="1:5" x14ac:dyDescent="0.25">
      <c r="A1613" s="9" t="str">
        <f>IF(OR('[1]Skus Odoo'!C1627='[1]Skus Odoo'!$F$2,'[1]Skus Odoo'!C1627='[1]Skus Odoo'!$F$3,'[1]Skus Odoo'!C1627='[1]Skus Odoo'!$F$4),'[1]Skus Odoo'!A1627," ")</f>
        <v xml:space="preserve"> </v>
      </c>
      <c r="B1613" t="str">
        <f>IFERROR(VLOOKUP(A1613,'[1]Skus Odoo'!$A$1:$D$3000,4,)," ")</f>
        <v xml:space="preserve"> </v>
      </c>
      <c r="C1613">
        <f>IFERROR(VLOOKUP(A1613,'[1]Ventes 3 mois'!$A$1:$E$422,2,),0)</f>
        <v>0</v>
      </c>
      <c r="D1613" s="10">
        <f>IFERROR(VLOOKUP(A1613,'[1]Ventes 6 mois'!$A$1:$E$528,2,),0)</f>
        <v>0</v>
      </c>
      <c r="E1613" s="11">
        <f>IFERROR(AVERAGEA(VLOOKUP(A1613,'[1]Ventes Février'!$A$1:$E$282,4,),VLOOKUP(A1613,'[1]Ventes Mars'!$A$1:$E$282,4,),VLOOKUP(A1613,'[1]Ventes Avril'!$A$1:$E$282,4,)),0)</f>
        <v>0</v>
      </c>
    </row>
    <row r="1614" spans="1:5" x14ac:dyDescent="0.25">
      <c r="A1614" s="9" t="str">
        <f>IF(OR('[1]Skus Odoo'!C1628='[1]Skus Odoo'!$F$2,'[1]Skus Odoo'!C1628='[1]Skus Odoo'!$F$3,'[1]Skus Odoo'!C1628='[1]Skus Odoo'!$F$4),'[1]Skus Odoo'!A1628," ")</f>
        <v xml:space="preserve"> </v>
      </c>
      <c r="B1614" t="str">
        <f>IFERROR(VLOOKUP(A1614,'[1]Skus Odoo'!$A$1:$D$3000,4,)," ")</f>
        <v xml:space="preserve"> </v>
      </c>
      <c r="C1614">
        <f>IFERROR(VLOOKUP(A1614,'[1]Ventes 3 mois'!$A$1:$E$422,2,),0)</f>
        <v>0</v>
      </c>
      <c r="D1614" s="10">
        <f>IFERROR(VLOOKUP(A1614,'[1]Ventes 6 mois'!$A$1:$E$528,2,),0)</f>
        <v>0</v>
      </c>
      <c r="E1614" s="11">
        <f>IFERROR(AVERAGEA(VLOOKUP(A1614,'[1]Ventes Février'!$A$1:$E$282,4,),VLOOKUP(A1614,'[1]Ventes Mars'!$A$1:$E$282,4,),VLOOKUP(A1614,'[1]Ventes Avril'!$A$1:$E$282,4,)),0)</f>
        <v>0</v>
      </c>
    </row>
    <row r="1615" spans="1:5" x14ac:dyDescent="0.25">
      <c r="A1615" s="9" t="str">
        <f>IF(OR('[1]Skus Odoo'!C1629='[1]Skus Odoo'!$F$2,'[1]Skus Odoo'!C1629='[1]Skus Odoo'!$F$3,'[1]Skus Odoo'!C1629='[1]Skus Odoo'!$F$4),'[1]Skus Odoo'!A1629," ")</f>
        <v xml:space="preserve"> </v>
      </c>
      <c r="B1615" t="str">
        <f>IFERROR(VLOOKUP(A1615,'[1]Skus Odoo'!$A$1:$D$3000,4,)," ")</f>
        <v xml:space="preserve"> </v>
      </c>
      <c r="C1615">
        <f>IFERROR(VLOOKUP(A1615,'[1]Ventes 3 mois'!$A$1:$E$422,2,),0)</f>
        <v>0</v>
      </c>
      <c r="D1615" s="10">
        <f>IFERROR(VLOOKUP(A1615,'[1]Ventes 6 mois'!$A$1:$E$528,2,),0)</f>
        <v>0</v>
      </c>
      <c r="E1615" s="11">
        <f>IFERROR(AVERAGEA(VLOOKUP(A1615,'[1]Ventes Février'!$A$1:$E$282,4,),VLOOKUP(A1615,'[1]Ventes Mars'!$A$1:$E$282,4,),VLOOKUP(A1615,'[1]Ventes Avril'!$A$1:$E$282,4,)),0)</f>
        <v>0</v>
      </c>
    </row>
    <row r="1616" spans="1:5" x14ac:dyDescent="0.25">
      <c r="A1616" s="9" t="str">
        <f>IF(OR('[1]Skus Odoo'!C1630='[1]Skus Odoo'!$F$2,'[1]Skus Odoo'!C1630='[1]Skus Odoo'!$F$3,'[1]Skus Odoo'!C1630='[1]Skus Odoo'!$F$4),'[1]Skus Odoo'!A1630," ")</f>
        <v xml:space="preserve"> </v>
      </c>
      <c r="B1616" t="str">
        <f>IFERROR(VLOOKUP(A1616,'[1]Skus Odoo'!$A$1:$D$3000,4,)," ")</f>
        <v xml:space="preserve"> </v>
      </c>
      <c r="C1616">
        <f>IFERROR(VLOOKUP(A1616,'[1]Ventes 3 mois'!$A$1:$E$422,2,),0)</f>
        <v>0</v>
      </c>
      <c r="D1616" s="10">
        <f>IFERROR(VLOOKUP(A1616,'[1]Ventes 6 mois'!$A$1:$E$528,2,),0)</f>
        <v>0</v>
      </c>
      <c r="E1616" s="11">
        <f>IFERROR(AVERAGEA(VLOOKUP(A1616,'[1]Ventes Février'!$A$1:$E$282,4,),VLOOKUP(A1616,'[1]Ventes Mars'!$A$1:$E$282,4,),VLOOKUP(A1616,'[1]Ventes Avril'!$A$1:$E$282,4,)),0)</f>
        <v>0</v>
      </c>
    </row>
    <row r="1617" spans="1:5" x14ac:dyDescent="0.25">
      <c r="A1617" s="9" t="str">
        <f>IF(OR('[1]Skus Odoo'!C1631='[1]Skus Odoo'!$F$2,'[1]Skus Odoo'!C1631='[1]Skus Odoo'!$F$3,'[1]Skus Odoo'!C1631='[1]Skus Odoo'!$F$4),'[1]Skus Odoo'!A1631," ")</f>
        <v xml:space="preserve"> </v>
      </c>
      <c r="B1617" t="str">
        <f>IFERROR(VLOOKUP(A1617,'[1]Skus Odoo'!$A$1:$D$3000,4,)," ")</f>
        <v xml:space="preserve"> </v>
      </c>
      <c r="C1617">
        <f>IFERROR(VLOOKUP(A1617,'[1]Ventes 3 mois'!$A$1:$E$422,2,),0)</f>
        <v>0</v>
      </c>
      <c r="D1617" s="10">
        <f>IFERROR(VLOOKUP(A1617,'[1]Ventes 6 mois'!$A$1:$E$528,2,),0)</f>
        <v>0</v>
      </c>
      <c r="E1617" s="11">
        <f>IFERROR(AVERAGEA(VLOOKUP(A1617,'[1]Ventes Février'!$A$1:$E$282,4,),VLOOKUP(A1617,'[1]Ventes Mars'!$A$1:$E$282,4,),VLOOKUP(A1617,'[1]Ventes Avril'!$A$1:$E$282,4,)),0)</f>
        <v>0</v>
      </c>
    </row>
    <row r="1618" spans="1:5" x14ac:dyDescent="0.25">
      <c r="A1618" s="9" t="str">
        <f>IF(OR('[1]Skus Odoo'!C1632='[1]Skus Odoo'!$F$2,'[1]Skus Odoo'!C1632='[1]Skus Odoo'!$F$3,'[1]Skus Odoo'!C1632='[1]Skus Odoo'!$F$4),'[1]Skus Odoo'!A1632," ")</f>
        <v xml:space="preserve"> </v>
      </c>
      <c r="B1618" t="str">
        <f>IFERROR(VLOOKUP(A1618,'[1]Skus Odoo'!$A$1:$D$3000,4,)," ")</f>
        <v xml:space="preserve"> </v>
      </c>
      <c r="C1618">
        <f>IFERROR(VLOOKUP(A1618,'[1]Ventes 3 mois'!$A$1:$E$422,2,),0)</f>
        <v>0</v>
      </c>
      <c r="D1618" s="10">
        <f>IFERROR(VLOOKUP(A1618,'[1]Ventes 6 mois'!$A$1:$E$528,2,),0)</f>
        <v>0</v>
      </c>
      <c r="E1618" s="11">
        <f>IFERROR(AVERAGEA(VLOOKUP(A1618,'[1]Ventes Février'!$A$1:$E$282,4,),VLOOKUP(A1618,'[1]Ventes Mars'!$A$1:$E$282,4,),VLOOKUP(A1618,'[1]Ventes Avril'!$A$1:$E$282,4,)),0)</f>
        <v>0</v>
      </c>
    </row>
    <row r="1619" spans="1:5" x14ac:dyDescent="0.25">
      <c r="A1619" s="9" t="str">
        <f>IF(OR('[1]Skus Odoo'!C1633='[1]Skus Odoo'!$F$2,'[1]Skus Odoo'!C1633='[1]Skus Odoo'!$F$3,'[1]Skus Odoo'!C1633='[1]Skus Odoo'!$F$4),'[1]Skus Odoo'!A1633," ")</f>
        <v xml:space="preserve"> </v>
      </c>
      <c r="B1619" t="str">
        <f>IFERROR(VLOOKUP(A1619,'[1]Skus Odoo'!$A$1:$D$3000,4,)," ")</f>
        <v xml:space="preserve"> </v>
      </c>
      <c r="C1619">
        <f>IFERROR(VLOOKUP(A1619,'[1]Ventes 3 mois'!$A$1:$E$422,2,),0)</f>
        <v>0</v>
      </c>
      <c r="D1619" s="10">
        <f>IFERROR(VLOOKUP(A1619,'[1]Ventes 6 mois'!$A$1:$E$528,2,),0)</f>
        <v>0</v>
      </c>
      <c r="E1619" s="11">
        <f>IFERROR(AVERAGEA(VLOOKUP(A1619,'[1]Ventes Février'!$A$1:$E$282,4,),VLOOKUP(A1619,'[1]Ventes Mars'!$A$1:$E$282,4,),VLOOKUP(A1619,'[1]Ventes Avril'!$A$1:$E$282,4,)),0)</f>
        <v>0</v>
      </c>
    </row>
    <row r="1620" spans="1:5" x14ac:dyDescent="0.25">
      <c r="A1620" s="9" t="str">
        <f>IF(OR('[1]Skus Odoo'!C1634='[1]Skus Odoo'!$F$2,'[1]Skus Odoo'!C1634='[1]Skus Odoo'!$F$3,'[1]Skus Odoo'!C1634='[1]Skus Odoo'!$F$4),'[1]Skus Odoo'!A1634," ")</f>
        <v xml:space="preserve"> </v>
      </c>
      <c r="B1620" t="str">
        <f>IFERROR(VLOOKUP(A1620,'[1]Skus Odoo'!$A$1:$D$3000,4,)," ")</f>
        <v xml:space="preserve"> </v>
      </c>
      <c r="C1620">
        <f>IFERROR(VLOOKUP(A1620,'[1]Ventes 3 mois'!$A$1:$E$422,2,),0)</f>
        <v>0</v>
      </c>
      <c r="D1620" s="10">
        <f>IFERROR(VLOOKUP(A1620,'[1]Ventes 6 mois'!$A$1:$E$528,2,),0)</f>
        <v>0</v>
      </c>
      <c r="E1620" s="11">
        <f>IFERROR(AVERAGEA(VLOOKUP(A1620,'[1]Ventes Février'!$A$1:$E$282,4,),VLOOKUP(A1620,'[1]Ventes Mars'!$A$1:$E$282,4,),VLOOKUP(A1620,'[1]Ventes Avril'!$A$1:$E$282,4,)),0)</f>
        <v>0</v>
      </c>
    </row>
    <row r="1621" spans="1:5" x14ac:dyDescent="0.25">
      <c r="A1621" s="9" t="str">
        <f>IF(OR('[1]Skus Odoo'!C1635='[1]Skus Odoo'!$F$2,'[1]Skus Odoo'!C1635='[1]Skus Odoo'!$F$3,'[1]Skus Odoo'!C1635='[1]Skus Odoo'!$F$4),'[1]Skus Odoo'!A1635," ")</f>
        <v xml:space="preserve"> </v>
      </c>
      <c r="B1621" t="str">
        <f>IFERROR(VLOOKUP(A1621,'[1]Skus Odoo'!$A$1:$D$3000,4,)," ")</f>
        <v xml:space="preserve"> </v>
      </c>
      <c r="C1621">
        <f>IFERROR(VLOOKUP(A1621,'[1]Ventes 3 mois'!$A$1:$E$422,2,),0)</f>
        <v>0</v>
      </c>
      <c r="D1621" s="10">
        <f>IFERROR(VLOOKUP(A1621,'[1]Ventes 6 mois'!$A$1:$E$528,2,),0)</f>
        <v>0</v>
      </c>
      <c r="E1621" s="11">
        <f>IFERROR(AVERAGEA(VLOOKUP(A1621,'[1]Ventes Février'!$A$1:$E$282,4,),VLOOKUP(A1621,'[1]Ventes Mars'!$A$1:$E$282,4,),VLOOKUP(A1621,'[1]Ventes Avril'!$A$1:$E$282,4,)),0)</f>
        <v>0</v>
      </c>
    </row>
    <row r="1622" spans="1:5" x14ac:dyDescent="0.25">
      <c r="A1622" s="9" t="str">
        <f>IF(OR('[1]Skus Odoo'!C1636='[1]Skus Odoo'!$F$2,'[1]Skus Odoo'!C1636='[1]Skus Odoo'!$F$3,'[1]Skus Odoo'!C1636='[1]Skus Odoo'!$F$4),'[1]Skus Odoo'!A1636," ")</f>
        <v xml:space="preserve"> </v>
      </c>
      <c r="B1622" t="str">
        <f>IFERROR(VLOOKUP(A1622,'[1]Skus Odoo'!$A$1:$D$3000,4,)," ")</f>
        <v xml:space="preserve"> </v>
      </c>
      <c r="C1622">
        <f>IFERROR(VLOOKUP(A1622,'[1]Ventes 3 mois'!$A$1:$E$422,2,),0)</f>
        <v>0</v>
      </c>
      <c r="D1622" s="10">
        <f>IFERROR(VLOOKUP(A1622,'[1]Ventes 6 mois'!$A$1:$E$528,2,),0)</f>
        <v>0</v>
      </c>
      <c r="E1622" s="11">
        <f>IFERROR(AVERAGEA(VLOOKUP(A1622,'[1]Ventes Février'!$A$1:$E$282,4,),VLOOKUP(A1622,'[1]Ventes Mars'!$A$1:$E$282,4,),VLOOKUP(A1622,'[1]Ventes Avril'!$A$1:$E$282,4,)),0)</f>
        <v>0</v>
      </c>
    </row>
    <row r="1623" spans="1:5" x14ac:dyDescent="0.25">
      <c r="A1623" s="9" t="str">
        <f>IF(OR('[1]Skus Odoo'!C1637='[1]Skus Odoo'!$F$2,'[1]Skus Odoo'!C1637='[1]Skus Odoo'!$F$3,'[1]Skus Odoo'!C1637='[1]Skus Odoo'!$F$4),'[1]Skus Odoo'!A1637," ")</f>
        <v xml:space="preserve"> </v>
      </c>
      <c r="B1623" t="str">
        <f>IFERROR(VLOOKUP(A1623,'[1]Skus Odoo'!$A$1:$D$3000,4,)," ")</f>
        <v xml:space="preserve"> </v>
      </c>
      <c r="C1623">
        <f>IFERROR(VLOOKUP(A1623,'[1]Ventes 3 mois'!$A$1:$E$422,2,),0)</f>
        <v>0</v>
      </c>
      <c r="D1623" s="10">
        <f>IFERROR(VLOOKUP(A1623,'[1]Ventes 6 mois'!$A$1:$E$528,2,),0)</f>
        <v>0</v>
      </c>
      <c r="E1623" s="11">
        <f>IFERROR(AVERAGEA(VLOOKUP(A1623,'[1]Ventes Février'!$A$1:$E$282,4,),VLOOKUP(A1623,'[1]Ventes Mars'!$A$1:$E$282,4,),VLOOKUP(A1623,'[1]Ventes Avril'!$A$1:$E$282,4,)),0)</f>
        <v>0</v>
      </c>
    </row>
    <row r="1624" spans="1:5" x14ac:dyDescent="0.25">
      <c r="A1624" s="9" t="str">
        <f>IF(OR('[1]Skus Odoo'!C1638='[1]Skus Odoo'!$F$2,'[1]Skus Odoo'!C1638='[1]Skus Odoo'!$F$3,'[1]Skus Odoo'!C1638='[1]Skus Odoo'!$F$4),'[1]Skus Odoo'!A1638," ")</f>
        <v xml:space="preserve"> </v>
      </c>
      <c r="B1624" t="str">
        <f>IFERROR(VLOOKUP(A1624,'[1]Skus Odoo'!$A$1:$D$3000,4,)," ")</f>
        <v xml:space="preserve"> </v>
      </c>
      <c r="C1624">
        <f>IFERROR(VLOOKUP(A1624,'[1]Ventes 3 mois'!$A$1:$E$422,2,),0)</f>
        <v>0</v>
      </c>
      <c r="D1624" s="10">
        <f>IFERROR(VLOOKUP(A1624,'[1]Ventes 6 mois'!$A$1:$E$528,2,),0)</f>
        <v>0</v>
      </c>
      <c r="E1624" s="11">
        <f>IFERROR(AVERAGEA(VLOOKUP(A1624,'[1]Ventes Février'!$A$1:$E$282,4,),VLOOKUP(A1624,'[1]Ventes Mars'!$A$1:$E$282,4,),VLOOKUP(A1624,'[1]Ventes Avril'!$A$1:$E$282,4,)),0)</f>
        <v>0</v>
      </c>
    </row>
    <row r="1625" spans="1:5" x14ac:dyDescent="0.25">
      <c r="A1625" s="9" t="str">
        <f>IF(OR('[1]Skus Odoo'!C1639='[1]Skus Odoo'!$F$2,'[1]Skus Odoo'!C1639='[1]Skus Odoo'!$F$3,'[1]Skus Odoo'!C1639='[1]Skus Odoo'!$F$4),'[1]Skus Odoo'!A1639," ")</f>
        <v xml:space="preserve"> </v>
      </c>
      <c r="B1625" t="str">
        <f>IFERROR(VLOOKUP(A1625,'[1]Skus Odoo'!$A$1:$D$3000,4,)," ")</f>
        <v xml:space="preserve"> </v>
      </c>
      <c r="C1625">
        <f>IFERROR(VLOOKUP(A1625,'[1]Ventes 3 mois'!$A$1:$E$422,2,),0)</f>
        <v>0</v>
      </c>
      <c r="D1625" s="10">
        <f>IFERROR(VLOOKUP(A1625,'[1]Ventes 6 mois'!$A$1:$E$528,2,),0)</f>
        <v>0</v>
      </c>
      <c r="E1625" s="11">
        <f>IFERROR(AVERAGEA(VLOOKUP(A1625,'[1]Ventes Février'!$A$1:$E$282,4,),VLOOKUP(A1625,'[1]Ventes Mars'!$A$1:$E$282,4,),VLOOKUP(A1625,'[1]Ventes Avril'!$A$1:$E$282,4,)),0)</f>
        <v>0</v>
      </c>
    </row>
    <row r="1626" spans="1:5" x14ac:dyDescent="0.25">
      <c r="A1626" s="9" t="str">
        <f>IF(OR('[1]Skus Odoo'!C1640='[1]Skus Odoo'!$F$2,'[1]Skus Odoo'!C1640='[1]Skus Odoo'!$F$3,'[1]Skus Odoo'!C1640='[1]Skus Odoo'!$F$4),'[1]Skus Odoo'!A1640," ")</f>
        <v xml:space="preserve"> </v>
      </c>
      <c r="B1626" t="str">
        <f>IFERROR(VLOOKUP(A1626,'[1]Skus Odoo'!$A$1:$D$3000,4,)," ")</f>
        <v xml:space="preserve"> </v>
      </c>
      <c r="C1626">
        <f>IFERROR(VLOOKUP(A1626,'[1]Ventes 3 mois'!$A$1:$E$422,2,),0)</f>
        <v>0</v>
      </c>
      <c r="D1626" s="10">
        <f>IFERROR(VLOOKUP(A1626,'[1]Ventes 6 mois'!$A$1:$E$528,2,),0)</f>
        <v>0</v>
      </c>
      <c r="E1626" s="11">
        <f>IFERROR(AVERAGEA(VLOOKUP(A1626,'[1]Ventes Février'!$A$1:$E$282,4,),VLOOKUP(A1626,'[1]Ventes Mars'!$A$1:$E$282,4,),VLOOKUP(A1626,'[1]Ventes Avril'!$A$1:$E$282,4,)),0)</f>
        <v>0</v>
      </c>
    </row>
    <row r="1627" spans="1:5" x14ac:dyDescent="0.25">
      <c r="A1627" s="9" t="str">
        <f>IF(OR('[1]Skus Odoo'!C1641='[1]Skus Odoo'!$F$2,'[1]Skus Odoo'!C1641='[1]Skus Odoo'!$F$3,'[1]Skus Odoo'!C1641='[1]Skus Odoo'!$F$4),'[1]Skus Odoo'!A1641," ")</f>
        <v xml:space="preserve"> </v>
      </c>
      <c r="B1627" t="str">
        <f>IFERROR(VLOOKUP(A1627,'[1]Skus Odoo'!$A$1:$D$3000,4,)," ")</f>
        <v xml:space="preserve"> </v>
      </c>
      <c r="C1627">
        <f>IFERROR(VLOOKUP(A1627,'[1]Ventes 3 mois'!$A$1:$E$422,2,),0)</f>
        <v>0</v>
      </c>
      <c r="D1627" s="10">
        <f>IFERROR(VLOOKUP(A1627,'[1]Ventes 6 mois'!$A$1:$E$528,2,),0)</f>
        <v>0</v>
      </c>
      <c r="E1627" s="11">
        <f>IFERROR(AVERAGEA(VLOOKUP(A1627,'[1]Ventes Février'!$A$1:$E$282,4,),VLOOKUP(A1627,'[1]Ventes Mars'!$A$1:$E$282,4,),VLOOKUP(A1627,'[1]Ventes Avril'!$A$1:$E$282,4,)),0)</f>
        <v>0</v>
      </c>
    </row>
    <row r="1628" spans="1:5" x14ac:dyDescent="0.25">
      <c r="A1628" s="9" t="str">
        <f>IF(OR('[1]Skus Odoo'!C1642='[1]Skus Odoo'!$F$2,'[1]Skus Odoo'!C1642='[1]Skus Odoo'!$F$3,'[1]Skus Odoo'!C1642='[1]Skus Odoo'!$F$4),'[1]Skus Odoo'!A1642," ")</f>
        <v xml:space="preserve"> </v>
      </c>
      <c r="B1628" t="str">
        <f>IFERROR(VLOOKUP(A1628,'[1]Skus Odoo'!$A$1:$D$3000,4,)," ")</f>
        <v xml:space="preserve"> </v>
      </c>
      <c r="C1628">
        <f>IFERROR(VLOOKUP(A1628,'[1]Ventes 3 mois'!$A$1:$E$422,2,),0)</f>
        <v>0</v>
      </c>
      <c r="D1628" s="10">
        <f>IFERROR(VLOOKUP(A1628,'[1]Ventes 6 mois'!$A$1:$E$528,2,),0)</f>
        <v>0</v>
      </c>
      <c r="E1628" s="11">
        <f>IFERROR(AVERAGEA(VLOOKUP(A1628,'[1]Ventes Février'!$A$1:$E$282,4,),VLOOKUP(A1628,'[1]Ventes Mars'!$A$1:$E$282,4,),VLOOKUP(A1628,'[1]Ventes Avril'!$A$1:$E$282,4,)),0)</f>
        <v>0</v>
      </c>
    </row>
    <row r="1629" spans="1:5" x14ac:dyDescent="0.25">
      <c r="A1629" s="9" t="str">
        <f>IF(OR('[1]Skus Odoo'!C1643='[1]Skus Odoo'!$F$2,'[1]Skus Odoo'!C1643='[1]Skus Odoo'!$F$3,'[1]Skus Odoo'!C1643='[1]Skus Odoo'!$F$4),'[1]Skus Odoo'!A1643," ")</f>
        <v xml:space="preserve"> </v>
      </c>
      <c r="B1629" t="str">
        <f>IFERROR(VLOOKUP(A1629,'[1]Skus Odoo'!$A$1:$D$3000,4,)," ")</f>
        <v xml:space="preserve"> </v>
      </c>
      <c r="C1629">
        <f>IFERROR(VLOOKUP(A1629,'[1]Ventes 3 mois'!$A$1:$E$422,2,),0)</f>
        <v>0</v>
      </c>
      <c r="D1629" s="10">
        <f>IFERROR(VLOOKUP(A1629,'[1]Ventes 6 mois'!$A$1:$E$528,2,),0)</f>
        <v>0</v>
      </c>
      <c r="E1629" s="11">
        <f>IFERROR(AVERAGEA(VLOOKUP(A1629,'[1]Ventes Février'!$A$1:$E$282,4,),VLOOKUP(A1629,'[1]Ventes Mars'!$A$1:$E$282,4,),VLOOKUP(A1629,'[1]Ventes Avril'!$A$1:$E$282,4,)),0)</f>
        <v>0</v>
      </c>
    </row>
    <row r="1630" spans="1:5" x14ac:dyDescent="0.25">
      <c r="A1630" s="9" t="str">
        <f>IF(OR('[1]Skus Odoo'!C1644='[1]Skus Odoo'!$F$2,'[1]Skus Odoo'!C1644='[1]Skus Odoo'!$F$3,'[1]Skus Odoo'!C1644='[1]Skus Odoo'!$F$4),'[1]Skus Odoo'!A1644," ")</f>
        <v xml:space="preserve"> </v>
      </c>
      <c r="B1630" t="str">
        <f>IFERROR(VLOOKUP(A1630,'[1]Skus Odoo'!$A$1:$D$3000,4,)," ")</f>
        <v xml:space="preserve"> </v>
      </c>
      <c r="C1630">
        <f>IFERROR(VLOOKUP(A1630,'[1]Ventes 3 mois'!$A$1:$E$422,2,),0)</f>
        <v>0</v>
      </c>
      <c r="D1630" s="10">
        <f>IFERROR(VLOOKUP(A1630,'[1]Ventes 6 mois'!$A$1:$E$528,2,),0)</f>
        <v>0</v>
      </c>
      <c r="E1630" s="11">
        <f>IFERROR(AVERAGEA(VLOOKUP(A1630,'[1]Ventes Février'!$A$1:$E$282,4,),VLOOKUP(A1630,'[1]Ventes Mars'!$A$1:$E$282,4,),VLOOKUP(A1630,'[1]Ventes Avril'!$A$1:$E$282,4,)),0)</f>
        <v>0</v>
      </c>
    </row>
    <row r="1631" spans="1:5" x14ac:dyDescent="0.25">
      <c r="A1631" s="9" t="str">
        <f>IF(OR('[1]Skus Odoo'!C1645='[1]Skus Odoo'!$F$2,'[1]Skus Odoo'!C1645='[1]Skus Odoo'!$F$3,'[1]Skus Odoo'!C1645='[1]Skus Odoo'!$F$4),'[1]Skus Odoo'!A1645," ")</f>
        <v xml:space="preserve"> </v>
      </c>
      <c r="B1631" t="str">
        <f>IFERROR(VLOOKUP(A1631,'[1]Skus Odoo'!$A$1:$D$3000,4,)," ")</f>
        <v xml:space="preserve"> </v>
      </c>
      <c r="C1631">
        <f>IFERROR(VLOOKUP(A1631,'[1]Ventes 3 mois'!$A$1:$E$422,2,),0)</f>
        <v>0</v>
      </c>
      <c r="D1631" s="10">
        <f>IFERROR(VLOOKUP(A1631,'[1]Ventes 6 mois'!$A$1:$E$528,2,),0)</f>
        <v>0</v>
      </c>
      <c r="E1631" s="11">
        <f>IFERROR(AVERAGEA(VLOOKUP(A1631,'[1]Ventes Février'!$A$1:$E$282,4,),VLOOKUP(A1631,'[1]Ventes Mars'!$A$1:$E$282,4,),VLOOKUP(A1631,'[1]Ventes Avril'!$A$1:$E$282,4,)),0)</f>
        <v>0</v>
      </c>
    </row>
    <row r="1632" spans="1:5" x14ac:dyDescent="0.25">
      <c r="A1632" s="9" t="str">
        <f>IF(OR('[1]Skus Odoo'!C1646='[1]Skus Odoo'!$F$2,'[1]Skus Odoo'!C1646='[1]Skus Odoo'!$F$3,'[1]Skus Odoo'!C1646='[1]Skus Odoo'!$F$4),'[1]Skus Odoo'!A1646," ")</f>
        <v xml:space="preserve"> </v>
      </c>
      <c r="B1632" t="str">
        <f>IFERROR(VLOOKUP(A1632,'[1]Skus Odoo'!$A$1:$D$3000,4,)," ")</f>
        <v xml:space="preserve"> </v>
      </c>
      <c r="C1632">
        <f>IFERROR(VLOOKUP(A1632,'[1]Ventes 3 mois'!$A$1:$E$422,2,),0)</f>
        <v>0</v>
      </c>
      <c r="D1632" s="10">
        <f>IFERROR(VLOOKUP(A1632,'[1]Ventes 6 mois'!$A$1:$E$528,2,),0)</f>
        <v>0</v>
      </c>
      <c r="E1632" s="11">
        <f>IFERROR(AVERAGEA(VLOOKUP(A1632,'[1]Ventes Février'!$A$1:$E$282,4,),VLOOKUP(A1632,'[1]Ventes Mars'!$A$1:$E$282,4,),VLOOKUP(A1632,'[1]Ventes Avril'!$A$1:$E$282,4,)),0)</f>
        <v>0</v>
      </c>
    </row>
    <row r="1633" spans="1:5" x14ac:dyDescent="0.25">
      <c r="A1633" s="9" t="str">
        <f>IF(OR('[1]Skus Odoo'!C1647='[1]Skus Odoo'!$F$2,'[1]Skus Odoo'!C1647='[1]Skus Odoo'!$F$3,'[1]Skus Odoo'!C1647='[1]Skus Odoo'!$F$4),'[1]Skus Odoo'!A1647," ")</f>
        <v xml:space="preserve"> </v>
      </c>
      <c r="B1633" t="str">
        <f>IFERROR(VLOOKUP(A1633,'[1]Skus Odoo'!$A$1:$D$3000,4,)," ")</f>
        <v xml:space="preserve"> </v>
      </c>
      <c r="C1633">
        <f>IFERROR(VLOOKUP(A1633,'[1]Ventes 3 mois'!$A$1:$E$422,2,),0)</f>
        <v>0</v>
      </c>
      <c r="D1633" s="10">
        <f>IFERROR(VLOOKUP(A1633,'[1]Ventes 6 mois'!$A$1:$E$528,2,),0)</f>
        <v>0</v>
      </c>
      <c r="E1633" s="11">
        <f>IFERROR(AVERAGEA(VLOOKUP(A1633,'[1]Ventes Février'!$A$1:$E$282,4,),VLOOKUP(A1633,'[1]Ventes Mars'!$A$1:$E$282,4,),VLOOKUP(A1633,'[1]Ventes Avril'!$A$1:$E$282,4,)),0)</f>
        <v>0</v>
      </c>
    </row>
    <row r="1634" spans="1:5" x14ac:dyDescent="0.25">
      <c r="A1634" s="9" t="str">
        <f>IF(OR('[1]Skus Odoo'!C1648='[1]Skus Odoo'!$F$2,'[1]Skus Odoo'!C1648='[1]Skus Odoo'!$F$3,'[1]Skus Odoo'!C1648='[1]Skus Odoo'!$F$4),'[1]Skus Odoo'!A1648," ")</f>
        <v xml:space="preserve"> </v>
      </c>
      <c r="B1634" t="str">
        <f>IFERROR(VLOOKUP(A1634,'[1]Skus Odoo'!$A$1:$D$3000,4,)," ")</f>
        <v xml:space="preserve"> </v>
      </c>
      <c r="C1634">
        <f>IFERROR(VLOOKUP(A1634,'[1]Ventes 3 mois'!$A$1:$E$422,2,),0)</f>
        <v>0</v>
      </c>
      <c r="D1634" s="10">
        <f>IFERROR(VLOOKUP(A1634,'[1]Ventes 6 mois'!$A$1:$E$528,2,),0)</f>
        <v>0</v>
      </c>
      <c r="E1634" s="11">
        <f>IFERROR(AVERAGEA(VLOOKUP(A1634,'[1]Ventes Février'!$A$1:$E$282,4,),VLOOKUP(A1634,'[1]Ventes Mars'!$A$1:$E$282,4,),VLOOKUP(A1634,'[1]Ventes Avril'!$A$1:$E$282,4,)),0)</f>
        <v>0</v>
      </c>
    </row>
    <row r="1635" spans="1:5" x14ac:dyDescent="0.25">
      <c r="A1635" s="9" t="str">
        <f>IF(OR('[1]Skus Odoo'!C1649='[1]Skus Odoo'!$F$2,'[1]Skus Odoo'!C1649='[1]Skus Odoo'!$F$3,'[1]Skus Odoo'!C1649='[1]Skus Odoo'!$F$4),'[1]Skus Odoo'!A1649," ")</f>
        <v xml:space="preserve"> </v>
      </c>
      <c r="B1635" t="str">
        <f>IFERROR(VLOOKUP(A1635,'[1]Skus Odoo'!$A$1:$D$3000,4,)," ")</f>
        <v xml:space="preserve"> </v>
      </c>
      <c r="C1635">
        <f>IFERROR(VLOOKUP(A1635,'[1]Ventes 3 mois'!$A$1:$E$422,2,),0)</f>
        <v>0</v>
      </c>
      <c r="D1635" s="10">
        <f>IFERROR(VLOOKUP(A1635,'[1]Ventes 6 mois'!$A$1:$E$528,2,),0)</f>
        <v>0</v>
      </c>
      <c r="E1635" s="11">
        <f>IFERROR(AVERAGEA(VLOOKUP(A1635,'[1]Ventes Février'!$A$1:$E$282,4,),VLOOKUP(A1635,'[1]Ventes Mars'!$A$1:$E$282,4,),VLOOKUP(A1635,'[1]Ventes Avril'!$A$1:$E$282,4,)),0)</f>
        <v>0</v>
      </c>
    </row>
    <row r="1636" spans="1:5" x14ac:dyDescent="0.25">
      <c r="A1636" s="9" t="str">
        <f>IF(OR('[1]Skus Odoo'!C1650='[1]Skus Odoo'!$F$2,'[1]Skus Odoo'!C1650='[1]Skus Odoo'!$F$3,'[1]Skus Odoo'!C1650='[1]Skus Odoo'!$F$4),'[1]Skus Odoo'!A1650," ")</f>
        <v xml:space="preserve"> </v>
      </c>
      <c r="B1636" t="str">
        <f>IFERROR(VLOOKUP(A1636,'[1]Skus Odoo'!$A$1:$D$3000,4,)," ")</f>
        <v xml:space="preserve"> </v>
      </c>
      <c r="C1636">
        <f>IFERROR(VLOOKUP(A1636,'[1]Ventes 3 mois'!$A$1:$E$422,2,),0)</f>
        <v>0</v>
      </c>
      <c r="D1636" s="10">
        <f>IFERROR(VLOOKUP(A1636,'[1]Ventes 6 mois'!$A$1:$E$528,2,),0)</f>
        <v>0</v>
      </c>
      <c r="E1636" s="11">
        <f>IFERROR(AVERAGEA(VLOOKUP(A1636,'[1]Ventes Février'!$A$1:$E$282,4,),VLOOKUP(A1636,'[1]Ventes Mars'!$A$1:$E$282,4,),VLOOKUP(A1636,'[1]Ventes Avril'!$A$1:$E$282,4,)),0)</f>
        <v>0</v>
      </c>
    </row>
    <row r="1637" spans="1:5" x14ac:dyDescent="0.25">
      <c r="A1637" s="9" t="str">
        <f>IF(OR('[1]Skus Odoo'!C1651='[1]Skus Odoo'!$F$2,'[1]Skus Odoo'!C1651='[1]Skus Odoo'!$F$3,'[1]Skus Odoo'!C1651='[1]Skus Odoo'!$F$4),'[1]Skus Odoo'!A1651," ")</f>
        <v xml:space="preserve"> </v>
      </c>
      <c r="B1637" t="str">
        <f>IFERROR(VLOOKUP(A1637,'[1]Skus Odoo'!$A$1:$D$3000,4,)," ")</f>
        <v xml:space="preserve"> </v>
      </c>
      <c r="C1637">
        <f>IFERROR(VLOOKUP(A1637,'[1]Ventes 3 mois'!$A$1:$E$422,2,),0)</f>
        <v>0</v>
      </c>
      <c r="D1637" s="10">
        <f>IFERROR(VLOOKUP(A1637,'[1]Ventes 6 mois'!$A$1:$E$528,2,),0)</f>
        <v>0</v>
      </c>
      <c r="E1637" s="11">
        <f>IFERROR(AVERAGEA(VLOOKUP(A1637,'[1]Ventes Février'!$A$1:$E$282,4,),VLOOKUP(A1637,'[1]Ventes Mars'!$A$1:$E$282,4,),VLOOKUP(A1637,'[1]Ventes Avril'!$A$1:$E$282,4,)),0)</f>
        <v>0</v>
      </c>
    </row>
    <row r="1638" spans="1:5" x14ac:dyDescent="0.25">
      <c r="A1638" s="9" t="str">
        <f>IF(OR('[1]Skus Odoo'!C1652='[1]Skus Odoo'!$F$2,'[1]Skus Odoo'!C1652='[1]Skus Odoo'!$F$3,'[1]Skus Odoo'!C1652='[1]Skus Odoo'!$F$4),'[1]Skus Odoo'!A1652," ")</f>
        <v xml:space="preserve"> </v>
      </c>
      <c r="B1638" t="str">
        <f>IFERROR(VLOOKUP(A1638,'[1]Skus Odoo'!$A$1:$D$3000,4,)," ")</f>
        <v xml:space="preserve"> </v>
      </c>
      <c r="C1638">
        <f>IFERROR(VLOOKUP(A1638,'[1]Ventes 3 mois'!$A$1:$E$422,2,),0)</f>
        <v>0</v>
      </c>
      <c r="D1638" s="10">
        <f>IFERROR(VLOOKUP(A1638,'[1]Ventes 6 mois'!$A$1:$E$528,2,),0)</f>
        <v>0</v>
      </c>
      <c r="E1638" s="11">
        <f>IFERROR(AVERAGEA(VLOOKUP(A1638,'[1]Ventes Février'!$A$1:$E$282,4,),VLOOKUP(A1638,'[1]Ventes Mars'!$A$1:$E$282,4,),VLOOKUP(A1638,'[1]Ventes Avril'!$A$1:$E$282,4,)),0)</f>
        <v>0</v>
      </c>
    </row>
    <row r="1639" spans="1:5" x14ac:dyDescent="0.25">
      <c r="A1639" s="9" t="str">
        <f>IF(OR('[1]Skus Odoo'!C1653='[1]Skus Odoo'!$F$2,'[1]Skus Odoo'!C1653='[1]Skus Odoo'!$F$3,'[1]Skus Odoo'!C1653='[1]Skus Odoo'!$F$4),'[1]Skus Odoo'!A1653," ")</f>
        <v xml:space="preserve"> </v>
      </c>
      <c r="B1639" t="str">
        <f>IFERROR(VLOOKUP(A1639,'[1]Skus Odoo'!$A$1:$D$3000,4,)," ")</f>
        <v xml:space="preserve"> </v>
      </c>
      <c r="C1639">
        <f>IFERROR(VLOOKUP(A1639,'[1]Ventes 3 mois'!$A$1:$E$422,2,),0)</f>
        <v>0</v>
      </c>
      <c r="D1639" s="10">
        <f>IFERROR(VLOOKUP(A1639,'[1]Ventes 6 mois'!$A$1:$E$528,2,),0)</f>
        <v>0</v>
      </c>
      <c r="E1639" s="11">
        <f>IFERROR(AVERAGEA(VLOOKUP(A1639,'[1]Ventes Février'!$A$1:$E$282,4,),VLOOKUP(A1639,'[1]Ventes Mars'!$A$1:$E$282,4,),VLOOKUP(A1639,'[1]Ventes Avril'!$A$1:$E$282,4,)),0)</f>
        <v>0</v>
      </c>
    </row>
    <row r="1640" spans="1:5" x14ac:dyDescent="0.25">
      <c r="A1640" s="9" t="str">
        <f>IF(OR('[1]Skus Odoo'!C1654='[1]Skus Odoo'!$F$2,'[1]Skus Odoo'!C1654='[1]Skus Odoo'!$F$3,'[1]Skus Odoo'!C1654='[1]Skus Odoo'!$F$4),'[1]Skus Odoo'!A1654," ")</f>
        <v xml:space="preserve"> </v>
      </c>
      <c r="B1640" t="str">
        <f>IFERROR(VLOOKUP(A1640,'[1]Skus Odoo'!$A$1:$D$3000,4,)," ")</f>
        <v xml:space="preserve"> </v>
      </c>
      <c r="C1640">
        <f>IFERROR(VLOOKUP(A1640,'[1]Ventes 3 mois'!$A$1:$E$422,2,),0)</f>
        <v>0</v>
      </c>
      <c r="D1640" s="10">
        <f>IFERROR(VLOOKUP(A1640,'[1]Ventes 6 mois'!$A$1:$E$528,2,),0)</f>
        <v>0</v>
      </c>
      <c r="E1640" s="11">
        <f>IFERROR(AVERAGEA(VLOOKUP(A1640,'[1]Ventes Février'!$A$1:$E$282,4,),VLOOKUP(A1640,'[1]Ventes Mars'!$A$1:$E$282,4,),VLOOKUP(A1640,'[1]Ventes Avril'!$A$1:$E$282,4,)),0)</f>
        <v>0</v>
      </c>
    </row>
    <row r="1641" spans="1:5" x14ac:dyDescent="0.25">
      <c r="A1641" s="9" t="str">
        <f>IF(OR('[1]Skus Odoo'!C1655='[1]Skus Odoo'!$F$2,'[1]Skus Odoo'!C1655='[1]Skus Odoo'!$F$3,'[1]Skus Odoo'!C1655='[1]Skus Odoo'!$F$4),'[1]Skus Odoo'!A1655," ")</f>
        <v xml:space="preserve"> </v>
      </c>
      <c r="B1641" t="str">
        <f>IFERROR(VLOOKUP(A1641,'[1]Skus Odoo'!$A$1:$D$3000,4,)," ")</f>
        <v xml:space="preserve"> </v>
      </c>
      <c r="C1641">
        <f>IFERROR(VLOOKUP(A1641,'[1]Ventes 3 mois'!$A$1:$E$422,2,),0)</f>
        <v>0</v>
      </c>
      <c r="D1641" s="10">
        <f>IFERROR(VLOOKUP(A1641,'[1]Ventes 6 mois'!$A$1:$E$528,2,),0)</f>
        <v>0</v>
      </c>
      <c r="E1641" s="11">
        <f>IFERROR(AVERAGEA(VLOOKUP(A1641,'[1]Ventes Février'!$A$1:$E$282,4,),VLOOKUP(A1641,'[1]Ventes Mars'!$A$1:$E$282,4,),VLOOKUP(A1641,'[1]Ventes Avril'!$A$1:$E$282,4,)),0)</f>
        <v>0</v>
      </c>
    </row>
    <row r="1642" spans="1:5" x14ac:dyDescent="0.25">
      <c r="A1642" s="9" t="str">
        <f>IF(OR('[1]Skus Odoo'!C1656='[1]Skus Odoo'!$F$2,'[1]Skus Odoo'!C1656='[1]Skus Odoo'!$F$3,'[1]Skus Odoo'!C1656='[1]Skus Odoo'!$F$4),'[1]Skus Odoo'!A1656," ")</f>
        <v xml:space="preserve"> </v>
      </c>
      <c r="B1642" t="str">
        <f>IFERROR(VLOOKUP(A1642,'[1]Skus Odoo'!$A$1:$D$3000,4,)," ")</f>
        <v xml:space="preserve"> </v>
      </c>
      <c r="C1642">
        <f>IFERROR(VLOOKUP(A1642,'[1]Ventes 3 mois'!$A$1:$E$422,2,),0)</f>
        <v>0</v>
      </c>
      <c r="D1642" s="10">
        <f>IFERROR(VLOOKUP(A1642,'[1]Ventes 6 mois'!$A$1:$E$528,2,),0)</f>
        <v>0</v>
      </c>
      <c r="E1642" s="11">
        <f>IFERROR(AVERAGEA(VLOOKUP(A1642,'[1]Ventes Février'!$A$1:$E$282,4,),VLOOKUP(A1642,'[1]Ventes Mars'!$A$1:$E$282,4,),VLOOKUP(A1642,'[1]Ventes Avril'!$A$1:$E$282,4,)),0)</f>
        <v>0</v>
      </c>
    </row>
    <row r="1643" spans="1:5" x14ac:dyDescent="0.25">
      <c r="A1643" s="9" t="str">
        <f>IF(OR('[1]Skus Odoo'!C1657='[1]Skus Odoo'!$F$2,'[1]Skus Odoo'!C1657='[1]Skus Odoo'!$F$3,'[1]Skus Odoo'!C1657='[1]Skus Odoo'!$F$4),'[1]Skus Odoo'!A1657," ")</f>
        <v xml:space="preserve"> </v>
      </c>
      <c r="B1643" t="str">
        <f>IFERROR(VLOOKUP(A1643,'[1]Skus Odoo'!$A$1:$D$3000,4,)," ")</f>
        <v xml:space="preserve"> </v>
      </c>
      <c r="C1643">
        <f>IFERROR(VLOOKUP(A1643,'[1]Ventes 3 mois'!$A$1:$E$422,2,),0)</f>
        <v>0</v>
      </c>
      <c r="D1643" s="10">
        <f>IFERROR(VLOOKUP(A1643,'[1]Ventes 6 mois'!$A$1:$E$528,2,),0)</f>
        <v>0</v>
      </c>
      <c r="E1643" s="11">
        <f>IFERROR(AVERAGEA(VLOOKUP(A1643,'[1]Ventes Février'!$A$1:$E$282,4,),VLOOKUP(A1643,'[1]Ventes Mars'!$A$1:$E$282,4,),VLOOKUP(A1643,'[1]Ventes Avril'!$A$1:$E$282,4,)),0)</f>
        <v>0</v>
      </c>
    </row>
    <row r="1644" spans="1:5" x14ac:dyDescent="0.25">
      <c r="A1644" s="9" t="str">
        <f>IF(OR('[1]Skus Odoo'!C1658='[1]Skus Odoo'!$F$2,'[1]Skus Odoo'!C1658='[1]Skus Odoo'!$F$3,'[1]Skus Odoo'!C1658='[1]Skus Odoo'!$F$4),'[1]Skus Odoo'!A1658," ")</f>
        <v xml:space="preserve"> </v>
      </c>
      <c r="B1644" t="str">
        <f>IFERROR(VLOOKUP(A1644,'[1]Skus Odoo'!$A$1:$D$3000,4,)," ")</f>
        <v xml:space="preserve"> </v>
      </c>
      <c r="C1644">
        <f>IFERROR(VLOOKUP(A1644,'[1]Ventes 3 mois'!$A$1:$E$422,2,),0)</f>
        <v>0</v>
      </c>
      <c r="D1644" s="10">
        <f>IFERROR(VLOOKUP(A1644,'[1]Ventes 6 mois'!$A$1:$E$528,2,),0)</f>
        <v>0</v>
      </c>
      <c r="E1644" s="11">
        <f>IFERROR(AVERAGEA(VLOOKUP(A1644,'[1]Ventes Février'!$A$1:$E$282,4,),VLOOKUP(A1644,'[1]Ventes Mars'!$A$1:$E$282,4,),VLOOKUP(A1644,'[1]Ventes Avril'!$A$1:$E$282,4,)),0)</f>
        <v>0</v>
      </c>
    </row>
    <row r="1645" spans="1:5" x14ac:dyDescent="0.25">
      <c r="A1645" s="9" t="str">
        <f>IF(OR('[1]Skus Odoo'!C1659='[1]Skus Odoo'!$F$2,'[1]Skus Odoo'!C1659='[1]Skus Odoo'!$F$3,'[1]Skus Odoo'!C1659='[1]Skus Odoo'!$F$4),'[1]Skus Odoo'!A1659," ")</f>
        <v xml:space="preserve"> </v>
      </c>
      <c r="B1645" t="str">
        <f>IFERROR(VLOOKUP(A1645,'[1]Skus Odoo'!$A$1:$D$3000,4,)," ")</f>
        <v xml:space="preserve"> </v>
      </c>
      <c r="C1645">
        <f>IFERROR(VLOOKUP(A1645,'[1]Ventes 3 mois'!$A$1:$E$422,2,),0)</f>
        <v>0</v>
      </c>
      <c r="D1645" s="10">
        <f>IFERROR(VLOOKUP(A1645,'[1]Ventes 6 mois'!$A$1:$E$528,2,),0)</f>
        <v>0</v>
      </c>
      <c r="E1645" s="11">
        <f>IFERROR(AVERAGEA(VLOOKUP(A1645,'[1]Ventes Février'!$A$1:$E$282,4,),VLOOKUP(A1645,'[1]Ventes Mars'!$A$1:$E$282,4,),VLOOKUP(A1645,'[1]Ventes Avril'!$A$1:$E$282,4,)),0)</f>
        <v>0</v>
      </c>
    </row>
    <row r="1646" spans="1:5" x14ac:dyDescent="0.25">
      <c r="A1646" s="9" t="str">
        <f>IF(OR('[1]Skus Odoo'!C1660='[1]Skus Odoo'!$F$2,'[1]Skus Odoo'!C1660='[1]Skus Odoo'!$F$3,'[1]Skus Odoo'!C1660='[1]Skus Odoo'!$F$4),'[1]Skus Odoo'!A1660," ")</f>
        <v xml:space="preserve"> </v>
      </c>
      <c r="B1646" t="str">
        <f>IFERROR(VLOOKUP(A1646,'[1]Skus Odoo'!$A$1:$D$3000,4,)," ")</f>
        <v xml:space="preserve"> </v>
      </c>
      <c r="C1646">
        <f>IFERROR(VLOOKUP(A1646,'[1]Ventes 3 mois'!$A$1:$E$422,2,),0)</f>
        <v>0</v>
      </c>
      <c r="D1646" s="10">
        <f>IFERROR(VLOOKUP(A1646,'[1]Ventes 6 mois'!$A$1:$E$528,2,),0)</f>
        <v>0</v>
      </c>
      <c r="E1646" s="11">
        <f>IFERROR(AVERAGEA(VLOOKUP(A1646,'[1]Ventes Février'!$A$1:$E$282,4,),VLOOKUP(A1646,'[1]Ventes Mars'!$A$1:$E$282,4,),VLOOKUP(A1646,'[1]Ventes Avril'!$A$1:$E$282,4,)),0)</f>
        <v>0</v>
      </c>
    </row>
    <row r="1647" spans="1:5" x14ac:dyDescent="0.25">
      <c r="A1647" s="9" t="str">
        <f>IF(OR('[1]Skus Odoo'!C1661='[1]Skus Odoo'!$F$2,'[1]Skus Odoo'!C1661='[1]Skus Odoo'!$F$3,'[1]Skus Odoo'!C1661='[1]Skus Odoo'!$F$4),'[1]Skus Odoo'!A1661," ")</f>
        <v xml:space="preserve"> </v>
      </c>
      <c r="B1647" t="str">
        <f>IFERROR(VLOOKUP(A1647,'[1]Skus Odoo'!$A$1:$D$3000,4,)," ")</f>
        <v xml:space="preserve"> </v>
      </c>
      <c r="C1647">
        <f>IFERROR(VLOOKUP(A1647,'[1]Ventes 3 mois'!$A$1:$E$422,2,),0)</f>
        <v>0</v>
      </c>
      <c r="D1647" s="10">
        <f>IFERROR(VLOOKUP(A1647,'[1]Ventes 6 mois'!$A$1:$E$528,2,),0)</f>
        <v>0</v>
      </c>
      <c r="E1647" s="11">
        <f>IFERROR(AVERAGEA(VLOOKUP(A1647,'[1]Ventes Février'!$A$1:$E$282,4,),VLOOKUP(A1647,'[1]Ventes Mars'!$A$1:$E$282,4,),VLOOKUP(A1647,'[1]Ventes Avril'!$A$1:$E$282,4,)),0)</f>
        <v>0</v>
      </c>
    </row>
    <row r="1648" spans="1:5" x14ac:dyDescent="0.25">
      <c r="A1648" s="9" t="str">
        <f>IF(OR('[1]Skus Odoo'!C1662='[1]Skus Odoo'!$F$2,'[1]Skus Odoo'!C1662='[1]Skus Odoo'!$F$3,'[1]Skus Odoo'!C1662='[1]Skus Odoo'!$F$4),'[1]Skus Odoo'!A1662," ")</f>
        <v xml:space="preserve"> </v>
      </c>
      <c r="B1648" t="str">
        <f>IFERROR(VLOOKUP(A1648,'[1]Skus Odoo'!$A$1:$D$3000,4,)," ")</f>
        <v xml:space="preserve"> </v>
      </c>
      <c r="C1648">
        <f>IFERROR(VLOOKUP(A1648,'[1]Ventes 3 mois'!$A$1:$E$422,2,),0)</f>
        <v>0</v>
      </c>
      <c r="D1648" s="10">
        <f>IFERROR(VLOOKUP(A1648,'[1]Ventes 6 mois'!$A$1:$E$528,2,),0)</f>
        <v>0</v>
      </c>
      <c r="E1648" s="11">
        <f>IFERROR(AVERAGEA(VLOOKUP(A1648,'[1]Ventes Février'!$A$1:$E$282,4,),VLOOKUP(A1648,'[1]Ventes Mars'!$A$1:$E$282,4,),VLOOKUP(A1648,'[1]Ventes Avril'!$A$1:$E$282,4,)),0)</f>
        <v>0</v>
      </c>
    </row>
    <row r="1649" spans="1:5" x14ac:dyDescent="0.25">
      <c r="A1649" s="9" t="str">
        <f>IF(OR('[1]Skus Odoo'!C1663='[1]Skus Odoo'!$F$2,'[1]Skus Odoo'!C1663='[1]Skus Odoo'!$F$3,'[1]Skus Odoo'!C1663='[1]Skus Odoo'!$F$4),'[1]Skus Odoo'!A1663," ")</f>
        <v xml:space="preserve"> </v>
      </c>
      <c r="B1649" t="str">
        <f>IFERROR(VLOOKUP(A1649,'[1]Skus Odoo'!$A$1:$D$3000,4,)," ")</f>
        <v xml:space="preserve"> </v>
      </c>
      <c r="C1649">
        <f>IFERROR(VLOOKUP(A1649,'[1]Ventes 3 mois'!$A$1:$E$422,2,),0)</f>
        <v>0</v>
      </c>
      <c r="D1649" s="10">
        <f>IFERROR(VLOOKUP(A1649,'[1]Ventes 6 mois'!$A$1:$E$528,2,),0)</f>
        <v>0</v>
      </c>
      <c r="E1649" s="11">
        <f>IFERROR(AVERAGEA(VLOOKUP(A1649,'[1]Ventes Février'!$A$1:$E$282,4,),VLOOKUP(A1649,'[1]Ventes Mars'!$A$1:$E$282,4,),VLOOKUP(A1649,'[1]Ventes Avril'!$A$1:$E$282,4,)),0)</f>
        <v>0</v>
      </c>
    </row>
    <row r="1650" spans="1:5" x14ac:dyDescent="0.25">
      <c r="A1650" s="9" t="str">
        <f>IF(OR('[1]Skus Odoo'!C1664='[1]Skus Odoo'!$F$2,'[1]Skus Odoo'!C1664='[1]Skus Odoo'!$F$3,'[1]Skus Odoo'!C1664='[1]Skus Odoo'!$F$4),'[1]Skus Odoo'!A1664," ")</f>
        <v xml:space="preserve"> </v>
      </c>
      <c r="B1650" t="str">
        <f>IFERROR(VLOOKUP(A1650,'[1]Skus Odoo'!$A$1:$D$3000,4,)," ")</f>
        <v xml:space="preserve"> </v>
      </c>
      <c r="C1650">
        <f>IFERROR(VLOOKUP(A1650,'[1]Ventes 3 mois'!$A$1:$E$422,2,),0)</f>
        <v>0</v>
      </c>
      <c r="D1650" s="10">
        <f>IFERROR(VLOOKUP(A1650,'[1]Ventes 6 mois'!$A$1:$E$528,2,),0)</f>
        <v>0</v>
      </c>
      <c r="E1650" s="11">
        <f>IFERROR(AVERAGEA(VLOOKUP(A1650,'[1]Ventes Février'!$A$1:$E$282,4,),VLOOKUP(A1650,'[1]Ventes Mars'!$A$1:$E$282,4,),VLOOKUP(A1650,'[1]Ventes Avril'!$A$1:$E$282,4,)),0)</f>
        <v>0</v>
      </c>
    </row>
    <row r="1651" spans="1:5" x14ac:dyDescent="0.25">
      <c r="A1651" s="9" t="str">
        <f>IF(OR('[1]Skus Odoo'!C1665='[1]Skus Odoo'!$F$2,'[1]Skus Odoo'!C1665='[1]Skus Odoo'!$F$3,'[1]Skus Odoo'!C1665='[1]Skus Odoo'!$F$4),'[1]Skus Odoo'!A1665," ")</f>
        <v xml:space="preserve"> </v>
      </c>
      <c r="B1651" t="str">
        <f>IFERROR(VLOOKUP(A1651,'[1]Skus Odoo'!$A$1:$D$3000,4,)," ")</f>
        <v xml:space="preserve"> </v>
      </c>
      <c r="C1651">
        <f>IFERROR(VLOOKUP(A1651,'[1]Ventes 3 mois'!$A$1:$E$422,2,),0)</f>
        <v>0</v>
      </c>
      <c r="D1651" s="10">
        <f>IFERROR(VLOOKUP(A1651,'[1]Ventes 6 mois'!$A$1:$E$528,2,),0)</f>
        <v>0</v>
      </c>
      <c r="E1651" s="11">
        <f>IFERROR(AVERAGEA(VLOOKUP(A1651,'[1]Ventes Février'!$A$1:$E$282,4,),VLOOKUP(A1651,'[1]Ventes Mars'!$A$1:$E$282,4,),VLOOKUP(A1651,'[1]Ventes Avril'!$A$1:$E$282,4,)),0)</f>
        <v>0</v>
      </c>
    </row>
    <row r="1652" spans="1:5" x14ac:dyDescent="0.25">
      <c r="A1652" s="9" t="str">
        <f>IF(OR('[1]Skus Odoo'!C1666='[1]Skus Odoo'!$F$2,'[1]Skus Odoo'!C1666='[1]Skus Odoo'!$F$3,'[1]Skus Odoo'!C1666='[1]Skus Odoo'!$F$4),'[1]Skus Odoo'!A1666," ")</f>
        <v xml:space="preserve"> </v>
      </c>
      <c r="B1652" t="str">
        <f>IFERROR(VLOOKUP(A1652,'[1]Skus Odoo'!$A$1:$D$3000,4,)," ")</f>
        <v xml:space="preserve"> </v>
      </c>
      <c r="C1652">
        <f>IFERROR(VLOOKUP(A1652,'[1]Ventes 3 mois'!$A$1:$E$422,2,),0)</f>
        <v>0</v>
      </c>
      <c r="D1652" s="10">
        <f>IFERROR(VLOOKUP(A1652,'[1]Ventes 6 mois'!$A$1:$E$528,2,),0)</f>
        <v>0</v>
      </c>
      <c r="E1652" s="11">
        <f>IFERROR(AVERAGEA(VLOOKUP(A1652,'[1]Ventes Février'!$A$1:$E$282,4,),VLOOKUP(A1652,'[1]Ventes Mars'!$A$1:$E$282,4,),VLOOKUP(A1652,'[1]Ventes Avril'!$A$1:$E$282,4,)),0)</f>
        <v>0</v>
      </c>
    </row>
    <row r="1653" spans="1:5" x14ac:dyDescent="0.25">
      <c r="A1653" s="9" t="str">
        <f>IF(OR('[1]Skus Odoo'!C1667='[1]Skus Odoo'!$F$2,'[1]Skus Odoo'!C1667='[1]Skus Odoo'!$F$3,'[1]Skus Odoo'!C1667='[1]Skus Odoo'!$F$4),'[1]Skus Odoo'!A1667," ")</f>
        <v xml:space="preserve"> </v>
      </c>
      <c r="B1653" t="str">
        <f>IFERROR(VLOOKUP(A1653,'[1]Skus Odoo'!$A$1:$D$3000,4,)," ")</f>
        <v xml:space="preserve"> </v>
      </c>
      <c r="C1653">
        <f>IFERROR(VLOOKUP(A1653,'[1]Ventes 3 mois'!$A$1:$E$422,2,),0)</f>
        <v>0</v>
      </c>
      <c r="D1653" s="10">
        <f>IFERROR(VLOOKUP(A1653,'[1]Ventes 6 mois'!$A$1:$E$528,2,),0)</f>
        <v>0</v>
      </c>
      <c r="E1653" s="11">
        <f>IFERROR(AVERAGEA(VLOOKUP(A1653,'[1]Ventes Février'!$A$1:$E$282,4,),VLOOKUP(A1653,'[1]Ventes Mars'!$A$1:$E$282,4,),VLOOKUP(A1653,'[1]Ventes Avril'!$A$1:$E$282,4,)),0)</f>
        <v>0</v>
      </c>
    </row>
    <row r="1654" spans="1:5" x14ac:dyDescent="0.25">
      <c r="A1654" s="9" t="str">
        <f>IF(OR('[1]Skus Odoo'!C1668='[1]Skus Odoo'!$F$2,'[1]Skus Odoo'!C1668='[1]Skus Odoo'!$F$3,'[1]Skus Odoo'!C1668='[1]Skus Odoo'!$F$4),'[1]Skus Odoo'!A1668," ")</f>
        <v xml:space="preserve"> </v>
      </c>
      <c r="B1654" t="str">
        <f>IFERROR(VLOOKUP(A1654,'[1]Skus Odoo'!$A$1:$D$3000,4,)," ")</f>
        <v xml:space="preserve"> </v>
      </c>
      <c r="C1654">
        <f>IFERROR(VLOOKUP(A1654,'[1]Ventes 3 mois'!$A$1:$E$422,2,),0)</f>
        <v>0</v>
      </c>
      <c r="D1654" s="10">
        <f>IFERROR(VLOOKUP(A1654,'[1]Ventes 6 mois'!$A$1:$E$528,2,),0)</f>
        <v>0</v>
      </c>
      <c r="E1654" s="11">
        <f>IFERROR(AVERAGEA(VLOOKUP(A1654,'[1]Ventes Février'!$A$1:$E$282,4,),VLOOKUP(A1654,'[1]Ventes Mars'!$A$1:$E$282,4,),VLOOKUP(A1654,'[1]Ventes Avril'!$A$1:$E$282,4,)),0)</f>
        <v>0</v>
      </c>
    </row>
    <row r="1655" spans="1:5" x14ac:dyDescent="0.25">
      <c r="A1655" s="9" t="str">
        <f>IF(OR('[1]Skus Odoo'!C1669='[1]Skus Odoo'!$F$2,'[1]Skus Odoo'!C1669='[1]Skus Odoo'!$F$3,'[1]Skus Odoo'!C1669='[1]Skus Odoo'!$F$4),'[1]Skus Odoo'!A1669," ")</f>
        <v xml:space="preserve"> </v>
      </c>
      <c r="B1655" t="str">
        <f>IFERROR(VLOOKUP(A1655,'[1]Skus Odoo'!$A$1:$D$3000,4,)," ")</f>
        <v xml:space="preserve"> </v>
      </c>
      <c r="C1655">
        <f>IFERROR(VLOOKUP(A1655,'[1]Ventes 3 mois'!$A$1:$E$422,2,),0)</f>
        <v>0</v>
      </c>
      <c r="D1655" s="10">
        <f>IFERROR(VLOOKUP(A1655,'[1]Ventes 6 mois'!$A$1:$E$528,2,),0)</f>
        <v>0</v>
      </c>
      <c r="E1655" s="11">
        <f>IFERROR(AVERAGEA(VLOOKUP(A1655,'[1]Ventes Février'!$A$1:$E$282,4,),VLOOKUP(A1655,'[1]Ventes Mars'!$A$1:$E$282,4,),VLOOKUP(A1655,'[1]Ventes Avril'!$A$1:$E$282,4,)),0)</f>
        <v>0</v>
      </c>
    </row>
    <row r="1656" spans="1:5" x14ac:dyDescent="0.25">
      <c r="A1656" s="9" t="str">
        <f>IF(OR('[1]Skus Odoo'!C1670='[1]Skus Odoo'!$F$2,'[1]Skus Odoo'!C1670='[1]Skus Odoo'!$F$3,'[1]Skus Odoo'!C1670='[1]Skus Odoo'!$F$4),'[1]Skus Odoo'!A1670," ")</f>
        <v xml:space="preserve"> </v>
      </c>
      <c r="B1656" t="str">
        <f>IFERROR(VLOOKUP(A1656,'[1]Skus Odoo'!$A$1:$D$3000,4,)," ")</f>
        <v xml:space="preserve"> </v>
      </c>
      <c r="C1656">
        <f>IFERROR(VLOOKUP(A1656,'[1]Ventes 3 mois'!$A$1:$E$422,2,),0)</f>
        <v>0</v>
      </c>
      <c r="D1656" s="10">
        <f>IFERROR(VLOOKUP(A1656,'[1]Ventes 6 mois'!$A$1:$E$528,2,),0)</f>
        <v>0</v>
      </c>
      <c r="E1656" s="11">
        <f>IFERROR(AVERAGEA(VLOOKUP(A1656,'[1]Ventes Février'!$A$1:$E$282,4,),VLOOKUP(A1656,'[1]Ventes Mars'!$A$1:$E$282,4,),VLOOKUP(A1656,'[1]Ventes Avril'!$A$1:$E$282,4,)),0)</f>
        <v>0</v>
      </c>
    </row>
    <row r="1657" spans="1:5" x14ac:dyDescent="0.25">
      <c r="A1657" s="9" t="str">
        <f>IF(OR('[1]Skus Odoo'!C1671='[1]Skus Odoo'!$F$2,'[1]Skus Odoo'!C1671='[1]Skus Odoo'!$F$3,'[1]Skus Odoo'!C1671='[1]Skus Odoo'!$F$4),'[1]Skus Odoo'!A1671," ")</f>
        <v xml:space="preserve"> </v>
      </c>
      <c r="B1657" t="str">
        <f>IFERROR(VLOOKUP(A1657,'[1]Skus Odoo'!$A$1:$D$3000,4,)," ")</f>
        <v xml:space="preserve"> </v>
      </c>
      <c r="C1657">
        <f>IFERROR(VLOOKUP(A1657,'[1]Ventes 3 mois'!$A$1:$E$422,2,),0)</f>
        <v>0</v>
      </c>
      <c r="D1657" s="10">
        <f>IFERROR(VLOOKUP(A1657,'[1]Ventes 6 mois'!$A$1:$E$528,2,),0)</f>
        <v>0</v>
      </c>
      <c r="E1657" s="11">
        <f>IFERROR(AVERAGEA(VLOOKUP(A1657,'[1]Ventes Février'!$A$1:$E$282,4,),VLOOKUP(A1657,'[1]Ventes Mars'!$A$1:$E$282,4,),VLOOKUP(A1657,'[1]Ventes Avril'!$A$1:$E$282,4,)),0)</f>
        <v>0</v>
      </c>
    </row>
    <row r="1658" spans="1:5" x14ac:dyDescent="0.25">
      <c r="A1658" s="9" t="str">
        <f>IF(OR('[1]Skus Odoo'!C1672='[1]Skus Odoo'!$F$2,'[1]Skus Odoo'!C1672='[1]Skus Odoo'!$F$3,'[1]Skus Odoo'!C1672='[1]Skus Odoo'!$F$4),'[1]Skus Odoo'!A1672," ")</f>
        <v xml:space="preserve"> </v>
      </c>
      <c r="B1658" t="str">
        <f>IFERROR(VLOOKUP(A1658,'[1]Skus Odoo'!$A$1:$D$3000,4,)," ")</f>
        <v xml:space="preserve"> </v>
      </c>
      <c r="C1658">
        <f>IFERROR(VLOOKUP(A1658,'[1]Ventes 3 mois'!$A$1:$E$422,2,),0)</f>
        <v>0</v>
      </c>
      <c r="D1658" s="10">
        <f>IFERROR(VLOOKUP(A1658,'[1]Ventes 6 mois'!$A$1:$E$528,2,),0)</f>
        <v>0</v>
      </c>
      <c r="E1658" s="11">
        <f>IFERROR(AVERAGEA(VLOOKUP(A1658,'[1]Ventes Février'!$A$1:$E$282,4,),VLOOKUP(A1658,'[1]Ventes Mars'!$A$1:$E$282,4,),VLOOKUP(A1658,'[1]Ventes Avril'!$A$1:$E$282,4,)),0)</f>
        <v>0</v>
      </c>
    </row>
    <row r="1659" spans="1:5" x14ac:dyDescent="0.25">
      <c r="A1659" s="9" t="str">
        <f>IF(OR('[1]Skus Odoo'!C1673='[1]Skus Odoo'!$F$2,'[1]Skus Odoo'!C1673='[1]Skus Odoo'!$F$3,'[1]Skus Odoo'!C1673='[1]Skus Odoo'!$F$4),'[1]Skus Odoo'!A1673," ")</f>
        <v xml:space="preserve"> </v>
      </c>
      <c r="B1659" t="str">
        <f>IFERROR(VLOOKUP(A1659,'[1]Skus Odoo'!$A$1:$D$3000,4,)," ")</f>
        <v xml:space="preserve"> </v>
      </c>
      <c r="C1659">
        <f>IFERROR(VLOOKUP(A1659,'[1]Ventes 3 mois'!$A$1:$E$422,2,),0)</f>
        <v>0</v>
      </c>
      <c r="D1659" s="10">
        <f>IFERROR(VLOOKUP(A1659,'[1]Ventes 6 mois'!$A$1:$E$528,2,),0)</f>
        <v>0</v>
      </c>
      <c r="E1659" s="11">
        <f>IFERROR(AVERAGEA(VLOOKUP(A1659,'[1]Ventes Février'!$A$1:$E$282,4,),VLOOKUP(A1659,'[1]Ventes Mars'!$A$1:$E$282,4,),VLOOKUP(A1659,'[1]Ventes Avril'!$A$1:$E$282,4,)),0)</f>
        <v>0</v>
      </c>
    </row>
    <row r="1660" spans="1:5" x14ac:dyDescent="0.25">
      <c r="A1660" s="9" t="str">
        <f>IF(OR('[1]Skus Odoo'!C1674='[1]Skus Odoo'!$F$2,'[1]Skus Odoo'!C1674='[1]Skus Odoo'!$F$3,'[1]Skus Odoo'!C1674='[1]Skus Odoo'!$F$4),'[1]Skus Odoo'!A1674," ")</f>
        <v xml:space="preserve"> </v>
      </c>
      <c r="B1660" t="str">
        <f>IFERROR(VLOOKUP(A1660,'[1]Skus Odoo'!$A$1:$D$3000,4,)," ")</f>
        <v xml:space="preserve"> </v>
      </c>
      <c r="C1660">
        <f>IFERROR(VLOOKUP(A1660,'[1]Ventes 3 mois'!$A$1:$E$422,2,),0)</f>
        <v>0</v>
      </c>
      <c r="D1660" s="10">
        <f>IFERROR(VLOOKUP(A1660,'[1]Ventes 6 mois'!$A$1:$E$528,2,),0)</f>
        <v>0</v>
      </c>
      <c r="E1660" s="11">
        <f>IFERROR(AVERAGEA(VLOOKUP(A1660,'[1]Ventes Février'!$A$1:$E$282,4,),VLOOKUP(A1660,'[1]Ventes Mars'!$A$1:$E$282,4,),VLOOKUP(A1660,'[1]Ventes Avril'!$A$1:$E$282,4,)),0)</f>
        <v>0</v>
      </c>
    </row>
    <row r="1661" spans="1:5" x14ac:dyDescent="0.25">
      <c r="A1661" s="9" t="str">
        <f>IF(OR('[1]Skus Odoo'!C1675='[1]Skus Odoo'!$F$2,'[1]Skus Odoo'!C1675='[1]Skus Odoo'!$F$3,'[1]Skus Odoo'!C1675='[1]Skus Odoo'!$F$4),'[1]Skus Odoo'!A1675," ")</f>
        <v xml:space="preserve"> </v>
      </c>
      <c r="B1661" t="str">
        <f>IFERROR(VLOOKUP(A1661,'[1]Skus Odoo'!$A$1:$D$3000,4,)," ")</f>
        <v xml:space="preserve"> </v>
      </c>
      <c r="C1661">
        <f>IFERROR(VLOOKUP(A1661,'[1]Ventes 3 mois'!$A$1:$E$422,2,),0)</f>
        <v>0</v>
      </c>
      <c r="D1661" s="10">
        <f>IFERROR(VLOOKUP(A1661,'[1]Ventes 6 mois'!$A$1:$E$528,2,),0)</f>
        <v>0</v>
      </c>
      <c r="E1661" s="11">
        <f>IFERROR(AVERAGEA(VLOOKUP(A1661,'[1]Ventes Février'!$A$1:$E$282,4,),VLOOKUP(A1661,'[1]Ventes Mars'!$A$1:$E$282,4,),VLOOKUP(A1661,'[1]Ventes Avril'!$A$1:$E$282,4,)),0)</f>
        <v>0</v>
      </c>
    </row>
    <row r="1662" spans="1:5" x14ac:dyDescent="0.25">
      <c r="A1662" s="9" t="str">
        <f>IF(OR('[1]Skus Odoo'!C1676='[1]Skus Odoo'!$F$2,'[1]Skus Odoo'!C1676='[1]Skus Odoo'!$F$3,'[1]Skus Odoo'!C1676='[1]Skus Odoo'!$F$4),'[1]Skus Odoo'!A1676," ")</f>
        <v xml:space="preserve"> </v>
      </c>
      <c r="B1662" t="str">
        <f>IFERROR(VLOOKUP(A1662,'[1]Skus Odoo'!$A$1:$D$3000,4,)," ")</f>
        <v xml:space="preserve"> </v>
      </c>
      <c r="C1662">
        <f>IFERROR(VLOOKUP(A1662,'[1]Ventes 3 mois'!$A$1:$E$422,2,),0)</f>
        <v>0</v>
      </c>
      <c r="D1662" s="10">
        <f>IFERROR(VLOOKUP(A1662,'[1]Ventes 6 mois'!$A$1:$E$528,2,),0)</f>
        <v>0</v>
      </c>
      <c r="E1662" s="11">
        <f>IFERROR(AVERAGEA(VLOOKUP(A1662,'[1]Ventes Février'!$A$1:$E$282,4,),VLOOKUP(A1662,'[1]Ventes Mars'!$A$1:$E$282,4,),VLOOKUP(A1662,'[1]Ventes Avril'!$A$1:$E$282,4,)),0)</f>
        <v>0</v>
      </c>
    </row>
    <row r="1663" spans="1:5" x14ac:dyDescent="0.25">
      <c r="A1663" s="9" t="str">
        <f>IF(OR('[1]Skus Odoo'!C1677='[1]Skus Odoo'!$F$2,'[1]Skus Odoo'!C1677='[1]Skus Odoo'!$F$3,'[1]Skus Odoo'!C1677='[1]Skus Odoo'!$F$4),'[1]Skus Odoo'!A1677," ")</f>
        <v xml:space="preserve"> </v>
      </c>
      <c r="B1663" t="str">
        <f>IFERROR(VLOOKUP(A1663,'[1]Skus Odoo'!$A$1:$D$3000,4,)," ")</f>
        <v xml:space="preserve"> </v>
      </c>
      <c r="C1663">
        <f>IFERROR(VLOOKUP(A1663,'[1]Ventes 3 mois'!$A$1:$E$422,2,),0)</f>
        <v>0</v>
      </c>
      <c r="D1663" s="10">
        <f>IFERROR(VLOOKUP(A1663,'[1]Ventes 6 mois'!$A$1:$E$528,2,),0)</f>
        <v>0</v>
      </c>
      <c r="E1663" s="11">
        <f>IFERROR(AVERAGEA(VLOOKUP(A1663,'[1]Ventes Février'!$A$1:$E$282,4,),VLOOKUP(A1663,'[1]Ventes Mars'!$A$1:$E$282,4,),VLOOKUP(A1663,'[1]Ventes Avril'!$A$1:$E$282,4,)),0)</f>
        <v>0</v>
      </c>
    </row>
    <row r="1664" spans="1:5" x14ac:dyDescent="0.25">
      <c r="A1664" s="9" t="str">
        <f>IF(OR('[1]Skus Odoo'!C1678='[1]Skus Odoo'!$F$2,'[1]Skus Odoo'!C1678='[1]Skus Odoo'!$F$3,'[1]Skus Odoo'!C1678='[1]Skus Odoo'!$F$4),'[1]Skus Odoo'!A1678," ")</f>
        <v xml:space="preserve"> </v>
      </c>
      <c r="B1664" t="str">
        <f>IFERROR(VLOOKUP(A1664,'[1]Skus Odoo'!$A$1:$D$3000,4,)," ")</f>
        <v xml:space="preserve"> </v>
      </c>
      <c r="C1664">
        <f>IFERROR(VLOOKUP(A1664,'[1]Ventes 3 mois'!$A$1:$E$422,2,),0)</f>
        <v>0</v>
      </c>
      <c r="D1664" s="10">
        <f>IFERROR(VLOOKUP(A1664,'[1]Ventes 6 mois'!$A$1:$E$528,2,),0)</f>
        <v>0</v>
      </c>
      <c r="E1664" s="11">
        <f>IFERROR(AVERAGEA(VLOOKUP(A1664,'[1]Ventes Février'!$A$1:$E$282,4,),VLOOKUP(A1664,'[1]Ventes Mars'!$A$1:$E$282,4,),VLOOKUP(A1664,'[1]Ventes Avril'!$A$1:$E$282,4,)),0)</f>
        <v>0</v>
      </c>
    </row>
    <row r="1665" spans="1:5" x14ac:dyDescent="0.25">
      <c r="A1665" s="9" t="str">
        <f>IF(OR('[1]Skus Odoo'!C1679='[1]Skus Odoo'!$F$2,'[1]Skus Odoo'!C1679='[1]Skus Odoo'!$F$3,'[1]Skus Odoo'!C1679='[1]Skus Odoo'!$F$4),'[1]Skus Odoo'!A1679," ")</f>
        <v xml:space="preserve"> </v>
      </c>
      <c r="B1665" t="str">
        <f>IFERROR(VLOOKUP(A1665,'[1]Skus Odoo'!$A$1:$D$3000,4,)," ")</f>
        <v xml:space="preserve"> </v>
      </c>
      <c r="C1665">
        <f>IFERROR(VLOOKUP(A1665,'[1]Ventes 3 mois'!$A$1:$E$422,2,),0)</f>
        <v>0</v>
      </c>
      <c r="D1665" s="10">
        <f>IFERROR(VLOOKUP(A1665,'[1]Ventes 6 mois'!$A$1:$E$528,2,),0)</f>
        <v>0</v>
      </c>
      <c r="E1665" s="11">
        <f>IFERROR(AVERAGEA(VLOOKUP(A1665,'[1]Ventes Février'!$A$1:$E$282,4,),VLOOKUP(A1665,'[1]Ventes Mars'!$A$1:$E$282,4,),VLOOKUP(A1665,'[1]Ventes Avril'!$A$1:$E$282,4,)),0)</f>
        <v>0</v>
      </c>
    </row>
    <row r="1666" spans="1:5" x14ac:dyDescent="0.25">
      <c r="A1666" s="9" t="str">
        <f>IF(OR('[1]Skus Odoo'!C1680='[1]Skus Odoo'!$F$2,'[1]Skus Odoo'!C1680='[1]Skus Odoo'!$F$3,'[1]Skus Odoo'!C1680='[1]Skus Odoo'!$F$4),'[1]Skus Odoo'!A1680," ")</f>
        <v xml:space="preserve"> </v>
      </c>
      <c r="B1666" t="str">
        <f>IFERROR(VLOOKUP(A1666,'[1]Skus Odoo'!$A$1:$D$3000,4,)," ")</f>
        <v xml:space="preserve"> </v>
      </c>
      <c r="C1666">
        <f>IFERROR(VLOOKUP(A1666,'[1]Ventes 3 mois'!$A$1:$E$422,2,),0)</f>
        <v>0</v>
      </c>
      <c r="D1666" s="10">
        <f>IFERROR(VLOOKUP(A1666,'[1]Ventes 6 mois'!$A$1:$E$528,2,),0)</f>
        <v>0</v>
      </c>
      <c r="E1666" s="11">
        <f>IFERROR(AVERAGEA(VLOOKUP(A1666,'[1]Ventes Février'!$A$1:$E$282,4,),VLOOKUP(A1666,'[1]Ventes Mars'!$A$1:$E$282,4,),VLOOKUP(A1666,'[1]Ventes Avril'!$A$1:$E$282,4,)),0)</f>
        <v>0</v>
      </c>
    </row>
    <row r="1667" spans="1:5" x14ac:dyDescent="0.25">
      <c r="A1667" s="9" t="str">
        <f>IF(OR('[1]Skus Odoo'!C1681='[1]Skus Odoo'!$F$2,'[1]Skus Odoo'!C1681='[1]Skus Odoo'!$F$3,'[1]Skus Odoo'!C1681='[1]Skus Odoo'!$F$4),'[1]Skus Odoo'!A1681," ")</f>
        <v xml:space="preserve"> </v>
      </c>
      <c r="B1667" t="str">
        <f>IFERROR(VLOOKUP(A1667,'[1]Skus Odoo'!$A$1:$D$3000,4,)," ")</f>
        <v xml:space="preserve"> </v>
      </c>
      <c r="C1667">
        <f>IFERROR(VLOOKUP(A1667,'[1]Ventes 3 mois'!$A$1:$E$422,2,),0)</f>
        <v>0</v>
      </c>
      <c r="D1667" s="10">
        <f>IFERROR(VLOOKUP(A1667,'[1]Ventes 6 mois'!$A$1:$E$528,2,),0)</f>
        <v>0</v>
      </c>
      <c r="E1667" s="11">
        <f>IFERROR(AVERAGEA(VLOOKUP(A1667,'[1]Ventes Février'!$A$1:$E$282,4,),VLOOKUP(A1667,'[1]Ventes Mars'!$A$1:$E$282,4,),VLOOKUP(A1667,'[1]Ventes Avril'!$A$1:$E$282,4,)),0)</f>
        <v>0</v>
      </c>
    </row>
    <row r="1668" spans="1:5" x14ac:dyDescent="0.25">
      <c r="A1668" s="9" t="str">
        <f>IF(OR('[1]Skus Odoo'!C1682='[1]Skus Odoo'!$F$2,'[1]Skus Odoo'!C1682='[1]Skus Odoo'!$F$3,'[1]Skus Odoo'!C1682='[1]Skus Odoo'!$F$4),'[1]Skus Odoo'!A1682," ")</f>
        <v xml:space="preserve"> </v>
      </c>
      <c r="B1668" t="str">
        <f>IFERROR(VLOOKUP(A1668,'[1]Skus Odoo'!$A$1:$D$3000,4,)," ")</f>
        <v xml:space="preserve"> </v>
      </c>
      <c r="C1668">
        <f>IFERROR(VLOOKUP(A1668,'[1]Ventes 3 mois'!$A$1:$E$422,2,),0)</f>
        <v>0</v>
      </c>
      <c r="D1668" s="10">
        <f>IFERROR(VLOOKUP(A1668,'[1]Ventes 6 mois'!$A$1:$E$528,2,),0)</f>
        <v>0</v>
      </c>
      <c r="E1668" s="11">
        <f>IFERROR(AVERAGEA(VLOOKUP(A1668,'[1]Ventes Février'!$A$1:$E$282,4,),VLOOKUP(A1668,'[1]Ventes Mars'!$A$1:$E$282,4,),VLOOKUP(A1668,'[1]Ventes Avril'!$A$1:$E$282,4,)),0)</f>
        <v>0</v>
      </c>
    </row>
    <row r="1669" spans="1:5" x14ac:dyDescent="0.25">
      <c r="A1669" s="9" t="str">
        <f>IF(OR('[1]Skus Odoo'!C1683='[1]Skus Odoo'!$F$2,'[1]Skus Odoo'!C1683='[1]Skus Odoo'!$F$3,'[1]Skus Odoo'!C1683='[1]Skus Odoo'!$F$4),'[1]Skus Odoo'!A1683," ")</f>
        <v xml:space="preserve"> </v>
      </c>
      <c r="B1669" t="str">
        <f>IFERROR(VLOOKUP(A1669,'[1]Skus Odoo'!$A$1:$D$3000,4,)," ")</f>
        <v xml:space="preserve"> </v>
      </c>
      <c r="C1669">
        <f>IFERROR(VLOOKUP(A1669,'[1]Ventes 3 mois'!$A$1:$E$422,2,),0)</f>
        <v>0</v>
      </c>
      <c r="D1669" s="10">
        <f>IFERROR(VLOOKUP(A1669,'[1]Ventes 6 mois'!$A$1:$E$528,2,),0)</f>
        <v>0</v>
      </c>
      <c r="E1669" s="11">
        <f>IFERROR(AVERAGEA(VLOOKUP(A1669,'[1]Ventes Février'!$A$1:$E$282,4,),VLOOKUP(A1669,'[1]Ventes Mars'!$A$1:$E$282,4,),VLOOKUP(A1669,'[1]Ventes Avril'!$A$1:$E$282,4,)),0)</f>
        <v>0</v>
      </c>
    </row>
    <row r="1670" spans="1:5" x14ac:dyDescent="0.25">
      <c r="A1670" s="9" t="str">
        <f>IF(OR('[1]Skus Odoo'!C1684='[1]Skus Odoo'!$F$2,'[1]Skus Odoo'!C1684='[1]Skus Odoo'!$F$3,'[1]Skus Odoo'!C1684='[1]Skus Odoo'!$F$4),'[1]Skus Odoo'!A1684," ")</f>
        <v xml:space="preserve"> </v>
      </c>
      <c r="B1670" t="str">
        <f>IFERROR(VLOOKUP(A1670,'[1]Skus Odoo'!$A$1:$D$3000,4,)," ")</f>
        <v xml:space="preserve"> </v>
      </c>
      <c r="C1670">
        <f>IFERROR(VLOOKUP(A1670,'[1]Ventes 3 mois'!$A$1:$E$422,2,),0)</f>
        <v>0</v>
      </c>
      <c r="D1670" s="10">
        <f>IFERROR(VLOOKUP(A1670,'[1]Ventes 6 mois'!$A$1:$E$528,2,),0)</f>
        <v>0</v>
      </c>
      <c r="E1670" s="11">
        <f>IFERROR(AVERAGEA(VLOOKUP(A1670,'[1]Ventes Février'!$A$1:$E$282,4,),VLOOKUP(A1670,'[1]Ventes Mars'!$A$1:$E$282,4,),VLOOKUP(A1670,'[1]Ventes Avril'!$A$1:$E$282,4,)),0)</f>
        <v>0</v>
      </c>
    </row>
    <row r="1671" spans="1:5" x14ac:dyDescent="0.25">
      <c r="A1671" s="9" t="str">
        <f>IF(OR('[1]Skus Odoo'!C1685='[1]Skus Odoo'!$F$2,'[1]Skus Odoo'!C1685='[1]Skus Odoo'!$F$3,'[1]Skus Odoo'!C1685='[1]Skus Odoo'!$F$4),'[1]Skus Odoo'!A1685," ")</f>
        <v xml:space="preserve"> </v>
      </c>
      <c r="B1671" t="str">
        <f>IFERROR(VLOOKUP(A1671,'[1]Skus Odoo'!$A$1:$D$3000,4,)," ")</f>
        <v xml:space="preserve"> </v>
      </c>
      <c r="C1671">
        <f>IFERROR(VLOOKUP(A1671,'[1]Ventes 3 mois'!$A$1:$E$422,2,),0)</f>
        <v>0</v>
      </c>
      <c r="D1671" s="10">
        <f>IFERROR(VLOOKUP(A1671,'[1]Ventes 6 mois'!$A$1:$E$528,2,),0)</f>
        <v>0</v>
      </c>
      <c r="E1671" s="11">
        <f>IFERROR(AVERAGEA(VLOOKUP(A1671,'[1]Ventes Février'!$A$1:$E$282,4,),VLOOKUP(A1671,'[1]Ventes Mars'!$A$1:$E$282,4,),VLOOKUP(A1671,'[1]Ventes Avril'!$A$1:$E$282,4,)),0)</f>
        <v>0</v>
      </c>
    </row>
    <row r="1672" spans="1:5" x14ac:dyDescent="0.25">
      <c r="A1672" s="9" t="str">
        <f>IF(OR('[1]Skus Odoo'!C1686='[1]Skus Odoo'!$F$2,'[1]Skus Odoo'!C1686='[1]Skus Odoo'!$F$3,'[1]Skus Odoo'!C1686='[1]Skus Odoo'!$F$4),'[1]Skus Odoo'!A1686," ")</f>
        <v xml:space="preserve"> </v>
      </c>
      <c r="B1672" t="str">
        <f>IFERROR(VLOOKUP(A1672,'[1]Skus Odoo'!$A$1:$D$3000,4,)," ")</f>
        <v xml:space="preserve"> </v>
      </c>
      <c r="C1672">
        <f>IFERROR(VLOOKUP(A1672,'[1]Ventes 3 mois'!$A$1:$E$422,2,),0)</f>
        <v>0</v>
      </c>
      <c r="D1672" s="10">
        <f>IFERROR(VLOOKUP(A1672,'[1]Ventes 6 mois'!$A$1:$E$528,2,),0)</f>
        <v>0</v>
      </c>
      <c r="E1672" s="11">
        <f>IFERROR(AVERAGEA(VLOOKUP(A1672,'[1]Ventes Février'!$A$1:$E$282,4,),VLOOKUP(A1672,'[1]Ventes Mars'!$A$1:$E$282,4,),VLOOKUP(A1672,'[1]Ventes Avril'!$A$1:$E$282,4,)),0)</f>
        <v>0</v>
      </c>
    </row>
    <row r="1673" spans="1:5" x14ac:dyDescent="0.25">
      <c r="A1673" s="9" t="str">
        <f>IF(OR('[1]Skus Odoo'!C1687='[1]Skus Odoo'!$F$2,'[1]Skus Odoo'!C1687='[1]Skus Odoo'!$F$3,'[1]Skus Odoo'!C1687='[1]Skus Odoo'!$F$4),'[1]Skus Odoo'!A1687," ")</f>
        <v xml:space="preserve"> </v>
      </c>
      <c r="B1673" t="str">
        <f>IFERROR(VLOOKUP(A1673,'[1]Skus Odoo'!$A$1:$D$3000,4,)," ")</f>
        <v xml:space="preserve"> </v>
      </c>
      <c r="C1673">
        <f>IFERROR(VLOOKUP(A1673,'[1]Ventes 3 mois'!$A$1:$E$422,2,),0)</f>
        <v>0</v>
      </c>
      <c r="D1673" s="10">
        <f>IFERROR(VLOOKUP(A1673,'[1]Ventes 6 mois'!$A$1:$E$528,2,),0)</f>
        <v>0</v>
      </c>
      <c r="E1673" s="11">
        <f>IFERROR(AVERAGEA(VLOOKUP(A1673,'[1]Ventes Février'!$A$1:$E$282,4,),VLOOKUP(A1673,'[1]Ventes Mars'!$A$1:$E$282,4,),VLOOKUP(A1673,'[1]Ventes Avril'!$A$1:$E$282,4,)),0)</f>
        <v>0</v>
      </c>
    </row>
    <row r="1674" spans="1:5" x14ac:dyDescent="0.25">
      <c r="A1674" s="9" t="str">
        <f>IF(OR('[1]Skus Odoo'!C1688='[1]Skus Odoo'!$F$2,'[1]Skus Odoo'!C1688='[1]Skus Odoo'!$F$3,'[1]Skus Odoo'!C1688='[1]Skus Odoo'!$F$4),'[1]Skus Odoo'!A1688," ")</f>
        <v xml:space="preserve"> </v>
      </c>
      <c r="B1674" t="str">
        <f>IFERROR(VLOOKUP(A1674,'[1]Skus Odoo'!$A$1:$D$3000,4,)," ")</f>
        <v xml:space="preserve"> </v>
      </c>
      <c r="C1674">
        <f>IFERROR(VLOOKUP(A1674,'[1]Ventes 3 mois'!$A$1:$E$422,2,),0)</f>
        <v>0</v>
      </c>
      <c r="D1674" s="10">
        <f>IFERROR(VLOOKUP(A1674,'[1]Ventes 6 mois'!$A$1:$E$528,2,),0)</f>
        <v>0</v>
      </c>
      <c r="E1674" s="11">
        <f>IFERROR(AVERAGEA(VLOOKUP(A1674,'[1]Ventes Février'!$A$1:$E$282,4,),VLOOKUP(A1674,'[1]Ventes Mars'!$A$1:$E$282,4,),VLOOKUP(A1674,'[1]Ventes Avril'!$A$1:$E$282,4,)),0)</f>
        <v>0</v>
      </c>
    </row>
    <row r="1675" spans="1:5" x14ac:dyDescent="0.25">
      <c r="A1675" s="9" t="str">
        <f>IF(OR('[1]Skus Odoo'!C1689='[1]Skus Odoo'!$F$2,'[1]Skus Odoo'!C1689='[1]Skus Odoo'!$F$3,'[1]Skus Odoo'!C1689='[1]Skus Odoo'!$F$4),'[1]Skus Odoo'!A1689," ")</f>
        <v xml:space="preserve"> </v>
      </c>
      <c r="B1675" t="str">
        <f>IFERROR(VLOOKUP(A1675,'[1]Skus Odoo'!$A$1:$D$3000,4,)," ")</f>
        <v xml:space="preserve"> </v>
      </c>
      <c r="C1675">
        <f>IFERROR(VLOOKUP(A1675,'[1]Ventes 3 mois'!$A$1:$E$422,2,),0)</f>
        <v>0</v>
      </c>
      <c r="D1675" s="10">
        <f>IFERROR(VLOOKUP(A1675,'[1]Ventes 6 mois'!$A$1:$E$528,2,),0)</f>
        <v>0</v>
      </c>
      <c r="E1675" s="11">
        <f>IFERROR(AVERAGEA(VLOOKUP(A1675,'[1]Ventes Février'!$A$1:$E$282,4,),VLOOKUP(A1675,'[1]Ventes Mars'!$A$1:$E$282,4,),VLOOKUP(A1675,'[1]Ventes Avril'!$A$1:$E$282,4,)),0)</f>
        <v>0</v>
      </c>
    </row>
    <row r="1676" spans="1:5" x14ac:dyDescent="0.25">
      <c r="A1676" s="9" t="str">
        <f>IF(OR('[1]Skus Odoo'!C1690='[1]Skus Odoo'!$F$2,'[1]Skus Odoo'!C1690='[1]Skus Odoo'!$F$3,'[1]Skus Odoo'!C1690='[1]Skus Odoo'!$F$4),'[1]Skus Odoo'!A1690," ")</f>
        <v xml:space="preserve"> </v>
      </c>
      <c r="B1676" t="str">
        <f>IFERROR(VLOOKUP(A1676,'[1]Skus Odoo'!$A$1:$D$3000,4,)," ")</f>
        <v xml:space="preserve"> </v>
      </c>
      <c r="C1676">
        <f>IFERROR(VLOOKUP(A1676,'[1]Ventes 3 mois'!$A$1:$E$422,2,),0)</f>
        <v>0</v>
      </c>
      <c r="D1676" s="10">
        <f>IFERROR(VLOOKUP(A1676,'[1]Ventes 6 mois'!$A$1:$E$528,2,),0)</f>
        <v>0</v>
      </c>
      <c r="E1676" s="11">
        <f>IFERROR(AVERAGEA(VLOOKUP(A1676,'[1]Ventes Février'!$A$1:$E$282,4,),VLOOKUP(A1676,'[1]Ventes Mars'!$A$1:$E$282,4,),VLOOKUP(A1676,'[1]Ventes Avril'!$A$1:$E$282,4,)),0)</f>
        <v>0</v>
      </c>
    </row>
    <row r="1677" spans="1:5" x14ac:dyDescent="0.25">
      <c r="A1677" s="9" t="str">
        <f>IF(OR('[1]Skus Odoo'!C1691='[1]Skus Odoo'!$F$2,'[1]Skus Odoo'!C1691='[1]Skus Odoo'!$F$3,'[1]Skus Odoo'!C1691='[1]Skus Odoo'!$F$4),'[1]Skus Odoo'!A1691," ")</f>
        <v xml:space="preserve"> </v>
      </c>
      <c r="B1677" t="str">
        <f>IFERROR(VLOOKUP(A1677,'[1]Skus Odoo'!$A$1:$D$3000,4,)," ")</f>
        <v xml:space="preserve"> </v>
      </c>
      <c r="C1677">
        <f>IFERROR(VLOOKUP(A1677,'[1]Ventes 3 mois'!$A$1:$E$422,2,),0)</f>
        <v>0</v>
      </c>
      <c r="D1677" s="10">
        <f>IFERROR(VLOOKUP(A1677,'[1]Ventes 6 mois'!$A$1:$E$528,2,),0)</f>
        <v>0</v>
      </c>
      <c r="E1677" s="11">
        <f>IFERROR(AVERAGEA(VLOOKUP(A1677,'[1]Ventes Février'!$A$1:$E$282,4,),VLOOKUP(A1677,'[1]Ventes Mars'!$A$1:$E$282,4,),VLOOKUP(A1677,'[1]Ventes Avril'!$A$1:$E$282,4,)),0)</f>
        <v>0</v>
      </c>
    </row>
    <row r="1678" spans="1:5" x14ac:dyDescent="0.25">
      <c r="A1678" s="9" t="str">
        <f>IF(OR('[1]Skus Odoo'!C1692='[1]Skus Odoo'!$F$2,'[1]Skus Odoo'!C1692='[1]Skus Odoo'!$F$3,'[1]Skus Odoo'!C1692='[1]Skus Odoo'!$F$4),'[1]Skus Odoo'!A1692," ")</f>
        <v xml:space="preserve"> </v>
      </c>
      <c r="B1678" t="str">
        <f>IFERROR(VLOOKUP(A1678,'[1]Skus Odoo'!$A$1:$D$3000,4,)," ")</f>
        <v xml:space="preserve"> </v>
      </c>
      <c r="C1678">
        <f>IFERROR(VLOOKUP(A1678,'[1]Ventes 3 mois'!$A$1:$E$422,2,),0)</f>
        <v>0</v>
      </c>
      <c r="D1678" s="10">
        <f>IFERROR(VLOOKUP(A1678,'[1]Ventes 6 mois'!$A$1:$E$528,2,),0)</f>
        <v>0</v>
      </c>
      <c r="E1678" s="11">
        <f>IFERROR(AVERAGEA(VLOOKUP(A1678,'[1]Ventes Février'!$A$1:$E$282,4,),VLOOKUP(A1678,'[1]Ventes Mars'!$A$1:$E$282,4,),VLOOKUP(A1678,'[1]Ventes Avril'!$A$1:$E$282,4,)),0)</f>
        <v>0</v>
      </c>
    </row>
    <row r="1679" spans="1:5" x14ac:dyDescent="0.25">
      <c r="A1679" s="9" t="str">
        <f>IF(OR('[1]Skus Odoo'!C1693='[1]Skus Odoo'!$F$2,'[1]Skus Odoo'!C1693='[1]Skus Odoo'!$F$3,'[1]Skus Odoo'!C1693='[1]Skus Odoo'!$F$4),'[1]Skus Odoo'!A1693," ")</f>
        <v xml:space="preserve"> </v>
      </c>
      <c r="B1679" t="str">
        <f>IFERROR(VLOOKUP(A1679,'[1]Skus Odoo'!$A$1:$D$3000,4,)," ")</f>
        <v xml:space="preserve"> </v>
      </c>
      <c r="C1679">
        <f>IFERROR(VLOOKUP(A1679,'[1]Ventes 3 mois'!$A$1:$E$422,2,),0)</f>
        <v>0</v>
      </c>
      <c r="D1679" s="10">
        <f>IFERROR(VLOOKUP(A1679,'[1]Ventes 6 mois'!$A$1:$E$528,2,),0)</f>
        <v>0</v>
      </c>
      <c r="E1679" s="11">
        <f>IFERROR(AVERAGEA(VLOOKUP(A1679,'[1]Ventes Février'!$A$1:$E$282,4,),VLOOKUP(A1679,'[1]Ventes Mars'!$A$1:$E$282,4,),VLOOKUP(A1679,'[1]Ventes Avril'!$A$1:$E$282,4,)),0)</f>
        <v>0</v>
      </c>
    </row>
    <row r="1680" spans="1:5" x14ac:dyDescent="0.25">
      <c r="A1680" s="9" t="str">
        <f>IF(OR('[1]Skus Odoo'!C1694='[1]Skus Odoo'!$F$2,'[1]Skus Odoo'!C1694='[1]Skus Odoo'!$F$3,'[1]Skus Odoo'!C1694='[1]Skus Odoo'!$F$4),'[1]Skus Odoo'!A1694," ")</f>
        <v xml:space="preserve"> </v>
      </c>
      <c r="B1680" t="str">
        <f>IFERROR(VLOOKUP(A1680,'[1]Skus Odoo'!$A$1:$D$3000,4,)," ")</f>
        <v xml:space="preserve"> </v>
      </c>
      <c r="C1680">
        <f>IFERROR(VLOOKUP(A1680,'[1]Ventes 3 mois'!$A$1:$E$422,2,),0)</f>
        <v>0</v>
      </c>
      <c r="D1680" s="10">
        <f>IFERROR(VLOOKUP(A1680,'[1]Ventes 6 mois'!$A$1:$E$528,2,),0)</f>
        <v>0</v>
      </c>
      <c r="E1680" s="11">
        <f>IFERROR(AVERAGEA(VLOOKUP(A1680,'[1]Ventes Février'!$A$1:$E$282,4,),VLOOKUP(A1680,'[1]Ventes Mars'!$A$1:$E$282,4,),VLOOKUP(A1680,'[1]Ventes Avril'!$A$1:$E$282,4,)),0)</f>
        <v>0</v>
      </c>
    </row>
    <row r="1681" spans="1:5" x14ac:dyDescent="0.25">
      <c r="A1681" s="9" t="str">
        <f>IF(OR('[1]Skus Odoo'!C1695='[1]Skus Odoo'!$F$2,'[1]Skus Odoo'!C1695='[1]Skus Odoo'!$F$3,'[1]Skus Odoo'!C1695='[1]Skus Odoo'!$F$4),'[1]Skus Odoo'!A1695," ")</f>
        <v xml:space="preserve"> </v>
      </c>
      <c r="B1681" t="str">
        <f>IFERROR(VLOOKUP(A1681,'[1]Skus Odoo'!$A$1:$D$3000,4,)," ")</f>
        <v xml:space="preserve"> </v>
      </c>
      <c r="C1681">
        <f>IFERROR(VLOOKUP(A1681,'[1]Ventes 3 mois'!$A$1:$E$422,2,),0)</f>
        <v>0</v>
      </c>
      <c r="D1681" s="10">
        <f>IFERROR(VLOOKUP(A1681,'[1]Ventes 6 mois'!$A$1:$E$528,2,),0)</f>
        <v>0</v>
      </c>
      <c r="E1681" s="11">
        <f>IFERROR(AVERAGEA(VLOOKUP(A1681,'[1]Ventes Février'!$A$1:$E$282,4,),VLOOKUP(A1681,'[1]Ventes Mars'!$A$1:$E$282,4,),VLOOKUP(A1681,'[1]Ventes Avril'!$A$1:$E$282,4,)),0)</f>
        <v>0</v>
      </c>
    </row>
    <row r="1682" spans="1:5" x14ac:dyDescent="0.25">
      <c r="A1682" s="9" t="str">
        <f>IF(OR('[1]Skus Odoo'!C1696='[1]Skus Odoo'!$F$2,'[1]Skus Odoo'!C1696='[1]Skus Odoo'!$F$3,'[1]Skus Odoo'!C1696='[1]Skus Odoo'!$F$4),'[1]Skus Odoo'!A1696," ")</f>
        <v xml:space="preserve"> </v>
      </c>
      <c r="B1682" t="str">
        <f>IFERROR(VLOOKUP(A1682,'[1]Skus Odoo'!$A$1:$D$3000,4,)," ")</f>
        <v xml:space="preserve"> </v>
      </c>
      <c r="C1682">
        <f>IFERROR(VLOOKUP(A1682,'[1]Ventes 3 mois'!$A$1:$E$422,2,),0)</f>
        <v>0</v>
      </c>
      <c r="D1682" s="10">
        <f>IFERROR(VLOOKUP(A1682,'[1]Ventes 6 mois'!$A$1:$E$528,2,),0)</f>
        <v>0</v>
      </c>
      <c r="E1682" s="11">
        <f>IFERROR(AVERAGEA(VLOOKUP(A1682,'[1]Ventes Février'!$A$1:$E$282,4,),VLOOKUP(A1682,'[1]Ventes Mars'!$A$1:$E$282,4,),VLOOKUP(A1682,'[1]Ventes Avril'!$A$1:$E$282,4,)),0)</f>
        <v>0</v>
      </c>
    </row>
    <row r="1683" spans="1:5" x14ac:dyDescent="0.25">
      <c r="A1683" s="9" t="str">
        <f>IF(OR('[1]Skus Odoo'!C1697='[1]Skus Odoo'!$F$2,'[1]Skus Odoo'!C1697='[1]Skus Odoo'!$F$3,'[1]Skus Odoo'!C1697='[1]Skus Odoo'!$F$4),'[1]Skus Odoo'!A1697," ")</f>
        <v xml:space="preserve"> </v>
      </c>
      <c r="B1683" t="str">
        <f>IFERROR(VLOOKUP(A1683,'[1]Skus Odoo'!$A$1:$D$3000,4,)," ")</f>
        <v xml:space="preserve"> </v>
      </c>
      <c r="C1683">
        <f>IFERROR(VLOOKUP(A1683,'[1]Ventes 3 mois'!$A$1:$E$422,2,),0)</f>
        <v>0</v>
      </c>
      <c r="D1683" s="10">
        <f>IFERROR(VLOOKUP(A1683,'[1]Ventes 6 mois'!$A$1:$E$528,2,),0)</f>
        <v>0</v>
      </c>
      <c r="E1683" s="11">
        <f>IFERROR(AVERAGEA(VLOOKUP(A1683,'[1]Ventes Février'!$A$1:$E$282,4,),VLOOKUP(A1683,'[1]Ventes Mars'!$A$1:$E$282,4,),VLOOKUP(A1683,'[1]Ventes Avril'!$A$1:$E$282,4,)),0)</f>
        <v>0</v>
      </c>
    </row>
    <row r="1684" spans="1:5" x14ac:dyDescent="0.25">
      <c r="A1684" s="9" t="str">
        <f>IF(OR('[1]Skus Odoo'!C1698='[1]Skus Odoo'!$F$2,'[1]Skus Odoo'!C1698='[1]Skus Odoo'!$F$3,'[1]Skus Odoo'!C1698='[1]Skus Odoo'!$F$4),'[1]Skus Odoo'!A1698," ")</f>
        <v xml:space="preserve"> </v>
      </c>
      <c r="B1684" t="str">
        <f>IFERROR(VLOOKUP(A1684,'[1]Skus Odoo'!$A$1:$D$3000,4,)," ")</f>
        <v xml:space="preserve"> </v>
      </c>
      <c r="C1684">
        <f>IFERROR(VLOOKUP(A1684,'[1]Ventes 3 mois'!$A$1:$E$422,2,),0)</f>
        <v>0</v>
      </c>
      <c r="D1684" s="10">
        <f>IFERROR(VLOOKUP(A1684,'[1]Ventes 6 mois'!$A$1:$E$528,2,),0)</f>
        <v>0</v>
      </c>
      <c r="E1684" s="11">
        <f>IFERROR(AVERAGEA(VLOOKUP(A1684,'[1]Ventes Février'!$A$1:$E$282,4,),VLOOKUP(A1684,'[1]Ventes Mars'!$A$1:$E$282,4,),VLOOKUP(A1684,'[1]Ventes Avril'!$A$1:$E$282,4,)),0)</f>
        <v>0</v>
      </c>
    </row>
    <row r="1685" spans="1:5" x14ac:dyDescent="0.25">
      <c r="A1685" s="9" t="str">
        <f>IF(OR('[1]Skus Odoo'!C1699='[1]Skus Odoo'!$F$2,'[1]Skus Odoo'!C1699='[1]Skus Odoo'!$F$3,'[1]Skus Odoo'!C1699='[1]Skus Odoo'!$F$4),'[1]Skus Odoo'!A1699," ")</f>
        <v xml:space="preserve"> </v>
      </c>
      <c r="B1685" t="str">
        <f>IFERROR(VLOOKUP(A1685,'[1]Skus Odoo'!$A$1:$D$3000,4,)," ")</f>
        <v xml:space="preserve"> </v>
      </c>
      <c r="C1685">
        <f>IFERROR(VLOOKUP(A1685,'[1]Ventes 3 mois'!$A$1:$E$422,2,),0)</f>
        <v>0</v>
      </c>
      <c r="D1685" s="10">
        <f>IFERROR(VLOOKUP(A1685,'[1]Ventes 6 mois'!$A$1:$E$528,2,),0)</f>
        <v>0</v>
      </c>
      <c r="E1685" s="11">
        <f>IFERROR(AVERAGEA(VLOOKUP(A1685,'[1]Ventes Février'!$A$1:$E$282,4,),VLOOKUP(A1685,'[1]Ventes Mars'!$A$1:$E$282,4,),VLOOKUP(A1685,'[1]Ventes Avril'!$A$1:$E$282,4,)),0)</f>
        <v>0</v>
      </c>
    </row>
    <row r="1686" spans="1:5" x14ac:dyDescent="0.25">
      <c r="A1686" s="9" t="str">
        <f>IF(OR('[1]Skus Odoo'!C1700='[1]Skus Odoo'!$F$2,'[1]Skus Odoo'!C1700='[1]Skus Odoo'!$F$3,'[1]Skus Odoo'!C1700='[1]Skus Odoo'!$F$4),'[1]Skus Odoo'!A1700," ")</f>
        <v xml:space="preserve"> </v>
      </c>
      <c r="B1686" t="str">
        <f>IFERROR(VLOOKUP(A1686,'[1]Skus Odoo'!$A$1:$D$3000,4,)," ")</f>
        <v xml:space="preserve"> </v>
      </c>
      <c r="C1686">
        <f>IFERROR(VLOOKUP(A1686,'[1]Ventes 3 mois'!$A$1:$E$422,2,),0)</f>
        <v>0</v>
      </c>
      <c r="D1686" s="10">
        <f>IFERROR(VLOOKUP(A1686,'[1]Ventes 6 mois'!$A$1:$E$528,2,),0)</f>
        <v>0</v>
      </c>
      <c r="E1686" s="11">
        <f>IFERROR(AVERAGEA(VLOOKUP(A1686,'[1]Ventes Février'!$A$1:$E$282,4,),VLOOKUP(A1686,'[1]Ventes Mars'!$A$1:$E$282,4,),VLOOKUP(A1686,'[1]Ventes Avril'!$A$1:$E$282,4,)),0)</f>
        <v>0</v>
      </c>
    </row>
    <row r="1687" spans="1:5" x14ac:dyDescent="0.25">
      <c r="A1687" s="9" t="str">
        <f>IF(OR('[1]Skus Odoo'!C1701='[1]Skus Odoo'!$F$2,'[1]Skus Odoo'!C1701='[1]Skus Odoo'!$F$3,'[1]Skus Odoo'!C1701='[1]Skus Odoo'!$F$4),'[1]Skus Odoo'!A1701," ")</f>
        <v xml:space="preserve"> </v>
      </c>
      <c r="B1687" t="str">
        <f>IFERROR(VLOOKUP(A1687,'[1]Skus Odoo'!$A$1:$D$3000,4,)," ")</f>
        <v xml:space="preserve"> </v>
      </c>
      <c r="C1687">
        <f>IFERROR(VLOOKUP(A1687,'[1]Ventes 3 mois'!$A$1:$E$422,2,),0)</f>
        <v>0</v>
      </c>
      <c r="D1687" s="10">
        <f>IFERROR(VLOOKUP(A1687,'[1]Ventes 6 mois'!$A$1:$E$528,2,),0)</f>
        <v>0</v>
      </c>
      <c r="E1687" s="11">
        <f>IFERROR(AVERAGEA(VLOOKUP(A1687,'[1]Ventes Février'!$A$1:$E$282,4,),VLOOKUP(A1687,'[1]Ventes Mars'!$A$1:$E$282,4,),VLOOKUP(A1687,'[1]Ventes Avril'!$A$1:$E$282,4,)),0)</f>
        <v>0</v>
      </c>
    </row>
    <row r="1688" spans="1:5" x14ac:dyDescent="0.25">
      <c r="A1688" s="9" t="str">
        <f>IF(OR('[1]Skus Odoo'!C1702='[1]Skus Odoo'!$F$2,'[1]Skus Odoo'!C1702='[1]Skus Odoo'!$F$3,'[1]Skus Odoo'!C1702='[1]Skus Odoo'!$F$4),'[1]Skus Odoo'!A1702," ")</f>
        <v xml:space="preserve"> </v>
      </c>
      <c r="B1688" t="str">
        <f>IFERROR(VLOOKUP(A1688,'[1]Skus Odoo'!$A$1:$D$3000,4,)," ")</f>
        <v xml:space="preserve"> </v>
      </c>
      <c r="C1688">
        <f>IFERROR(VLOOKUP(A1688,'[1]Ventes 3 mois'!$A$1:$E$422,2,),0)</f>
        <v>0</v>
      </c>
      <c r="D1688" s="10">
        <f>IFERROR(VLOOKUP(A1688,'[1]Ventes 6 mois'!$A$1:$E$528,2,),0)</f>
        <v>0</v>
      </c>
      <c r="E1688" s="11">
        <f>IFERROR(AVERAGEA(VLOOKUP(A1688,'[1]Ventes Février'!$A$1:$E$282,4,),VLOOKUP(A1688,'[1]Ventes Mars'!$A$1:$E$282,4,),VLOOKUP(A1688,'[1]Ventes Avril'!$A$1:$E$282,4,)),0)</f>
        <v>0</v>
      </c>
    </row>
    <row r="1689" spans="1:5" x14ac:dyDescent="0.25">
      <c r="A1689" s="9" t="str">
        <f>IF(OR('[1]Skus Odoo'!C1703='[1]Skus Odoo'!$F$2,'[1]Skus Odoo'!C1703='[1]Skus Odoo'!$F$3,'[1]Skus Odoo'!C1703='[1]Skus Odoo'!$F$4),'[1]Skus Odoo'!A1703," ")</f>
        <v xml:space="preserve"> </v>
      </c>
      <c r="B1689" t="str">
        <f>IFERROR(VLOOKUP(A1689,'[1]Skus Odoo'!$A$1:$D$3000,4,)," ")</f>
        <v xml:space="preserve"> </v>
      </c>
      <c r="C1689">
        <f>IFERROR(VLOOKUP(A1689,'[1]Ventes 3 mois'!$A$1:$E$422,2,),0)</f>
        <v>0</v>
      </c>
      <c r="D1689" s="10">
        <f>IFERROR(VLOOKUP(A1689,'[1]Ventes 6 mois'!$A$1:$E$528,2,),0)</f>
        <v>0</v>
      </c>
      <c r="E1689" s="11">
        <f>IFERROR(AVERAGEA(VLOOKUP(A1689,'[1]Ventes Février'!$A$1:$E$282,4,),VLOOKUP(A1689,'[1]Ventes Mars'!$A$1:$E$282,4,),VLOOKUP(A1689,'[1]Ventes Avril'!$A$1:$E$282,4,)),0)</f>
        <v>0</v>
      </c>
    </row>
    <row r="1690" spans="1:5" x14ac:dyDescent="0.25">
      <c r="A1690" s="9" t="str">
        <f>IF(OR('[1]Skus Odoo'!C1704='[1]Skus Odoo'!$F$2,'[1]Skus Odoo'!C1704='[1]Skus Odoo'!$F$3,'[1]Skus Odoo'!C1704='[1]Skus Odoo'!$F$4),'[1]Skus Odoo'!A1704," ")</f>
        <v xml:space="preserve"> </v>
      </c>
      <c r="B1690" t="str">
        <f>IFERROR(VLOOKUP(A1690,'[1]Skus Odoo'!$A$1:$D$3000,4,)," ")</f>
        <v xml:space="preserve"> </v>
      </c>
      <c r="C1690">
        <f>IFERROR(VLOOKUP(A1690,'[1]Ventes 3 mois'!$A$1:$E$422,2,),0)</f>
        <v>0</v>
      </c>
      <c r="D1690" s="10">
        <f>IFERROR(VLOOKUP(A1690,'[1]Ventes 6 mois'!$A$1:$E$528,2,),0)</f>
        <v>0</v>
      </c>
      <c r="E1690" s="11">
        <f>IFERROR(AVERAGEA(VLOOKUP(A1690,'[1]Ventes Février'!$A$1:$E$282,4,),VLOOKUP(A1690,'[1]Ventes Mars'!$A$1:$E$282,4,),VLOOKUP(A1690,'[1]Ventes Avril'!$A$1:$E$282,4,)),0)</f>
        <v>0</v>
      </c>
    </row>
    <row r="1691" spans="1:5" x14ac:dyDescent="0.25">
      <c r="A1691" s="9" t="str">
        <f>IF(OR('[1]Skus Odoo'!C1705='[1]Skus Odoo'!$F$2,'[1]Skus Odoo'!C1705='[1]Skus Odoo'!$F$3,'[1]Skus Odoo'!C1705='[1]Skus Odoo'!$F$4),'[1]Skus Odoo'!A1705," ")</f>
        <v xml:space="preserve"> </v>
      </c>
      <c r="B1691" t="str">
        <f>IFERROR(VLOOKUP(A1691,'[1]Skus Odoo'!$A$1:$D$3000,4,)," ")</f>
        <v xml:space="preserve"> </v>
      </c>
      <c r="C1691">
        <f>IFERROR(VLOOKUP(A1691,'[1]Ventes 3 mois'!$A$1:$E$422,2,),0)</f>
        <v>0</v>
      </c>
      <c r="D1691" s="10">
        <f>IFERROR(VLOOKUP(A1691,'[1]Ventes 6 mois'!$A$1:$E$528,2,),0)</f>
        <v>0</v>
      </c>
      <c r="E1691" s="11">
        <f>IFERROR(AVERAGEA(VLOOKUP(A1691,'[1]Ventes Février'!$A$1:$E$282,4,),VLOOKUP(A1691,'[1]Ventes Mars'!$A$1:$E$282,4,),VLOOKUP(A1691,'[1]Ventes Avril'!$A$1:$E$282,4,)),0)</f>
        <v>0</v>
      </c>
    </row>
    <row r="1692" spans="1:5" x14ac:dyDescent="0.25">
      <c r="A1692" s="9" t="str">
        <f>IF(OR('[1]Skus Odoo'!C1706='[1]Skus Odoo'!$F$2,'[1]Skus Odoo'!C1706='[1]Skus Odoo'!$F$3,'[1]Skus Odoo'!C1706='[1]Skus Odoo'!$F$4),'[1]Skus Odoo'!A1706," ")</f>
        <v xml:space="preserve"> </v>
      </c>
      <c r="B1692" t="str">
        <f>IFERROR(VLOOKUP(A1692,'[1]Skus Odoo'!$A$1:$D$3000,4,)," ")</f>
        <v xml:space="preserve"> </v>
      </c>
      <c r="C1692">
        <f>IFERROR(VLOOKUP(A1692,'[1]Ventes 3 mois'!$A$1:$E$422,2,),0)</f>
        <v>0</v>
      </c>
      <c r="D1692" s="10">
        <f>IFERROR(VLOOKUP(A1692,'[1]Ventes 6 mois'!$A$1:$E$528,2,),0)</f>
        <v>0</v>
      </c>
      <c r="E1692" s="11">
        <f>IFERROR(AVERAGEA(VLOOKUP(A1692,'[1]Ventes Février'!$A$1:$E$282,4,),VLOOKUP(A1692,'[1]Ventes Mars'!$A$1:$E$282,4,),VLOOKUP(A1692,'[1]Ventes Avril'!$A$1:$E$282,4,)),0)</f>
        <v>0</v>
      </c>
    </row>
    <row r="1693" spans="1:5" x14ac:dyDescent="0.25">
      <c r="A1693" s="9" t="str">
        <f>IF(OR('[1]Skus Odoo'!C1707='[1]Skus Odoo'!$F$2,'[1]Skus Odoo'!C1707='[1]Skus Odoo'!$F$3,'[1]Skus Odoo'!C1707='[1]Skus Odoo'!$F$4),'[1]Skus Odoo'!A1707," ")</f>
        <v xml:space="preserve"> </v>
      </c>
      <c r="B1693" t="str">
        <f>IFERROR(VLOOKUP(A1693,'[1]Skus Odoo'!$A$1:$D$3000,4,)," ")</f>
        <v xml:space="preserve"> </v>
      </c>
      <c r="C1693">
        <f>IFERROR(VLOOKUP(A1693,'[1]Ventes 3 mois'!$A$1:$E$422,2,),0)</f>
        <v>0</v>
      </c>
      <c r="D1693" s="10">
        <f>IFERROR(VLOOKUP(A1693,'[1]Ventes 6 mois'!$A$1:$E$528,2,),0)</f>
        <v>0</v>
      </c>
      <c r="E1693" s="11">
        <f>IFERROR(AVERAGEA(VLOOKUP(A1693,'[1]Ventes Février'!$A$1:$E$282,4,),VLOOKUP(A1693,'[1]Ventes Mars'!$A$1:$E$282,4,),VLOOKUP(A1693,'[1]Ventes Avril'!$A$1:$E$282,4,)),0)</f>
        <v>0</v>
      </c>
    </row>
    <row r="1694" spans="1:5" x14ac:dyDescent="0.25">
      <c r="A1694" s="9" t="str">
        <f>IF(OR('[1]Skus Odoo'!C1708='[1]Skus Odoo'!$F$2,'[1]Skus Odoo'!C1708='[1]Skus Odoo'!$F$3,'[1]Skus Odoo'!C1708='[1]Skus Odoo'!$F$4),'[1]Skus Odoo'!A1708," ")</f>
        <v xml:space="preserve"> </v>
      </c>
      <c r="B1694" t="str">
        <f>IFERROR(VLOOKUP(A1694,'[1]Skus Odoo'!$A$1:$D$3000,4,)," ")</f>
        <v xml:space="preserve"> </v>
      </c>
      <c r="C1694">
        <f>IFERROR(VLOOKUP(A1694,'[1]Ventes 3 mois'!$A$1:$E$422,2,),0)</f>
        <v>0</v>
      </c>
      <c r="D1694" s="10">
        <f>IFERROR(VLOOKUP(A1694,'[1]Ventes 6 mois'!$A$1:$E$528,2,),0)</f>
        <v>0</v>
      </c>
      <c r="E1694" s="11">
        <f>IFERROR(AVERAGEA(VLOOKUP(A1694,'[1]Ventes Février'!$A$1:$E$282,4,),VLOOKUP(A1694,'[1]Ventes Mars'!$A$1:$E$282,4,),VLOOKUP(A1694,'[1]Ventes Avril'!$A$1:$E$282,4,)),0)</f>
        <v>0</v>
      </c>
    </row>
    <row r="1695" spans="1:5" x14ac:dyDescent="0.25">
      <c r="A1695" s="9" t="str">
        <f>IF(OR('[1]Skus Odoo'!C1709='[1]Skus Odoo'!$F$2,'[1]Skus Odoo'!C1709='[1]Skus Odoo'!$F$3,'[1]Skus Odoo'!C1709='[1]Skus Odoo'!$F$4),'[1]Skus Odoo'!A1709," ")</f>
        <v xml:space="preserve"> </v>
      </c>
      <c r="B1695" t="str">
        <f>IFERROR(VLOOKUP(A1695,'[1]Skus Odoo'!$A$1:$D$3000,4,)," ")</f>
        <v xml:space="preserve"> </v>
      </c>
      <c r="C1695">
        <f>IFERROR(VLOOKUP(A1695,'[1]Ventes 3 mois'!$A$1:$E$422,2,),0)</f>
        <v>0</v>
      </c>
      <c r="D1695" s="10">
        <f>IFERROR(VLOOKUP(A1695,'[1]Ventes 6 mois'!$A$1:$E$528,2,),0)</f>
        <v>0</v>
      </c>
      <c r="E1695" s="11">
        <f>IFERROR(AVERAGEA(VLOOKUP(A1695,'[1]Ventes Février'!$A$1:$E$282,4,),VLOOKUP(A1695,'[1]Ventes Mars'!$A$1:$E$282,4,),VLOOKUP(A1695,'[1]Ventes Avril'!$A$1:$E$282,4,)),0)</f>
        <v>0</v>
      </c>
    </row>
    <row r="1696" spans="1:5" x14ac:dyDescent="0.25">
      <c r="A1696" s="9" t="str">
        <f>IF(OR('[1]Skus Odoo'!C1710='[1]Skus Odoo'!$F$2,'[1]Skus Odoo'!C1710='[1]Skus Odoo'!$F$3,'[1]Skus Odoo'!C1710='[1]Skus Odoo'!$F$4),'[1]Skus Odoo'!A1710," ")</f>
        <v xml:space="preserve"> </v>
      </c>
      <c r="B1696" t="str">
        <f>IFERROR(VLOOKUP(A1696,'[1]Skus Odoo'!$A$1:$D$3000,4,)," ")</f>
        <v xml:space="preserve"> </v>
      </c>
      <c r="C1696">
        <f>IFERROR(VLOOKUP(A1696,'[1]Ventes 3 mois'!$A$1:$E$422,2,),0)</f>
        <v>0</v>
      </c>
      <c r="D1696" s="10">
        <f>IFERROR(VLOOKUP(A1696,'[1]Ventes 6 mois'!$A$1:$E$528,2,),0)</f>
        <v>0</v>
      </c>
      <c r="E1696" s="11">
        <f>IFERROR(AVERAGEA(VLOOKUP(A1696,'[1]Ventes Février'!$A$1:$E$282,4,),VLOOKUP(A1696,'[1]Ventes Mars'!$A$1:$E$282,4,),VLOOKUP(A1696,'[1]Ventes Avril'!$A$1:$E$282,4,)),0)</f>
        <v>0</v>
      </c>
    </row>
    <row r="1697" spans="1:5" x14ac:dyDescent="0.25">
      <c r="A1697" s="9" t="str">
        <f>IF(OR('[1]Skus Odoo'!C1711='[1]Skus Odoo'!$F$2,'[1]Skus Odoo'!C1711='[1]Skus Odoo'!$F$3,'[1]Skus Odoo'!C1711='[1]Skus Odoo'!$F$4),'[1]Skus Odoo'!A1711," ")</f>
        <v xml:space="preserve"> </v>
      </c>
      <c r="B1697" t="str">
        <f>IFERROR(VLOOKUP(A1697,'[1]Skus Odoo'!$A$1:$D$3000,4,)," ")</f>
        <v xml:space="preserve"> </v>
      </c>
      <c r="C1697">
        <f>IFERROR(VLOOKUP(A1697,'[1]Ventes 3 mois'!$A$1:$E$422,2,),0)</f>
        <v>0</v>
      </c>
      <c r="D1697" s="10">
        <f>IFERROR(VLOOKUP(A1697,'[1]Ventes 6 mois'!$A$1:$E$528,2,),0)</f>
        <v>0</v>
      </c>
      <c r="E1697" s="11">
        <f>IFERROR(AVERAGEA(VLOOKUP(A1697,'[1]Ventes Février'!$A$1:$E$282,4,),VLOOKUP(A1697,'[1]Ventes Mars'!$A$1:$E$282,4,),VLOOKUP(A1697,'[1]Ventes Avril'!$A$1:$E$282,4,)),0)</f>
        <v>0</v>
      </c>
    </row>
    <row r="1698" spans="1:5" x14ac:dyDescent="0.25">
      <c r="A1698" s="9" t="str">
        <f>IF(OR('[1]Skus Odoo'!C1712='[1]Skus Odoo'!$F$2,'[1]Skus Odoo'!C1712='[1]Skus Odoo'!$F$3,'[1]Skus Odoo'!C1712='[1]Skus Odoo'!$F$4),'[1]Skus Odoo'!A1712," ")</f>
        <v xml:space="preserve"> </v>
      </c>
      <c r="B1698" t="str">
        <f>IFERROR(VLOOKUP(A1698,'[1]Skus Odoo'!$A$1:$D$3000,4,)," ")</f>
        <v xml:space="preserve"> </v>
      </c>
      <c r="C1698">
        <f>IFERROR(VLOOKUP(A1698,'[1]Ventes 3 mois'!$A$1:$E$422,2,),0)</f>
        <v>0</v>
      </c>
      <c r="D1698" s="10">
        <f>IFERROR(VLOOKUP(A1698,'[1]Ventes 6 mois'!$A$1:$E$528,2,),0)</f>
        <v>0</v>
      </c>
      <c r="E1698" s="11">
        <f>IFERROR(AVERAGEA(VLOOKUP(A1698,'[1]Ventes Février'!$A$1:$E$282,4,),VLOOKUP(A1698,'[1]Ventes Mars'!$A$1:$E$282,4,),VLOOKUP(A1698,'[1]Ventes Avril'!$A$1:$E$282,4,)),0)</f>
        <v>0</v>
      </c>
    </row>
    <row r="1699" spans="1:5" x14ac:dyDescent="0.25">
      <c r="A1699" s="9" t="str">
        <f>IF(OR('[1]Skus Odoo'!C1713='[1]Skus Odoo'!$F$2,'[1]Skus Odoo'!C1713='[1]Skus Odoo'!$F$3,'[1]Skus Odoo'!C1713='[1]Skus Odoo'!$F$4),'[1]Skus Odoo'!A1713," ")</f>
        <v xml:space="preserve"> </v>
      </c>
      <c r="B1699" t="str">
        <f>IFERROR(VLOOKUP(A1699,'[1]Skus Odoo'!$A$1:$D$3000,4,)," ")</f>
        <v xml:space="preserve"> </v>
      </c>
      <c r="C1699">
        <f>IFERROR(VLOOKUP(A1699,'[1]Ventes 3 mois'!$A$1:$E$422,2,),0)</f>
        <v>0</v>
      </c>
      <c r="D1699" s="10">
        <f>IFERROR(VLOOKUP(A1699,'[1]Ventes 6 mois'!$A$1:$E$528,2,),0)</f>
        <v>0</v>
      </c>
      <c r="E1699" s="11">
        <f>IFERROR(AVERAGEA(VLOOKUP(A1699,'[1]Ventes Février'!$A$1:$E$282,4,),VLOOKUP(A1699,'[1]Ventes Mars'!$A$1:$E$282,4,),VLOOKUP(A1699,'[1]Ventes Avril'!$A$1:$E$282,4,)),0)</f>
        <v>0</v>
      </c>
    </row>
    <row r="1700" spans="1:5" x14ac:dyDescent="0.25">
      <c r="A1700" s="9" t="str">
        <f>IF(OR('[1]Skus Odoo'!C1714='[1]Skus Odoo'!$F$2,'[1]Skus Odoo'!C1714='[1]Skus Odoo'!$F$3,'[1]Skus Odoo'!C1714='[1]Skus Odoo'!$F$4),'[1]Skus Odoo'!A1714," ")</f>
        <v xml:space="preserve"> </v>
      </c>
      <c r="B1700" t="str">
        <f>IFERROR(VLOOKUP(A1700,'[1]Skus Odoo'!$A$1:$D$3000,4,)," ")</f>
        <v xml:space="preserve"> </v>
      </c>
      <c r="C1700">
        <f>IFERROR(VLOOKUP(A1700,'[1]Ventes 3 mois'!$A$1:$E$422,2,),0)</f>
        <v>0</v>
      </c>
      <c r="D1700" s="10">
        <f>IFERROR(VLOOKUP(A1700,'[1]Ventes 6 mois'!$A$1:$E$528,2,),0)</f>
        <v>0</v>
      </c>
      <c r="E1700" s="11">
        <f>IFERROR(AVERAGEA(VLOOKUP(A1700,'[1]Ventes Février'!$A$1:$E$282,4,),VLOOKUP(A1700,'[1]Ventes Mars'!$A$1:$E$282,4,),VLOOKUP(A1700,'[1]Ventes Avril'!$A$1:$E$282,4,)),0)</f>
        <v>0</v>
      </c>
    </row>
    <row r="1701" spans="1:5" x14ac:dyDescent="0.25">
      <c r="A1701" s="9" t="str">
        <f>IF(OR('[1]Skus Odoo'!C1715='[1]Skus Odoo'!$F$2,'[1]Skus Odoo'!C1715='[1]Skus Odoo'!$F$3,'[1]Skus Odoo'!C1715='[1]Skus Odoo'!$F$4),'[1]Skus Odoo'!A1715," ")</f>
        <v xml:space="preserve"> </v>
      </c>
      <c r="B1701" t="str">
        <f>IFERROR(VLOOKUP(A1701,'[1]Skus Odoo'!$A$1:$D$3000,4,)," ")</f>
        <v xml:space="preserve"> </v>
      </c>
      <c r="C1701">
        <f>IFERROR(VLOOKUP(A1701,'[1]Ventes 3 mois'!$A$1:$E$422,2,),0)</f>
        <v>0</v>
      </c>
      <c r="D1701" s="10">
        <f>IFERROR(VLOOKUP(A1701,'[1]Ventes 6 mois'!$A$1:$E$528,2,),0)</f>
        <v>0</v>
      </c>
      <c r="E1701" s="11">
        <f>IFERROR(AVERAGEA(VLOOKUP(A1701,'[1]Ventes Février'!$A$1:$E$282,4,),VLOOKUP(A1701,'[1]Ventes Mars'!$A$1:$E$282,4,),VLOOKUP(A1701,'[1]Ventes Avril'!$A$1:$E$282,4,)),0)</f>
        <v>0</v>
      </c>
    </row>
    <row r="1702" spans="1:5" x14ac:dyDescent="0.25">
      <c r="A1702" s="9" t="str">
        <f>IF(OR('[1]Skus Odoo'!C1716='[1]Skus Odoo'!$F$2,'[1]Skus Odoo'!C1716='[1]Skus Odoo'!$F$3,'[1]Skus Odoo'!C1716='[1]Skus Odoo'!$F$4),'[1]Skus Odoo'!A1716," ")</f>
        <v xml:space="preserve"> </v>
      </c>
      <c r="B1702" t="str">
        <f>IFERROR(VLOOKUP(A1702,'[1]Skus Odoo'!$A$1:$D$3000,4,)," ")</f>
        <v xml:space="preserve"> </v>
      </c>
      <c r="C1702">
        <f>IFERROR(VLOOKUP(A1702,'[1]Ventes 3 mois'!$A$1:$E$422,2,),0)</f>
        <v>0</v>
      </c>
      <c r="D1702" s="10">
        <f>IFERROR(VLOOKUP(A1702,'[1]Ventes 6 mois'!$A$1:$E$528,2,),0)</f>
        <v>0</v>
      </c>
      <c r="E1702" s="11">
        <f>IFERROR(AVERAGEA(VLOOKUP(A1702,'[1]Ventes Février'!$A$1:$E$282,4,),VLOOKUP(A1702,'[1]Ventes Mars'!$A$1:$E$282,4,),VLOOKUP(A1702,'[1]Ventes Avril'!$A$1:$E$282,4,)),0)</f>
        <v>0</v>
      </c>
    </row>
    <row r="1703" spans="1:5" x14ac:dyDescent="0.25">
      <c r="A1703" s="9" t="str">
        <f>IF(OR('[1]Skus Odoo'!C1717='[1]Skus Odoo'!$F$2,'[1]Skus Odoo'!C1717='[1]Skus Odoo'!$F$3,'[1]Skus Odoo'!C1717='[1]Skus Odoo'!$F$4),'[1]Skus Odoo'!A1717," ")</f>
        <v xml:space="preserve"> </v>
      </c>
      <c r="B1703" t="str">
        <f>IFERROR(VLOOKUP(A1703,'[1]Skus Odoo'!$A$1:$D$3000,4,)," ")</f>
        <v xml:space="preserve"> </v>
      </c>
      <c r="C1703">
        <f>IFERROR(VLOOKUP(A1703,'[1]Ventes 3 mois'!$A$1:$E$422,2,),0)</f>
        <v>0</v>
      </c>
      <c r="D1703" s="10">
        <f>IFERROR(VLOOKUP(A1703,'[1]Ventes 6 mois'!$A$1:$E$528,2,),0)</f>
        <v>0</v>
      </c>
      <c r="E1703" s="11">
        <f>IFERROR(AVERAGEA(VLOOKUP(A1703,'[1]Ventes Février'!$A$1:$E$282,4,),VLOOKUP(A1703,'[1]Ventes Mars'!$A$1:$E$282,4,),VLOOKUP(A1703,'[1]Ventes Avril'!$A$1:$E$282,4,)),0)</f>
        <v>0</v>
      </c>
    </row>
    <row r="1704" spans="1:5" x14ac:dyDescent="0.25">
      <c r="A1704" s="9" t="str">
        <f>IF(OR('[1]Skus Odoo'!C1718='[1]Skus Odoo'!$F$2,'[1]Skus Odoo'!C1718='[1]Skus Odoo'!$F$3,'[1]Skus Odoo'!C1718='[1]Skus Odoo'!$F$4),'[1]Skus Odoo'!A1718," ")</f>
        <v xml:space="preserve"> </v>
      </c>
      <c r="B1704" t="str">
        <f>IFERROR(VLOOKUP(A1704,'[1]Skus Odoo'!$A$1:$D$3000,4,)," ")</f>
        <v xml:space="preserve"> </v>
      </c>
      <c r="C1704">
        <f>IFERROR(VLOOKUP(A1704,'[1]Ventes 3 mois'!$A$1:$E$422,2,),0)</f>
        <v>0</v>
      </c>
      <c r="D1704" s="10">
        <f>IFERROR(VLOOKUP(A1704,'[1]Ventes 6 mois'!$A$1:$E$528,2,),0)</f>
        <v>0</v>
      </c>
      <c r="E1704" s="11">
        <f>IFERROR(AVERAGEA(VLOOKUP(A1704,'[1]Ventes Février'!$A$1:$E$282,4,),VLOOKUP(A1704,'[1]Ventes Mars'!$A$1:$E$282,4,),VLOOKUP(A1704,'[1]Ventes Avril'!$A$1:$E$282,4,)),0)</f>
        <v>0</v>
      </c>
    </row>
    <row r="1705" spans="1:5" x14ac:dyDescent="0.25">
      <c r="A1705" s="9" t="str">
        <f>IF(OR('[1]Skus Odoo'!C1719='[1]Skus Odoo'!$F$2,'[1]Skus Odoo'!C1719='[1]Skus Odoo'!$F$3,'[1]Skus Odoo'!C1719='[1]Skus Odoo'!$F$4),'[1]Skus Odoo'!A1719," ")</f>
        <v xml:space="preserve"> </v>
      </c>
      <c r="B1705" t="str">
        <f>IFERROR(VLOOKUP(A1705,'[1]Skus Odoo'!$A$1:$D$3000,4,)," ")</f>
        <v xml:space="preserve"> </v>
      </c>
      <c r="C1705">
        <f>IFERROR(VLOOKUP(A1705,'[1]Ventes 3 mois'!$A$1:$E$422,2,),0)</f>
        <v>0</v>
      </c>
      <c r="D1705" s="10">
        <f>IFERROR(VLOOKUP(A1705,'[1]Ventes 6 mois'!$A$1:$E$528,2,),0)</f>
        <v>0</v>
      </c>
      <c r="E1705" s="11">
        <f>IFERROR(AVERAGEA(VLOOKUP(A1705,'[1]Ventes Février'!$A$1:$E$282,4,),VLOOKUP(A1705,'[1]Ventes Mars'!$A$1:$E$282,4,),VLOOKUP(A1705,'[1]Ventes Avril'!$A$1:$E$282,4,)),0)</f>
        <v>0</v>
      </c>
    </row>
    <row r="1706" spans="1:5" x14ac:dyDescent="0.25">
      <c r="A1706" s="9" t="str">
        <f>IF(OR('[1]Skus Odoo'!C1720='[1]Skus Odoo'!$F$2,'[1]Skus Odoo'!C1720='[1]Skus Odoo'!$F$3,'[1]Skus Odoo'!C1720='[1]Skus Odoo'!$F$4),'[1]Skus Odoo'!A1720," ")</f>
        <v xml:space="preserve"> </v>
      </c>
      <c r="B1706" t="str">
        <f>IFERROR(VLOOKUP(A1706,'[1]Skus Odoo'!$A$1:$D$3000,4,)," ")</f>
        <v xml:space="preserve"> </v>
      </c>
      <c r="C1706">
        <f>IFERROR(VLOOKUP(A1706,'[1]Ventes 3 mois'!$A$1:$E$422,2,),0)</f>
        <v>0</v>
      </c>
      <c r="D1706" s="10">
        <f>IFERROR(VLOOKUP(A1706,'[1]Ventes 6 mois'!$A$1:$E$528,2,),0)</f>
        <v>0</v>
      </c>
      <c r="E1706" s="11">
        <f>IFERROR(AVERAGEA(VLOOKUP(A1706,'[1]Ventes Février'!$A$1:$E$282,4,),VLOOKUP(A1706,'[1]Ventes Mars'!$A$1:$E$282,4,),VLOOKUP(A1706,'[1]Ventes Avril'!$A$1:$E$282,4,)),0)</f>
        <v>0</v>
      </c>
    </row>
    <row r="1707" spans="1:5" x14ac:dyDescent="0.25">
      <c r="A1707" s="9" t="str">
        <f>IF(OR('[1]Skus Odoo'!C1721='[1]Skus Odoo'!$F$2,'[1]Skus Odoo'!C1721='[1]Skus Odoo'!$F$3,'[1]Skus Odoo'!C1721='[1]Skus Odoo'!$F$4),'[1]Skus Odoo'!A1721," ")</f>
        <v xml:space="preserve"> </v>
      </c>
      <c r="B1707" t="str">
        <f>IFERROR(VLOOKUP(A1707,'[1]Skus Odoo'!$A$1:$D$3000,4,)," ")</f>
        <v xml:space="preserve"> </v>
      </c>
      <c r="C1707">
        <f>IFERROR(VLOOKUP(A1707,'[1]Ventes 3 mois'!$A$1:$E$422,2,),0)</f>
        <v>0</v>
      </c>
      <c r="D1707" s="10">
        <f>IFERROR(VLOOKUP(A1707,'[1]Ventes 6 mois'!$A$1:$E$528,2,),0)</f>
        <v>0</v>
      </c>
      <c r="E1707" s="11">
        <f>IFERROR(AVERAGEA(VLOOKUP(A1707,'[1]Ventes Février'!$A$1:$E$282,4,),VLOOKUP(A1707,'[1]Ventes Mars'!$A$1:$E$282,4,),VLOOKUP(A1707,'[1]Ventes Avril'!$A$1:$E$282,4,)),0)</f>
        <v>0</v>
      </c>
    </row>
    <row r="1708" spans="1:5" x14ac:dyDescent="0.25">
      <c r="A1708" s="9" t="str">
        <f>IF(OR('[1]Skus Odoo'!C1722='[1]Skus Odoo'!$F$2,'[1]Skus Odoo'!C1722='[1]Skus Odoo'!$F$3,'[1]Skus Odoo'!C1722='[1]Skus Odoo'!$F$4),'[1]Skus Odoo'!A1722," ")</f>
        <v xml:space="preserve"> </v>
      </c>
      <c r="B1708" t="str">
        <f>IFERROR(VLOOKUP(A1708,'[1]Skus Odoo'!$A$1:$D$3000,4,)," ")</f>
        <v xml:space="preserve"> </v>
      </c>
      <c r="C1708">
        <f>IFERROR(VLOOKUP(A1708,'[1]Ventes 3 mois'!$A$1:$E$422,2,),0)</f>
        <v>0</v>
      </c>
      <c r="D1708" s="10">
        <f>IFERROR(VLOOKUP(A1708,'[1]Ventes 6 mois'!$A$1:$E$528,2,),0)</f>
        <v>0</v>
      </c>
      <c r="E1708" s="11">
        <f>IFERROR(AVERAGEA(VLOOKUP(A1708,'[1]Ventes Février'!$A$1:$E$282,4,),VLOOKUP(A1708,'[1]Ventes Mars'!$A$1:$E$282,4,),VLOOKUP(A1708,'[1]Ventes Avril'!$A$1:$E$282,4,)),0)</f>
        <v>0</v>
      </c>
    </row>
    <row r="1709" spans="1:5" x14ac:dyDescent="0.25">
      <c r="A1709" s="9" t="str">
        <f>IF(OR('[1]Skus Odoo'!C1723='[1]Skus Odoo'!$F$2,'[1]Skus Odoo'!C1723='[1]Skus Odoo'!$F$3,'[1]Skus Odoo'!C1723='[1]Skus Odoo'!$F$4),'[1]Skus Odoo'!A1723," ")</f>
        <v xml:space="preserve"> </v>
      </c>
      <c r="B1709" t="str">
        <f>IFERROR(VLOOKUP(A1709,'[1]Skus Odoo'!$A$1:$D$3000,4,)," ")</f>
        <v xml:space="preserve"> </v>
      </c>
      <c r="C1709">
        <f>IFERROR(VLOOKUP(A1709,'[1]Ventes 3 mois'!$A$1:$E$422,2,),0)</f>
        <v>0</v>
      </c>
      <c r="D1709" s="10">
        <f>IFERROR(VLOOKUP(A1709,'[1]Ventes 6 mois'!$A$1:$E$528,2,),0)</f>
        <v>0</v>
      </c>
      <c r="E1709" s="11">
        <f>IFERROR(AVERAGEA(VLOOKUP(A1709,'[1]Ventes Février'!$A$1:$E$282,4,),VLOOKUP(A1709,'[1]Ventes Mars'!$A$1:$E$282,4,),VLOOKUP(A1709,'[1]Ventes Avril'!$A$1:$E$282,4,)),0)</f>
        <v>0</v>
      </c>
    </row>
    <row r="1710" spans="1:5" x14ac:dyDescent="0.25">
      <c r="A1710" s="9" t="str">
        <f>IF(OR('[1]Skus Odoo'!C1724='[1]Skus Odoo'!$F$2,'[1]Skus Odoo'!C1724='[1]Skus Odoo'!$F$3,'[1]Skus Odoo'!C1724='[1]Skus Odoo'!$F$4),'[1]Skus Odoo'!A1724," ")</f>
        <v xml:space="preserve"> </v>
      </c>
      <c r="B1710" t="str">
        <f>IFERROR(VLOOKUP(A1710,'[1]Skus Odoo'!$A$1:$D$3000,4,)," ")</f>
        <v xml:space="preserve"> </v>
      </c>
      <c r="C1710">
        <f>IFERROR(VLOOKUP(A1710,'[1]Ventes 3 mois'!$A$1:$E$422,2,),0)</f>
        <v>0</v>
      </c>
      <c r="D1710" s="10">
        <f>IFERROR(VLOOKUP(A1710,'[1]Ventes 6 mois'!$A$1:$E$528,2,),0)</f>
        <v>0</v>
      </c>
      <c r="E1710" s="11">
        <f>IFERROR(AVERAGEA(VLOOKUP(A1710,'[1]Ventes Février'!$A$1:$E$282,4,),VLOOKUP(A1710,'[1]Ventes Mars'!$A$1:$E$282,4,),VLOOKUP(A1710,'[1]Ventes Avril'!$A$1:$E$282,4,)),0)</f>
        <v>0</v>
      </c>
    </row>
    <row r="1711" spans="1:5" x14ac:dyDescent="0.25">
      <c r="A1711" s="9" t="str">
        <f>IF(OR('[1]Skus Odoo'!C1725='[1]Skus Odoo'!$F$2,'[1]Skus Odoo'!C1725='[1]Skus Odoo'!$F$3,'[1]Skus Odoo'!C1725='[1]Skus Odoo'!$F$4),'[1]Skus Odoo'!A1725," ")</f>
        <v xml:space="preserve"> </v>
      </c>
      <c r="B1711" t="str">
        <f>IFERROR(VLOOKUP(A1711,'[1]Skus Odoo'!$A$1:$D$3000,4,)," ")</f>
        <v xml:space="preserve"> </v>
      </c>
      <c r="C1711">
        <f>IFERROR(VLOOKUP(A1711,'[1]Ventes 3 mois'!$A$1:$E$422,2,),0)</f>
        <v>0</v>
      </c>
      <c r="D1711" s="10">
        <f>IFERROR(VLOOKUP(A1711,'[1]Ventes 6 mois'!$A$1:$E$528,2,),0)</f>
        <v>0</v>
      </c>
      <c r="E1711" s="11">
        <f>IFERROR(AVERAGEA(VLOOKUP(A1711,'[1]Ventes Février'!$A$1:$E$282,4,),VLOOKUP(A1711,'[1]Ventes Mars'!$A$1:$E$282,4,),VLOOKUP(A1711,'[1]Ventes Avril'!$A$1:$E$282,4,)),0)</f>
        <v>0</v>
      </c>
    </row>
    <row r="1712" spans="1:5" x14ac:dyDescent="0.25">
      <c r="A1712" s="9" t="str">
        <f>IF(OR('[1]Skus Odoo'!C1726='[1]Skus Odoo'!$F$2,'[1]Skus Odoo'!C1726='[1]Skus Odoo'!$F$3,'[1]Skus Odoo'!C1726='[1]Skus Odoo'!$F$4),'[1]Skus Odoo'!A1726," ")</f>
        <v xml:space="preserve"> </v>
      </c>
      <c r="B1712" t="str">
        <f>IFERROR(VLOOKUP(A1712,'[1]Skus Odoo'!$A$1:$D$3000,4,)," ")</f>
        <v xml:space="preserve"> </v>
      </c>
      <c r="C1712">
        <f>IFERROR(VLOOKUP(A1712,'[1]Ventes 3 mois'!$A$1:$E$422,2,),0)</f>
        <v>0</v>
      </c>
      <c r="D1712" s="10">
        <f>IFERROR(VLOOKUP(A1712,'[1]Ventes 6 mois'!$A$1:$E$528,2,),0)</f>
        <v>0</v>
      </c>
      <c r="E1712" s="11">
        <f>IFERROR(AVERAGEA(VLOOKUP(A1712,'[1]Ventes Février'!$A$1:$E$282,4,),VLOOKUP(A1712,'[1]Ventes Mars'!$A$1:$E$282,4,),VLOOKUP(A1712,'[1]Ventes Avril'!$A$1:$E$282,4,)),0)</f>
        <v>0</v>
      </c>
    </row>
    <row r="1713" spans="1:5" x14ac:dyDescent="0.25">
      <c r="A1713" s="9" t="str">
        <f>IF(OR('[1]Skus Odoo'!C1727='[1]Skus Odoo'!$F$2,'[1]Skus Odoo'!C1727='[1]Skus Odoo'!$F$3,'[1]Skus Odoo'!C1727='[1]Skus Odoo'!$F$4),'[1]Skus Odoo'!A1727," ")</f>
        <v xml:space="preserve"> </v>
      </c>
      <c r="B1713" t="str">
        <f>IFERROR(VLOOKUP(A1713,'[1]Skus Odoo'!$A$1:$D$3000,4,)," ")</f>
        <v xml:space="preserve"> </v>
      </c>
      <c r="C1713">
        <f>IFERROR(VLOOKUP(A1713,'[1]Ventes 3 mois'!$A$1:$E$422,2,),0)</f>
        <v>0</v>
      </c>
      <c r="D1713" s="10">
        <f>IFERROR(VLOOKUP(A1713,'[1]Ventes 6 mois'!$A$1:$E$528,2,),0)</f>
        <v>0</v>
      </c>
      <c r="E1713" s="11">
        <f>IFERROR(AVERAGEA(VLOOKUP(A1713,'[1]Ventes Février'!$A$1:$E$282,4,),VLOOKUP(A1713,'[1]Ventes Mars'!$A$1:$E$282,4,),VLOOKUP(A1713,'[1]Ventes Avril'!$A$1:$E$282,4,)),0)</f>
        <v>0</v>
      </c>
    </row>
    <row r="1714" spans="1:5" x14ac:dyDescent="0.25">
      <c r="A1714" s="9" t="str">
        <f>IF(OR('[1]Skus Odoo'!C1728='[1]Skus Odoo'!$F$2,'[1]Skus Odoo'!C1728='[1]Skus Odoo'!$F$3,'[1]Skus Odoo'!C1728='[1]Skus Odoo'!$F$4),'[1]Skus Odoo'!A1728," ")</f>
        <v xml:space="preserve"> </v>
      </c>
      <c r="B1714" t="str">
        <f>IFERROR(VLOOKUP(A1714,'[1]Skus Odoo'!$A$1:$D$3000,4,)," ")</f>
        <v xml:space="preserve"> </v>
      </c>
      <c r="C1714">
        <f>IFERROR(VLOOKUP(A1714,'[1]Ventes 3 mois'!$A$1:$E$422,2,),0)</f>
        <v>0</v>
      </c>
      <c r="D1714" s="10">
        <f>IFERROR(VLOOKUP(A1714,'[1]Ventes 6 mois'!$A$1:$E$528,2,),0)</f>
        <v>0</v>
      </c>
      <c r="E1714" s="11">
        <f>IFERROR(AVERAGEA(VLOOKUP(A1714,'[1]Ventes Février'!$A$1:$E$282,4,),VLOOKUP(A1714,'[1]Ventes Mars'!$A$1:$E$282,4,),VLOOKUP(A1714,'[1]Ventes Avril'!$A$1:$E$282,4,)),0)</f>
        <v>0</v>
      </c>
    </row>
    <row r="1715" spans="1:5" x14ac:dyDescent="0.25">
      <c r="A1715" s="9" t="str">
        <f>IF(OR('[1]Skus Odoo'!C1729='[1]Skus Odoo'!$F$2,'[1]Skus Odoo'!C1729='[1]Skus Odoo'!$F$3,'[1]Skus Odoo'!C1729='[1]Skus Odoo'!$F$4),'[1]Skus Odoo'!A1729," ")</f>
        <v xml:space="preserve"> </v>
      </c>
      <c r="B1715" t="str">
        <f>IFERROR(VLOOKUP(A1715,'[1]Skus Odoo'!$A$1:$D$3000,4,)," ")</f>
        <v xml:space="preserve"> </v>
      </c>
      <c r="C1715">
        <f>IFERROR(VLOOKUP(A1715,'[1]Ventes 3 mois'!$A$1:$E$422,2,),0)</f>
        <v>0</v>
      </c>
      <c r="D1715" s="10">
        <f>IFERROR(VLOOKUP(A1715,'[1]Ventes 6 mois'!$A$1:$E$528,2,),0)</f>
        <v>0</v>
      </c>
      <c r="E1715" s="11">
        <f>IFERROR(AVERAGEA(VLOOKUP(A1715,'[1]Ventes Février'!$A$1:$E$282,4,),VLOOKUP(A1715,'[1]Ventes Mars'!$A$1:$E$282,4,),VLOOKUP(A1715,'[1]Ventes Avril'!$A$1:$E$282,4,)),0)</f>
        <v>0</v>
      </c>
    </row>
    <row r="1716" spans="1:5" x14ac:dyDescent="0.25">
      <c r="A1716" s="9" t="str">
        <f>IF(OR('[1]Skus Odoo'!C1730='[1]Skus Odoo'!$F$2,'[1]Skus Odoo'!C1730='[1]Skus Odoo'!$F$3,'[1]Skus Odoo'!C1730='[1]Skus Odoo'!$F$4),'[1]Skus Odoo'!A1730," ")</f>
        <v xml:space="preserve"> </v>
      </c>
      <c r="B1716" t="str">
        <f>IFERROR(VLOOKUP(A1716,'[1]Skus Odoo'!$A$1:$D$3000,4,)," ")</f>
        <v xml:space="preserve"> </v>
      </c>
      <c r="C1716">
        <f>IFERROR(VLOOKUP(A1716,'[1]Ventes 3 mois'!$A$1:$E$422,2,),0)</f>
        <v>0</v>
      </c>
      <c r="D1716" s="10">
        <f>IFERROR(VLOOKUP(A1716,'[1]Ventes 6 mois'!$A$1:$E$528,2,),0)</f>
        <v>0</v>
      </c>
      <c r="E1716" s="11">
        <f>IFERROR(AVERAGEA(VLOOKUP(A1716,'[1]Ventes Février'!$A$1:$E$282,4,),VLOOKUP(A1716,'[1]Ventes Mars'!$A$1:$E$282,4,),VLOOKUP(A1716,'[1]Ventes Avril'!$A$1:$E$282,4,)),0)</f>
        <v>0</v>
      </c>
    </row>
    <row r="1717" spans="1:5" x14ac:dyDescent="0.25">
      <c r="A1717" s="9" t="str">
        <f>IF(OR('[1]Skus Odoo'!C1731='[1]Skus Odoo'!$F$2,'[1]Skus Odoo'!C1731='[1]Skus Odoo'!$F$3,'[1]Skus Odoo'!C1731='[1]Skus Odoo'!$F$4),'[1]Skus Odoo'!A1731," ")</f>
        <v xml:space="preserve"> </v>
      </c>
      <c r="B1717" t="str">
        <f>IFERROR(VLOOKUP(A1717,'[1]Skus Odoo'!$A$1:$D$3000,4,)," ")</f>
        <v xml:space="preserve"> </v>
      </c>
      <c r="C1717">
        <f>IFERROR(VLOOKUP(A1717,'[1]Ventes 3 mois'!$A$1:$E$422,2,),0)</f>
        <v>0</v>
      </c>
      <c r="D1717" s="10">
        <f>IFERROR(VLOOKUP(A1717,'[1]Ventes 6 mois'!$A$1:$E$528,2,),0)</f>
        <v>0</v>
      </c>
      <c r="E1717" s="11">
        <f>IFERROR(AVERAGEA(VLOOKUP(A1717,'[1]Ventes Février'!$A$1:$E$282,4,),VLOOKUP(A1717,'[1]Ventes Mars'!$A$1:$E$282,4,),VLOOKUP(A1717,'[1]Ventes Avril'!$A$1:$E$282,4,)),0)</f>
        <v>0</v>
      </c>
    </row>
    <row r="1718" spans="1:5" x14ac:dyDescent="0.25">
      <c r="A1718" s="9" t="str">
        <f>IF(OR('[1]Skus Odoo'!C1732='[1]Skus Odoo'!$F$2,'[1]Skus Odoo'!C1732='[1]Skus Odoo'!$F$3,'[1]Skus Odoo'!C1732='[1]Skus Odoo'!$F$4),'[1]Skus Odoo'!A1732," ")</f>
        <v xml:space="preserve"> </v>
      </c>
      <c r="B1718" t="str">
        <f>IFERROR(VLOOKUP(A1718,'[1]Skus Odoo'!$A$1:$D$3000,4,)," ")</f>
        <v xml:space="preserve"> </v>
      </c>
      <c r="C1718">
        <f>IFERROR(VLOOKUP(A1718,'[1]Ventes 3 mois'!$A$1:$E$422,2,),0)</f>
        <v>0</v>
      </c>
      <c r="D1718" s="10">
        <f>IFERROR(VLOOKUP(A1718,'[1]Ventes 6 mois'!$A$1:$E$528,2,),0)</f>
        <v>0</v>
      </c>
      <c r="E1718" s="11">
        <f>IFERROR(AVERAGEA(VLOOKUP(A1718,'[1]Ventes Février'!$A$1:$E$282,4,),VLOOKUP(A1718,'[1]Ventes Mars'!$A$1:$E$282,4,),VLOOKUP(A1718,'[1]Ventes Avril'!$A$1:$E$282,4,)),0)</f>
        <v>0</v>
      </c>
    </row>
    <row r="1719" spans="1:5" x14ac:dyDescent="0.25">
      <c r="A1719" s="9" t="str">
        <f>IF(OR('[1]Skus Odoo'!C1733='[1]Skus Odoo'!$F$2,'[1]Skus Odoo'!C1733='[1]Skus Odoo'!$F$3,'[1]Skus Odoo'!C1733='[1]Skus Odoo'!$F$4),'[1]Skus Odoo'!A1733," ")</f>
        <v xml:space="preserve"> </v>
      </c>
      <c r="B1719" t="str">
        <f>IFERROR(VLOOKUP(A1719,'[1]Skus Odoo'!$A$1:$D$3000,4,)," ")</f>
        <v xml:space="preserve"> </v>
      </c>
      <c r="C1719">
        <f>IFERROR(VLOOKUP(A1719,'[1]Ventes 3 mois'!$A$1:$E$422,2,),0)</f>
        <v>0</v>
      </c>
      <c r="D1719" s="10">
        <f>IFERROR(VLOOKUP(A1719,'[1]Ventes 6 mois'!$A$1:$E$528,2,),0)</f>
        <v>0</v>
      </c>
      <c r="E1719" s="11">
        <f>IFERROR(AVERAGEA(VLOOKUP(A1719,'[1]Ventes Février'!$A$1:$E$282,4,),VLOOKUP(A1719,'[1]Ventes Mars'!$A$1:$E$282,4,),VLOOKUP(A1719,'[1]Ventes Avril'!$A$1:$E$282,4,)),0)</f>
        <v>0</v>
      </c>
    </row>
    <row r="1720" spans="1:5" x14ac:dyDescent="0.25">
      <c r="A1720" s="9" t="str">
        <f>IF(OR('[1]Skus Odoo'!C1734='[1]Skus Odoo'!$F$2,'[1]Skus Odoo'!C1734='[1]Skus Odoo'!$F$3,'[1]Skus Odoo'!C1734='[1]Skus Odoo'!$F$4),'[1]Skus Odoo'!A1734," ")</f>
        <v xml:space="preserve"> </v>
      </c>
      <c r="B1720" t="str">
        <f>IFERROR(VLOOKUP(A1720,'[1]Skus Odoo'!$A$1:$D$3000,4,)," ")</f>
        <v xml:space="preserve"> </v>
      </c>
      <c r="C1720">
        <f>IFERROR(VLOOKUP(A1720,'[1]Ventes 3 mois'!$A$1:$E$422,2,),0)</f>
        <v>0</v>
      </c>
      <c r="D1720" s="10">
        <f>IFERROR(VLOOKUP(A1720,'[1]Ventes 6 mois'!$A$1:$E$528,2,),0)</f>
        <v>0</v>
      </c>
      <c r="E1720" s="11">
        <f>IFERROR(AVERAGEA(VLOOKUP(A1720,'[1]Ventes Février'!$A$1:$E$282,4,),VLOOKUP(A1720,'[1]Ventes Mars'!$A$1:$E$282,4,),VLOOKUP(A1720,'[1]Ventes Avril'!$A$1:$E$282,4,)),0)</f>
        <v>0</v>
      </c>
    </row>
    <row r="1721" spans="1:5" x14ac:dyDescent="0.25">
      <c r="A1721" s="9" t="str">
        <f>IF(OR('[1]Skus Odoo'!C1735='[1]Skus Odoo'!$F$2,'[1]Skus Odoo'!C1735='[1]Skus Odoo'!$F$3,'[1]Skus Odoo'!C1735='[1]Skus Odoo'!$F$4),'[1]Skus Odoo'!A1735," ")</f>
        <v xml:space="preserve"> </v>
      </c>
      <c r="B1721" t="str">
        <f>IFERROR(VLOOKUP(A1721,'[1]Skus Odoo'!$A$1:$D$3000,4,)," ")</f>
        <v xml:space="preserve"> </v>
      </c>
      <c r="C1721">
        <f>IFERROR(VLOOKUP(A1721,'[1]Ventes 3 mois'!$A$1:$E$422,2,),0)</f>
        <v>0</v>
      </c>
      <c r="D1721" s="10">
        <f>IFERROR(VLOOKUP(A1721,'[1]Ventes 6 mois'!$A$1:$E$528,2,),0)</f>
        <v>0</v>
      </c>
      <c r="E1721" s="11">
        <f>IFERROR(AVERAGEA(VLOOKUP(A1721,'[1]Ventes Février'!$A$1:$E$282,4,),VLOOKUP(A1721,'[1]Ventes Mars'!$A$1:$E$282,4,),VLOOKUP(A1721,'[1]Ventes Avril'!$A$1:$E$282,4,)),0)</f>
        <v>0</v>
      </c>
    </row>
    <row r="1722" spans="1:5" x14ac:dyDescent="0.25">
      <c r="A1722" s="9" t="str">
        <f>IF(OR('[1]Skus Odoo'!C1736='[1]Skus Odoo'!$F$2,'[1]Skus Odoo'!C1736='[1]Skus Odoo'!$F$3,'[1]Skus Odoo'!C1736='[1]Skus Odoo'!$F$4),'[1]Skus Odoo'!A1736," ")</f>
        <v xml:space="preserve"> </v>
      </c>
      <c r="B1722" t="str">
        <f>IFERROR(VLOOKUP(A1722,'[1]Skus Odoo'!$A$1:$D$3000,4,)," ")</f>
        <v xml:space="preserve"> </v>
      </c>
      <c r="C1722">
        <f>IFERROR(VLOOKUP(A1722,'[1]Ventes 3 mois'!$A$1:$E$422,2,),0)</f>
        <v>0</v>
      </c>
      <c r="D1722" s="10">
        <f>IFERROR(VLOOKUP(A1722,'[1]Ventes 6 mois'!$A$1:$E$528,2,),0)</f>
        <v>0</v>
      </c>
      <c r="E1722" s="11">
        <f>IFERROR(AVERAGEA(VLOOKUP(A1722,'[1]Ventes Février'!$A$1:$E$282,4,),VLOOKUP(A1722,'[1]Ventes Mars'!$A$1:$E$282,4,),VLOOKUP(A1722,'[1]Ventes Avril'!$A$1:$E$282,4,)),0)</f>
        <v>0</v>
      </c>
    </row>
    <row r="1723" spans="1:5" x14ac:dyDescent="0.25">
      <c r="A1723" s="9" t="str">
        <f>IF(OR('[1]Skus Odoo'!C1737='[1]Skus Odoo'!$F$2,'[1]Skus Odoo'!C1737='[1]Skus Odoo'!$F$3,'[1]Skus Odoo'!C1737='[1]Skus Odoo'!$F$4),'[1]Skus Odoo'!A1737," ")</f>
        <v xml:space="preserve"> </v>
      </c>
      <c r="B1723" t="str">
        <f>IFERROR(VLOOKUP(A1723,'[1]Skus Odoo'!$A$1:$D$3000,4,)," ")</f>
        <v xml:space="preserve"> </v>
      </c>
      <c r="C1723">
        <f>IFERROR(VLOOKUP(A1723,'[1]Ventes 3 mois'!$A$1:$E$422,2,),0)</f>
        <v>0</v>
      </c>
      <c r="D1723" s="10">
        <f>IFERROR(VLOOKUP(A1723,'[1]Ventes 6 mois'!$A$1:$E$528,2,),0)</f>
        <v>0</v>
      </c>
      <c r="E1723" s="11">
        <f>IFERROR(AVERAGEA(VLOOKUP(A1723,'[1]Ventes Février'!$A$1:$E$282,4,),VLOOKUP(A1723,'[1]Ventes Mars'!$A$1:$E$282,4,),VLOOKUP(A1723,'[1]Ventes Avril'!$A$1:$E$282,4,)),0)</f>
        <v>0</v>
      </c>
    </row>
    <row r="1724" spans="1:5" x14ac:dyDescent="0.25">
      <c r="A1724" s="9" t="str">
        <f>IF(OR('[1]Skus Odoo'!C1738='[1]Skus Odoo'!$F$2,'[1]Skus Odoo'!C1738='[1]Skus Odoo'!$F$3,'[1]Skus Odoo'!C1738='[1]Skus Odoo'!$F$4),'[1]Skus Odoo'!A1738," ")</f>
        <v xml:space="preserve"> </v>
      </c>
      <c r="B1724" t="str">
        <f>IFERROR(VLOOKUP(A1724,'[1]Skus Odoo'!$A$1:$D$3000,4,)," ")</f>
        <v xml:space="preserve"> </v>
      </c>
      <c r="C1724">
        <f>IFERROR(VLOOKUP(A1724,'[1]Ventes 3 mois'!$A$1:$E$422,2,),0)</f>
        <v>0</v>
      </c>
      <c r="D1724" s="10">
        <f>IFERROR(VLOOKUP(A1724,'[1]Ventes 6 mois'!$A$1:$E$528,2,),0)</f>
        <v>0</v>
      </c>
      <c r="E1724" s="11">
        <f>IFERROR(AVERAGEA(VLOOKUP(A1724,'[1]Ventes Février'!$A$1:$E$282,4,),VLOOKUP(A1724,'[1]Ventes Mars'!$A$1:$E$282,4,),VLOOKUP(A1724,'[1]Ventes Avril'!$A$1:$E$282,4,)),0)</f>
        <v>0</v>
      </c>
    </row>
    <row r="1725" spans="1:5" x14ac:dyDescent="0.25">
      <c r="A1725" s="9" t="str">
        <f>IF(OR('[1]Skus Odoo'!C1739='[1]Skus Odoo'!$F$2,'[1]Skus Odoo'!C1739='[1]Skus Odoo'!$F$3,'[1]Skus Odoo'!C1739='[1]Skus Odoo'!$F$4),'[1]Skus Odoo'!A1739," ")</f>
        <v xml:space="preserve"> </v>
      </c>
      <c r="B1725" t="str">
        <f>IFERROR(VLOOKUP(A1725,'[1]Skus Odoo'!$A$1:$D$3000,4,)," ")</f>
        <v xml:space="preserve"> </v>
      </c>
      <c r="C1725">
        <f>IFERROR(VLOOKUP(A1725,'[1]Ventes 3 mois'!$A$1:$E$422,2,),0)</f>
        <v>0</v>
      </c>
      <c r="D1725" s="10">
        <f>IFERROR(VLOOKUP(A1725,'[1]Ventes 6 mois'!$A$1:$E$528,2,),0)</f>
        <v>0</v>
      </c>
      <c r="E1725" s="11">
        <f>IFERROR(AVERAGEA(VLOOKUP(A1725,'[1]Ventes Février'!$A$1:$E$282,4,),VLOOKUP(A1725,'[1]Ventes Mars'!$A$1:$E$282,4,),VLOOKUP(A1725,'[1]Ventes Avril'!$A$1:$E$282,4,)),0)</f>
        <v>0</v>
      </c>
    </row>
    <row r="1726" spans="1:5" x14ac:dyDescent="0.25">
      <c r="A1726" s="9" t="str">
        <f>IF(OR('[1]Skus Odoo'!C1740='[1]Skus Odoo'!$F$2,'[1]Skus Odoo'!C1740='[1]Skus Odoo'!$F$3,'[1]Skus Odoo'!C1740='[1]Skus Odoo'!$F$4),'[1]Skus Odoo'!A1740," ")</f>
        <v xml:space="preserve"> </v>
      </c>
      <c r="B1726" t="str">
        <f>IFERROR(VLOOKUP(A1726,'[1]Skus Odoo'!$A$1:$D$3000,4,)," ")</f>
        <v xml:space="preserve"> </v>
      </c>
      <c r="C1726">
        <f>IFERROR(VLOOKUP(A1726,'[1]Ventes 3 mois'!$A$1:$E$422,2,),0)</f>
        <v>0</v>
      </c>
      <c r="D1726" s="10">
        <f>IFERROR(VLOOKUP(A1726,'[1]Ventes 6 mois'!$A$1:$E$528,2,),0)</f>
        <v>0</v>
      </c>
      <c r="E1726" s="11">
        <f>IFERROR(AVERAGEA(VLOOKUP(A1726,'[1]Ventes Février'!$A$1:$E$282,4,),VLOOKUP(A1726,'[1]Ventes Mars'!$A$1:$E$282,4,),VLOOKUP(A1726,'[1]Ventes Avril'!$A$1:$E$282,4,)),0)</f>
        <v>0</v>
      </c>
    </row>
    <row r="1727" spans="1:5" x14ac:dyDescent="0.25">
      <c r="A1727" s="9" t="str">
        <f>IF(OR('[1]Skus Odoo'!C1741='[1]Skus Odoo'!$F$2,'[1]Skus Odoo'!C1741='[1]Skus Odoo'!$F$3,'[1]Skus Odoo'!C1741='[1]Skus Odoo'!$F$4),'[1]Skus Odoo'!A1741," ")</f>
        <v xml:space="preserve"> </v>
      </c>
      <c r="B1727" t="str">
        <f>IFERROR(VLOOKUP(A1727,'[1]Skus Odoo'!$A$1:$D$3000,4,)," ")</f>
        <v xml:space="preserve"> </v>
      </c>
      <c r="C1727">
        <f>IFERROR(VLOOKUP(A1727,'[1]Ventes 3 mois'!$A$1:$E$422,2,),0)</f>
        <v>0</v>
      </c>
      <c r="D1727" s="10">
        <f>IFERROR(VLOOKUP(A1727,'[1]Ventes 6 mois'!$A$1:$E$528,2,),0)</f>
        <v>0</v>
      </c>
      <c r="E1727" s="11">
        <f>IFERROR(AVERAGEA(VLOOKUP(A1727,'[1]Ventes Février'!$A$1:$E$282,4,),VLOOKUP(A1727,'[1]Ventes Mars'!$A$1:$E$282,4,),VLOOKUP(A1727,'[1]Ventes Avril'!$A$1:$E$282,4,)),0)</f>
        <v>0</v>
      </c>
    </row>
    <row r="1728" spans="1:5" x14ac:dyDescent="0.25">
      <c r="A1728" s="9" t="str">
        <f>IF(OR('[1]Skus Odoo'!C1742='[1]Skus Odoo'!$F$2,'[1]Skus Odoo'!C1742='[1]Skus Odoo'!$F$3,'[1]Skus Odoo'!C1742='[1]Skus Odoo'!$F$4),'[1]Skus Odoo'!A1742," ")</f>
        <v xml:space="preserve"> </v>
      </c>
      <c r="B1728" t="str">
        <f>IFERROR(VLOOKUP(A1728,'[1]Skus Odoo'!$A$1:$D$3000,4,)," ")</f>
        <v xml:space="preserve"> </v>
      </c>
      <c r="C1728">
        <f>IFERROR(VLOOKUP(A1728,'[1]Ventes 3 mois'!$A$1:$E$422,2,),0)</f>
        <v>0</v>
      </c>
      <c r="D1728" s="10">
        <f>IFERROR(VLOOKUP(A1728,'[1]Ventes 6 mois'!$A$1:$E$528,2,),0)</f>
        <v>0</v>
      </c>
      <c r="E1728" s="11">
        <f>IFERROR(AVERAGEA(VLOOKUP(A1728,'[1]Ventes Février'!$A$1:$E$282,4,),VLOOKUP(A1728,'[1]Ventes Mars'!$A$1:$E$282,4,),VLOOKUP(A1728,'[1]Ventes Avril'!$A$1:$E$282,4,)),0)</f>
        <v>0</v>
      </c>
    </row>
    <row r="1729" spans="1:5" x14ac:dyDescent="0.25">
      <c r="A1729" s="9" t="str">
        <f>IF(OR('[1]Skus Odoo'!C1743='[1]Skus Odoo'!$F$2,'[1]Skus Odoo'!C1743='[1]Skus Odoo'!$F$3,'[1]Skus Odoo'!C1743='[1]Skus Odoo'!$F$4),'[1]Skus Odoo'!A1743," ")</f>
        <v xml:space="preserve"> </v>
      </c>
      <c r="B1729" t="str">
        <f>IFERROR(VLOOKUP(A1729,'[1]Skus Odoo'!$A$1:$D$3000,4,)," ")</f>
        <v xml:space="preserve"> </v>
      </c>
      <c r="C1729">
        <f>IFERROR(VLOOKUP(A1729,'[1]Ventes 3 mois'!$A$1:$E$422,2,),0)</f>
        <v>0</v>
      </c>
      <c r="D1729" s="10">
        <f>IFERROR(VLOOKUP(A1729,'[1]Ventes 6 mois'!$A$1:$E$528,2,),0)</f>
        <v>0</v>
      </c>
      <c r="E1729" s="11">
        <f>IFERROR(AVERAGEA(VLOOKUP(A1729,'[1]Ventes Février'!$A$1:$E$282,4,),VLOOKUP(A1729,'[1]Ventes Mars'!$A$1:$E$282,4,),VLOOKUP(A1729,'[1]Ventes Avril'!$A$1:$E$282,4,)),0)</f>
        <v>0</v>
      </c>
    </row>
    <row r="1730" spans="1:5" x14ac:dyDescent="0.25">
      <c r="A1730" s="9" t="str">
        <f>IF(OR('[1]Skus Odoo'!C1744='[1]Skus Odoo'!$F$2,'[1]Skus Odoo'!C1744='[1]Skus Odoo'!$F$3,'[1]Skus Odoo'!C1744='[1]Skus Odoo'!$F$4),'[1]Skus Odoo'!A1744," ")</f>
        <v xml:space="preserve"> </v>
      </c>
      <c r="B1730" t="str">
        <f>IFERROR(VLOOKUP(A1730,'[1]Skus Odoo'!$A$1:$D$3000,4,)," ")</f>
        <v xml:space="preserve"> </v>
      </c>
      <c r="C1730">
        <f>IFERROR(VLOOKUP(A1730,'[1]Ventes 3 mois'!$A$1:$E$422,2,),0)</f>
        <v>0</v>
      </c>
      <c r="D1730" s="10">
        <f>IFERROR(VLOOKUP(A1730,'[1]Ventes 6 mois'!$A$1:$E$528,2,),0)</f>
        <v>0</v>
      </c>
      <c r="E1730" s="11">
        <f>IFERROR(AVERAGEA(VLOOKUP(A1730,'[1]Ventes Février'!$A$1:$E$282,4,),VLOOKUP(A1730,'[1]Ventes Mars'!$A$1:$E$282,4,),VLOOKUP(A1730,'[1]Ventes Avril'!$A$1:$E$282,4,)),0)</f>
        <v>0</v>
      </c>
    </row>
    <row r="1731" spans="1:5" x14ac:dyDescent="0.25">
      <c r="A1731" s="9" t="str">
        <f>IF(OR('[1]Skus Odoo'!C1745='[1]Skus Odoo'!$F$2,'[1]Skus Odoo'!C1745='[1]Skus Odoo'!$F$3,'[1]Skus Odoo'!C1745='[1]Skus Odoo'!$F$4),'[1]Skus Odoo'!A1745," ")</f>
        <v xml:space="preserve"> </v>
      </c>
      <c r="B1731" t="str">
        <f>IFERROR(VLOOKUP(A1731,'[1]Skus Odoo'!$A$1:$D$3000,4,)," ")</f>
        <v xml:space="preserve"> </v>
      </c>
      <c r="C1731">
        <f>IFERROR(VLOOKUP(A1731,'[1]Ventes 3 mois'!$A$1:$E$422,2,),0)</f>
        <v>0</v>
      </c>
      <c r="D1731" s="10">
        <f>IFERROR(VLOOKUP(A1731,'[1]Ventes 6 mois'!$A$1:$E$528,2,),0)</f>
        <v>0</v>
      </c>
      <c r="E1731" s="11">
        <f>IFERROR(AVERAGEA(VLOOKUP(A1731,'[1]Ventes Février'!$A$1:$E$282,4,),VLOOKUP(A1731,'[1]Ventes Mars'!$A$1:$E$282,4,),VLOOKUP(A1731,'[1]Ventes Avril'!$A$1:$E$282,4,)),0)</f>
        <v>0</v>
      </c>
    </row>
    <row r="1732" spans="1:5" x14ac:dyDescent="0.25">
      <c r="A1732" s="9" t="str">
        <f>IF(OR('[1]Skus Odoo'!C1746='[1]Skus Odoo'!$F$2,'[1]Skus Odoo'!C1746='[1]Skus Odoo'!$F$3,'[1]Skus Odoo'!C1746='[1]Skus Odoo'!$F$4),'[1]Skus Odoo'!A1746," ")</f>
        <v xml:space="preserve"> </v>
      </c>
      <c r="B1732" t="str">
        <f>IFERROR(VLOOKUP(A1732,'[1]Skus Odoo'!$A$1:$D$3000,4,)," ")</f>
        <v xml:space="preserve"> </v>
      </c>
      <c r="C1732">
        <f>IFERROR(VLOOKUP(A1732,'[1]Ventes 3 mois'!$A$1:$E$422,2,),0)</f>
        <v>0</v>
      </c>
      <c r="D1732" s="10">
        <f>IFERROR(VLOOKUP(A1732,'[1]Ventes 6 mois'!$A$1:$E$528,2,),0)</f>
        <v>0</v>
      </c>
      <c r="E1732" s="11">
        <f>IFERROR(AVERAGEA(VLOOKUP(A1732,'[1]Ventes Février'!$A$1:$E$282,4,),VLOOKUP(A1732,'[1]Ventes Mars'!$A$1:$E$282,4,),VLOOKUP(A1732,'[1]Ventes Avril'!$A$1:$E$282,4,)),0)</f>
        <v>0</v>
      </c>
    </row>
    <row r="1733" spans="1:5" x14ac:dyDescent="0.25">
      <c r="A1733" s="9" t="str">
        <f>IF(OR('[1]Skus Odoo'!C1747='[1]Skus Odoo'!$F$2,'[1]Skus Odoo'!C1747='[1]Skus Odoo'!$F$3,'[1]Skus Odoo'!C1747='[1]Skus Odoo'!$F$4),'[1]Skus Odoo'!A1747," ")</f>
        <v xml:space="preserve"> </v>
      </c>
      <c r="B1733" t="str">
        <f>IFERROR(VLOOKUP(A1733,'[1]Skus Odoo'!$A$1:$D$3000,4,)," ")</f>
        <v xml:space="preserve"> </v>
      </c>
      <c r="C1733">
        <f>IFERROR(VLOOKUP(A1733,'[1]Ventes 3 mois'!$A$1:$E$422,2,),0)</f>
        <v>0</v>
      </c>
      <c r="D1733" s="10">
        <f>IFERROR(VLOOKUP(A1733,'[1]Ventes 6 mois'!$A$1:$E$528,2,),0)</f>
        <v>0</v>
      </c>
      <c r="E1733" s="11">
        <f>IFERROR(AVERAGEA(VLOOKUP(A1733,'[1]Ventes Février'!$A$1:$E$282,4,),VLOOKUP(A1733,'[1]Ventes Mars'!$A$1:$E$282,4,),VLOOKUP(A1733,'[1]Ventes Avril'!$A$1:$E$282,4,)),0)</f>
        <v>0</v>
      </c>
    </row>
    <row r="1734" spans="1:5" x14ac:dyDescent="0.25">
      <c r="A1734" s="9" t="str">
        <f>IF(OR('[1]Skus Odoo'!C1748='[1]Skus Odoo'!$F$2,'[1]Skus Odoo'!C1748='[1]Skus Odoo'!$F$3,'[1]Skus Odoo'!C1748='[1]Skus Odoo'!$F$4),'[1]Skus Odoo'!A1748," ")</f>
        <v xml:space="preserve"> </v>
      </c>
      <c r="B1734" t="str">
        <f>IFERROR(VLOOKUP(A1734,'[1]Skus Odoo'!$A$1:$D$3000,4,)," ")</f>
        <v xml:space="preserve"> </v>
      </c>
      <c r="C1734">
        <f>IFERROR(VLOOKUP(A1734,'[1]Ventes 3 mois'!$A$1:$E$422,2,),0)</f>
        <v>0</v>
      </c>
      <c r="D1734" s="10">
        <f>IFERROR(VLOOKUP(A1734,'[1]Ventes 6 mois'!$A$1:$E$528,2,),0)</f>
        <v>0</v>
      </c>
      <c r="E1734" s="11">
        <f>IFERROR(AVERAGEA(VLOOKUP(A1734,'[1]Ventes Février'!$A$1:$E$282,4,),VLOOKUP(A1734,'[1]Ventes Mars'!$A$1:$E$282,4,),VLOOKUP(A1734,'[1]Ventes Avril'!$A$1:$E$282,4,)),0)</f>
        <v>0</v>
      </c>
    </row>
    <row r="1735" spans="1:5" x14ac:dyDescent="0.25">
      <c r="A1735" s="9" t="str">
        <f>IF(OR('[1]Skus Odoo'!C1749='[1]Skus Odoo'!$F$2,'[1]Skus Odoo'!C1749='[1]Skus Odoo'!$F$3,'[1]Skus Odoo'!C1749='[1]Skus Odoo'!$F$4),'[1]Skus Odoo'!A1749," ")</f>
        <v xml:space="preserve"> </v>
      </c>
      <c r="B1735" t="str">
        <f>IFERROR(VLOOKUP(A1735,'[1]Skus Odoo'!$A$1:$D$3000,4,)," ")</f>
        <v xml:space="preserve"> </v>
      </c>
      <c r="C1735">
        <f>IFERROR(VLOOKUP(A1735,'[1]Ventes 3 mois'!$A$1:$E$422,2,),0)</f>
        <v>0</v>
      </c>
      <c r="D1735" s="10">
        <f>IFERROR(VLOOKUP(A1735,'[1]Ventes 6 mois'!$A$1:$E$528,2,),0)</f>
        <v>0</v>
      </c>
      <c r="E1735" s="11">
        <f>IFERROR(AVERAGEA(VLOOKUP(A1735,'[1]Ventes Février'!$A$1:$E$282,4,),VLOOKUP(A1735,'[1]Ventes Mars'!$A$1:$E$282,4,),VLOOKUP(A1735,'[1]Ventes Avril'!$A$1:$E$282,4,)),0)</f>
        <v>0</v>
      </c>
    </row>
    <row r="1736" spans="1:5" x14ac:dyDescent="0.25">
      <c r="A1736" s="9" t="str">
        <f>IF(OR('[1]Skus Odoo'!C1750='[1]Skus Odoo'!$F$2,'[1]Skus Odoo'!C1750='[1]Skus Odoo'!$F$3,'[1]Skus Odoo'!C1750='[1]Skus Odoo'!$F$4),'[1]Skus Odoo'!A1750," ")</f>
        <v xml:space="preserve"> </v>
      </c>
      <c r="B1736" t="str">
        <f>IFERROR(VLOOKUP(A1736,'[1]Skus Odoo'!$A$1:$D$3000,4,)," ")</f>
        <v xml:space="preserve"> </v>
      </c>
      <c r="C1736">
        <f>IFERROR(VLOOKUP(A1736,'[1]Ventes 3 mois'!$A$1:$E$422,2,),0)</f>
        <v>0</v>
      </c>
      <c r="D1736" s="10">
        <f>IFERROR(VLOOKUP(A1736,'[1]Ventes 6 mois'!$A$1:$E$528,2,),0)</f>
        <v>0</v>
      </c>
      <c r="E1736" s="11">
        <f>IFERROR(AVERAGEA(VLOOKUP(A1736,'[1]Ventes Février'!$A$1:$E$282,4,),VLOOKUP(A1736,'[1]Ventes Mars'!$A$1:$E$282,4,),VLOOKUP(A1736,'[1]Ventes Avril'!$A$1:$E$282,4,)),0)</f>
        <v>0</v>
      </c>
    </row>
    <row r="1737" spans="1:5" x14ac:dyDescent="0.25">
      <c r="A1737" s="9" t="str">
        <f>IF(OR('[1]Skus Odoo'!C1751='[1]Skus Odoo'!$F$2,'[1]Skus Odoo'!C1751='[1]Skus Odoo'!$F$3,'[1]Skus Odoo'!C1751='[1]Skus Odoo'!$F$4),'[1]Skus Odoo'!A1751," ")</f>
        <v xml:space="preserve"> </v>
      </c>
      <c r="B1737" t="str">
        <f>IFERROR(VLOOKUP(A1737,'[1]Skus Odoo'!$A$1:$D$3000,4,)," ")</f>
        <v xml:space="preserve"> </v>
      </c>
      <c r="C1737">
        <f>IFERROR(VLOOKUP(A1737,'[1]Ventes 3 mois'!$A$1:$E$422,2,),0)</f>
        <v>0</v>
      </c>
      <c r="D1737" s="10">
        <f>IFERROR(VLOOKUP(A1737,'[1]Ventes 6 mois'!$A$1:$E$528,2,),0)</f>
        <v>0</v>
      </c>
      <c r="E1737" s="11">
        <f>IFERROR(AVERAGEA(VLOOKUP(A1737,'[1]Ventes Février'!$A$1:$E$282,4,),VLOOKUP(A1737,'[1]Ventes Mars'!$A$1:$E$282,4,),VLOOKUP(A1737,'[1]Ventes Avril'!$A$1:$E$282,4,)),0)</f>
        <v>0</v>
      </c>
    </row>
    <row r="1738" spans="1:5" x14ac:dyDescent="0.25">
      <c r="A1738" s="9" t="str">
        <f>IF(OR('[1]Skus Odoo'!C1752='[1]Skus Odoo'!$F$2,'[1]Skus Odoo'!C1752='[1]Skus Odoo'!$F$3,'[1]Skus Odoo'!C1752='[1]Skus Odoo'!$F$4),'[1]Skus Odoo'!A1752," ")</f>
        <v xml:space="preserve"> </v>
      </c>
      <c r="B1738" t="str">
        <f>IFERROR(VLOOKUP(A1738,'[1]Skus Odoo'!$A$1:$D$3000,4,)," ")</f>
        <v xml:space="preserve"> </v>
      </c>
      <c r="C1738">
        <f>IFERROR(VLOOKUP(A1738,'[1]Ventes 3 mois'!$A$1:$E$422,2,),0)</f>
        <v>0</v>
      </c>
      <c r="D1738" s="10">
        <f>IFERROR(VLOOKUP(A1738,'[1]Ventes 6 mois'!$A$1:$E$528,2,),0)</f>
        <v>0</v>
      </c>
      <c r="E1738" s="11">
        <f>IFERROR(AVERAGEA(VLOOKUP(A1738,'[1]Ventes Février'!$A$1:$E$282,4,),VLOOKUP(A1738,'[1]Ventes Mars'!$A$1:$E$282,4,),VLOOKUP(A1738,'[1]Ventes Avril'!$A$1:$E$282,4,)),0)</f>
        <v>0</v>
      </c>
    </row>
    <row r="1739" spans="1:5" x14ac:dyDescent="0.25">
      <c r="A1739" s="9" t="str">
        <f>IF(OR('[1]Skus Odoo'!C1753='[1]Skus Odoo'!$F$2,'[1]Skus Odoo'!C1753='[1]Skus Odoo'!$F$3,'[1]Skus Odoo'!C1753='[1]Skus Odoo'!$F$4),'[1]Skus Odoo'!A1753," ")</f>
        <v xml:space="preserve"> </v>
      </c>
      <c r="B1739" t="str">
        <f>IFERROR(VLOOKUP(A1739,'[1]Skus Odoo'!$A$1:$D$3000,4,)," ")</f>
        <v xml:space="preserve"> </v>
      </c>
      <c r="C1739">
        <f>IFERROR(VLOOKUP(A1739,'[1]Ventes 3 mois'!$A$1:$E$422,2,),0)</f>
        <v>0</v>
      </c>
      <c r="D1739" s="10">
        <f>IFERROR(VLOOKUP(A1739,'[1]Ventes 6 mois'!$A$1:$E$528,2,),0)</f>
        <v>0</v>
      </c>
      <c r="E1739" s="11">
        <f>IFERROR(AVERAGEA(VLOOKUP(A1739,'[1]Ventes Février'!$A$1:$E$282,4,),VLOOKUP(A1739,'[1]Ventes Mars'!$A$1:$E$282,4,),VLOOKUP(A1739,'[1]Ventes Avril'!$A$1:$E$282,4,)),0)</f>
        <v>0</v>
      </c>
    </row>
    <row r="1740" spans="1:5" x14ac:dyDescent="0.25">
      <c r="A1740" s="9" t="str">
        <f>IF(OR('[1]Skus Odoo'!C1754='[1]Skus Odoo'!$F$2,'[1]Skus Odoo'!C1754='[1]Skus Odoo'!$F$3,'[1]Skus Odoo'!C1754='[1]Skus Odoo'!$F$4),'[1]Skus Odoo'!A1754," ")</f>
        <v xml:space="preserve"> </v>
      </c>
      <c r="B1740" t="str">
        <f>IFERROR(VLOOKUP(A1740,'[1]Skus Odoo'!$A$1:$D$3000,4,)," ")</f>
        <v xml:space="preserve"> </v>
      </c>
      <c r="C1740">
        <f>IFERROR(VLOOKUP(A1740,'[1]Ventes 3 mois'!$A$1:$E$422,2,),0)</f>
        <v>0</v>
      </c>
      <c r="D1740" s="10">
        <f>IFERROR(VLOOKUP(A1740,'[1]Ventes 6 mois'!$A$1:$E$528,2,),0)</f>
        <v>0</v>
      </c>
      <c r="E1740" s="11">
        <f>IFERROR(AVERAGEA(VLOOKUP(A1740,'[1]Ventes Février'!$A$1:$E$282,4,),VLOOKUP(A1740,'[1]Ventes Mars'!$A$1:$E$282,4,),VLOOKUP(A1740,'[1]Ventes Avril'!$A$1:$E$282,4,)),0)</f>
        <v>0</v>
      </c>
    </row>
    <row r="1741" spans="1:5" x14ac:dyDescent="0.25">
      <c r="A1741" s="9" t="str">
        <f>IF(OR('[1]Skus Odoo'!C1755='[1]Skus Odoo'!$F$2,'[1]Skus Odoo'!C1755='[1]Skus Odoo'!$F$3,'[1]Skus Odoo'!C1755='[1]Skus Odoo'!$F$4),'[1]Skus Odoo'!A1755," ")</f>
        <v xml:space="preserve"> </v>
      </c>
      <c r="B1741" t="str">
        <f>IFERROR(VLOOKUP(A1741,'[1]Skus Odoo'!$A$1:$D$3000,4,)," ")</f>
        <v xml:space="preserve"> </v>
      </c>
      <c r="C1741">
        <f>IFERROR(VLOOKUP(A1741,'[1]Ventes 3 mois'!$A$1:$E$422,2,),0)</f>
        <v>0</v>
      </c>
      <c r="D1741" s="10">
        <f>IFERROR(VLOOKUP(A1741,'[1]Ventes 6 mois'!$A$1:$E$528,2,),0)</f>
        <v>0</v>
      </c>
      <c r="E1741" s="11">
        <f>IFERROR(AVERAGEA(VLOOKUP(A1741,'[1]Ventes Février'!$A$1:$E$282,4,),VLOOKUP(A1741,'[1]Ventes Mars'!$A$1:$E$282,4,),VLOOKUP(A1741,'[1]Ventes Avril'!$A$1:$E$282,4,)),0)</f>
        <v>0</v>
      </c>
    </row>
    <row r="1742" spans="1:5" x14ac:dyDescent="0.25">
      <c r="A1742" s="9" t="str">
        <f>IF(OR('[1]Skus Odoo'!C1756='[1]Skus Odoo'!$F$2,'[1]Skus Odoo'!C1756='[1]Skus Odoo'!$F$3,'[1]Skus Odoo'!C1756='[1]Skus Odoo'!$F$4),'[1]Skus Odoo'!A1756," ")</f>
        <v xml:space="preserve"> </v>
      </c>
      <c r="B1742" t="str">
        <f>IFERROR(VLOOKUP(A1742,'[1]Skus Odoo'!$A$1:$D$3000,4,)," ")</f>
        <v xml:space="preserve"> </v>
      </c>
      <c r="C1742">
        <f>IFERROR(VLOOKUP(A1742,'[1]Ventes 3 mois'!$A$1:$E$422,2,),0)</f>
        <v>0</v>
      </c>
      <c r="D1742" s="10">
        <f>IFERROR(VLOOKUP(A1742,'[1]Ventes 6 mois'!$A$1:$E$528,2,),0)</f>
        <v>0</v>
      </c>
      <c r="E1742" s="11">
        <f>IFERROR(AVERAGEA(VLOOKUP(A1742,'[1]Ventes Février'!$A$1:$E$282,4,),VLOOKUP(A1742,'[1]Ventes Mars'!$A$1:$E$282,4,),VLOOKUP(A1742,'[1]Ventes Avril'!$A$1:$E$282,4,)),0)</f>
        <v>0</v>
      </c>
    </row>
    <row r="1743" spans="1:5" x14ac:dyDescent="0.25">
      <c r="A1743" s="9" t="str">
        <f>IF(OR('[1]Skus Odoo'!C1757='[1]Skus Odoo'!$F$2,'[1]Skus Odoo'!C1757='[1]Skus Odoo'!$F$3,'[1]Skus Odoo'!C1757='[1]Skus Odoo'!$F$4),'[1]Skus Odoo'!A1757," ")</f>
        <v xml:space="preserve"> </v>
      </c>
      <c r="B1743" t="str">
        <f>IFERROR(VLOOKUP(A1743,'[1]Skus Odoo'!$A$1:$D$3000,4,)," ")</f>
        <v xml:space="preserve"> </v>
      </c>
      <c r="C1743">
        <f>IFERROR(VLOOKUP(A1743,'[1]Ventes 3 mois'!$A$1:$E$422,2,),0)</f>
        <v>0</v>
      </c>
      <c r="D1743" s="10">
        <f>IFERROR(VLOOKUP(A1743,'[1]Ventes 6 mois'!$A$1:$E$528,2,),0)</f>
        <v>0</v>
      </c>
      <c r="E1743" s="11">
        <f>IFERROR(AVERAGEA(VLOOKUP(A1743,'[1]Ventes Février'!$A$1:$E$282,4,),VLOOKUP(A1743,'[1]Ventes Mars'!$A$1:$E$282,4,),VLOOKUP(A1743,'[1]Ventes Avril'!$A$1:$E$282,4,)),0)</f>
        <v>0</v>
      </c>
    </row>
    <row r="1744" spans="1:5" x14ac:dyDescent="0.25">
      <c r="A1744" s="9" t="str">
        <f>IF(OR('[1]Skus Odoo'!C1758='[1]Skus Odoo'!$F$2,'[1]Skus Odoo'!C1758='[1]Skus Odoo'!$F$3,'[1]Skus Odoo'!C1758='[1]Skus Odoo'!$F$4),'[1]Skus Odoo'!A1758," ")</f>
        <v xml:space="preserve"> </v>
      </c>
      <c r="B1744" t="str">
        <f>IFERROR(VLOOKUP(A1744,'[1]Skus Odoo'!$A$1:$D$3000,4,)," ")</f>
        <v xml:space="preserve"> </v>
      </c>
      <c r="C1744">
        <f>IFERROR(VLOOKUP(A1744,'[1]Ventes 3 mois'!$A$1:$E$422,2,),0)</f>
        <v>0</v>
      </c>
      <c r="D1744" s="10">
        <f>IFERROR(VLOOKUP(A1744,'[1]Ventes 6 mois'!$A$1:$E$528,2,),0)</f>
        <v>0</v>
      </c>
      <c r="E1744" s="11">
        <f>IFERROR(AVERAGEA(VLOOKUP(A1744,'[1]Ventes Février'!$A$1:$E$282,4,),VLOOKUP(A1744,'[1]Ventes Mars'!$A$1:$E$282,4,),VLOOKUP(A1744,'[1]Ventes Avril'!$A$1:$E$282,4,)),0)</f>
        <v>0</v>
      </c>
    </row>
    <row r="1745" spans="1:5" x14ac:dyDescent="0.25">
      <c r="A1745" s="9" t="str">
        <f>IF(OR('[1]Skus Odoo'!C1759='[1]Skus Odoo'!$F$2,'[1]Skus Odoo'!C1759='[1]Skus Odoo'!$F$3,'[1]Skus Odoo'!C1759='[1]Skus Odoo'!$F$4),'[1]Skus Odoo'!A1759," ")</f>
        <v xml:space="preserve"> </v>
      </c>
      <c r="B1745" t="str">
        <f>IFERROR(VLOOKUP(A1745,'[1]Skus Odoo'!$A$1:$D$3000,4,)," ")</f>
        <v xml:space="preserve"> </v>
      </c>
      <c r="C1745">
        <f>IFERROR(VLOOKUP(A1745,'[1]Ventes 3 mois'!$A$1:$E$422,2,),0)</f>
        <v>0</v>
      </c>
      <c r="D1745" s="10">
        <f>IFERROR(VLOOKUP(A1745,'[1]Ventes 6 mois'!$A$1:$E$528,2,),0)</f>
        <v>0</v>
      </c>
      <c r="E1745" s="11">
        <f>IFERROR(AVERAGEA(VLOOKUP(A1745,'[1]Ventes Février'!$A$1:$E$282,4,),VLOOKUP(A1745,'[1]Ventes Mars'!$A$1:$E$282,4,),VLOOKUP(A1745,'[1]Ventes Avril'!$A$1:$E$282,4,)),0)</f>
        <v>0</v>
      </c>
    </row>
    <row r="1746" spans="1:5" x14ac:dyDescent="0.25">
      <c r="A1746" s="9" t="str">
        <f>IF(OR('[1]Skus Odoo'!C1760='[1]Skus Odoo'!$F$2,'[1]Skus Odoo'!C1760='[1]Skus Odoo'!$F$3,'[1]Skus Odoo'!C1760='[1]Skus Odoo'!$F$4),'[1]Skus Odoo'!A1760," ")</f>
        <v xml:space="preserve"> </v>
      </c>
      <c r="B1746" t="str">
        <f>IFERROR(VLOOKUP(A1746,'[1]Skus Odoo'!$A$1:$D$3000,4,)," ")</f>
        <v xml:space="preserve"> </v>
      </c>
      <c r="C1746">
        <f>IFERROR(VLOOKUP(A1746,'[1]Ventes 3 mois'!$A$1:$E$422,2,),0)</f>
        <v>0</v>
      </c>
      <c r="D1746" s="10">
        <f>IFERROR(VLOOKUP(A1746,'[1]Ventes 6 mois'!$A$1:$E$528,2,),0)</f>
        <v>0</v>
      </c>
      <c r="E1746" s="11">
        <f>IFERROR(AVERAGEA(VLOOKUP(A1746,'[1]Ventes Février'!$A$1:$E$282,4,),VLOOKUP(A1746,'[1]Ventes Mars'!$A$1:$E$282,4,),VLOOKUP(A1746,'[1]Ventes Avril'!$A$1:$E$282,4,)),0)</f>
        <v>0</v>
      </c>
    </row>
    <row r="1747" spans="1:5" x14ac:dyDescent="0.25">
      <c r="A1747" s="9" t="str">
        <f>IF(OR('[1]Skus Odoo'!C1761='[1]Skus Odoo'!$F$2,'[1]Skus Odoo'!C1761='[1]Skus Odoo'!$F$3,'[1]Skus Odoo'!C1761='[1]Skus Odoo'!$F$4),'[1]Skus Odoo'!A1761," ")</f>
        <v xml:space="preserve"> </v>
      </c>
      <c r="B1747" t="str">
        <f>IFERROR(VLOOKUP(A1747,'[1]Skus Odoo'!$A$1:$D$3000,4,)," ")</f>
        <v xml:space="preserve"> </v>
      </c>
      <c r="C1747">
        <f>IFERROR(VLOOKUP(A1747,'[1]Ventes 3 mois'!$A$1:$E$422,2,),0)</f>
        <v>0</v>
      </c>
      <c r="D1747" s="10">
        <f>IFERROR(VLOOKUP(A1747,'[1]Ventes 6 mois'!$A$1:$E$528,2,),0)</f>
        <v>0</v>
      </c>
      <c r="E1747" s="11">
        <f>IFERROR(AVERAGEA(VLOOKUP(A1747,'[1]Ventes Février'!$A$1:$E$282,4,),VLOOKUP(A1747,'[1]Ventes Mars'!$A$1:$E$282,4,),VLOOKUP(A1747,'[1]Ventes Avril'!$A$1:$E$282,4,)),0)</f>
        <v>0</v>
      </c>
    </row>
    <row r="1748" spans="1:5" x14ac:dyDescent="0.25">
      <c r="A1748" s="9" t="str">
        <f>IF(OR('[1]Skus Odoo'!C1762='[1]Skus Odoo'!$F$2,'[1]Skus Odoo'!C1762='[1]Skus Odoo'!$F$3,'[1]Skus Odoo'!C1762='[1]Skus Odoo'!$F$4),'[1]Skus Odoo'!A1762," ")</f>
        <v xml:space="preserve"> </v>
      </c>
      <c r="B1748" t="str">
        <f>IFERROR(VLOOKUP(A1748,'[1]Skus Odoo'!$A$1:$D$3000,4,)," ")</f>
        <v xml:space="preserve"> </v>
      </c>
      <c r="C1748">
        <f>IFERROR(VLOOKUP(A1748,'[1]Ventes 3 mois'!$A$1:$E$422,2,),0)</f>
        <v>0</v>
      </c>
      <c r="D1748" s="10">
        <f>IFERROR(VLOOKUP(A1748,'[1]Ventes 6 mois'!$A$1:$E$528,2,),0)</f>
        <v>0</v>
      </c>
      <c r="E1748" s="11">
        <f>IFERROR(AVERAGEA(VLOOKUP(A1748,'[1]Ventes Février'!$A$1:$E$282,4,),VLOOKUP(A1748,'[1]Ventes Mars'!$A$1:$E$282,4,),VLOOKUP(A1748,'[1]Ventes Avril'!$A$1:$E$282,4,)),0)</f>
        <v>0</v>
      </c>
    </row>
    <row r="1749" spans="1:5" x14ac:dyDescent="0.25">
      <c r="A1749" s="9" t="str">
        <f>IF(OR('[1]Skus Odoo'!C1763='[1]Skus Odoo'!$F$2,'[1]Skus Odoo'!C1763='[1]Skus Odoo'!$F$3,'[1]Skus Odoo'!C1763='[1]Skus Odoo'!$F$4),'[1]Skus Odoo'!A1763," ")</f>
        <v xml:space="preserve"> </v>
      </c>
      <c r="B1749" t="str">
        <f>IFERROR(VLOOKUP(A1749,'[1]Skus Odoo'!$A$1:$D$3000,4,)," ")</f>
        <v xml:space="preserve"> </v>
      </c>
      <c r="C1749">
        <f>IFERROR(VLOOKUP(A1749,'[1]Ventes 3 mois'!$A$1:$E$422,2,),0)</f>
        <v>0</v>
      </c>
      <c r="D1749" s="10">
        <f>IFERROR(VLOOKUP(A1749,'[1]Ventes 6 mois'!$A$1:$E$528,2,),0)</f>
        <v>0</v>
      </c>
      <c r="E1749" s="11">
        <f>IFERROR(AVERAGEA(VLOOKUP(A1749,'[1]Ventes Février'!$A$1:$E$282,4,),VLOOKUP(A1749,'[1]Ventes Mars'!$A$1:$E$282,4,),VLOOKUP(A1749,'[1]Ventes Avril'!$A$1:$E$282,4,)),0)</f>
        <v>0</v>
      </c>
    </row>
    <row r="1750" spans="1:5" x14ac:dyDescent="0.25">
      <c r="A1750" s="9" t="str">
        <f>IF(OR('[1]Skus Odoo'!C1764='[1]Skus Odoo'!$F$2,'[1]Skus Odoo'!C1764='[1]Skus Odoo'!$F$3,'[1]Skus Odoo'!C1764='[1]Skus Odoo'!$F$4),'[1]Skus Odoo'!A1764," ")</f>
        <v xml:space="preserve"> </v>
      </c>
      <c r="B1750" t="str">
        <f>IFERROR(VLOOKUP(A1750,'[1]Skus Odoo'!$A$1:$D$3000,4,)," ")</f>
        <v xml:space="preserve"> </v>
      </c>
      <c r="C1750">
        <f>IFERROR(VLOOKUP(A1750,'[1]Ventes 3 mois'!$A$1:$E$422,2,),0)</f>
        <v>0</v>
      </c>
      <c r="D1750" s="10">
        <f>IFERROR(VLOOKUP(A1750,'[1]Ventes 6 mois'!$A$1:$E$528,2,),0)</f>
        <v>0</v>
      </c>
      <c r="E1750" s="11">
        <f>IFERROR(AVERAGEA(VLOOKUP(A1750,'[1]Ventes Février'!$A$1:$E$282,4,),VLOOKUP(A1750,'[1]Ventes Mars'!$A$1:$E$282,4,),VLOOKUP(A1750,'[1]Ventes Avril'!$A$1:$E$282,4,)),0)</f>
        <v>0</v>
      </c>
    </row>
    <row r="1751" spans="1:5" x14ac:dyDescent="0.25">
      <c r="A1751" s="9" t="str">
        <f>IF(OR('[1]Skus Odoo'!C1765='[1]Skus Odoo'!$F$2,'[1]Skus Odoo'!C1765='[1]Skus Odoo'!$F$3,'[1]Skus Odoo'!C1765='[1]Skus Odoo'!$F$4),'[1]Skus Odoo'!A1765," ")</f>
        <v xml:space="preserve"> </v>
      </c>
      <c r="B1751" t="str">
        <f>IFERROR(VLOOKUP(A1751,'[1]Skus Odoo'!$A$1:$D$3000,4,)," ")</f>
        <v xml:space="preserve"> </v>
      </c>
      <c r="C1751">
        <f>IFERROR(VLOOKUP(A1751,'[1]Ventes 3 mois'!$A$1:$E$422,2,),0)</f>
        <v>0</v>
      </c>
      <c r="D1751" s="10">
        <f>IFERROR(VLOOKUP(A1751,'[1]Ventes 6 mois'!$A$1:$E$528,2,),0)</f>
        <v>0</v>
      </c>
      <c r="E1751" s="11">
        <f>IFERROR(AVERAGEA(VLOOKUP(A1751,'[1]Ventes Février'!$A$1:$E$282,4,),VLOOKUP(A1751,'[1]Ventes Mars'!$A$1:$E$282,4,),VLOOKUP(A1751,'[1]Ventes Avril'!$A$1:$E$282,4,)),0)</f>
        <v>0</v>
      </c>
    </row>
    <row r="1752" spans="1:5" x14ac:dyDescent="0.25">
      <c r="A1752" s="9" t="str">
        <f>IF(OR('[1]Skus Odoo'!C1766='[1]Skus Odoo'!$F$2,'[1]Skus Odoo'!C1766='[1]Skus Odoo'!$F$3,'[1]Skus Odoo'!C1766='[1]Skus Odoo'!$F$4),'[1]Skus Odoo'!A1766," ")</f>
        <v xml:space="preserve"> </v>
      </c>
      <c r="B1752" t="str">
        <f>IFERROR(VLOOKUP(A1752,'[1]Skus Odoo'!$A$1:$D$3000,4,)," ")</f>
        <v xml:space="preserve"> </v>
      </c>
      <c r="C1752">
        <f>IFERROR(VLOOKUP(A1752,'[1]Ventes 3 mois'!$A$1:$E$422,2,),0)</f>
        <v>0</v>
      </c>
      <c r="D1752" s="10">
        <f>IFERROR(VLOOKUP(A1752,'[1]Ventes 6 mois'!$A$1:$E$528,2,),0)</f>
        <v>0</v>
      </c>
      <c r="E1752" s="11">
        <f>IFERROR(AVERAGEA(VLOOKUP(A1752,'[1]Ventes Février'!$A$1:$E$282,4,),VLOOKUP(A1752,'[1]Ventes Mars'!$A$1:$E$282,4,),VLOOKUP(A1752,'[1]Ventes Avril'!$A$1:$E$282,4,)),0)</f>
        <v>0</v>
      </c>
    </row>
    <row r="1753" spans="1:5" x14ac:dyDescent="0.25">
      <c r="A1753" s="9" t="str">
        <f>IF(OR('[1]Skus Odoo'!C1767='[1]Skus Odoo'!$F$2,'[1]Skus Odoo'!C1767='[1]Skus Odoo'!$F$3,'[1]Skus Odoo'!C1767='[1]Skus Odoo'!$F$4),'[1]Skus Odoo'!A1767," ")</f>
        <v xml:space="preserve"> </v>
      </c>
      <c r="B1753" t="str">
        <f>IFERROR(VLOOKUP(A1753,'[1]Skus Odoo'!$A$1:$D$3000,4,)," ")</f>
        <v xml:space="preserve"> </v>
      </c>
      <c r="C1753">
        <f>IFERROR(VLOOKUP(A1753,'[1]Ventes 3 mois'!$A$1:$E$422,2,),0)</f>
        <v>0</v>
      </c>
      <c r="D1753" s="10">
        <f>IFERROR(VLOOKUP(A1753,'[1]Ventes 6 mois'!$A$1:$E$528,2,),0)</f>
        <v>0</v>
      </c>
      <c r="E1753" s="11">
        <f>IFERROR(AVERAGEA(VLOOKUP(A1753,'[1]Ventes Février'!$A$1:$E$282,4,),VLOOKUP(A1753,'[1]Ventes Mars'!$A$1:$E$282,4,),VLOOKUP(A1753,'[1]Ventes Avril'!$A$1:$E$282,4,)),0)</f>
        <v>0</v>
      </c>
    </row>
    <row r="1754" spans="1:5" x14ac:dyDescent="0.25">
      <c r="A1754" s="9" t="str">
        <f>IF(OR('[1]Skus Odoo'!C1768='[1]Skus Odoo'!$F$2,'[1]Skus Odoo'!C1768='[1]Skus Odoo'!$F$3,'[1]Skus Odoo'!C1768='[1]Skus Odoo'!$F$4),'[1]Skus Odoo'!A1768," ")</f>
        <v xml:space="preserve"> </v>
      </c>
      <c r="B1754" t="str">
        <f>IFERROR(VLOOKUP(A1754,'[1]Skus Odoo'!$A$1:$D$3000,4,)," ")</f>
        <v xml:space="preserve"> </v>
      </c>
      <c r="C1754">
        <f>IFERROR(VLOOKUP(A1754,'[1]Ventes 3 mois'!$A$1:$E$422,2,),0)</f>
        <v>0</v>
      </c>
      <c r="D1754" s="10">
        <f>IFERROR(VLOOKUP(A1754,'[1]Ventes 6 mois'!$A$1:$E$528,2,),0)</f>
        <v>0</v>
      </c>
      <c r="E1754" s="11">
        <f>IFERROR(AVERAGEA(VLOOKUP(A1754,'[1]Ventes Février'!$A$1:$E$282,4,),VLOOKUP(A1754,'[1]Ventes Mars'!$A$1:$E$282,4,),VLOOKUP(A1754,'[1]Ventes Avril'!$A$1:$E$282,4,)),0)</f>
        <v>0</v>
      </c>
    </row>
    <row r="1755" spans="1:5" x14ac:dyDescent="0.25">
      <c r="A1755" s="9" t="str">
        <f>IF(OR('[1]Skus Odoo'!C1769='[1]Skus Odoo'!$F$2,'[1]Skus Odoo'!C1769='[1]Skus Odoo'!$F$3,'[1]Skus Odoo'!C1769='[1]Skus Odoo'!$F$4),'[1]Skus Odoo'!A1769," ")</f>
        <v xml:space="preserve"> </v>
      </c>
      <c r="B1755" t="str">
        <f>IFERROR(VLOOKUP(A1755,'[1]Skus Odoo'!$A$1:$D$3000,4,)," ")</f>
        <v xml:space="preserve"> </v>
      </c>
      <c r="C1755">
        <f>IFERROR(VLOOKUP(A1755,'[1]Ventes 3 mois'!$A$1:$E$422,2,),0)</f>
        <v>0</v>
      </c>
      <c r="D1755" s="10">
        <f>IFERROR(VLOOKUP(A1755,'[1]Ventes 6 mois'!$A$1:$E$528,2,),0)</f>
        <v>0</v>
      </c>
      <c r="E1755" s="11">
        <f>IFERROR(AVERAGEA(VLOOKUP(A1755,'[1]Ventes Février'!$A$1:$E$282,4,),VLOOKUP(A1755,'[1]Ventes Mars'!$A$1:$E$282,4,),VLOOKUP(A1755,'[1]Ventes Avril'!$A$1:$E$282,4,)),0)</f>
        <v>0</v>
      </c>
    </row>
    <row r="1756" spans="1:5" x14ac:dyDescent="0.25">
      <c r="A1756" s="9" t="str">
        <f>IF(OR('[1]Skus Odoo'!C1770='[1]Skus Odoo'!$F$2,'[1]Skus Odoo'!C1770='[1]Skus Odoo'!$F$3,'[1]Skus Odoo'!C1770='[1]Skus Odoo'!$F$4),'[1]Skus Odoo'!A1770," ")</f>
        <v xml:space="preserve"> </v>
      </c>
      <c r="B1756" t="str">
        <f>IFERROR(VLOOKUP(A1756,'[1]Skus Odoo'!$A$1:$D$3000,4,)," ")</f>
        <v xml:space="preserve"> </v>
      </c>
      <c r="C1756">
        <f>IFERROR(VLOOKUP(A1756,'[1]Ventes 3 mois'!$A$1:$E$422,2,),0)</f>
        <v>0</v>
      </c>
      <c r="D1756" s="10">
        <f>IFERROR(VLOOKUP(A1756,'[1]Ventes 6 mois'!$A$1:$E$528,2,),0)</f>
        <v>0</v>
      </c>
      <c r="E1756" s="11">
        <f>IFERROR(AVERAGEA(VLOOKUP(A1756,'[1]Ventes Février'!$A$1:$E$282,4,),VLOOKUP(A1756,'[1]Ventes Mars'!$A$1:$E$282,4,),VLOOKUP(A1756,'[1]Ventes Avril'!$A$1:$E$282,4,)),0)</f>
        <v>0</v>
      </c>
    </row>
    <row r="1757" spans="1:5" x14ac:dyDescent="0.25">
      <c r="A1757" s="9" t="str">
        <f>IF(OR('[1]Skus Odoo'!C1771='[1]Skus Odoo'!$F$2,'[1]Skus Odoo'!C1771='[1]Skus Odoo'!$F$3,'[1]Skus Odoo'!C1771='[1]Skus Odoo'!$F$4),'[1]Skus Odoo'!A1771," ")</f>
        <v xml:space="preserve"> </v>
      </c>
      <c r="B1757" t="str">
        <f>IFERROR(VLOOKUP(A1757,'[1]Skus Odoo'!$A$1:$D$3000,4,)," ")</f>
        <v xml:space="preserve"> </v>
      </c>
      <c r="C1757">
        <f>IFERROR(VLOOKUP(A1757,'[1]Ventes 3 mois'!$A$1:$E$422,2,),0)</f>
        <v>0</v>
      </c>
      <c r="D1757" s="10">
        <f>IFERROR(VLOOKUP(A1757,'[1]Ventes 6 mois'!$A$1:$E$528,2,),0)</f>
        <v>0</v>
      </c>
      <c r="E1757" s="11">
        <f>IFERROR(AVERAGEA(VLOOKUP(A1757,'[1]Ventes Février'!$A$1:$E$282,4,),VLOOKUP(A1757,'[1]Ventes Mars'!$A$1:$E$282,4,),VLOOKUP(A1757,'[1]Ventes Avril'!$A$1:$E$282,4,)),0)</f>
        <v>0</v>
      </c>
    </row>
    <row r="1758" spans="1:5" x14ac:dyDescent="0.25">
      <c r="A1758" s="9" t="str">
        <f>IF(OR('[1]Skus Odoo'!C1772='[1]Skus Odoo'!$F$2,'[1]Skus Odoo'!C1772='[1]Skus Odoo'!$F$3,'[1]Skus Odoo'!C1772='[1]Skus Odoo'!$F$4),'[1]Skus Odoo'!A1772," ")</f>
        <v xml:space="preserve"> </v>
      </c>
      <c r="B1758" t="str">
        <f>IFERROR(VLOOKUP(A1758,'[1]Skus Odoo'!$A$1:$D$3000,4,)," ")</f>
        <v xml:space="preserve"> </v>
      </c>
      <c r="C1758">
        <f>IFERROR(VLOOKUP(A1758,'[1]Ventes 3 mois'!$A$1:$E$422,2,),0)</f>
        <v>0</v>
      </c>
      <c r="D1758" s="10">
        <f>IFERROR(VLOOKUP(A1758,'[1]Ventes 6 mois'!$A$1:$E$528,2,),0)</f>
        <v>0</v>
      </c>
      <c r="E1758" s="11">
        <f>IFERROR(AVERAGEA(VLOOKUP(A1758,'[1]Ventes Février'!$A$1:$E$282,4,),VLOOKUP(A1758,'[1]Ventes Mars'!$A$1:$E$282,4,),VLOOKUP(A1758,'[1]Ventes Avril'!$A$1:$E$282,4,)),0)</f>
        <v>0</v>
      </c>
    </row>
    <row r="1759" spans="1:5" x14ac:dyDescent="0.25">
      <c r="A1759" s="9" t="str">
        <f>IF(OR('[1]Skus Odoo'!C1773='[1]Skus Odoo'!$F$2,'[1]Skus Odoo'!C1773='[1]Skus Odoo'!$F$3,'[1]Skus Odoo'!C1773='[1]Skus Odoo'!$F$4),'[1]Skus Odoo'!A1773," ")</f>
        <v xml:space="preserve"> </v>
      </c>
      <c r="B1759" t="str">
        <f>IFERROR(VLOOKUP(A1759,'[1]Skus Odoo'!$A$1:$D$3000,4,)," ")</f>
        <v xml:space="preserve"> </v>
      </c>
      <c r="C1759">
        <f>IFERROR(VLOOKUP(A1759,'[1]Ventes 3 mois'!$A$1:$E$422,2,),0)</f>
        <v>0</v>
      </c>
      <c r="D1759" s="10">
        <f>IFERROR(VLOOKUP(A1759,'[1]Ventes 6 mois'!$A$1:$E$528,2,),0)</f>
        <v>0</v>
      </c>
      <c r="E1759" s="11">
        <f>IFERROR(AVERAGEA(VLOOKUP(A1759,'[1]Ventes Février'!$A$1:$E$282,4,),VLOOKUP(A1759,'[1]Ventes Mars'!$A$1:$E$282,4,),VLOOKUP(A1759,'[1]Ventes Avril'!$A$1:$E$282,4,)),0)</f>
        <v>0</v>
      </c>
    </row>
    <row r="1760" spans="1:5" x14ac:dyDescent="0.25">
      <c r="A1760" s="9" t="str">
        <f>IF(OR('[1]Skus Odoo'!C1774='[1]Skus Odoo'!$F$2,'[1]Skus Odoo'!C1774='[1]Skus Odoo'!$F$3,'[1]Skus Odoo'!C1774='[1]Skus Odoo'!$F$4),'[1]Skus Odoo'!A1774," ")</f>
        <v xml:space="preserve"> </v>
      </c>
      <c r="B1760" t="str">
        <f>IFERROR(VLOOKUP(A1760,'[1]Skus Odoo'!$A$1:$D$3000,4,)," ")</f>
        <v xml:space="preserve"> </v>
      </c>
      <c r="C1760">
        <f>IFERROR(VLOOKUP(A1760,'[1]Ventes 3 mois'!$A$1:$E$422,2,),0)</f>
        <v>0</v>
      </c>
      <c r="D1760" s="10">
        <f>IFERROR(VLOOKUP(A1760,'[1]Ventes 6 mois'!$A$1:$E$528,2,),0)</f>
        <v>0</v>
      </c>
      <c r="E1760" s="11">
        <f>IFERROR(AVERAGEA(VLOOKUP(A1760,'[1]Ventes Février'!$A$1:$E$282,4,),VLOOKUP(A1760,'[1]Ventes Mars'!$A$1:$E$282,4,),VLOOKUP(A1760,'[1]Ventes Avril'!$A$1:$E$282,4,)),0)</f>
        <v>0</v>
      </c>
    </row>
    <row r="1761" spans="1:5" x14ac:dyDescent="0.25">
      <c r="A1761" s="9" t="str">
        <f>IF(OR('[1]Skus Odoo'!C1775='[1]Skus Odoo'!$F$2,'[1]Skus Odoo'!C1775='[1]Skus Odoo'!$F$3,'[1]Skus Odoo'!C1775='[1]Skus Odoo'!$F$4),'[1]Skus Odoo'!A1775," ")</f>
        <v xml:space="preserve"> </v>
      </c>
      <c r="B1761" t="str">
        <f>IFERROR(VLOOKUP(A1761,'[1]Skus Odoo'!$A$1:$D$3000,4,)," ")</f>
        <v xml:space="preserve"> </v>
      </c>
      <c r="C1761">
        <f>IFERROR(VLOOKUP(A1761,'[1]Ventes 3 mois'!$A$1:$E$422,2,),0)</f>
        <v>0</v>
      </c>
      <c r="D1761" s="10">
        <f>IFERROR(VLOOKUP(A1761,'[1]Ventes 6 mois'!$A$1:$E$528,2,),0)</f>
        <v>0</v>
      </c>
      <c r="E1761" s="11">
        <f>IFERROR(AVERAGEA(VLOOKUP(A1761,'[1]Ventes Février'!$A$1:$E$282,4,),VLOOKUP(A1761,'[1]Ventes Mars'!$A$1:$E$282,4,),VLOOKUP(A1761,'[1]Ventes Avril'!$A$1:$E$282,4,)),0)</f>
        <v>0</v>
      </c>
    </row>
    <row r="1762" spans="1:5" x14ac:dyDescent="0.25">
      <c r="A1762" s="9" t="str">
        <f>IF(OR('[1]Skus Odoo'!C1776='[1]Skus Odoo'!$F$2,'[1]Skus Odoo'!C1776='[1]Skus Odoo'!$F$3,'[1]Skus Odoo'!C1776='[1]Skus Odoo'!$F$4),'[1]Skus Odoo'!A1776," ")</f>
        <v xml:space="preserve"> </v>
      </c>
      <c r="B1762" t="str">
        <f>IFERROR(VLOOKUP(A1762,'[1]Skus Odoo'!$A$1:$D$3000,4,)," ")</f>
        <v xml:space="preserve"> </v>
      </c>
      <c r="C1762">
        <f>IFERROR(VLOOKUP(A1762,'[1]Ventes 3 mois'!$A$1:$E$422,2,),0)</f>
        <v>0</v>
      </c>
      <c r="D1762" s="10">
        <f>IFERROR(VLOOKUP(A1762,'[1]Ventes 6 mois'!$A$1:$E$528,2,),0)</f>
        <v>0</v>
      </c>
      <c r="E1762" s="11">
        <f>IFERROR(AVERAGEA(VLOOKUP(A1762,'[1]Ventes Février'!$A$1:$E$282,4,),VLOOKUP(A1762,'[1]Ventes Mars'!$A$1:$E$282,4,),VLOOKUP(A1762,'[1]Ventes Avril'!$A$1:$E$282,4,)),0)</f>
        <v>0</v>
      </c>
    </row>
    <row r="1763" spans="1:5" x14ac:dyDescent="0.25">
      <c r="A1763" s="9" t="str">
        <f>IF(OR('[1]Skus Odoo'!C1777='[1]Skus Odoo'!$F$2,'[1]Skus Odoo'!C1777='[1]Skus Odoo'!$F$3,'[1]Skus Odoo'!C1777='[1]Skus Odoo'!$F$4),'[1]Skus Odoo'!A1777," ")</f>
        <v xml:space="preserve"> </v>
      </c>
      <c r="B1763" t="str">
        <f>IFERROR(VLOOKUP(A1763,'[1]Skus Odoo'!$A$1:$D$3000,4,)," ")</f>
        <v xml:space="preserve"> </v>
      </c>
      <c r="C1763">
        <f>IFERROR(VLOOKUP(A1763,'[1]Ventes 3 mois'!$A$1:$E$422,2,),0)</f>
        <v>0</v>
      </c>
      <c r="D1763" s="10">
        <f>IFERROR(VLOOKUP(A1763,'[1]Ventes 6 mois'!$A$1:$E$528,2,),0)</f>
        <v>0</v>
      </c>
      <c r="E1763" s="11">
        <f>IFERROR(AVERAGEA(VLOOKUP(A1763,'[1]Ventes Février'!$A$1:$E$282,4,),VLOOKUP(A1763,'[1]Ventes Mars'!$A$1:$E$282,4,),VLOOKUP(A1763,'[1]Ventes Avril'!$A$1:$E$282,4,)),0)</f>
        <v>0</v>
      </c>
    </row>
    <row r="1764" spans="1:5" x14ac:dyDescent="0.25">
      <c r="A1764" s="9" t="str">
        <f>IF(OR('[1]Skus Odoo'!C1778='[1]Skus Odoo'!$F$2,'[1]Skus Odoo'!C1778='[1]Skus Odoo'!$F$3,'[1]Skus Odoo'!C1778='[1]Skus Odoo'!$F$4),'[1]Skus Odoo'!A1778," ")</f>
        <v xml:space="preserve"> </v>
      </c>
      <c r="B1764" t="str">
        <f>IFERROR(VLOOKUP(A1764,'[1]Skus Odoo'!$A$1:$D$3000,4,)," ")</f>
        <v xml:space="preserve"> </v>
      </c>
      <c r="C1764">
        <f>IFERROR(VLOOKUP(A1764,'[1]Ventes 3 mois'!$A$1:$E$422,2,),0)</f>
        <v>0</v>
      </c>
      <c r="D1764" s="10">
        <f>IFERROR(VLOOKUP(A1764,'[1]Ventes 6 mois'!$A$1:$E$528,2,),0)</f>
        <v>0</v>
      </c>
      <c r="E1764" s="11">
        <f>IFERROR(AVERAGEA(VLOOKUP(A1764,'[1]Ventes Février'!$A$1:$E$282,4,),VLOOKUP(A1764,'[1]Ventes Mars'!$A$1:$E$282,4,),VLOOKUP(A1764,'[1]Ventes Avril'!$A$1:$E$282,4,)),0)</f>
        <v>0</v>
      </c>
    </row>
    <row r="1765" spans="1:5" x14ac:dyDescent="0.25">
      <c r="A1765" s="9" t="str">
        <f>IF(OR('[1]Skus Odoo'!C1779='[1]Skus Odoo'!$F$2,'[1]Skus Odoo'!C1779='[1]Skus Odoo'!$F$3,'[1]Skus Odoo'!C1779='[1]Skus Odoo'!$F$4),'[1]Skus Odoo'!A1779," ")</f>
        <v xml:space="preserve"> </v>
      </c>
      <c r="B1765" t="str">
        <f>IFERROR(VLOOKUP(A1765,'[1]Skus Odoo'!$A$1:$D$3000,4,)," ")</f>
        <v xml:space="preserve"> </v>
      </c>
      <c r="C1765">
        <f>IFERROR(VLOOKUP(A1765,'[1]Ventes 3 mois'!$A$1:$E$422,2,),0)</f>
        <v>0</v>
      </c>
      <c r="D1765" s="10">
        <f>IFERROR(VLOOKUP(A1765,'[1]Ventes 6 mois'!$A$1:$E$528,2,),0)</f>
        <v>0</v>
      </c>
      <c r="E1765" s="11">
        <f>IFERROR(AVERAGEA(VLOOKUP(A1765,'[1]Ventes Février'!$A$1:$E$282,4,),VLOOKUP(A1765,'[1]Ventes Mars'!$A$1:$E$282,4,),VLOOKUP(A1765,'[1]Ventes Avril'!$A$1:$E$282,4,)),0)</f>
        <v>0</v>
      </c>
    </row>
    <row r="1766" spans="1:5" x14ac:dyDescent="0.25">
      <c r="A1766" s="9" t="str">
        <f>IF(OR('[1]Skus Odoo'!C1780='[1]Skus Odoo'!$F$2,'[1]Skus Odoo'!C1780='[1]Skus Odoo'!$F$3,'[1]Skus Odoo'!C1780='[1]Skus Odoo'!$F$4),'[1]Skus Odoo'!A1780," ")</f>
        <v xml:space="preserve"> </v>
      </c>
      <c r="B1766" t="str">
        <f>IFERROR(VLOOKUP(A1766,'[1]Skus Odoo'!$A$1:$D$3000,4,)," ")</f>
        <v xml:space="preserve"> </v>
      </c>
      <c r="C1766">
        <f>IFERROR(VLOOKUP(A1766,'[1]Ventes 3 mois'!$A$1:$E$422,2,),0)</f>
        <v>0</v>
      </c>
      <c r="D1766" s="10">
        <f>IFERROR(VLOOKUP(A1766,'[1]Ventes 6 mois'!$A$1:$E$528,2,),0)</f>
        <v>0</v>
      </c>
      <c r="E1766" s="11">
        <f>IFERROR(AVERAGEA(VLOOKUP(A1766,'[1]Ventes Février'!$A$1:$E$282,4,),VLOOKUP(A1766,'[1]Ventes Mars'!$A$1:$E$282,4,),VLOOKUP(A1766,'[1]Ventes Avril'!$A$1:$E$282,4,)),0)</f>
        <v>0</v>
      </c>
    </row>
    <row r="1767" spans="1:5" x14ac:dyDescent="0.25">
      <c r="A1767" s="9" t="str">
        <f>IF(OR('[1]Skus Odoo'!C1781='[1]Skus Odoo'!$F$2,'[1]Skus Odoo'!C1781='[1]Skus Odoo'!$F$3,'[1]Skus Odoo'!C1781='[1]Skus Odoo'!$F$4),'[1]Skus Odoo'!A1781," ")</f>
        <v xml:space="preserve"> </v>
      </c>
      <c r="B1767" t="str">
        <f>IFERROR(VLOOKUP(A1767,'[1]Skus Odoo'!$A$1:$D$3000,4,)," ")</f>
        <v xml:space="preserve"> </v>
      </c>
      <c r="C1767">
        <f>IFERROR(VLOOKUP(A1767,'[1]Ventes 3 mois'!$A$1:$E$422,2,),0)</f>
        <v>0</v>
      </c>
      <c r="D1767" s="10">
        <f>IFERROR(VLOOKUP(A1767,'[1]Ventes 6 mois'!$A$1:$E$528,2,),0)</f>
        <v>0</v>
      </c>
      <c r="E1767" s="11">
        <f>IFERROR(AVERAGEA(VLOOKUP(A1767,'[1]Ventes Février'!$A$1:$E$282,4,),VLOOKUP(A1767,'[1]Ventes Mars'!$A$1:$E$282,4,),VLOOKUP(A1767,'[1]Ventes Avril'!$A$1:$E$282,4,)),0)</f>
        <v>0</v>
      </c>
    </row>
    <row r="1768" spans="1:5" x14ac:dyDescent="0.25">
      <c r="A1768" s="9" t="str">
        <f>IF(OR('[1]Skus Odoo'!C1782='[1]Skus Odoo'!$F$2,'[1]Skus Odoo'!C1782='[1]Skus Odoo'!$F$3,'[1]Skus Odoo'!C1782='[1]Skus Odoo'!$F$4),'[1]Skus Odoo'!A1782," ")</f>
        <v xml:space="preserve"> </v>
      </c>
      <c r="B1768" t="str">
        <f>IFERROR(VLOOKUP(A1768,'[1]Skus Odoo'!$A$1:$D$3000,4,)," ")</f>
        <v xml:space="preserve"> </v>
      </c>
      <c r="C1768">
        <f>IFERROR(VLOOKUP(A1768,'[1]Ventes 3 mois'!$A$1:$E$422,2,),0)</f>
        <v>0</v>
      </c>
      <c r="D1768" s="10">
        <f>IFERROR(VLOOKUP(A1768,'[1]Ventes 6 mois'!$A$1:$E$528,2,),0)</f>
        <v>0</v>
      </c>
      <c r="E1768" s="11">
        <f>IFERROR(AVERAGEA(VLOOKUP(A1768,'[1]Ventes Février'!$A$1:$E$282,4,),VLOOKUP(A1768,'[1]Ventes Mars'!$A$1:$E$282,4,),VLOOKUP(A1768,'[1]Ventes Avril'!$A$1:$E$282,4,)),0)</f>
        <v>0</v>
      </c>
    </row>
    <row r="1769" spans="1:5" x14ac:dyDescent="0.25">
      <c r="A1769" s="9" t="str">
        <f>IF(OR('[1]Skus Odoo'!C1783='[1]Skus Odoo'!$F$2,'[1]Skus Odoo'!C1783='[1]Skus Odoo'!$F$3,'[1]Skus Odoo'!C1783='[1]Skus Odoo'!$F$4),'[1]Skus Odoo'!A1783," ")</f>
        <v xml:space="preserve"> </v>
      </c>
      <c r="B1769" t="str">
        <f>IFERROR(VLOOKUP(A1769,'[1]Skus Odoo'!$A$1:$D$3000,4,)," ")</f>
        <v xml:space="preserve"> </v>
      </c>
      <c r="C1769">
        <f>IFERROR(VLOOKUP(A1769,'[1]Ventes 3 mois'!$A$1:$E$422,2,),0)</f>
        <v>0</v>
      </c>
      <c r="D1769" s="10">
        <f>IFERROR(VLOOKUP(A1769,'[1]Ventes 6 mois'!$A$1:$E$528,2,),0)</f>
        <v>0</v>
      </c>
      <c r="E1769" s="11">
        <f>IFERROR(AVERAGEA(VLOOKUP(A1769,'[1]Ventes Février'!$A$1:$E$282,4,),VLOOKUP(A1769,'[1]Ventes Mars'!$A$1:$E$282,4,),VLOOKUP(A1769,'[1]Ventes Avril'!$A$1:$E$282,4,)),0)</f>
        <v>0</v>
      </c>
    </row>
    <row r="1770" spans="1:5" x14ac:dyDescent="0.25">
      <c r="A1770" s="9" t="str">
        <f>IF(OR('[1]Skus Odoo'!C1784='[1]Skus Odoo'!$F$2,'[1]Skus Odoo'!C1784='[1]Skus Odoo'!$F$3,'[1]Skus Odoo'!C1784='[1]Skus Odoo'!$F$4),'[1]Skus Odoo'!A1784," ")</f>
        <v xml:space="preserve"> </v>
      </c>
      <c r="B1770" t="str">
        <f>IFERROR(VLOOKUP(A1770,'[1]Skus Odoo'!$A$1:$D$3000,4,)," ")</f>
        <v xml:space="preserve"> </v>
      </c>
      <c r="C1770">
        <f>IFERROR(VLOOKUP(A1770,'[1]Ventes 3 mois'!$A$1:$E$422,2,),0)</f>
        <v>0</v>
      </c>
      <c r="D1770" s="10">
        <f>IFERROR(VLOOKUP(A1770,'[1]Ventes 6 mois'!$A$1:$E$528,2,),0)</f>
        <v>0</v>
      </c>
      <c r="E1770" s="11">
        <f>IFERROR(AVERAGEA(VLOOKUP(A1770,'[1]Ventes Février'!$A$1:$E$282,4,),VLOOKUP(A1770,'[1]Ventes Mars'!$A$1:$E$282,4,),VLOOKUP(A1770,'[1]Ventes Avril'!$A$1:$E$282,4,)),0)</f>
        <v>0</v>
      </c>
    </row>
    <row r="1771" spans="1:5" x14ac:dyDescent="0.25">
      <c r="A1771" s="9" t="str">
        <f>IF(OR('[1]Skus Odoo'!C1785='[1]Skus Odoo'!$F$2,'[1]Skus Odoo'!C1785='[1]Skus Odoo'!$F$3,'[1]Skus Odoo'!C1785='[1]Skus Odoo'!$F$4),'[1]Skus Odoo'!A1785," ")</f>
        <v xml:space="preserve"> </v>
      </c>
      <c r="B1771" t="str">
        <f>IFERROR(VLOOKUP(A1771,'[1]Skus Odoo'!$A$1:$D$3000,4,)," ")</f>
        <v xml:space="preserve"> </v>
      </c>
      <c r="C1771">
        <f>IFERROR(VLOOKUP(A1771,'[1]Ventes 3 mois'!$A$1:$E$422,2,),0)</f>
        <v>0</v>
      </c>
      <c r="D1771" s="10">
        <f>IFERROR(VLOOKUP(A1771,'[1]Ventes 6 mois'!$A$1:$E$528,2,),0)</f>
        <v>0</v>
      </c>
      <c r="E1771" s="11">
        <f>IFERROR(AVERAGEA(VLOOKUP(A1771,'[1]Ventes Février'!$A$1:$E$282,4,),VLOOKUP(A1771,'[1]Ventes Mars'!$A$1:$E$282,4,),VLOOKUP(A1771,'[1]Ventes Avril'!$A$1:$E$282,4,)),0)</f>
        <v>0</v>
      </c>
    </row>
    <row r="1772" spans="1:5" x14ac:dyDescent="0.25">
      <c r="A1772" s="9" t="str">
        <f>IF(OR('[1]Skus Odoo'!C1786='[1]Skus Odoo'!$F$2,'[1]Skus Odoo'!C1786='[1]Skus Odoo'!$F$3,'[1]Skus Odoo'!C1786='[1]Skus Odoo'!$F$4),'[1]Skus Odoo'!A1786," ")</f>
        <v xml:space="preserve"> </v>
      </c>
      <c r="B1772" t="str">
        <f>IFERROR(VLOOKUP(A1772,'[1]Skus Odoo'!$A$1:$D$3000,4,)," ")</f>
        <v xml:space="preserve"> </v>
      </c>
      <c r="C1772">
        <f>IFERROR(VLOOKUP(A1772,'[1]Ventes 3 mois'!$A$1:$E$422,2,),0)</f>
        <v>0</v>
      </c>
      <c r="D1772" s="10">
        <f>IFERROR(VLOOKUP(A1772,'[1]Ventes 6 mois'!$A$1:$E$528,2,),0)</f>
        <v>0</v>
      </c>
      <c r="E1772" s="11">
        <f>IFERROR(AVERAGEA(VLOOKUP(A1772,'[1]Ventes Février'!$A$1:$E$282,4,),VLOOKUP(A1772,'[1]Ventes Mars'!$A$1:$E$282,4,),VLOOKUP(A1772,'[1]Ventes Avril'!$A$1:$E$282,4,)),0)</f>
        <v>0</v>
      </c>
    </row>
    <row r="1773" spans="1:5" x14ac:dyDescent="0.25">
      <c r="A1773" s="9" t="str">
        <f>IF(OR('[1]Skus Odoo'!C1787='[1]Skus Odoo'!$F$2,'[1]Skus Odoo'!C1787='[1]Skus Odoo'!$F$3,'[1]Skus Odoo'!C1787='[1]Skus Odoo'!$F$4),'[1]Skus Odoo'!A1787," ")</f>
        <v xml:space="preserve"> </v>
      </c>
      <c r="B1773" t="str">
        <f>IFERROR(VLOOKUP(A1773,'[1]Skus Odoo'!$A$1:$D$3000,4,)," ")</f>
        <v xml:space="preserve"> </v>
      </c>
      <c r="C1773">
        <f>IFERROR(VLOOKUP(A1773,'[1]Ventes 3 mois'!$A$1:$E$422,2,),0)</f>
        <v>0</v>
      </c>
      <c r="D1773" s="10">
        <f>IFERROR(VLOOKUP(A1773,'[1]Ventes 6 mois'!$A$1:$E$528,2,),0)</f>
        <v>0</v>
      </c>
      <c r="E1773" s="11">
        <f>IFERROR(AVERAGEA(VLOOKUP(A1773,'[1]Ventes Février'!$A$1:$E$282,4,),VLOOKUP(A1773,'[1]Ventes Mars'!$A$1:$E$282,4,),VLOOKUP(A1773,'[1]Ventes Avril'!$A$1:$E$282,4,)),0)</f>
        <v>0</v>
      </c>
    </row>
    <row r="1774" spans="1:5" x14ac:dyDescent="0.25">
      <c r="A1774" s="9" t="str">
        <f>IF(OR('[1]Skus Odoo'!C1788='[1]Skus Odoo'!$F$2,'[1]Skus Odoo'!C1788='[1]Skus Odoo'!$F$3,'[1]Skus Odoo'!C1788='[1]Skus Odoo'!$F$4),'[1]Skus Odoo'!A1788," ")</f>
        <v xml:space="preserve"> </v>
      </c>
      <c r="B1774" t="str">
        <f>IFERROR(VLOOKUP(A1774,'[1]Skus Odoo'!$A$1:$D$3000,4,)," ")</f>
        <v xml:space="preserve"> </v>
      </c>
      <c r="C1774">
        <f>IFERROR(VLOOKUP(A1774,'[1]Ventes 3 mois'!$A$1:$E$422,2,),0)</f>
        <v>0</v>
      </c>
      <c r="D1774" s="10">
        <f>IFERROR(VLOOKUP(A1774,'[1]Ventes 6 mois'!$A$1:$E$528,2,),0)</f>
        <v>0</v>
      </c>
      <c r="E1774" s="11">
        <f>IFERROR(AVERAGEA(VLOOKUP(A1774,'[1]Ventes Février'!$A$1:$E$282,4,),VLOOKUP(A1774,'[1]Ventes Mars'!$A$1:$E$282,4,),VLOOKUP(A1774,'[1]Ventes Avril'!$A$1:$E$282,4,)),0)</f>
        <v>0</v>
      </c>
    </row>
    <row r="1775" spans="1:5" x14ac:dyDescent="0.25">
      <c r="A1775" s="9" t="str">
        <f>IF(OR('[1]Skus Odoo'!C1789='[1]Skus Odoo'!$F$2,'[1]Skus Odoo'!C1789='[1]Skus Odoo'!$F$3,'[1]Skus Odoo'!C1789='[1]Skus Odoo'!$F$4),'[1]Skus Odoo'!A1789," ")</f>
        <v xml:space="preserve"> </v>
      </c>
      <c r="B1775" t="str">
        <f>IFERROR(VLOOKUP(A1775,'[1]Skus Odoo'!$A$1:$D$3000,4,)," ")</f>
        <v xml:space="preserve"> </v>
      </c>
      <c r="C1775">
        <f>IFERROR(VLOOKUP(A1775,'[1]Ventes 3 mois'!$A$1:$E$422,2,),0)</f>
        <v>0</v>
      </c>
      <c r="D1775" s="10">
        <f>IFERROR(VLOOKUP(A1775,'[1]Ventes 6 mois'!$A$1:$E$528,2,),0)</f>
        <v>0</v>
      </c>
      <c r="E1775" s="11">
        <f>IFERROR(AVERAGEA(VLOOKUP(A1775,'[1]Ventes Février'!$A$1:$E$282,4,),VLOOKUP(A1775,'[1]Ventes Mars'!$A$1:$E$282,4,),VLOOKUP(A1775,'[1]Ventes Avril'!$A$1:$E$282,4,)),0)</f>
        <v>0</v>
      </c>
    </row>
    <row r="1776" spans="1:5" x14ac:dyDescent="0.25">
      <c r="A1776" s="9" t="str">
        <f>IF(OR('[1]Skus Odoo'!C1790='[1]Skus Odoo'!$F$2,'[1]Skus Odoo'!C1790='[1]Skus Odoo'!$F$3,'[1]Skus Odoo'!C1790='[1]Skus Odoo'!$F$4),'[1]Skus Odoo'!A1790," ")</f>
        <v xml:space="preserve"> </v>
      </c>
      <c r="B1776" t="str">
        <f>IFERROR(VLOOKUP(A1776,'[1]Skus Odoo'!$A$1:$D$3000,4,)," ")</f>
        <v xml:space="preserve"> </v>
      </c>
      <c r="C1776">
        <f>IFERROR(VLOOKUP(A1776,'[1]Ventes 3 mois'!$A$1:$E$422,2,),0)</f>
        <v>0</v>
      </c>
      <c r="D1776" s="10">
        <f>IFERROR(VLOOKUP(A1776,'[1]Ventes 6 mois'!$A$1:$E$528,2,),0)</f>
        <v>0</v>
      </c>
      <c r="E1776" s="11">
        <f>IFERROR(AVERAGEA(VLOOKUP(A1776,'[1]Ventes Février'!$A$1:$E$282,4,),VLOOKUP(A1776,'[1]Ventes Mars'!$A$1:$E$282,4,),VLOOKUP(A1776,'[1]Ventes Avril'!$A$1:$E$282,4,)),0)</f>
        <v>0</v>
      </c>
    </row>
    <row r="1777" spans="1:5" x14ac:dyDescent="0.25">
      <c r="A1777" s="9" t="str">
        <f>IF(OR('[1]Skus Odoo'!C1791='[1]Skus Odoo'!$F$2,'[1]Skus Odoo'!C1791='[1]Skus Odoo'!$F$3,'[1]Skus Odoo'!C1791='[1]Skus Odoo'!$F$4),'[1]Skus Odoo'!A1791," ")</f>
        <v xml:space="preserve"> </v>
      </c>
      <c r="B1777" t="str">
        <f>IFERROR(VLOOKUP(A1777,'[1]Skus Odoo'!$A$1:$D$3000,4,)," ")</f>
        <v xml:space="preserve"> </v>
      </c>
      <c r="C1777">
        <f>IFERROR(VLOOKUP(A1777,'[1]Ventes 3 mois'!$A$1:$E$422,2,),0)</f>
        <v>0</v>
      </c>
      <c r="D1777" s="10">
        <f>IFERROR(VLOOKUP(A1777,'[1]Ventes 6 mois'!$A$1:$E$528,2,),0)</f>
        <v>0</v>
      </c>
      <c r="E1777" s="11">
        <f>IFERROR(AVERAGEA(VLOOKUP(A1777,'[1]Ventes Février'!$A$1:$E$282,4,),VLOOKUP(A1777,'[1]Ventes Mars'!$A$1:$E$282,4,),VLOOKUP(A1777,'[1]Ventes Avril'!$A$1:$E$282,4,)),0)</f>
        <v>0</v>
      </c>
    </row>
    <row r="1778" spans="1:5" x14ac:dyDescent="0.25">
      <c r="A1778" s="9" t="str">
        <f>IF(OR('[1]Skus Odoo'!C1792='[1]Skus Odoo'!$F$2,'[1]Skus Odoo'!C1792='[1]Skus Odoo'!$F$3,'[1]Skus Odoo'!C1792='[1]Skus Odoo'!$F$4),'[1]Skus Odoo'!A1792," ")</f>
        <v xml:space="preserve"> </v>
      </c>
      <c r="B1778" t="str">
        <f>IFERROR(VLOOKUP(A1778,'[1]Skus Odoo'!$A$1:$D$3000,4,)," ")</f>
        <v xml:space="preserve"> </v>
      </c>
      <c r="C1778">
        <f>IFERROR(VLOOKUP(A1778,'[1]Ventes 3 mois'!$A$1:$E$422,2,),0)</f>
        <v>0</v>
      </c>
      <c r="D1778" s="10">
        <f>IFERROR(VLOOKUP(A1778,'[1]Ventes 6 mois'!$A$1:$E$528,2,),0)</f>
        <v>0</v>
      </c>
      <c r="E1778" s="11">
        <f>IFERROR(AVERAGEA(VLOOKUP(A1778,'[1]Ventes Février'!$A$1:$E$282,4,),VLOOKUP(A1778,'[1]Ventes Mars'!$A$1:$E$282,4,),VLOOKUP(A1778,'[1]Ventes Avril'!$A$1:$E$282,4,)),0)</f>
        <v>0</v>
      </c>
    </row>
    <row r="1779" spans="1:5" x14ac:dyDescent="0.25">
      <c r="A1779" s="9" t="str">
        <f>IF(OR('[1]Skus Odoo'!C1793='[1]Skus Odoo'!$F$2,'[1]Skus Odoo'!C1793='[1]Skus Odoo'!$F$3,'[1]Skus Odoo'!C1793='[1]Skus Odoo'!$F$4),'[1]Skus Odoo'!A1793," ")</f>
        <v xml:space="preserve"> </v>
      </c>
      <c r="B1779" t="str">
        <f>IFERROR(VLOOKUP(A1779,'[1]Skus Odoo'!$A$1:$D$3000,4,)," ")</f>
        <v xml:space="preserve"> </v>
      </c>
      <c r="C1779">
        <f>IFERROR(VLOOKUP(A1779,'[1]Ventes 3 mois'!$A$1:$E$422,2,),0)</f>
        <v>0</v>
      </c>
      <c r="D1779" s="10">
        <f>IFERROR(VLOOKUP(A1779,'[1]Ventes 6 mois'!$A$1:$E$528,2,),0)</f>
        <v>0</v>
      </c>
      <c r="E1779" s="11">
        <f>IFERROR(AVERAGEA(VLOOKUP(A1779,'[1]Ventes Février'!$A$1:$E$282,4,),VLOOKUP(A1779,'[1]Ventes Mars'!$A$1:$E$282,4,),VLOOKUP(A1779,'[1]Ventes Avril'!$A$1:$E$282,4,)),0)</f>
        <v>0</v>
      </c>
    </row>
    <row r="1780" spans="1:5" x14ac:dyDescent="0.25">
      <c r="A1780" s="9" t="str">
        <f>IF(OR('[1]Skus Odoo'!C1794='[1]Skus Odoo'!$F$2,'[1]Skus Odoo'!C1794='[1]Skus Odoo'!$F$3,'[1]Skus Odoo'!C1794='[1]Skus Odoo'!$F$4),'[1]Skus Odoo'!A1794," ")</f>
        <v xml:space="preserve"> </v>
      </c>
      <c r="B1780" t="str">
        <f>IFERROR(VLOOKUP(A1780,'[1]Skus Odoo'!$A$1:$D$3000,4,)," ")</f>
        <v xml:space="preserve"> </v>
      </c>
      <c r="C1780">
        <f>IFERROR(VLOOKUP(A1780,'[1]Ventes 3 mois'!$A$1:$E$422,2,),0)</f>
        <v>0</v>
      </c>
      <c r="D1780" s="10">
        <f>IFERROR(VLOOKUP(A1780,'[1]Ventes 6 mois'!$A$1:$E$528,2,),0)</f>
        <v>0</v>
      </c>
      <c r="E1780" s="11">
        <f>IFERROR(AVERAGEA(VLOOKUP(A1780,'[1]Ventes Février'!$A$1:$E$282,4,),VLOOKUP(A1780,'[1]Ventes Mars'!$A$1:$E$282,4,),VLOOKUP(A1780,'[1]Ventes Avril'!$A$1:$E$282,4,)),0)</f>
        <v>0</v>
      </c>
    </row>
    <row r="1781" spans="1:5" x14ac:dyDescent="0.25">
      <c r="A1781" s="9" t="str">
        <f>IF(OR('[1]Skus Odoo'!C1795='[1]Skus Odoo'!$F$2,'[1]Skus Odoo'!C1795='[1]Skus Odoo'!$F$3,'[1]Skus Odoo'!C1795='[1]Skus Odoo'!$F$4),'[1]Skus Odoo'!A1795," ")</f>
        <v xml:space="preserve"> </v>
      </c>
      <c r="B1781" t="str">
        <f>IFERROR(VLOOKUP(A1781,'[1]Skus Odoo'!$A$1:$D$3000,4,)," ")</f>
        <v xml:space="preserve"> </v>
      </c>
      <c r="C1781">
        <f>IFERROR(VLOOKUP(A1781,'[1]Ventes 3 mois'!$A$1:$E$422,2,),0)</f>
        <v>0</v>
      </c>
      <c r="D1781" s="10">
        <f>IFERROR(VLOOKUP(A1781,'[1]Ventes 6 mois'!$A$1:$E$528,2,),0)</f>
        <v>0</v>
      </c>
      <c r="E1781" s="11">
        <f>IFERROR(AVERAGEA(VLOOKUP(A1781,'[1]Ventes Février'!$A$1:$E$282,4,),VLOOKUP(A1781,'[1]Ventes Mars'!$A$1:$E$282,4,),VLOOKUP(A1781,'[1]Ventes Avril'!$A$1:$E$282,4,)),0)</f>
        <v>0</v>
      </c>
    </row>
    <row r="1782" spans="1:5" x14ac:dyDescent="0.25">
      <c r="A1782" s="9" t="str">
        <f>IF(OR('[1]Skus Odoo'!C1796='[1]Skus Odoo'!$F$2,'[1]Skus Odoo'!C1796='[1]Skus Odoo'!$F$3,'[1]Skus Odoo'!C1796='[1]Skus Odoo'!$F$4),'[1]Skus Odoo'!A1796," ")</f>
        <v xml:space="preserve"> </v>
      </c>
      <c r="B1782" t="str">
        <f>IFERROR(VLOOKUP(A1782,'[1]Skus Odoo'!$A$1:$D$3000,4,)," ")</f>
        <v xml:space="preserve"> </v>
      </c>
      <c r="C1782">
        <f>IFERROR(VLOOKUP(A1782,'[1]Ventes 3 mois'!$A$1:$E$422,2,),0)</f>
        <v>0</v>
      </c>
      <c r="D1782" s="10">
        <f>IFERROR(VLOOKUP(A1782,'[1]Ventes 6 mois'!$A$1:$E$528,2,),0)</f>
        <v>0</v>
      </c>
      <c r="E1782" s="11">
        <f>IFERROR(AVERAGEA(VLOOKUP(A1782,'[1]Ventes Février'!$A$1:$E$282,4,),VLOOKUP(A1782,'[1]Ventes Mars'!$A$1:$E$282,4,),VLOOKUP(A1782,'[1]Ventes Avril'!$A$1:$E$282,4,)),0)</f>
        <v>0</v>
      </c>
    </row>
    <row r="1783" spans="1:5" x14ac:dyDescent="0.25">
      <c r="A1783" s="9" t="str">
        <f>IF(OR('[1]Skus Odoo'!C1797='[1]Skus Odoo'!$F$2,'[1]Skus Odoo'!C1797='[1]Skus Odoo'!$F$3,'[1]Skus Odoo'!C1797='[1]Skus Odoo'!$F$4),'[1]Skus Odoo'!A1797," ")</f>
        <v xml:space="preserve"> </v>
      </c>
      <c r="B1783" t="str">
        <f>IFERROR(VLOOKUP(A1783,'[1]Skus Odoo'!$A$1:$D$3000,4,)," ")</f>
        <v xml:space="preserve"> </v>
      </c>
      <c r="C1783">
        <f>IFERROR(VLOOKUP(A1783,'[1]Ventes 3 mois'!$A$1:$E$422,2,),0)</f>
        <v>0</v>
      </c>
      <c r="D1783" s="10">
        <f>IFERROR(VLOOKUP(A1783,'[1]Ventes 6 mois'!$A$1:$E$528,2,),0)</f>
        <v>0</v>
      </c>
      <c r="E1783" s="11">
        <f>IFERROR(AVERAGEA(VLOOKUP(A1783,'[1]Ventes Février'!$A$1:$E$282,4,),VLOOKUP(A1783,'[1]Ventes Mars'!$A$1:$E$282,4,),VLOOKUP(A1783,'[1]Ventes Avril'!$A$1:$E$282,4,)),0)</f>
        <v>0</v>
      </c>
    </row>
    <row r="1784" spans="1:5" x14ac:dyDescent="0.25">
      <c r="A1784" s="9" t="str">
        <f>IF(OR('[1]Skus Odoo'!C1798='[1]Skus Odoo'!$F$2,'[1]Skus Odoo'!C1798='[1]Skus Odoo'!$F$3,'[1]Skus Odoo'!C1798='[1]Skus Odoo'!$F$4),'[1]Skus Odoo'!A1798," ")</f>
        <v xml:space="preserve"> </v>
      </c>
      <c r="B1784" t="str">
        <f>IFERROR(VLOOKUP(A1784,'[1]Skus Odoo'!$A$1:$D$3000,4,)," ")</f>
        <v xml:space="preserve"> </v>
      </c>
      <c r="C1784">
        <f>IFERROR(VLOOKUP(A1784,'[1]Ventes 3 mois'!$A$1:$E$422,2,),0)</f>
        <v>0</v>
      </c>
      <c r="D1784" s="10">
        <f>IFERROR(VLOOKUP(A1784,'[1]Ventes 6 mois'!$A$1:$E$528,2,),0)</f>
        <v>0</v>
      </c>
      <c r="E1784" s="11">
        <f>IFERROR(AVERAGEA(VLOOKUP(A1784,'[1]Ventes Février'!$A$1:$E$282,4,),VLOOKUP(A1784,'[1]Ventes Mars'!$A$1:$E$282,4,),VLOOKUP(A1784,'[1]Ventes Avril'!$A$1:$E$282,4,)),0)</f>
        <v>0</v>
      </c>
    </row>
    <row r="1785" spans="1:5" x14ac:dyDescent="0.25">
      <c r="A1785" s="9" t="str">
        <f>IF(OR('[1]Skus Odoo'!C1799='[1]Skus Odoo'!$F$2,'[1]Skus Odoo'!C1799='[1]Skus Odoo'!$F$3,'[1]Skus Odoo'!C1799='[1]Skus Odoo'!$F$4),'[1]Skus Odoo'!A1799," ")</f>
        <v xml:space="preserve"> </v>
      </c>
      <c r="B1785" t="str">
        <f>IFERROR(VLOOKUP(A1785,'[1]Skus Odoo'!$A$1:$D$3000,4,)," ")</f>
        <v xml:space="preserve"> </v>
      </c>
      <c r="C1785">
        <f>IFERROR(VLOOKUP(A1785,'[1]Ventes 3 mois'!$A$1:$E$422,2,),0)</f>
        <v>0</v>
      </c>
      <c r="D1785" s="10">
        <f>IFERROR(VLOOKUP(A1785,'[1]Ventes 6 mois'!$A$1:$E$528,2,),0)</f>
        <v>0</v>
      </c>
      <c r="E1785" s="11">
        <f>IFERROR(AVERAGEA(VLOOKUP(A1785,'[1]Ventes Février'!$A$1:$E$282,4,),VLOOKUP(A1785,'[1]Ventes Mars'!$A$1:$E$282,4,),VLOOKUP(A1785,'[1]Ventes Avril'!$A$1:$E$282,4,)),0)</f>
        <v>0</v>
      </c>
    </row>
    <row r="1786" spans="1:5" x14ac:dyDescent="0.25">
      <c r="A1786" s="9" t="str">
        <f>IF(OR('[1]Skus Odoo'!C1800='[1]Skus Odoo'!$F$2,'[1]Skus Odoo'!C1800='[1]Skus Odoo'!$F$3,'[1]Skus Odoo'!C1800='[1]Skus Odoo'!$F$4),'[1]Skus Odoo'!A1800," ")</f>
        <v xml:space="preserve"> </v>
      </c>
      <c r="B1786" t="str">
        <f>IFERROR(VLOOKUP(A1786,'[1]Skus Odoo'!$A$1:$D$3000,4,)," ")</f>
        <v xml:space="preserve"> </v>
      </c>
      <c r="C1786">
        <f>IFERROR(VLOOKUP(A1786,'[1]Ventes 3 mois'!$A$1:$E$422,2,),0)</f>
        <v>0</v>
      </c>
      <c r="D1786" s="10">
        <f>IFERROR(VLOOKUP(A1786,'[1]Ventes 6 mois'!$A$1:$E$528,2,),0)</f>
        <v>0</v>
      </c>
      <c r="E1786" s="11">
        <f>IFERROR(AVERAGEA(VLOOKUP(A1786,'[1]Ventes Février'!$A$1:$E$282,4,),VLOOKUP(A1786,'[1]Ventes Mars'!$A$1:$E$282,4,),VLOOKUP(A1786,'[1]Ventes Avril'!$A$1:$E$282,4,)),0)</f>
        <v>0</v>
      </c>
    </row>
    <row r="1787" spans="1:5" x14ac:dyDescent="0.25">
      <c r="A1787" s="9" t="str">
        <f>IF(OR('[1]Skus Odoo'!C1801='[1]Skus Odoo'!$F$2,'[1]Skus Odoo'!C1801='[1]Skus Odoo'!$F$3,'[1]Skus Odoo'!C1801='[1]Skus Odoo'!$F$4),'[1]Skus Odoo'!A1801," ")</f>
        <v xml:space="preserve"> </v>
      </c>
      <c r="B1787" t="str">
        <f>IFERROR(VLOOKUP(A1787,'[1]Skus Odoo'!$A$1:$D$3000,4,)," ")</f>
        <v xml:space="preserve"> </v>
      </c>
      <c r="C1787">
        <f>IFERROR(VLOOKUP(A1787,'[1]Ventes 3 mois'!$A$1:$E$422,2,),0)</f>
        <v>0</v>
      </c>
      <c r="D1787" s="10">
        <f>IFERROR(VLOOKUP(A1787,'[1]Ventes 6 mois'!$A$1:$E$528,2,),0)</f>
        <v>0</v>
      </c>
      <c r="E1787" s="11">
        <f>IFERROR(AVERAGEA(VLOOKUP(A1787,'[1]Ventes Février'!$A$1:$E$282,4,),VLOOKUP(A1787,'[1]Ventes Mars'!$A$1:$E$282,4,),VLOOKUP(A1787,'[1]Ventes Avril'!$A$1:$E$282,4,)),0)</f>
        <v>0</v>
      </c>
    </row>
    <row r="1788" spans="1:5" x14ac:dyDescent="0.25">
      <c r="A1788" s="9" t="str">
        <f>IF(OR('[1]Skus Odoo'!C1802='[1]Skus Odoo'!$F$2,'[1]Skus Odoo'!C1802='[1]Skus Odoo'!$F$3,'[1]Skus Odoo'!C1802='[1]Skus Odoo'!$F$4),'[1]Skus Odoo'!A1802," ")</f>
        <v xml:space="preserve"> </v>
      </c>
      <c r="B1788" t="str">
        <f>IFERROR(VLOOKUP(A1788,'[1]Skus Odoo'!$A$1:$D$3000,4,)," ")</f>
        <v xml:space="preserve"> </v>
      </c>
      <c r="C1788">
        <f>IFERROR(VLOOKUP(A1788,'[1]Ventes 3 mois'!$A$1:$E$422,2,),0)</f>
        <v>0</v>
      </c>
      <c r="D1788" s="10">
        <f>IFERROR(VLOOKUP(A1788,'[1]Ventes 6 mois'!$A$1:$E$528,2,),0)</f>
        <v>0</v>
      </c>
      <c r="E1788" s="11">
        <f>IFERROR(AVERAGEA(VLOOKUP(A1788,'[1]Ventes Février'!$A$1:$E$282,4,),VLOOKUP(A1788,'[1]Ventes Mars'!$A$1:$E$282,4,),VLOOKUP(A1788,'[1]Ventes Avril'!$A$1:$E$282,4,)),0)</f>
        <v>0</v>
      </c>
    </row>
    <row r="1789" spans="1:5" x14ac:dyDescent="0.25">
      <c r="A1789" s="9" t="str">
        <f>IF(OR('[1]Skus Odoo'!C1803='[1]Skus Odoo'!$F$2,'[1]Skus Odoo'!C1803='[1]Skus Odoo'!$F$3,'[1]Skus Odoo'!C1803='[1]Skus Odoo'!$F$4),'[1]Skus Odoo'!A1803," ")</f>
        <v xml:space="preserve"> </v>
      </c>
      <c r="B1789" t="str">
        <f>IFERROR(VLOOKUP(A1789,'[1]Skus Odoo'!$A$1:$D$3000,4,)," ")</f>
        <v xml:space="preserve"> </v>
      </c>
      <c r="C1789">
        <f>IFERROR(VLOOKUP(A1789,'[1]Ventes 3 mois'!$A$1:$E$422,2,),0)</f>
        <v>0</v>
      </c>
      <c r="D1789" s="10">
        <f>IFERROR(VLOOKUP(A1789,'[1]Ventes 6 mois'!$A$1:$E$528,2,),0)</f>
        <v>0</v>
      </c>
      <c r="E1789" s="11">
        <f>IFERROR(AVERAGEA(VLOOKUP(A1789,'[1]Ventes Février'!$A$1:$E$282,4,),VLOOKUP(A1789,'[1]Ventes Mars'!$A$1:$E$282,4,),VLOOKUP(A1789,'[1]Ventes Avril'!$A$1:$E$282,4,)),0)</f>
        <v>0</v>
      </c>
    </row>
    <row r="1790" spans="1:5" x14ac:dyDescent="0.25">
      <c r="A1790" s="9" t="str">
        <f>IF(OR('[1]Skus Odoo'!C1804='[1]Skus Odoo'!$F$2,'[1]Skus Odoo'!C1804='[1]Skus Odoo'!$F$3,'[1]Skus Odoo'!C1804='[1]Skus Odoo'!$F$4),'[1]Skus Odoo'!A1804," ")</f>
        <v xml:space="preserve"> </v>
      </c>
      <c r="B1790" t="str">
        <f>IFERROR(VLOOKUP(A1790,'[1]Skus Odoo'!$A$1:$D$3000,4,)," ")</f>
        <v xml:space="preserve"> </v>
      </c>
      <c r="C1790">
        <f>IFERROR(VLOOKUP(A1790,'[1]Ventes 3 mois'!$A$1:$E$422,2,),0)</f>
        <v>0</v>
      </c>
      <c r="D1790" s="10">
        <f>IFERROR(VLOOKUP(A1790,'[1]Ventes 6 mois'!$A$1:$E$528,2,),0)</f>
        <v>0</v>
      </c>
      <c r="E1790" s="11">
        <f>IFERROR(AVERAGEA(VLOOKUP(A1790,'[1]Ventes Février'!$A$1:$E$282,4,),VLOOKUP(A1790,'[1]Ventes Mars'!$A$1:$E$282,4,),VLOOKUP(A1790,'[1]Ventes Avril'!$A$1:$E$282,4,)),0)</f>
        <v>0</v>
      </c>
    </row>
    <row r="1791" spans="1:5" x14ac:dyDescent="0.25">
      <c r="A1791" s="9" t="str">
        <f>IF(OR('[1]Skus Odoo'!C1805='[1]Skus Odoo'!$F$2,'[1]Skus Odoo'!C1805='[1]Skus Odoo'!$F$3,'[1]Skus Odoo'!C1805='[1]Skus Odoo'!$F$4),'[1]Skus Odoo'!A1805," ")</f>
        <v xml:space="preserve"> </v>
      </c>
      <c r="B1791" t="str">
        <f>IFERROR(VLOOKUP(A1791,'[1]Skus Odoo'!$A$1:$D$3000,4,)," ")</f>
        <v xml:space="preserve"> </v>
      </c>
      <c r="C1791">
        <f>IFERROR(VLOOKUP(A1791,'[1]Ventes 3 mois'!$A$1:$E$422,2,),0)</f>
        <v>0</v>
      </c>
      <c r="D1791" s="10">
        <f>IFERROR(VLOOKUP(A1791,'[1]Ventes 6 mois'!$A$1:$E$528,2,),0)</f>
        <v>0</v>
      </c>
      <c r="E1791" s="11">
        <f>IFERROR(AVERAGEA(VLOOKUP(A1791,'[1]Ventes Février'!$A$1:$E$282,4,),VLOOKUP(A1791,'[1]Ventes Mars'!$A$1:$E$282,4,),VLOOKUP(A1791,'[1]Ventes Avril'!$A$1:$E$282,4,)),0)</f>
        <v>0</v>
      </c>
    </row>
    <row r="1792" spans="1:5" x14ac:dyDescent="0.25">
      <c r="A1792" s="9" t="str">
        <f>IF(OR('[1]Skus Odoo'!C1806='[1]Skus Odoo'!$F$2,'[1]Skus Odoo'!C1806='[1]Skus Odoo'!$F$3,'[1]Skus Odoo'!C1806='[1]Skus Odoo'!$F$4),'[1]Skus Odoo'!A1806," ")</f>
        <v xml:space="preserve"> </v>
      </c>
      <c r="B1792" t="str">
        <f>IFERROR(VLOOKUP(A1792,'[1]Skus Odoo'!$A$1:$D$3000,4,)," ")</f>
        <v xml:space="preserve"> </v>
      </c>
      <c r="C1792">
        <f>IFERROR(VLOOKUP(A1792,'[1]Ventes 3 mois'!$A$1:$E$422,2,),0)</f>
        <v>0</v>
      </c>
      <c r="D1792" s="10">
        <f>IFERROR(VLOOKUP(A1792,'[1]Ventes 6 mois'!$A$1:$E$528,2,),0)</f>
        <v>0</v>
      </c>
      <c r="E1792" s="11">
        <f>IFERROR(AVERAGEA(VLOOKUP(A1792,'[1]Ventes Février'!$A$1:$E$282,4,),VLOOKUP(A1792,'[1]Ventes Mars'!$A$1:$E$282,4,),VLOOKUP(A1792,'[1]Ventes Avril'!$A$1:$E$282,4,)),0)</f>
        <v>0</v>
      </c>
    </row>
    <row r="1793" spans="1:5" x14ac:dyDescent="0.25">
      <c r="A1793" s="9" t="str">
        <f>IF(OR('[1]Skus Odoo'!C1807='[1]Skus Odoo'!$F$2,'[1]Skus Odoo'!C1807='[1]Skus Odoo'!$F$3,'[1]Skus Odoo'!C1807='[1]Skus Odoo'!$F$4),'[1]Skus Odoo'!A1807," ")</f>
        <v xml:space="preserve"> </v>
      </c>
      <c r="B1793" t="str">
        <f>IFERROR(VLOOKUP(A1793,'[1]Skus Odoo'!$A$1:$D$3000,4,)," ")</f>
        <v xml:space="preserve"> </v>
      </c>
      <c r="C1793">
        <f>IFERROR(VLOOKUP(A1793,'[1]Ventes 3 mois'!$A$1:$E$422,2,),0)</f>
        <v>0</v>
      </c>
      <c r="D1793" s="10">
        <f>IFERROR(VLOOKUP(A1793,'[1]Ventes 6 mois'!$A$1:$E$528,2,),0)</f>
        <v>0</v>
      </c>
      <c r="E1793" s="11">
        <f>IFERROR(AVERAGEA(VLOOKUP(A1793,'[1]Ventes Février'!$A$1:$E$282,4,),VLOOKUP(A1793,'[1]Ventes Mars'!$A$1:$E$282,4,),VLOOKUP(A1793,'[1]Ventes Avril'!$A$1:$E$282,4,)),0)</f>
        <v>0</v>
      </c>
    </row>
    <row r="1794" spans="1:5" x14ac:dyDescent="0.25">
      <c r="A1794" s="9" t="str">
        <f>IF(OR('[1]Skus Odoo'!C1808='[1]Skus Odoo'!$F$2,'[1]Skus Odoo'!C1808='[1]Skus Odoo'!$F$3,'[1]Skus Odoo'!C1808='[1]Skus Odoo'!$F$4),'[1]Skus Odoo'!A1808," ")</f>
        <v xml:space="preserve"> </v>
      </c>
      <c r="B1794" t="str">
        <f>IFERROR(VLOOKUP(A1794,'[1]Skus Odoo'!$A$1:$D$3000,4,)," ")</f>
        <v xml:space="preserve"> </v>
      </c>
      <c r="C1794">
        <f>IFERROR(VLOOKUP(A1794,'[1]Ventes 3 mois'!$A$1:$E$422,2,),0)</f>
        <v>0</v>
      </c>
      <c r="D1794" s="10">
        <f>IFERROR(VLOOKUP(A1794,'[1]Ventes 6 mois'!$A$1:$E$528,2,),0)</f>
        <v>0</v>
      </c>
      <c r="E1794" s="11">
        <f>IFERROR(AVERAGEA(VLOOKUP(A1794,'[1]Ventes Février'!$A$1:$E$282,4,),VLOOKUP(A1794,'[1]Ventes Mars'!$A$1:$E$282,4,),VLOOKUP(A1794,'[1]Ventes Avril'!$A$1:$E$282,4,)),0)</f>
        <v>0</v>
      </c>
    </row>
    <row r="1795" spans="1:5" x14ac:dyDescent="0.25">
      <c r="A1795" s="9" t="str">
        <f>IF(OR('[1]Skus Odoo'!C1809='[1]Skus Odoo'!$F$2,'[1]Skus Odoo'!C1809='[1]Skus Odoo'!$F$3,'[1]Skus Odoo'!C1809='[1]Skus Odoo'!$F$4),'[1]Skus Odoo'!A1809," ")</f>
        <v xml:space="preserve"> </v>
      </c>
      <c r="B1795" t="str">
        <f>IFERROR(VLOOKUP(A1795,'[1]Skus Odoo'!$A$1:$D$3000,4,)," ")</f>
        <v xml:space="preserve"> </v>
      </c>
      <c r="C1795">
        <f>IFERROR(VLOOKUP(A1795,'[1]Ventes 3 mois'!$A$1:$E$422,2,),0)</f>
        <v>0</v>
      </c>
      <c r="D1795" s="10">
        <f>IFERROR(VLOOKUP(A1795,'[1]Ventes 6 mois'!$A$1:$E$528,2,),0)</f>
        <v>0</v>
      </c>
      <c r="E1795" s="11">
        <f>IFERROR(AVERAGEA(VLOOKUP(A1795,'[1]Ventes Février'!$A$1:$E$282,4,),VLOOKUP(A1795,'[1]Ventes Mars'!$A$1:$E$282,4,),VLOOKUP(A1795,'[1]Ventes Avril'!$A$1:$E$282,4,)),0)</f>
        <v>0</v>
      </c>
    </row>
    <row r="1796" spans="1:5" x14ac:dyDescent="0.25">
      <c r="A1796" s="9" t="str">
        <f>IF(OR('[1]Skus Odoo'!C1810='[1]Skus Odoo'!$F$2,'[1]Skus Odoo'!C1810='[1]Skus Odoo'!$F$3,'[1]Skus Odoo'!C1810='[1]Skus Odoo'!$F$4),'[1]Skus Odoo'!A1810," ")</f>
        <v xml:space="preserve"> </v>
      </c>
      <c r="B1796" t="str">
        <f>IFERROR(VLOOKUP(A1796,'[1]Skus Odoo'!$A$1:$D$3000,4,)," ")</f>
        <v xml:space="preserve"> </v>
      </c>
      <c r="C1796">
        <f>IFERROR(VLOOKUP(A1796,'[1]Ventes 3 mois'!$A$1:$E$422,2,),0)</f>
        <v>0</v>
      </c>
      <c r="D1796" s="10">
        <f>IFERROR(VLOOKUP(A1796,'[1]Ventes 6 mois'!$A$1:$E$528,2,),0)</f>
        <v>0</v>
      </c>
      <c r="E1796" s="11">
        <f>IFERROR(AVERAGEA(VLOOKUP(A1796,'[1]Ventes Février'!$A$1:$E$282,4,),VLOOKUP(A1796,'[1]Ventes Mars'!$A$1:$E$282,4,),VLOOKUP(A1796,'[1]Ventes Avril'!$A$1:$E$282,4,)),0)</f>
        <v>0</v>
      </c>
    </row>
    <row r="1797" spans="1:5" x14ac:dyDescent="0.25">
      <c r="A1797" s="9" t="str">
        <f>IF(OR('[1]Skus Odoo'!C1811='[1]Skus Odoo'!$F$2,'[1]Skus Odoo'!C1811='[1]Skus Odoo'!$F$3,'[1]Skus Odoo'!C1811='[1]Skus Odoo'!$F$4),'[1]Skus Odoo'!A1811," ")</f>
        <v xml:space="preserve"> </v>
      </c>
      <c r="B1797" t="str">
        <f>IFERROR(VLOOKUP(A1797,'[1]Skus Odoo'!$A$1:$D$3000,4,)," ")</f>
        <v xml:space="preserve"> </v>
      </c>
      <c r="C1797">
        <f>IFERROR(VLOOKUP(A1797,'[1]Ventes 3 mois'!$A$1:$E$422,2,),0)</f>
        <v>0</v>
      </c>
      <c r="D1797" s="10">
        <f>IFERROR(VLOOKUP(A1797,'[1]Ventes 6 mois'!$A$1:$E$528,2,),0)</f>
        <v>0</v>
      </c>
      <c r="E1797" s="11">
        <f>IFERROR(AVERAGEA(VLOOKUP(A1797,'[1]Ventes Février'!$A$1:$E$282,4,),VLOOKUP(A1797,'[1]Ventes Mars'!$A$1:$E$282,4,),VLOOKUP(A1797,'[1]Ventes Avril'!$A$1:$E$282,4,)),0)</f>
        <v>0</v>
      </c>
    </row>
    <row r="1798" spans="1:5" x14ac:dyDescent="0.25">
      <c r="A1798" s="9" t="str">
        <f>IF(OR('[1]Skus Odoo'!C1812='[1]Skus Odoo'!$F$2,'[1]Skus Odoo'!C1812='[1]Skus Odoo'!$F$3,'[1]Skus Odoo'!C1812='[1]Skus Odoo'!$F$4),'[1]Skus Odoo'!A1812," ")</f>
        <v xml:space="preserve"> </v>
      </c>
      <c r="B1798" t="str">
        <f>IFERROR(VLOOKUP(A1798,'[1]Skus Odoo'!$A$1:$D$3000,4,)," ")</f>
        <v xml:space="preserve"> </v>
      </c>
      <c r="C1798">
        <f>IFERROR(VLOOKUP(A1798,'[1]Ventes 3 mois'!$A$1:$E$422,2,),0)</f>
        <v>0</v>
      </c>
      <c r="D1798" s="10">
        <f>IFERROR(VLOOKUP(A1798,'[1]Ventes 6 mois'!$A$1:$E$528,2,),0)</f>
        <v>0</v>
      </c>
      <c r="E1798" s="11">
        <f>IFERROR(AVERAGEA(VLOOKUP(A1798,'[1]Ventes Février'!$A$1:$E$282,4,),VLOOKUP(A1798,'[1]Ventes Mars'!$A$1:$E$282,4,),VLOOKUP(A1798,'[1]Ventes Avril'!$A$1:$E$282,4,)),0)</f>
        <v>0</v>
      </c>
    </row>
    <row r="1799" spans="1:5" x14ac:dyDescent="0.25">
      <c r="A1799" s="9" t="str">
        <f>IF(OR('[1]Skus Odoo'!C1813='[1]Skus Odoo'!$F$2,'[1]Skus Odoo'!C1813='[1]Skus Odoo'!$F$3,'[1]Skus Odoo'!C1813='[1]Skus Odoo'!$F$4),'[1]Skus Odoo'!A1813," ")</f>
        <v xml:space="preserve"> </v>
      </c>
      <c r="B1799" t="str">
        <f>IFERROR(VLOOKUP(A1799,'[1]Skus Odoo'!$A$1:$D$3000,4,)," ")</f>
        <v xml:space="preserve"> </v>
      </c>
      <c r="C1799">
        <f>IFERROR(VLOOKUP(A1799,'[1]Ventes 3 mois'!$A$1:$E$422,2,),0)</f>
        <v>0</v>
      </c>
      <c r="D1799" s="10">
        <f>IFERROR(VLOOKUP(A1799,'[1]Ventes 6 mois'!$A$1:$E$528,2,),0)</f>
        <v>0</v>
      </c>
      <c r="E1799" s="11">
        <f>IFERROR(AVERAGEA(VLOOKUP(A1799,'[1]Ventes Février'!$A$1:$E$282,4,),VLOOKUP(A1799,'[1]Ventes Mars'!$A$1:$E$282,4,),VLOOKUP(A1799,'[1]Ventes Avril'!$A$1:$E$282,4,)),0)</f>
        <v>0</v>
      </c>
    </row>
    <row r="1800" spans="1:5" x14ac:dyDescent="0.25">
      <c r="A1800" s="9" t="str">
        <f>IF(OR('[1]Skus Odoo'!C1814='[1]Skus Odoo'!$F$2,'[1]Skus Odoo'!C1814='[1]Skus Odoo'!$F$3,'[1]Skus Odoo'!C1814='[1]Skus Odoo'!$F$4),'[1]Skus Odoo'!A1814," ")</f>
        <v xml:space="preserve"> </v>
      </c>
      <c r="B1800" t="str">
        <f>IFERROR(VLOOKUP(A1800,'[1]Skus Odoo'!$A$1:$D$3000,4,)," ")</f>
        <v xml:space="preserve"> </v>
      </c>
      <c r="C1800">
        <f>IFERROR(VLOOKUP(A1800,'[1]Ventes 3 mois'!$A$1:$E$422,2,),0)</f>
        <v>0</v>
      </c>
      <c r="D1800" s="10">
        <f>IFERROR(VLOOKUP(A1800,'[1]Ventes 6 mois'!$A$1:$E$528,2,),0)</f>
        <v>0</v>
      </c>
      <c r="E1800" s="11">
        <f>IFERROR(AVERAGEA(VLOOKUP(A1800,'[1]Ventes Février'!$A$1:$E$282,4,),VLOOKUP(A1800,'[1]Ventes Mars'!$A$1:$E$282,4,),VLOOKUP(A1800,'[1]Ventes Avril'!$A$1:$E$282,4,)),0)</f>
        <v>0</v>
      </c>
    </row>
    <row r="1801" spans="1:5" x14ac:dyDescent="0.25">
      <c r="A1801" s="9" t="str">
        <f>IF(OR('[1]Skus Odoo'!C1815='[1]Skus Odoo'!$F$2,'[1]Skus Odoo'!C1815='[1]Skus Odoo'!$F$3,'[1]Skus Odoo'!C1815='[1]Skus Odoo'!$F$4),'[1]Skus Odoo'!A1815," ")</f>
        <v xml:space="preserve"> </v>
      </c>
      <c r="B1801" t="str">
        <f>IFERROR(VLOOKUP(A1801,'[1]Skus Odoo'!$A$1:$D$3000,4,)," ")</f>
        <v xml:space="preserve"> </v>
      </c>
      <c r="C1801">
        <f>IFERROR(VLOOKUP(A1801,'[1]Ventes 3 mois'!$A$1:$E$422,2,),0)</f>
        <v>0</v>
      </c>
      <c r="D1801" s="10">
        <f>IFERROR(VLOOKUP(A1801,'[1]Ventes 6 mois'!$A$1:$E$528,2,),0)</f>
        <v>0</v>
      </c>
      <c r="E1801" s="11">
        <f>IFERROR(AVERAGEA(VLOOKUP(A1801,'[1]Ventes Février'!$A$1:$E$282,4,),VLOOKUP(A1801,'[1]Ventes Mars'!$A$1:$E$282,4,),VLOOKUP(A1801,'[1]Ventes Avril'!$A$1:$E$282,4,)),0)</f>
        <v>0</v>
      </c>
    </row>
    <row r="1802" spans="1:5" x14ac:dyDescent="0.25">
      <c r="A1802" s="9" t="str">
        <f>IF(OR('[1]Skus Odoo'!C1816='[1]Skus Odoo'!$F$2,'[1]Skus Odoo'!C1816='[1]Skus Odoo'!$F$3,'[1]Skus Odoo'!C1816='[1]Skus Odoo'!$F$4),'[1]Skus Odoo'!A1816," ")</f>
        <v xml:space="preserve"> </v>
      </c>
      <c r="B1802" t="str">
        <f>IFERROR(VLOOKUP(A1802,'[1]Skus Odoo'!$A$1:$D$3000,4,)," ")</f>
        <v xml:space="preserve"> </v>
      </c>
      <c r="C1802">
        <f>IFERROR(VLOOKUP(A1802,'[1]Ventes 3 mois'!$A$1:$E$422,2,),0)</f>
        <v>0</v>
      </c>
      <c r="D1802" s="10">
        <f>IFERROR(VLOOKUP(A1802,'[1]Ventes 6 mois'!$A$1:$E$528,2,),0)</f>
        <v>0</v>
      </c>
      <c r="E1802" s="11">
        <f>IFERROR(AVERAGEA(VLOOKUP(A1802,'[1]Ventes Février'!$A$1:$E$282,4,),VLOOKUP(A1802,'[1]Ventes Mars'!$A$1:$E$282,4,),VLOOKUP(A1802,'[1]Ventes Avril'!$A$1:$E$282,4,)),0)</f>
        <v>0</v>
      </c>
    </row>
    <row r="1803" spans="1:5" x14ac:dyDescent="0.25">
      <c r="A1803" s="9" t="str">
        <f>IF(OR('[1]Skus Odoo'!C1817='[1]Skus Odoo'!$F$2,'[1]Skus Odoo'!C1817='[1]Skus Odoo'!$F$3,'[1]Skus Odoo'!C1817='[1]Skus Odoo'!$F$4),'[1]Skus Odoo'!A1817," ")</f>
        <v xml:space="preserve"> </v>
      </c>
      <c r="B1803" t="str">
        <f>IFERROR(VLOOKUP(A1803,'[1]Skus Odoo'!$A$1:$D$3000,4,)," ")</f>
        <v xml:space="preserve"> </v>
      </c>
      <c r="C1803">
        <f>IFERROR(VLOOKUP(A1803,'[1]Ventes 3 mois'!$A$1:$E$422,2,),0)</f>
        <v>0</v>
      </c>
      <c r="D1803" s="10">
        <f>IFERROR(VLOOKUP(A1803,'[1]Ventes 6 mois'!$A$1:$E$528,2,),0)</f>
        <v>0</v>
      </c>
      <c r="E1803" s="11">
        <f>IFERROR(AVERAGEA(VLOOKUP(A1803,'[1]Ventes Février'!$A$1:$E$282,4,),VLOOKUP(A1803,'[1]Ventes Mars'!$A$1:$E$282,4,),VLOOKUP(A1803,'[1]Ventes Avril'!$A$1:$E$282,4,)),0)</f>
        <v>0</v>
      </c>
    </row>
    <row r="1804" spans="1:5" x14ac:dyDescent="0.25">
      <c r="A1804" s="9" t="str">
        <f>IF(OR('[1]Skus Odoo'!C1818='[1]Skus Odoo'!$F$2,'[1]Skus Odoo'!C1818='[1]Skus Odoo'!$F$3,'[1]Skus Odoo'!C1818='[1]Skus Odoo'!$F$4),'[1]Skus Odoo'!A1818," ")</f>
        <v xml:space="preserve"> </v>
      </c>
      <c r="B1804" t="str">
        <f>IFERROR(VLOOKUP(A1804,'[1]Skus Odoo'!$A$1:$D$3000,4,)," ")</f>
        <v xml:space="preserve"> </v>
      </c>
      <c r="C1804">
        <f>IFERROR(VLOOKUP(A1804,'[1]Ventes 3 mois'!$A$1:$E$422,2,),0)</f>
        <v>0</v>
      </c>
      <c r="D1804" s="10">
        <f>IFERROR(VLOOKUP(A1804,'[1]Ventes 6 mois'!$A$1:$E$528,2,),0)</f>
        <v>0</v>
      </c>
      <c r="E1804" s="11">
        <f>IFERROR(AVERAGEA(VLOOKUP(A1804,'[1]Ventes Février'!$A$1:$E$282,4,),VLOOKUP(A1804,'[1]Ventes Mars'!$A$1:$E$282,4,),VLOOKUP(A1804,'[1]Ventes Avril'!$A$1:$E$282,4,)),0)</f>
        <v>0</v>
      </c>
    </row>
    <row r="1805" spans="1:5" x14ac:dyDescent="0.25">
      <c r="A1805" s="9" t="str">
        <f>IF(OR('[1]Skus Odoo'!C1819='[1]Skus Odoo'!$F$2,'[1]Skus Odoo'!C1819='[1]Skus Odoo'!$F$3,'[1]Skus Odoo'!C1819='[1]Skus Odoo'!$F$4),'[1]Skus Odoo'!A1819," ")</f>
        <v xml:space="preserve"> </v>
      </c>
      <c r="B1805" t="str">
        <f>IFERROR(VLOOKUP(A1805,'[1]Skus Odoo'!$A$1:$D$3000,4,)," ")</f>
        <v xml:space="preserve"> </v>
      </c>
      <c r="C1805">
        <f>IFERROR(VLOOKUP(A1805,'[1]Ventes 3 mois'!$A$1:$E$422,2,),0)</f>
        <v>0</v>
      </c>
      <c r="D1805" s="10">
        <f>IFERROR(VLOOKUP(A1805,'[1]Ventes 6 mois'!$A$1:$E$528,2,),0)</f>
        <v>0</v>
      </c>
      <c r="E1805" s="11">
        <f>IFERROR(AVERAGEA(VLOOKUP(A1805,'[1]Ventes Février'!$A$1:$E$282,4,),VLOOKUP(A1805,'[1]Ventes Mars'!$A$1:$E$282,4,),VLOOKUP(A1805,'[1]Ventes Avril'!$A$1:$E$282,4,)),0)</f>
        <v>0</v>
      </c>
    </row>
    <row r="1806" spans="1:5" x14ac:dyDescent="0.25">
      <c r="A1806" s="9" t="str">
        <f>IF(OR('[1]Skus Odoo'!C1820='[1]Skus Odoo'!$F$2,'[1]Skus Odoo'!C1820='[1]Skus Odoo'!$F$3,'[1]Skus Odoo'!C1820='[1]Skus Odoo'!$F$4),'[1]Skus Odoo'!A1820," ")</f>
        <v xml:space="preserve"> </v>
      </c>
      <c r="B1806" t="str">
        <f>IFERROR(VLOOKUP(A1806,'[1]Skus Odoo'!$A$1:$D$3000,4,)," ")</f>
        <v xml:space="preserve"> </v>
      </c>
      <c r="C1806">
        <f>IFERROR(VLOOKUP(A1806,'[1]Ventes 3 mois'!$A$1:$E$422,2,),0)</f>
        <v>0</v>
      </c>
      <c r="D1806" s="10">
        <f>IFERROR(VLOOKUP(A1806,'[1]Ventes 6 mois'!$A$1:$E$528,2,),0)</f>
        <v>0</v>
      </c>
      <c r="E1806" s="11">
        <f>IFERROR(AVERAGEA(VLOOKUP(A1806,'[1]Ventes Février'!$A$1:$E$282,4,),VLOOKUP(A1806,'[1]Ventes Mars'!$A$1:$E$282,4,),VLOOKUP(A1806,'[1]Ventes Avril'!$A$1:$E$282,4,)),0)</f>
        <v>0</v>
      </c>
    </row>
    <row r="1807" spans="1:5" x14ac:dyDescent="0.25">
      <c r="A1807" s="9" t="str">
        <f>IF(OR('[1]Skus Odoo'!C1821='[1]Skus Odoo'!$F$2,'[1]Skus Odoo'!C1821='[1]Skus Odoo'!$F$3,'[1]Skus Odoo'!C1821='[1]Skus Odoo'!$F$4),'[1]Skus Odoo'!A1821," ")</f>
        <v xml:space="preserve"> </v>
      </c>
      <c r="B1807" t="str">
        <f>IFERROR(VLOOKUP(A1807,'[1]Skus Odoo'!$A$1:$D$3000,4,)," ")</f>
        <v xml:space="preserve"> </v>
      </c>
      <c r="C1807">
        <f>IFERROR(VLOOKUP(A1807,'[1]Ventes 3 mois'!$A$1:$E$422,2,),0)</f>
        <v>0</v>
      </c>
      <c r="D1807" s="10">
        <f>IFERROR(VLOOKUP(A1807,'[1]Ventes 6 mois'!$A$1:$E$528,2,),0)</f>
        <v>0</v>
      </c>
      <c r="E1807" s="11">
        <f>IFERROR(AVERAGEA(VLOOKUP(A1807,'[1]Ventes Février'!$A$1:$E$282,4,),VLOOKUP(A1807,'[1]Ventes Mars'!$A$1:$E$282,4,),VLOOKUP(A1807,'[1]Ventes Avril'!$A$1:$E$282,4,)),0)</f>
        <v>0</v>
      </c>
    </row>
    <row r="1808" spans="1:5" x14ac:dyDescent="0.25">
      <c r="A1808" s="9" t="str">
        <f>IF(OR('[1]Skus Odoo'!C1822='[1]Skus Odoo'!$F$2,'[1]Skus Odoo'!C1822='[1]Skus Odoo'!$F$3,'[1]Skus Odoo'!C1822='[1]Skus Odoo'!$F$4),'[1]Skus Odoo'!A1822," ")</f>
        <v xml:space="preserve"> </v>
      </c>
      <c r="B1808" t="str">
        <f>IFERROR(VLOOKUP(A1808,'[1]Skus Odoo'!$A$1:$D$3000,4,)," ")</f>
        <v xml:space="preserve"> </v>
      </c>
      <c r="C1808">
        <f>IFERROR(VLOOKUP(A1808,'[1]Ventes 3 mois'!$A$1:$E$422,2,),0)</f>
        <v>0</v>
      </c>
      <c r="D1808" s="10">
        <f>IFERROR(VLOOKUP(A1808,'[1]Ventes 6 mois'!$A$1:$E$528,2,),0)</f>
        <v>0</v>
      </c>
      <c r="E1808" s="11">
        <f>IFERROR(AVERAGEA(VLOOKUP(A1808,'[1]Ventes Février'!$A$1:$E$282,4,),VLOOKUP(A1808,'[1]Ventes Mars'!$A$1:$E$282,4,),VLOOKUP(A1808,'[1]Ventes Avril'!$A$1:$E$282,4,)),0)</f>
        <v>0</v>
      </c>
    </row>
    <row r="1809" spans="1:5" x14ac:dyDescent="0.25">
      <c r="A1809" s="9" t="str">
        <f>IF(OR('[1]Skus Odoo'!C1823='[1]Skus Odoo'!$F$2,'[1]Skus Odoo'!C1823='[1]Skus Odoo'!$F$3,'[1]Skus Odoo'!C1823='[1]Skus Odoo'!$F$4),'[1]Skus Odoo'!A1823," ")</f>
        <v xml:space="preserve"> </v>
      </c>
      <c r="B1809" t="str">
        <f>IFERROR(VLOOKUP(A1809,'[1]Skus Odoo'!$A$1:$D$3000,4,)," ")</f>
        <v xml:space="preserve"> </v>
      </c>
      <c r="C1809">
        <f>IFERROR(VLOOKUP(A1809,'[1]Ventes 3 mois'!$A$1:$E$422,2,),0)</f>
        <v>0</v>
      </c>
      <c r="D1809" s="10">
        <f>IFERROR(VLOOKUP(A1809,'[1]Ventes 6 mois'!$A$1:$E$528,2,),0)</f>
        <v>0</v>
      </c>
      <c r="E1809" s="11">
        <f>IFERROR(AVERAGEA(VLOOKUP(A1809,'[1]Ventes Février'!$A$1:$E$282,4,),VLOOKUP(A1809,'[1]Ventes Mars'!$A$1:$E$282,4,),VLOOKUP(A1809,'[1]Ventes Avril'!$A$1:$E$282,4,)),0)</f>
        <v>0</v>
      </c>
    </row>
    <row r="1810" spans="1:5" x14ac:dyDescent="0.25">
      <c r="A1810" s="9" t="str">
        <f>IF(OR('[1]Skus Odoo'!C1824='[1]Skus Odoo'!$F$2,'[1]Skus Odoo'!C1824='[1]Skus Odoo'!$F$3,'[1]Skus Odoo'!C1824='[1]Skus Odoo'!$F$4),'[1]Skus Odoo'!A1824," ")</f>
        <v xml:space="preserve"> </v>
      </c>
      <c r="B1810" t="str">
        <f>IFERROR(VLOOKUP(A1810,'[1]Skus Odoo'!$A$1:$D$3000,4,)," ")</f>
        <v xml:space="preserve"> </v>
      </c>
      <c r="C1810">
        <f>IFERROR(VLOOKUP(A1810,'[1]Ventes 3 mois'!$A$1:$E$422,2,),0)</f>
        <v>0</v>
      </c>
      <c r="D1810" s="10">
        <f>IFERROR(VLOOKUP(A1810,'[1]Ventes 6 mois'!$A$1:$E$528,2,),0)</f>
        <v>0</v>
      </c>
      <c r="E1810" s="11">
        <f>IFERROR(AVERAGEA(VLOOKUP(A1810,'[1]Ventes Février'!$A$1:$E$282,4,),VLOOKUP(A1810,'[1]Ventes Mars'!$A$1:$E$282,4,),VLOOKUP(A1810,'[1]Ventes Avril'!$A$1:$E$282,4,)),0)</f>
        <v>0</v>
      </c>
    </row>
    <row r="1811" spans="1:5" x14ac:dyDescent="0.25">
      <c r="A1811" s="9" t="str">
        <f>IF(OR('[1]Skus Odoo'!C1825='[1]Skus Odoo'!$F$2,'[1]Skus Odoo'!C1825='[1]Skus Odoo'!$F$3,'[1]Skus Odoo'!C1825='[1]Skus Odoo'!$F$4),'[1]Skus Odoo'!A1825," ")</f>
        <v xml:space="preserve"> </v>
      </c>
      <c r="B1811" t="str">
        <f>IFERROR(VLOOKUP(A1811,'[1]Skus Odoo'!$A$1:$D$3000,4,)," ")</f>
        <v xml:space="preserve"> </v>
      </c>
      <c r="C1811">
        <f>IFERROR(VLOOKUP(A1811,'[1]Ventes 3 mois'!$A$1:$E$422,2,),0)</f>
        <v>0</v>
      </c>
      <c r="D1811" s="10">
        <f>IFERROR(VLOOKUP(A1811,'[1]Ventes 6 mois'!$A$1:$E$528,2,),0)</f>
        <v>0</v>
      </c>
      <c r="E1811" s="11">
        <f>IFERROR(AVERAGEA(VLOOKUP(A1811,'[1]Ventes Février'!$A$1:$E$282,4,),VLOOKUP(A1811,'[1]Ventes Mars'!$A$1:$E$282,4,),VLOOKUP(A1811,'[1]Ventes Avril'!$A$1:$E$282,4,)),0)</f>
        <v>0</v>
      </c>
    </row>
    <row r="1812" spans="1:5" x14ac:dyDescent="0.25">
      <c r="A1812" s="9" t="str">
        <f>IF(OR('[1]Skus Odoo'!C1826='[1]Skus Odoo'!$F$2,'[1]Skus Odoo'!C1826='[1]Skus Odoo'!$F$3,'[1]Skus Odoo'!C1826='[1]Skus Odoo'!$F$4),'[1]Skus Odoo'!A1826," ")</f>
        <v xml:space="preserve"> </v>
      </c>
      <c r="B1812" t="str">
        <f>IFERROR(VLOOKUP(A1812,'[1]Skus Odoo'!$A$1:$D$3000,4,)," ")</f>
        <v xml:space="preserve"> </v>
      </c>
      <c r="C1812">
        <f>IFERROR(VLOOKUP(A1812,'[1]Ventes 3 mois'!$A$1:$E$422,2,),0)</f>
        <v>0</v>
      </c>
      <c r="D1812" s="10">
        <f>IFERROR(VLOOKUP(A1812,'[1]Ventes 6 mois'!$A$1:$E$528,2,),0)</f>
        <v>0</v>
      </c>
      <c r="E1812" s="11">
        <f>IFERROR(AVERAGEA(VLOOKUP(A1812,'[1]Ventes Février'!$A$1:$E$282,4,),VLOOKUP(A1812,'[1]Ventes Mars'!$A$1:$E$282,4,),VLOOKUP(A1812,'[1]Ventes Avril'!$A$1:$E$282,4,)),0)</f>
        <v>0</v>
      </c>
    </row>
    <row r="1813" spans="1:5" x14ac:dyDescent="0.25">
      <c r="A1813" s="9" t="str">
        <f>IF(OR('[1]Skus Odoo'!C1827='[1]Skus Odoo'!$F$2,'[1]Skus Odoo'!C1827='[1]Skus Odoo'!$F$3,'[1]Skus Odoo'!C1827='[1]Skus Odoo'!$F$4),'[1]Skus Odoo'!A1827," ")</f>
        <v xml:space="preserve"> </v>
      </c>
      <c r="B1813" t="str">
        <f>IFERROR(VLOOKUP(A1813,'[1]Skus Odoo'!$A$1:$D$3000,4,)," ")</f>
        <v xml:space="preserve"> </v>
      </c>
      <c r="C1813">
        <f>IFERROR(VLOOKUP(A1813,'[1]Ventes 3 mois'!$A$1:$E$422,2,),0)</f>
        <v>0</v>
      </c>
      <c r="D1813" s="10">
        <f>IFERROR(VLOOKUP(A1813,'[1]Ventes 6 mois'!$A$1:$E$528,2,),0)</f>
        <v>0</v>
      </c>
      <c r="E1813" s="11">
        <f>IFERROR(AVERAGEA(VLOOKUP(A1813,'[1]Ventes Février'!$A$1:$E$282,4,),VLOOKUP(A1813,'[1]Ventes Mars'!$A$1:$E$282,4,),VLOOKUP(A1813,'[1]Ventes Avril'!$A$1:$E$282,4,)),0)</f>
        <v>0</v>
      </c>
    </row>
    <row r="1814" spans="1:5" x14ac:dyDescent="0.25">
      <c r="A1814" s="9" t="str">
        <f>IF(OR('[1]Skus Odoo'!C1828='[1]Skus Odoo'!$F$2,'[1]Skus Odoo'!C1828='[1]Skus Odoo'!$F$3,'[1]Skus Odoo'!C1828='[1]Skus Odoo'!$F$4),'[1]Skus Odoo'!A1828," ")</f>
        <v xml:space="preserve"> </v>
      </c>
      <c r="B1814" t="str">
        <f>IFERROR(VLOOKUP(A1814,'[1]Skus Odoo'!$A$1:$D$3000,4,)," ")</f>
        <v xml:space="preserve"> </v>
      </c>
      <c r="C1814">
        <f>IFERROR(VLOOKUP(A1814,'[1]Ventes 3 mois'!$A$1:$E$422,2,),0)</f>
        <v>0</v>
      </c>
      <c r="D1814" s="10">
        <f>IFERROR(VLOOKUP(A1814,'[1]Ventes 6 mois'!$A$1:$E$528,2,),0)</f>
        <v>0</v>
      </c>
      <c r="E1814" s="11">
        <f>IFERROR(AVERAGEA(VLOOKUP(A1814,'[1]Ventes Février'!$A$1:$E$282,4,),VLOOKUP(A1814,'[1]Ventes Mars'!$A$1:$E$282,4,),VLOOKUP(A1814,'[1]Ventes Avril'!$A$1:$E$282,4,)),0)</f>
        <v>0</v>
      </c>
    </row>
    <row r="1815" spans="1:5" x14ac:dyDescent="0.25">
      <c r="A1815" s="9" t="str">
        <f>IF(OR('[1]Skus Odoo'!C1829='[1]Skus Odoo'!$F$2,'[1]Skus Odoo'!C1829='[1]Skus Odoo'!$F$3,'[1]Skus Odoo'!C1829='[1]Skus Odoo'!$F$4),'[1]Skus Odoo'!A1829," ")</f>
        <v xml:space="preserve"> </v>
      </c>
      <c r="B1815" t="str">
        <f>IFERROR(VLOOKUP(A1815,'[1]Skus Odoo'!$A$1:$D$3000,4,)," ")</f>
        <v xml:space="preserve"> </v>
      </c>
      <c r="C1815">
        <f>IFERROR(VLOOKUP(A1815,'[1]Ventes 3 mois'!$A$1:$E$422,2,),0)</f>
        <v>0</v>
      </c>
      <c r="D1815" s="10">
        <f>IFERROR(VLOOKUP(A1815,'[1]Ventes 6 mois'!$A$1:$E$528,2,),0)</f>
        <v>0</v>
      </c>
      <c r="E1815" s="11">
        <f>IFERROR(AVERAGEA(VLOOKUP(A1815,'[1]Ventes Février'!$A$1:$E$282,4,),VLOOKUP(A1815,'[1]Ventes Mars'!$A$1:$E$282,4,),VLOOKUP(A1815,'[1]Ventes Avril'!$A$1:$E$282,4,)),0)</f>
        <v>0</v>
      </c>
    </row>
    <row r="1816" spans="1:5" x14ac:dyDescent="0.25">
      <c r="A1816" s="9" t="str">
        <f>IF(OR('[1]Skus Odoo'!C1830='[1]Skus Odoo'!$F$2,'[1]Skus Odoo'!C1830='[1]Skus Odoo'!$F$3,'[1]Skus Odoo'!C1830='[1]Skus Odoo'!$F$4),'[1]Skus Odoo'!A1830," ")</f>
        <v xml:space="preserve"> </v>
      </c>
      <c r="B1816" t="str">
        <f>IFERROR(VLOOKUP(A1816,'[1]Skus Odoo'!$A$1:$D$3000,4,)," ")</f>
        <v xml:space="preserve"> </v>
      </c>
      <c r="C1816">
        <f>IFERROR(VLOOKUP(A1816,'[1]Ventes 3 mois'!$A$1:$E$422,2,),0)</f>
        <v>0</v>
      </c>
      <c r="D1816" s="10">
        <f>IFERROR(VLOOKUP(A1816,'[1]Ventes 6 mois'!$A$1:$E$528,2,),0)</f>
        <v>0</v>
      </c>
      <c r="E1816" s="11">
        <f>IFERROR(AVERAGEA(VLOOKUP(A1816,'[1]Ventes Février'!$A$1:$E$282,4,),VLOOKUP(A1816,'[1]Ventes Mars'!$A$1:$E$282,4,),VLOOKUP(A1816,'[1]Ventes Avril'!$A$1:$E$282,4,)),0)</f>
        <v>0</v>
      </c>
    </row>
    <row r="1817" spans="1:5" x14ac:dyDescent="0.25">
      <c r="A1817" s="9" t="str">
        <f>IF(OR('[1]Skus Odoo'!C1831='[1]Skus Odoo'!$F$2,'[1]Skus Odoo'!C1831='[1]Skus Odoo'!$F$3,'[1]Skus Odoo'!C1831='[1]Skus Odoo'!$F$4),'[1]Skus Odoo'!A1831," ")</f>
        <v xml:space="preserve"> </v>
      </c>
      <c r="B1817" t="str">
        <f>IFERROR(VLOOKUP(A1817,'[1]Skus Odoo'!$A$1:$D$3000,4,)," ")</f>
        <v xml:space="preserve"> </v>
      </c>
      <c r="C1817">
        <f>IFERROR(VLOOKUP(A1817,'[1]Ventes 3 mois'!$A$1:$E$422,2,),0)</f>
        <v>0</v>
      </c>
      <c r="D1817" s="10">
        <f>IFERROR(VLOOKUP(A1817,'[1]Ventes 6 mois'!$A$1:$E$528,2,),0)</f>
        <v>0</v>
      </c>
      <c r="E1817" s="11">
        <f>IFERROR(AVERAGEA(VLOOKUP(A1817,'[1]Ventes Février'!$A$1:$E$282,4,),VLOOKUP(A1817,'[1]Ventes Mars'!$A$1:$E$282,4,),VLOOKUP(A1817,'[1]Ventes Avril'!$A$1:$E$282,4,)),0)</f>
        <v>0</v>
      </c>
    </row>
    <row r="1818" spans="1:5" x14ac:dyDescent="0.25">
      <c r="A1818" s="9" t="str">
        <f>IF(OR('[1]Skus Odoo'!C1832='[1]Skus Odoo'!$F$2,'[1]Skus Odoo'!C1832='[1]Skus Odoo'!$F$3,'[1]Skus Odoo'!C1832='[1]Skus Odoo'!$F$4),'[1]Skus Odoo'!A1832," ")</f>
        <v xml:space="preserve"> </v>
      </c>
      <c r="B1818" t="str">
        <f>IFERROR(VLOOKUP(A1818,'[1]Skus Odoo'!$A$1:$D$3000,4,)," ")</f>
        <v xml:space="preserve"> </v>
      </c>
      <c r="C1818">
        <f>IFERROR(VLOOKUP(A1818,'[1]Ventes 3 mois'!$A$1:$E$422,2,),0)</f>
        <v>0</v>
      </c>
      <c r="D1818" s="10">
        <f>IFERROR(VLOOKUP(A1818,'[1]Ventes 6 mois'!$A$1:$E$528,2,),0)</f>
        <v>0</v>
      </c>
      <c r="E1818" s="11">
        <f>IFERROR(AVERAGEA(VLOOKUP(A1818,'[1]Ventes Février'!$A$1:$E$282,4,),VLOOKUP(A1818,'[1]Ventes Mars'!$A$1:$E$282,4,),VLOOKUP(A1818,'[1]Ventes Avril'!$A$1:$E$282,4,)),0)</f>
        <v>0</v>
      </c>
    </row>
    <row r="1819" spans="1:5" x14ac:dyDescent="0.25">
      <c r="A1819" s="9" t="str">
        <f>IF(OR('[1]Skus Odoo'!C1833='[1]Skus Odoo'!$F$2,'[1]Skus Odoo'!C1833='[1]Skus Odoo'!$F$3,'[1]Skus Odoo'!C1833='[1]Skus Odoo'!$F$4),'[1]Skus Odoo'!A1833," ")</f>
        <v xml:space="preserve"> </v>
      </c>
      <c r="B1819" t="str">
        <f>IFERROR(VLOOKUP(A1819,'[1]Skus Odoo'!$A$1:$D$3000,4,)," ")</f>
        <v xml:space="preserve"> </v>
      </c>
      <c r="C1819">
        <f>IFERROR(VLOOKUP(A1819,'[1]Ventes 3 mois'!$A$1:$E$422,2,),0)</f>
        <v>0</v>
      </c>
      <c r="D1819" s="10">
        <f>IFERROR(VLOOKUP(A1819,'[1]Ventes 6 mois'!$A$1:$E$528,2,),0)</f>
        <v>0</v>
      </c>
      <c r="E1819" s="11">
        <f>IFERROR(AVERAGEA(VLOOKUP(A1819,'[1]Ventes Février'!$A$1:$E$282,4,),VLOOKUP(A1819,'[1]Ventes Mars'!$A$1:$E$282,4,),VLOOKUP(A1819,'[1]Ventes Avril'!$A$1:$E$282,4,)),0)</f>
        <v>0</v>
      </c>
    </row>
    <row r="1820" spans="1:5" x14ac:dyDescent="0.25">
      <c r="A1820" s="9" t="str">
        <f>IF(OR('[1]Skus Odoo'!C1834='[1]Skus Odoo'!$F$2,'[1]Skus Odoo'!C1834='[1]Skus Odoo'!$F$3,'[1]Skus Odoo'!C1834='[1]Skus Odoo'!$F$4),'[1]Skus Odoo'!A1834," ")</f>
        <v xml:space="preserve"> </v>
      </c>
      <c r="B1820" t="str">
        <f>IFERROR(VLOOKUP(A1820,'[1]Skus Odoo'!$A$1:$D$3000,4,)," ")</f>
        <v xml:space="preserve"> </v>
      </c>
      <c r="C1820">
        <f>IFERROR(VLOOKUP(A1820,'[1]Ventes 3 mois'!$A$1:$E$422,2,),0)</f>
        <v>0</v>
      </c>
      <c r="D1820" s="10">
        <f>IFERROR(VLOOKUP(A1820,'[1]Ventes 6 mois'!$A$1:$E$528,2,),0)</f>
        <v>0</v>
      </c>
      <c r="E1820" s="11">
        <f>IFERROR(AVERAGEA(VLOOKUP(A1820,'[1]Ventes Février'!$A$1:$E$282,4,),VLOOKUP(A1820,'[1]Ventes Mars'!$A$1:$E$282,4,),VLOOKUP(A1820,'[1]Ventes Avril'!$A$1:$E$282,4,)),0)</f>
        <v>0</v>
      </c>
    </row>
    <row r="1821" spans="1:5" x14ac:dyDescent="0.25">
      <c r="A1821" s="9" t="str">
        <f>IF(OR('[1]Skus Odoo'!C1835='[1]Skus Odoo'!$F$2,'[1]Skus Odoo'!C1835='[1]Skus Odoo'!$F$3,'[1]Skus Odoo'!C1835='[1]Skus Odoo'!$F$4),'[1]Skus Odoo'!A1835," ")</f>
        <v xml:space="preserve"> </v>
      </c>
      <c r="B1821" t="str">
        <f>IFERROR(VLOOKUP(A1821,'[1]Skus Odoo'!$A$1:$D$3000,4,)," ")</f>
        <v xml:space="preserve"> </v>
      </c>
      <c r="C1821">
        <f>IFERROR(VLOOKUP(A1821,'[1]Ventes 3 mois'!$A$1:$E$422,2,),0)</f>
        <v>0</v>
      </c>
      <c r="D1821" s="10">
        <f>IFERROR(VLOOKUP(A1821,'[1]Ventes 6 mois'!$A$1:$E$528,2,),0)</f>
        <v>0</v>
      </c>
      <c r="E1821" s="11">
        <f>IFERROR(AVERAGEA(VLOOKUP(A1821,'[1]Ventes Février'!$A$1:$E$282,4,),VLOOKUP(A1821,'[1]Ventes Mars'!$A$1:$E$282,4,),VLOOKUP(A1821,'[1]Ventes Avril'!$A$1:$E$282,4,)),0)</f>
        <v>0</v>
      </c>
    </row>
    <row r="1822" spans="1:5" x14ac:dyDescent="0.25">
      <c r="A1822" s="9" t="str">
        <f>IF(OR('[1]Skus Odoo'!C1836='[1]Skus Odoo'!$F$2,'[1]Skus Odoo'!C1836='[1]Skus Odoo'!$F$3,'[1]Skus Odoo'!C1836='[1]Skus Odoo'!$F$4),'[1]Skus Odoo'!A1836," ")</f>
        <v xml:space="preserve"> </v>
      </c>
      <c r="B1822" t="str">
        <f>IFERROR(VLOOKUP(A1822,'[1]Skus Odoo'!$A$1:$D$3000,4,)," ")</f>
        <v xml:space="preserve"> </v>
      </c>
      <c r="C1822">
        <f>IFERROR(VLOOKUP(A1822,'[1]Ventes 3 mois'!$A$1:$E$422,2,),0)</f>
        <v>0</v>
      </c>
      <c r="D1822" s="10">
        <f>IFERROR(VLOOKUP(A1822,'[1]Ventes 6 mois'!$A$1:$E$528,2,),0)</f>
        <v>0</v>
      </c>
      <c r="E1822" s="11">
        <f>IFERROR(AVERAGEA(VLOOKUP(A1822,'[1]Ventes Février'!$A$1:$E$282,4,),VLOOKUP(A1822,'[1]Ventes Mars'!$A$1:$E$282,4,),VLOOKUP(A1822,'[1]Ventes Avril'!$A$1:$E$282,4,)),0)</f>
        <v>0</v>
      </c>
    </row>
    <row r="1823" spans="1:5" x14ac:dyDescent="0.25">
      <c r="A1823" s="9" t="str">
        <f>IF(OR('[1]Skus Odoo'!C1837='[1]Skus Odoo'!$F$2,'[1]Skus Odoo'!C1837='[1]Skus Odoo'!$F$3,'[1]Skus Odoo'!C1837='[1]Skus Odoo'!$F$4),'[1]Skus Odoo'!A1837," ")</f>
        <v xml:space="preserve"> </v>
      </c>
      <c r="B1823" t="str">
        <f>IFERROR(VLOOKUP(A1823,'[1]Skus Odoo'!$A$1:$D$3000,4,)," ")</f>
        <v xml:space="preserve"> </v>
      </c>
      <c r="C1823">
        <f>IFERROR(VLOOKUP(A1823,'[1]Ventes 3 mois'!$A$1:$E$422,2,),0)</f>
        <v>0</v>
      </c>
      <c r="D1823" s="10">
        <f>IFERROR(VLOOKUP(A1823,'[1]Ventes 6 mois'!$A$1:$E$528,2,),0)</f>
        <v>0</v>
      </c>
      <c r="E1823" s="11">
        <f>IFERROR(AVERAGEA(VLOOKUP(A1823,'[1]Ventes Février'!$A$1:$E$282,4,),VLOOKUP(A1823,'[1]Ventes Mars'!$A$1:$E$282,4,),VLOOKUP(A1823,'[1]Ventes Avril'!$A$1:$E$282,4,)),0)</f>
        <v>0</v>
      </c>
    </row>
    <row r="1824" spans="1:5" x14ac:dyDescent="0.25">
      <c r="A1824" s="9" t="str">
        <f>IF(OR('[1]Skus Odoo'!C1838='[1]Skus Odoo'!$F$2,'[1]Skus Odoo'!C1838='[1]Skus Odoo'!$F$3,'[1]Skus Odoo'!C1838='[1]Skus Odoo'!$F$4),'[1]Skus Odoo'!A1838," ")</f>
        <v xml:space="preserve"> </v>
      </c>
      <c r="B1824" t="str">
        <f>IFERROR(VLOOKUP(A1824,'[1]Skus Odoo'!$A$1:$D$3000,4,)," ")</f>
        <v xml:space="preserve"> </v>
      </c>
      <c r="C1824">
        <f>IFERROR(VLOOKUP(A1824,'[1]Ventes 3 mois'!$A$1:$E$422,2,),0)</f>
        <v>0</v>
      </c>
      <c r="D1824" s="10">
        <f>IFERROR(VLOOKUP(A1824,'[1]Ventes 6 mois'!$A$1:$E$528,2,),0)</f>
        <v>0</v>
      </c>
      <c r="E1824" s="11">
        <f>IFERROR(AVERAGEA(VLOOKUP(A1824,'[1]Ventes Février'!$A$1:$E$282,4,),VLOOKUP(A1824,'[1]Ventes Mars'!$A$1:$E$282,4,),VLOOKUP(A1824,'[1]Ventes Avril'!$A$1:$E$282,4,)),0)</f>
        <v>0</v>
      </c>
    </row>
    <row r="1825" spans="1:5" x14ac:dyDescent="0.25">
      <c r="A1825" s="9" t="str">
        <f>IF(OR('[1]Skus Odoo'!C1839='[1]Skus Odoo'!$F$2,'[1]Skus Odoo'!C1839='[1]Skus Odoo'!$F$3,'[1]Skus Odoo'!C1839='[1]Skus Odoo'!$F$4),'[1]Skus Odoo'!A1839," ")</f>
        <v xml:space="preserve"> </v>
      </c>
      <c r="B1825" t="str">
        <f>IFERROR(VLOOKUP(A1825,'[1]Skus Odoo'!$A$1:$D$3000,4,)," ")</f>
        <v xml:space="preserve"> </v>
      </c>
      <c r="C1825">
        <f>IFERROR(VLOOKUP(A1825,'[1]Ventes 3 mois'!$A$1:$E$422,2,),0)</f>
        <v>0</v>
      </c>
      <c r="D1825" s="10">
        <f>IFERROR(VLOOKUP(A1825,'[1]Ventes 6 mois'!$A$1:$E$528,2,),0)</f>
        <v>0</v>
      </c>
      <c r="E1825" s="11">
        <f>IFERROR(AVERAGEA(VLOOKUP(A1825,'[1]Ventes Février'!$A$1:$E$282,4,),VLOOKUP(A1825,'[1]Ventes Mars'!$A$1:$E$282,4,),VLOOKUP(A1825,'[1]Ventes Avril'!$A$1:$E$282,4,)),0)</f>
        <v>0</v>
      </c>
    </row>
    <row r="1826" spans="1:5" x14ac:dyDescent="0.25">
      <c r="A1826" s="9" t="str">
        <f>IF(OR('[1]Skus Odoo'!C1840='[1]Skus Odoo'!$F$2,'[1]Skus Odoo'!C1840='[1]Skus Odoo'!$F$3,'[1]Skus Odoo'!C1840='[1]Skus Odoo'!$F$4),'[1]Skus Odoo'!A1840," ")</f>
        <v xml:space="preserve"> </v>
      </c>
      <c r="B1826" t="str">
        <f>IFERROR(VLOOKUP(A1826,'[1]Skus Odoo'!$A$1:$D$3000,4,)," ")</f>
        <v xml:space="preserve"> </v>
      </c>
      <c r="C1826">
        <f>IFERROR(VLOOKUP(A1826,'[1]Ventes 3 mois'!$A$1:$E$422,2,),0)</f>
        <v>0</v>
      </c>
      <c r="D1826" s="10">
        <f>IFERROR(VLOOKUP(A1826,'[1]Ventes 6 mois'!$A$1:$E$528,2,),0)</f>
        <v>0</v>
      </c>
      <c r="E1826" s="11">
        <f>IFERROR(AVERAGEA(VLOOKUP(A1826,'[1]Ventes Février'!$A$1:$E$282,4,),VLOOKUP(A1826,'[1]Ventes Mars'!$A$1:$E$282,4,),VLOOKUP(A1826,'[1]Ventes Avril'!$A$1:$E$282,4,)),0)</f>
        <v>0</v>
      </c>
    </row>
    <row r="1827" spans="1:5" x14ac:dyDescent="0.25">
      <c r="A1827" s="9" t="str">
        <f>IF(OR('[1]Skus Odoo'!C1841='[1]Skus Odoo'!$F$2,'[1]Skus Odoo'!C1841='[1]Skus Odoo'!$F$3,'[1]Skus Odoo'!C1841='[1]Skus Odoo'!$F$4),'[1]Skus Odoo'!A1841," ")</f>
        <v xml:space="preserve"> </v>
      </c>
      <c r="B1827" t="str">
        <f>IFERROR(VLOOKUP(A1827,'[1]Skus Odoo'!$A$1:$D$3000,4,)," ")</f>
        <v xml:space="preserve"> </v>
      </c>
      <c r="C1827">
        <f>IFERROR(VLOOKUP(A1827,'[1]Ventes 3 mois'!$A$1:$E$422,2,),0)</f>
        <v>0</v>
      </c>
      <c r="D1827" s="10">
        <f>IFERROR(VLOOKUP(A1827,'[1]Ventes 6 mois'!$A$1:$E$528,2,),0)</f>
        <v>0</v>
      </c>
      <c r="E1827" s="11">
        <f>IFERROR(AVERAGEA(VLOOKUP(A1827,'[1]Ventes Février'!$A$1:$E$282,4,),VLOOKUP(A1827,'[1]Ventes Mars'!$A$1:$E$282,4,),VLOOKUP(A1827,'[1]Ventes Avril'!$A$1:$E$282,4,)),0)</f>
        <v>0</v>
      </c>
    </row>
    <row r="1828" spans="1:5" x14ac:dyDescent="0.25">
      <c r="A1828" s="9" t="str">
        <f>IF(OR('[1]Skus Odoo'!C1842='[1]Skus Odoo'!$F$2,'[1]Skus Odoo'!C1842='[1]Skus Odoo'!$F$3,'[1]Skus Odoo'!C1842='[1]Skus Odoo'!$F$4),'[1]Skus Odoo'!A1842," ")</f>
        <v xml:space="preserve"> </v>
      </c>
      <c r="B1828" t="str">
        <f>IFERROR(VLOOKUP(A1828,'[1]Skus Odoo'!$A$1:$D$3000,4,)," ")</f>
        <v xml:space="preserve"> </v>
      </c>
      <c r="C1828">
        <f>IFERROR(VLOOKUP(A1828,'[1]Ventes 3 mois'!$A$1:$E$422,2,),0)</f>
        <v>0</v>
      </c>
      <c r="D1828" s="10">
        <f>IFERROR(VLOOKUP(A1828,'[1]Ventes 6 mois'!$A$1:$E$528,2,),0)</f>
        <v>0</v>
      </c>
      <c r="E1828" s="11">
        <f>IFERROR(AVERAGEA(VLOOKUP(A1828,'[1]Ventes Février'!$A$1:$E$282,4,),VLOOKUP(A1828,'[1]Ventes Mars'!$A$1:$E$282,4,),VLOOKUP(A1828,'[1]Ventes Avril'!$A$1:$E$282,4,)),0)</f>
        <v>0</v>
      </c>
    </row>
    <row r="1829" spans="1:5" x14ac:dyDescent="0.25">
      <c r="A1829" s="9" t="str">
        <f>IF(OR('[1]Skus Odoo'!C1843='[1]Skus Odoo'!$F$2,'[1]Skus Odoo'!C1843='[1]Skus Odoo'!$F$3,'[1]Skus Odoo'!C1843='[1]Skus Odoo'!$F$4),'[1]Skus Odoo'!A1843," ")</f>
        <v xml:space="preserve"> </v>
      </c>
      <c r="B1829" t="str">
        <f>IFERROR(VLOOKUP(A1829,'[1]Skus Odoo'!$A$1:$D$3000,4,)," ")</f>
        <v xml:space="preserve"> </v>
      </c>
      <c r="C1829">
        <f>IFERROR(VLOOKUP(A1829,'[1]Ventes 3 mois'!$A$1:$E$422,2,),0)</f>
        <v>0</v>
      </c>
      <c r="D1829" s="10">
        <f>IFERROR(VLOOKUP(A1829,'[1]Ventes 6 mois'!$A$1:$E$528,2,),0)</f>
        <v>0</v>
      </c>
      <c r="E1829" s="11">
        <f>IFERROR(AVERAGEA(VLOOKUP(A1829,'[1]Ventes Février'!$A$1:$E$282,4,),VLOOKUP(A1829,'[1]Ventes Mars'!$A$1:$E$282,4,),VLOOKUP(A1829,'[1]Ventes Avril'!$A$1:$E$282,4,)),0)</f>
        <v>0</v>
      </c>
    </row>
    <row r="1830" spans="1:5" x14ac:dyDescent="0.25">
      <c r="A1830" s="9" t="str">
        <f>IF(OR('[1]Skus Odoo'!C1844='[1]Skus Odoo'!$F$2,'[1]Skus Odoo'!C1844='[1]Skus Odoo'!$F$3,'[1]Skus Odoo'!C1844='[1]Skus Odoo'!$F$4),'[1]Skus Odoo'!A1844," ")</f>
        <v xml:space="preserve"> </v>
      </c>
      <c r="B1830" t="str">
        <f>IFERROR(VLOOKUP(A1830,'[1]Skus Odoo'!$A$1:$D$3000,4,)," ")</f>
        <v xml:space="preserve"> </v>
      </c>
      <c r="C1830">
        <f>IFERROR(VLOOKUP(A1830,'[1]Ventes 3 mois'!$A$1:$E$422,2,),0)</f>
        <v>0</v>
      </c>
      <c r="D1830" s="10">
        <f>IFERROR(VLOOKUP(A1830,'[1]Ventes 6 mois'!$A$1:$E$528,2,),0)</f>
        <v>0</v>
      </c>
      <c r="E1830" s="11">
        <f>IFERROR(AVERAGEA(VLOOKUP(A1830,'[1]Ventes Février'!$A$1:$E$282,4,),VLOOKUP(A1830,'[1]Ventes Mars'!$A$1:$E$282,4,),VLOOKUP(A1830,'[1]Ventes Avril'!$A$1:$E$282,4,)),0)</f>
        <v>0</v>
      </c>
    </row>
    <row r="1831" spans="1:5" x14ac:dyDescent="0.25">
      <c r="A1831" s="9" t="str">
        <f>IF(OR('[1]Skus Odoo'!C1845='[1]Skus Odoo'!$F$2,'[1]Skus Odoo'!C1845='[1]Skus Odoo'!$F$3,'[1]Skus Odoo'!C1845='[1]Skus Odoo'!$F$4),'[1]Skus Odoo'!A1845," ")</f>
        <v xml:space="preserve"> </v>
      </c>
      <c r="B1831" t="str">
        <f>IFERROR(VLOOKUP(A1831,'[1]Skus Odoo'!$A$1:$D$3000,4,)," ")</f>
        <v xml:space="preserve"> </v>
      </c>
      <c r="C1831">
        <f>IFERROR(VLOOKUP(A1831,'[1]Ventes 3 mois'!$A$1:$E$422,2,),0)</f>
        <v>0</v>
      </c>
      <c r="D1831" s="10">
        <f>IFERROR(VLOOKUP(A1831,'[1]Ventes 6 mois'!$A$1:$E$528,2,),0)</f>
        <v>0</v>
      </c>
      <c r="E1831" s="11">
        <f>IFERROR(AVERAGEA(VLOOKUP(A1831,'[1]Ventes Février'!$A$1:$E$282,4,),VLOOKUP(A1831,'[1]Ventes Mars'!$A$1:$E$282,4,),VLOOKUP(A1831,'[1]Ventes Avril'!$A$1:$E$282,4,)),0)</f>
        <v>0</v>
      </c>
    </row>
    <row r="1832" spans="1:5" x14ac:dyDescent="0.25">
      <c r="A1832" s="9" t="str">
        <f>IF(OR('[1]Skus Odoo'!C1846='[1]Skus Odoo'!$F$2,'[1]Skus Odoo'!C1846='[1]Skus Odoo'!$F$3,'[1]Skus Odoo'!C1846='[1]Skus Odoo'!$F$4),'[1]Skus Odoo'!A1846," ")</f>
        <v xml:space="preserve"> </v>
      </c>
      <c r="B1832" t="str">
        <f>IFERROR(VLOOKUP(A1832,'[1]Skus Odoo'!$A$1:$D$3000,4,)," ")</f>
        <v xml:space="preserve"> </v>
      </c>
      <c r="C1832">
        <f>IFERROR(VLOOKUP(A1832,'[1]Ventes 3 mois'!$A$1:$E$422,2,),0)</f>
        <v>0</v>
      </c>
      <c r="D1832" s="10">
        <f>IFERROR(VLOOKUP(A1832,'[1]Ventes 6 mois'!$A$1:$E$528,2,),0)</f>
        <v>0</v>
      </c>
      <c r="E1832" s="11">
        <f>IFERROR(AVERAGEA(VLOOKUP(A1832,'[1]Ventes Février'!$A$1:$E$282,4,),VLOOKUP(A1832,'[1]Ventes Mars'!$A$1:$E$282,4,),VLOOKUP(A1832,'[1]Ventes Avril'!$A$1:$E$282,4,)),0)</f>
        <v>0</v>
      </c>
    </row>
    <row r="1833" spans="1:5" x14ac:dyDescent="0.25">
      <c r="A1833" s="9" t="str">
        <f>IF(OR('[1]Skus Odoo'!C1847='[1]Skus Odoo'!$F$2,'[1]Skus Odoo'!C1847='[1]Skus Odoo'!$F$3,'[1]Skus Odoo'!C1847='[1]Skus Odoo'!$F$4),'[1]Skus Odoo'!A1847," ")</f>
        <v xml:space="preserve"> </v>
      </c>
      <c r="B1833" t="str">
        <f>IFERROR(VLOOKUP(A1833,'[1]Skus Odoo'!$A$1:$D$3000,4,)," ")</f>
        <v xml:space="preserve"> </v>
      </c>
      <c r="C1833">
        <f>IFERROR(VLOOKUP(A1833,'[1]Ventes 3 mois'!$A$1:$E$422,2,),0)</f>
        <v>0</v>
      </c>
      <c r="D1833" s="10">
        <f>IFERROR(VLOOKUP(A1833,'[1]Ventes 6 mois'!$A$1:$E$528,2,),0)</f>
        <v>0</v>
      </c>
      <c r="E1833" s="11">
        <f>IFERROR(AVERAGEA(VLOOKUP(A1833,'[1]Ventes Février'!$A$1:$E$282,4,),VLOOKUP(A1833,'[1]Ventes Mars'!$A$1:$E$282,4,),VLOOKUP(A1833,'[1]Ventes Avril'!$A$1:$E$282,4,)),0)</f>
        <v>0</v>
      </c>
    </row>
    <row r="1834" spans="1:5" x14ac:dyDescent="0.25">
      <c r="A1834" s="9" t="str">
        <f>IF(OR('[1]Skus Odoo'!C1848='[1]Skus Odoo'!$F$2,'[1]Skus Odoo'!C1848='[1]Skus Odoo'!$F$3,'[1]Skus Odoo'!C1848='[1]Skus Odoo'!$F$4),'[1]Skus Odoo'!A1848," ")</f>
        <v xml:space="preserve"> </v>
      </c>
      <c r="B1834" t="str">
        <f>IFERROR(VLOOKUP(A1834,'[1]Skus Odoo'!$A$1:$D$3000,4,)," ")</f>
        <v xml:space="preserve"> </v>
      </c>
      <c r="C1834">
        <f>IFERROR(VLOOKUP(A1834,'[1]Ventes 3 mois'!$A$1:$E$422,2,),0)</f>
        <v>0</v>
      </c>
      <c r="D1834" s="10">
        <f>IFERROR(VLOOKUP(A1834,'[1]Ventes 6 mois'!$A$1:$E$528,2,),0)</f>
        <v>0</v>
      </c>
      <c r="E1834" s="11">
        <f>IFERROR(AVERAGEA(VLOOKUP(A1834,'[1]Ventes Février'!$A$1:$E$282,4,),VLOOKUP(A1834,'[1]Ventes Mars'!$A$1:$E$282,4,),VLOOKUP(A1834,'[1]Ventes Avril'!$A$1:$E$282,4,)),0)</f>
        <v>0</v>
      </c>
    </row>
    <row r="1835" spans="1:5" x14ac:dyDescent="0.25">
      <c r="A1835" s="9" t="str">
        <f>IF(OR('[1]Skus Odoo'!C1849='[1]Skus Odoo'!$F$2,'[1]Skus Odoo'!C1849='[1]Skus Odoo'!$F$3,'[1]Skus Odoo'!C1849='[1]Skus Odoo'!$F$4),'[1]Skus Odoo'!A1849," ")</f>
        <v xml:space="preserve"> </v>
      </c>
      <c r="B1835" t="str">
        <f>IFERROR(VLOOKUP(A1835,'[1]Skus Odoo'!$A$1:$D$3000,4,)," ")</f>
        <v xml:space="preserve"> </v>
      </c>
      <c r="C1835">
        <f>IFERROR(VLOOKUP(A1835,'[1]Ventes 3 mois'!$A$1:$E$422,2,),0)</f>
        <v>0</v>
      </c>
      <c r="D1835" s="10">
        <f>IFERROR(VLOOKUP(A1835,'[1]Ventes 6 mois'!$A$1:$E$528,2,),0)</f>
        <v>0</v>
      </c>
      <c r="E1835" s="11">
        <f>IFERROR(AVERAGEA(VLOOKUP(A1835,'[1]Ventes Février'!$A$1:$E$282,4,),VLOOKUP(A1835,'[1]Ventes Mars'!$A$1:$E$282,4,),VLOOKUP(A1835,'[1]Ventes Avril'!$A$1:$E$282,4,)),0)</f>
        <v>0</v>
      </c>
    </row>
    <row r="1836" spans="1:5" x14ac:dyDescent="0.25">
      <c r="A1836" s="9" t="str">
        <f>IF(OR('[1]Skus Odoo'!C1850='[1]Skus Odoo'!$F$2,'[1]Skus Odoo'!C1850='[1]Skus Odoo'!$F$3,'[1]Skus Odoo'!C1850='[1]Skus Odoo'!$F$4),'[1]Skus Odoo'!A1850," ")</f>
        <v xml:space="preserve"> </v>
      </c>
      <c r="B1836" t="str">
        <f>IFERROR(VLOOKUP(A1836,'[1]Skus Odoo'!$A$1:$D$3000,4,)," ")</f>
        <v xml:space="preserve"> </v>
      </c>
      <c r="C1836">
        <f>IFERROR(VLOOKUP(A1836,'[1]Ventes 3 mois'!$A$1:$E$422,2,),0)</f>
        <v>0</v>
      </c>
      <c r="D1836" s="10">
        <f>IFERROR(VLOOKUP(A1836,'[1]Ventes 6 mois'!$A$1:$E$528,2,),0)</f>
        <v>0</v>
      </c>
      <c r="E1836" s="11">
        <f>IFERROR(AVERAGEA(VLOOKUP(A1836,'[1]Ventes Février'!$A$1:$E$282,4,),VLOOKUP(A1836,'[1]Ventes Mars'!$A$1:$E$282,4,),VLOOKUP(A1836,'[1]Ventes Avril'!$A$1:$E$282,4,)),0)</f>
        <v>0</v>
      </c>
    </row>
    <row r="1837" spans="1:5" x14ac:dyDescent="0.25">
      <c r="A1837" s="9" t="str">
        <f>IF(OR('[1]Skus Odoo'!C1851='[1]Skus Odoo'!$F$2,'[1]Skus Odoo'!C1851='[1]Skus Odoo'!$F$3,'[1]Skus Odoo'!C1851='[1]Skus Odoo'!$F$4),'[1]Skus Odoo'!A1851," ")</f>
        <v xml:space="preserve"> </v>
      </c>
      <c r="B1837" t="str">
        <f>IFERROR(VLOOKUP(A1837,'[1]Skus Odoo'!$A$1:$D$3000,4,)," ")</f>
        <v xml:space="preserve"> </v>
      </c>
      <c r="C1837">
        <f>IFERROR(VLOOKUP(A1837,'[1]Ventes 3 mois'!$A$1:$E$422,2,),0)</f>
        <v>0</v>
      </c>
      <c r="D1837" s="10">
        <f>IFERROR(VLOOKUP(A1837,'[1]Ventes 6 mois'!$A$1:$E$528,2,),0)</f>
        <v>0</v>
      </c>
      <c r="E1837" s="11">
        <f>IFERROR(AVERAGEA(VLOOKUP(A1837,'[1]Ventes Février'!$A$1:$E$282,4,),VLOOKUP(A1837,'[1]Ventes Mars'!$A$1:$E$282,4,),VLOOKUP(A1837,'[1]Ventes Avril'!$A$1:$E$282,4,)),0)</f>
        <v>0</v>
      </c>
    </row>
    <row r="1838" spans="1:5" x14ac:dyDescent="0.25">
      <c r="A1838" s="9" t="str">
        <f>IF(OR('[1]Skus Odoo'!C1852='[1]Skus Odoo'!$F$2,'[1]Skus Odoo'!C1852='[1]Skus Odoo'!$F$3,'[1]Skus Odoo'!C1852='[1]Skus Odoo'!$F$4),'[1]Skus Odoo'!A1852," ")</f>
        <v xml:space="preserve"> </v>
      </c>
      <c r="B1838" t="str">
        <f>IFERROR(VLOOKUP(A1838,'[1]Skus Odoo'!$A$1:$D$3000,4,)," ")</f>
        <v xml:space="preserve"> </v>
      </c>
      <c r="C1838">
        <f>IFERROR(VLOOKUP(A1838,'[1]Ventes 3 mois'!$A$1:$E$422,2,),0)</f>
        <v>0</v>
      </c>
      <c r="D1838" s="10">
        <f>IFERROR(VLOOKUP(A1838,'[1]Ventes 6 mois'!$A$1:$E$528,2,),0)</f>
        <v>0</v>
      </c>
      <c r="E1838" s="11">
        <f>IFERROR(AVERAGEA(VLOOKUP(A1838,'[1]Ventes Février'!$A$1:$E$282,4,),VLOOKUP(A1838,'[1]Ventes Mars'!$A$1:$E$282,4,),VLOOKUP(A1838,'[1]Ventes Avril'!$A$1:$E$282,4,)),0)</f>
        <v>0</v>
      </c>
    </row>
    <row r="1839" spans="1:5" x14ac:dyDescent="0.25">
      <c r="A1839" s="9" t="str">
        <f>IF(OR('[1]Skus Odoo'!C1853='[1]Skus Odoo'!$F$2,'[1]Skus Odoo'!C1853='[1]Skus Odoo'!$F$3,'[1]Skus Odoo'!C1853='[1]Skus Odoo'!$F$4),'[1]Skus Odoo'!A1853," ")</f>
        <v xml:space="preserve"> </v>
      </c>
      <c r="B1839" t="str">
        <f>IFERROR(VLOOKUP(A1839,'[1]Skus Odoo'!$A$1:$D$3000,4,)," ")</f>
        <v xml:space="preserve"> </v>
      </c>
      <c r="C1839">
        <f>IFERROR(VLOOKUP(A1839,'[1]Ventes 3 mois'!$A$1:$E$422,2,),0)</f>
        <v>0</v>
      </c>
      <c r="D1839" s="10">
        <f>IFERROR(VLOOKUP(A1839,'[1]Ventes 6 mois'!$A$1:$E$528,2,),0)</f>
        <v>0</v>
      </c>
      <c r="E1839" s="11">
        <f>IFERROR(AVERAGEA(VLOOKUP(A1839,'[1]Ventes Février'!$A$1:$E$282,4,),VLOOKUP(A1839,'[1]Ventes Mars'!$A$1:$E$282,4,),VLOOKUP(A1839,'[1]Ventes Avril'!$A$1:$E$282,4,)),0)</f>
        <v>0</v>
      </c>
    </row>
    <row r="1840" spans="1:5" x14ac:dyDescent="0.25">
      <c r="A1840" s="9" t="str">
        <f>IF(OR('[1]Skus Odoo'!C1854='[1]Skus Odoo'!$F$2,'[1]Skus Odoo'!C1854='[1]Skus Odoo'!$F$3,'[1]Skus Odoo'!C1854='[1]Skus Odoo'!$F$4),'[1]Skus Odoo'!A1854," ")</f>
        <v xml:space="preserve"> </v>
      </c>
      <c r="B1840" t="str">
        <f>IFERROR(VLOOKUP(A1840,'[1]Skus Odoo'!$A$1:$D$3000,4,)," ")</f>
        <v xml:space="preserve"> </v>
      </c>
      <c r="C1840">
        <f>IFERROR(VLOOKUP(A1840,'[1]Ventes 3 mois'!$A$1:$E$422,2,),0)</f>
        <v>0</v>
      </c>
      <c r="D1840" s="10">
        <f>IFERROR(VLOOKUP(A1840,'[1]Ventes 6 mois'!$A$1:$E$528,2,),0)</f>
        <v>0</v>
      </c>
      <c r="E1840" s="11">
        <f>IFERROR(AVERAGEA(VLOOKUP(A1840,'[1]Ventes Février'!$A$1:$E$282,4,),VLOOKUP(A1840,'[1]Ventes Mars'!$A$1:$E$282,4,),VLOOKUP(A1840,'[1]Ventes Avril'!$A$1:$E$282,4,)),0)</f>
        <v>0</v>
      </c>
    </row>
    <row r="1841" spans="1:5" x14ac:dyDescent="0.25">
      <c r="A1841" s="9" t="str">
        <f>IF(OR('[1]Skus Odoo'!C1855='[1]Skus Odoo'!$F$2,'[1]Skus Odoo'!C1855='[1]Skus Odoo'!$F$3,'[1]Skus Odoo'!C1855='[1]Skus Odoo'!$F$4),'[1]Skus Odoo'!A1855," ")</f>
        <v xml:space="preserve"> </v>
      </c>
      <c r="B1841" t="str">
        <f>IFERROR(VLOOKUP(A1841,'[1]Skus Odoo'!$A$1:$D$3000,4,)," ")</f>
        <v xml:space="preserve"> </v>
      </c>
      <c r="C1841">
        <f>IFERROR(VLOOKUP(A1841,'[1]Ventes 3 mois'!$A$1:$E$422,2,),0)</f>
        <v>0</v>
      </c>
      <c r="D1841" s="10">
        <f>IFERROR(VLOOKUP(A1841,'[1]Ventes 6 mois'!$A$1:$E$528,2,),0)</f>
        <v>0</v>
      </c>
      <c r="E1841" s="11">
        <f>IFERROR(AVERAGEA(VLOOKUP(A1841,'[1]Ventes Février'!$A$1:$E$282,4,),VLOOKUP(A1841,'[1]Ventes Mars'!$A$1:$E$282,4,),VLOOKUP(A1841,'[1]Ventes Avril'!$A$1:$E$282,4,)),0)</f>
        <v>0</v>
      </c>
    </row>
    <row r="1842" spans="1:5" x14ac:dyDescent="0.25">
      <c r="A1842" s="9" t="str">
        <f>IF(OR('[1]Skus Odoo'!C1856='[1]Skus Odoo'!$F$2,'[1]Skus Odoo'!C1856='[1]Skus Odoo'!$F$3,'[1]Skus Odoo'!C1856='[1]Skus Odoo'!$F$4),'[1]Skus Odoo'!A1856," ")</f>
        <v xml:space="preserve"> </v>
      </c>
      <c r="B1842" t="str">
        <f>IFERROR(VLOOKUP(A1842,'[1]Skus Odoo'!$A$1:$D$3000,4,)," ")</f>
        <v xml:space="preserve"> </v>
      </c>
      <c r="C1842">
        <f>IFERROR(VLOOKUP(A1842,'[1]Ventes 3 mois'!$A$1:$E$422,2,),0)</f>
        <v>0</v>
      </c>
      <c r="D1842" s="10">
        <f>IFERROR(VLOOKUP(A1842,'[1]Ventes 6 mois'!$A$1:$E$528,2,),0)</f>
        <v>0</v>
      </c>
      <c r="E1842" s="11">
        <f>IFERROR(AVERAGEA(VLOOKUP(A1842,'[1]Ventes Février'!$A$1:$E$282,4,),VLOOKUP(A1842,'[1]Ventes Mars'!$A$1:$E$282,4,),VLOOKUP(A1842,'[1]Ventes Avril'!$A$1:$E$282,4,)),0)</f>
        <v>0</v>
      </c>
    </row>
    <row r="1843" spans="1:5" x14ac:dyDescent="0.25">
      <c r="A1843" s="9" t="str">
        <f>IF(OR('[1]Skus Odoo'!C1857='[1]Skus Odoo'!$F$2,'[1]Skus Odoo'!C1857='[1]Skus Odoo'!$F$3,'[1]Skus Odoo'!C1857='[1]Skus Odoo'!$F$4),'[1]Skus Odoo'!A1857," ")</f>
        <v xml:space="preserve"> </v>
      </c>
      <c r="B1843" t="str">
        <f>IFERROR(VLOOKUP(A1843,'[1]Skus Odoo'!$A$1:$D$3000,4,)," ")</f>
        <v xml:space="preserve"> </v>
      </c>
      <c r="C1843">
        <f>IFERROR(VLOOKUP(A1843,'[1]Ventes 3 mois'!$A$1:$E$422,2,),0)</f>
        <v>0</v>
      </c>
      <c r="D1843" s="10">
        <f>IFERROR(VLOOKUP(A1843,'[1]Ventes 6 mois'!$A$1:$E$528,2,),0)</f>
        <v>0</v>
      </c>
      <c r="E1843" s="11">
        <f>IFERROR(AVERAGEA(VLOOKUP(A1843,'[1]Ventes Février'!$A$1:$E$282,4,),VLOOKUP(A1843,'[1]Ventes Mars'!$A$1:$E$282,4,),VLOOKUP(A1843,'[1]Ventes Avril'!$A$1:$E$282,4,)),0)</f>
        <v>0</v>
      </c>
    </row>
    <row r="1844" spans="1:5" x14ac:dyDescent="0.25">
      <c r="A1844" s="9" t="str">
        <f>IF(OR('[1]Skus Odoo'!C1858='[1]Skus Odoo'!$F$2,'[1]Skus Odoo'!C1858='[1]Skus Odoo'!$F$3,'[1]Skus Odoo'!C1858='[1]Skus Odoo'!$F$4),'[1]Skus Odoo'!A1858," ")</f>
        <v xml:space="preserve"> </v>
      </c>
      <c r="B1844" t="str">
        <f>IFERROR(VLOOKUP(A1844,'[1]Skus Odoo'!$A$1:$D$3000,4,)," ")</f>
        <v xml:space="preserve"> </v>
      </c>
      <c r="C1844">
        <f>IFERROR(VLOOKUP(A1844,'[1]Ventes 3 mois'!$A$1:$E$422,2,),0)</f>
        <v>0</v>
      </c>
      <c r="D1844" s="10">
        <f>IFERROR(VLOOKUP(A1844,'[1]Ventes 6 mois'!$A$1:$E$528,2,),0)</f>
        <v>0</v>
      </c>
      <c r="E1844" s="11">
        <f>IFERROR(AVERAGEA(VLOOKUP(A1844,'[1]Ventes Février'!$A$1:$E$282,4,),VLOOKUP(A1844,'[1]Ventes Mars'!$A$1:$E$282,4,),VLOOKUP(A1844,'[1]Ventes Avril'!$A$1:$E$282,4,)),0)</f>
        <v>0</v>
      </c>
    </row>
    <row r="1845" spans="1:5" x14ac:dyDescent="0.25">
      <c r="A1845" s="9" t="str">
        <f>IF(OR('[1]Skus Odoo'!C1859='[1]Skus Odoo'!$F$2,'[1]Skus Odoo'!C1859='[1]Skus Odoo'!$F$3,'[1]Skus Odoo'!C1859='[1]Skus Odoo'!$F$4),'[1]Skus Odoo'!A1859," ")</f>
        <v xml:space="preserve"> </v>
      </c>
      <c r="B1845" t="str">
        <f>IFERROR(VLOOKUP(A1845,'[1]Skus Odoo'!$A$1:$D$3000,4,)," ")</f>
        <v xml:space="preserve"> </v>
      </c>
      <c r="C1845">
        <f>IFERROR(VLOOKUP(A1845,'[1]Ventes 3 mois'!$A$1:$E$422,2,),0)</f>
        <v>0</v>
      </c>
      <c r="D1845" s="10">
        <f>IFERROR(VLOOKUP(A1845,'[1]Ventes 6 mois'!$A$1:$E$528,2,),0)</f>
        <v>0</v>
      </c>
      <c r="E1845" s="11">
        <f>IFERROR(AVERAGEA(VLOOKUP(A1845,'[1]Ventes Février'!$A$1:$E$282,4,),VLOOKUP(A1845,'[1]Ventes Mars'!$A$1:$E$282,4,),VLOOKUP(A1845,'[1]Ventes Avril'!$A$1:$E$282,4,)),0)</f>
        <v>0</v>
      </c>
    </row>
    <row r="1846" spans="1:5" x14ac:dyDescent="0.25">
      <c r="A1846" s="9" t="str">
        <f>IF(OR('[1]Skus Odoo'!C1860='[1]Skus Odoo'!$F$2,'[1]Skus Odoo'!C1860='[1]Skus Odoo'!$F$3,'[1]Skus Odoo'!C1860='[1]Skus Odoo'!$F$4),'[1]Skus Odoo'!A1860," ")</f>
        <v xml:space="preserve"> </v>
      </c>
      <c r="B1846" t="str">
        <f>IFERROR(VLOOKUP(A1846,'[1]Skus Odoo'!$A$1:$D$3000,4,)," ")</f>
        <v xml:space="preserve"> </v>
      </c>
      <c r="C1846">
        <f>IFERROR(VLOOKUP(A1846,'[1]Ventes 3 mois'!$A$1:$E$422,2,),0)</f>
        <v>0</v>
      </c>
      <c r="D1846" s="10">
        <f>IFERROR(VLOOKUP(A1846,'[1]Ventes 6 mois'!$A$1:$E$528,2,),0)</f>
        <v>0</v>
      </c>
      <c r="E1846" s="11">
        <f>IFERROR(AVERAGEA(VLOOKUP(A1846,'[1]Ventes Février'!$A$1:$E$282,4,),VLOOKUP(A1846,'[1]Ventes Mars'!$A$1:$E$282,4,),VLOOKUP(A1846,'[1]Ventes Avril'!$A$1:$E$282,4,)),0)</f>
        <v>0</v>
      </c>
    </row>
    <row r="1847" spans="1:5" x14ac:dyDescent="0.25">
      <c r="A1847" s="9" t="str">
        <f>IF(OR('[1]Skus Odoo'!C1861='[1]Skus Odoo'!$F$2,'[1]Skus Odoo'!C1861='[1]Skus Odoo'!$F$3,'[1]Skus Odoo'!C1861='[1]Skus Odoo'!$F$4),'[1]Skus Odoo'!A1861," ")</f>
        <v xml:space="preserve"> </v>
      </c>
      <c r="B1847" t="str">
        <f>IFERROR(VLOOKUP(A1847,'[1]Skus Odoo'!$A$1:$D$3000,4,)," ")</f>
        <v xml:space="preserve"> </v>
      </c>
      <c r="C1847">
        <f>IFERROR(VLOOKUP(A1847,'[1]Ventes 3 mois'!$A$1:$E$422,2,),0)</f>
        <v>0</v>
      </c>
      <c r="D1847" s="10">
        <f>IFERROR(VLOOKUP(A1847,'[1]Ventes 6 mois'!$A$1:$E$528,2,),0)</f>
        <v>0</v>
      </c>
      <c r="E1847" s="11">
        <f>IFERROR(AVERAGEA(VLOOKUP(A1847,'[1]Ventes Février'!$A$1:$E$282,4,),VLOOKUP(A1847,'[1]Ventes Mars'!$A$1:$E$282,4,),VLOOKUP(A1847,'[1]Ventes Avril'!$A$1:$E$282,4,)),0)</f>
        <v>0</v>
      </c>
    </row>
    <row r="1848" spans="1:5" x14ac:dyDescent="0.25">
      <c r="A1848" s="9" t="str">
        <f>IF(OR('[1]Skus Odoo'!C1862='[1]Skus Odoo'!$F$2,'[1]Skus Odoo'!C1862='[1]Skus Odoo'!$F$3,'[1]Skus Odoo'!C1862='[1]Skus Odoo'!$F$4),'[1]Skus Odoo'!A1862," ")</f>
        <v xml:space="preserve"> </v>
      </c>
      <c r="B1848" t="str">
        <f>IFERROR(VLOOKUP(A1848,'[1]Skus Odoo'!$A$1:$D$3000,4,)," ")</f>
        <v xml:space="preserve"> </v>
      </c>
      <c r="C1848">
        <f>IFERROR(VLOOKUP(A1848,'[1]Ventes 3 mois'!$A$1:$E$422,2,),0)</f>
        <v>0</v>
      </c>
      <c r="D1848" s="10">
        <f>IFERROR(VLOOKUP(A1848,'[1]Ventes 6 mois'!$A$1:$E$528,2,),0)</f>
        <v>0</v>
      </c>
      <c r="E1848" s="11">
        <f>IFERROR(AVERAGEA(VLOOKUP(A1848,'[1]Ventes Février'!$A$1:$E$282,4,),VLOOKUP(A1848,'[1]Ventes Mars'!$A$1:$E$282,4,),VLOOKUP(A1848,'[1]Ventes Avril'!$A$1:$E$282,4,)),0)</f>
        <v>0</v>
      </c>
    </row>
    <row r="1849" spans="1:5" x14ac:dyDescent="0.25">
      <c r="A1849" s="9" t="str">
        <f>IF(OR('[1]Skus Odoo'!C1863='[1]Skus Odoo'!$F$2,'[1]Skus Odoo'!C1863='[1]Skus Odoo'!$F$3,'[1]Skus Odoo'!C1863='[1]Skus Odoo'!$F$4),'[1]Skus Odoo'!A1863," ")</f>
        <v xml:space="preserve"> </v>
      </c>
      <c r="B1849" t="str">
        <f>IFERROR(VLOOKUP(A1849,'[1]Skus Odoo'!$A$1:$D$3000,4,)," ")</f>
        <v xml:space="preserve"> </v>
      </c>
      <c r="C1849">
        <f>IFERROR(VLOOKUP(A1849,'[1]Ventes 3 mois'!$A$1:$E$422,2,),0)</f>
        <v>0</v>
      </c>
      <c r="D1849" s="10">
        <f>IFERROR(VLOOKUP(A1849,'[1]Ventes 6 mois'!$A$1:$E$528,2,),0)</f>
        <v>0</v>
      </c>
      <c r="E1849" s="11">
        <f>IFERROR(AVERAGEA(VLOOKUP(A1849,'[1]Ventes Février'!$A$1:$E$282,4,),VLOOKUP(A1849,'[1]Ventes Mars'!$A$1:$E$282,4,),VLOOKUP(A1849,'[1]Ventes Avril'!$A$1:$E$282,4,)),0)</f>
        <v>0</v>
      </c>
    </row>
    <row r="1850" spans="1:5" x14ac:dyDescent="0.25">
      <c r="A1850" s="9" t="str">
        <f>IF(OR('[1]Skus Odoo'!C1864='[1]Skus Odoo'!$F$2,'[1]Skus Odoo'!C1864='[1]Skus Odoo'!$F$3,'[1]Skus Odoo'!C1864='[1]Skus Odoo'!$F$4),'[1]Skus Odoo'!A1864," ")</f>
        <v xml:space="preserve"> </v>
      </c>
      <c r="B1850" t="str">
        <f>IFERROR(VLOOKUP(A1850,'[1]Skus Odoo'!$A$1:$D$3000,4,)," ")</f>
        <v xml:space="preserve"> </v>
      </c>
      <c r="C1850">
        <f>IFERROR(VLOOKUP(A1850,'[1]Ventes 3 mois'!$A$1:$E$422,2,),0)</f>
        <v>0</v>
      </c>
      <c r="D1850" s="10">
        <f>IFERROR(VLOOKUP(A1850,'[1]Ventes 6 mois'!$A$1:$E$528,2,),0)</f>
        <v>0</v>
      </c>
      <c r="E1850" s="11">
        <f>IFERROR(AVERAGEA(VLOOKUP(A1850,'[1]Ventes Février'!$A$1:$E$282,4,),VLOOKUP(A1850,'[1]Ventes Mars'!$A$1:$E$282,4,),VLOOKUP(A1850,'[1]Ventes Avril'!$A$1:$E$282,4,)),0)</f>
        <v>0</v>
      </c>
    </row>
    <row r="1851" spans="1:5" x14ac:dyDescent="0.25">
      <c r="A1851" s="9" t="str">
        <f>IF(OR('[1]Skus Odoo'!C1865='[1]Skus Odoo'!$F$2,'[1]Skus Odoo'!C1865='[1]Skus Odoo'!$F$3,'[1]Skus Odoo'!C1865='[1]Skus Odoo'!$F$4),'[1]Skus Odoo'!A1865," ")</f>
        <v xml:space="preserve"> </v>
      </c>
      <c r="B1851" t="str">
        <f>IFERROR(VLOOKUP(A1851,'[1]Skus Odoo'!$A$1:$D$3000,4,)," ")</f>
        <v xml:space="preserve"> </v>
      </c>
      <c r="C1851">
        <f>IFERROR(VLOOKUP(A1851,'[1]Ventes 3 mois'!$A$1:$E$422,2,),0)</f>
        <v>0</v>
      </c>
      <c r="D1851" s="10">
        <f>IFERROR(VLOOKUP(A1851,'[1]Ventes 6 mois'!$A$1:$E$528,2,),0)</f>
        <v>0</v>
      </c>
      <c r="E1851" s="11">
        <f>IFERROR(AVERAGEA(VLOOKUP(A1851,'[1]Ventes Février'!$A$1:$E$282,4,),VLOOKUP(A1851,'[1]Ventes Mars'!$A$1:$E$282,4,),VLOOKUP(A1851,'[1]Ventes Avril'!$A$1:$E$282,4,)),0)</f>
        <v>0</v>
      </c>
    </row>
    <row r="1852" spans="1:5" x14ac:dyDescent="0.25">
      <c r="A1852" s="9" t="str">
        <f>IF(OR('[1]Skus Odoo'!C1866='[1]Skus Odoo'!$F$2,'[1]Skus Odoo'!C1866='[1]Skus Odoo'!$F$3,'[1]Skus Odoo'!C1866='[1]Skus Odoo'!$F$4),'[1]Skus Odoo'!A1866," ")</f>
        <v xml:space="preserve"> </v>
      </c>
      <c r="B1852" t="str">
        <f>IFERROR(VLOOKUP(A1852,'[1]Skus Odoo'!$A$1:$D$3000,4,)," ")</f>
        <v xml:space="preserve"> </v>
      </c>
      <c r="C1852">
        <f>IFERROR(VLOOKUP(A1852,'[1]Ventes 3 mois'!$A$1:$E$422,2,),0)</f>
        <v>0</v>
      </c>
      <c r="D1852" s="10">
        <f>IFERROR(VLOOKUP(A1852,'[1]Ventes 6 mois'!$A$1:$E$528,2,),0)</f>
        <v>0</v>
      </c>
      <c r="E1852" s="11">
        <f>IFERROR(AVERAGEA(VLOOKUP(A1852,'[1]Ventes Février'!$A$1:$E$282,4,),VLOOKUP(A1852,'[1]Ventes Mars'!$A$1:$E$282,4,),VLOOKUP(A1852,'[1]Ventes Avril'!$A$1:$E$282,4,)),0)</f>
        <v>0</v>
      </c>
    </row>
    <row r="1853" spans="1:5" x14ac:dyDescent="0.25">
      <c r="A1853" s="9" t="str">
        <f>IF(OR('[1]Skus Odoo'!C1867='[1]Skus Odoo'!$F$2,'[1]Skus Odoo'!C1867='[1]Skus Odoo'!$F$3,'[1]Skus Odoo'!C1867='[1]Skus Odoo'!$F$4),'[1]Skus Odoo'!A1867," ")</f>
        <v xml:space="preserve"> </v>
      </c>
      <c r="B1853" t="str">
        <f>IFERROR(VLOOKUP(A1853,'[1]Skus Odoo'!$A$1:$D$3000,4,)," ")</f>
        <v xml:space="preserve"> </v>
      </c>
      <c r="C1853">
        <f>IFERROR(VLOOKUP(A1853,'[1]Ventes 3 mois'!$A$1:$E$422,2,),0)</f>
        <v>0</v>
      </c>
      <c r="D1853" s="10">
        <f>IFERROR(VLOOKUP(A1853,'[1]Ventes 6 mois'!$A$1:$E$528,2,),0)</f>
        <v>0</v>
      </c>
      <c r="E1853" s="11">
        <f>IFERROR(AVERAGEA(VLOOKUP(A1853,'[1]Ventes Février'!$A$1:$E$282,4,),VLOOKUP(A1853,'[1]Ventes Mars'!$A$1:$E$282,4,),VLOOKUP(A1853,'[1]Ventes Avril'!$A$1:$E$282,4,)),0)</f>
        <v>0</v>
      </c>
    </row>
    <row r="1854" spans="1:5" x14ac:dyDescent="0.25">
      <c r="A1854" s="9" t="str">
        <f>IF(OR('[1]Skus Odoo'!C1868='[1]Skus Odoo'!$F$2,'[1]Skus Odoo'!C1868='[1]Skus Odoo'!$F$3,'[1]Skus Odoo'!C1868='[1]Skus Odoo'!$F$4),'[1]Skus Odoo'!A1868," ")</f>
        <v xml:space="preserve"> </v>
      </c>
      <c r="B1854" t="str">
        <f>IFERROR(VLOOKUP(A1854,'[1]Skus Odoo'!$A$1:$D$3000,4,)," ")</f>
        <v xml:space="preserve"> </v>
      </c>
      <c r="C1854">
        <f>IFERROR(VLOOKUP(A1854,'[1]Ventes 3 mois'!$A$1:$E$422,2,),0)</f>
        <v>0</v>
      </c>
      <c r="D1854" s="10">
        <f>IFERROR(VLOOKUP(A1854,'[1]Ventes 6 mois'!$A$1:$E$528,2,),0)</f>
        <v>0</v>
      </c>
      <c r="E1854" s="11">
        <f>IFERROR(AVERAGEA(VLOOKUP(A1854,'[1]Ventes Février'!$A$1:$E$282,4,),VLOOKUP(A1854,'[1]Ventes Mars'!$A$1:$E$282,4,),VLOOKUP(A1854,'[1]Ventes Avril'!$A$1:$E$282,4,)),0)</f>
        <v>0</v>
      </c>
    </row>
    <row r="1855" spans="1:5" x14ac:dyDescent="0.25">
      <c r="A1855" s="9" t="str">
        <f>IF(OR('[1]Skus Odoo'!C1869='[1]Skus Odoo'!$F$2,'[1]Skus Odoo'!C1869='[1]Skus Odoo'!$F$3,'[1]Skus Odoo'!C1869='[1]Skus Odoo'!$F$4),'[1]Skus Odoo'!A1869," ")</f>
        <v xml:space="preserve"> </v>
      </c>
      <c r="B1855" t="str">
        <f>IFERROR(VLOOKUP(A1855,'[1]Skus Odoo'!$A$1:$D$3000,4,)," ")</f>
        <v xml:space="preserve"> </v>
      </c>
      <c r="C1855">
        <f>IFERROR(VLOOKUP(A1855,'[1]Ventes 3 mois'!$A$1:$E$422,2,),0)</f>
        <v>0</v>
      </c>
      <c r="D1855" s="10">
        <f>IFERROR(VLOOKUP(A1855,'[1]Ventes 6 mois'!$A$1:$E$528,2,),0)</f>
        <v>0</v>
      </c>
      <c r="E1855" s="11">
        <f>IFERROR(AVERAGEA(VLOOKUP(A1855,'[1]Ventes Février'!$A$1:$E$282,4,),VLOOKUP(A1855,'[1]Ventes Mars'!$A$1:$E$282,4,),VLOOKUP(A1855,'[1]Ventes Avril'!$A$1:$E$282,4,)),0)</f>
        <v>0</v>
      </c>
    </row>
    <row r="1856" spans="1:5" x14ac:dyDescent="0.25">
      <c r="A1856" s="9" t="str">
        <f>IF(OR('[1]Skus Odoo'!C1870='[1]Skus Odoo'!$F$2,'[1]Skus Odoo'!C1870='[1]Skus Odoo'!$F$3,'[1]Skus Odoo'!C1870='[1]Skus Odoo'!$F$4),'[1]Skus Odoo'!A1870," ")</f>
        <v xml:space="preserve"> </v>
      </c>
      <c r="B1856" t="str">
        <f>IFERROR(VLOOKUP(A1856,'[1]Skus Odoo'!$A$1:$D$3000,4,)," ")</f>
        <v xml:space="preserve"> </v>
      </c>
      <c r="C1856">
        <f>IFERROR(VLOOKUP(A1856,'[1]Ventes 3 mois'!$A$1:$E$422,2,),0)</f>
        <v>0</v>
      </c>
      <c r="D1856" s="10">
        <f>IFERROR(VLOOKUP(A1856,'[1]Ventes 6 mois'!$A$1:$E$528,2,),0)</f>
        <v>0</v>
      </c>
      <c r="E1856" s="11">
        <f>IFERROR(AVERAGEA(VLOOKUP(A1856,'[1]Ventes Février'!$A$1:$E$282,4,),VLOOKUP(A1856,'[1]Ventes Mars'!$A$1:$E$282,4,),VLOOKUP(A1856,'[1]Ventes Avril'!$A$1:$E$282,4,)),0)</f>
        <v>0</v>
      </c>
    </row>
    <row r="1857" spans="1:5" x14ac:dyDescent="0.25">
      <c r="A1857" s="9" t="str">
        <f>IF(OR('[1]Skus Odoo'!C1871='[1]Skus Odoo'!$F$2,'[1]Skus Odoo'!C1871='[1]Skus Odoo'!$F$3,'[1]Skus Odoo'!C1871='[1]Skus Odoo'!$F$4),'[1]Skus Odoo'!A1871," ")</f>
        <v xml:space="preserve"> </v>
      </c>
      <c r="B1857" t="str">
        <f>IFERROR(VLOOKUP(A1857,'[1]Skus Odoo'!$A$1:$D$3000,4,)," ")</f>
        <v xml:space="preserve"> </v>
      </c>
      <c r="C1857">
        <f>IFERROR(VLOOKUP(A1857,'[1]Ventes 3 mois'!$A$1:$E$422,2,),0)</f>
        <v>0</v>
      </c>
      <c r="D1857" s="10">
        <f>IFERROR(VLOOKUP(A1857,'[1]Ventes 6 mois'!$A$1:$E$528,2,),0)</f>
        <v>0</v>
      </c>
      <c r="E1857" s="11">
        <f>IFERROR(AVERAGEA(VLOOKUP(A1857,'[1]Ventes Février'!$A$1:$E$282,4,),VLOOKUP(A1857,'[1]Ventes Mars'!$A$1:$E$282,4,),VLOOKUP(A1857,'[1]Ventes Avril'!$A$1:$E$282,4,)),0)</f>
        <v>0</v>
      </c>
    </row>
    <row r="1858" spans="1:5" x14ac:dyDescent="0.25">
      <c r="A1858" s="9" t="str">
        <f>IF(OR('[1]Skus Odoo'!C1872='[1]Skus Odoo'!$F$2,'[1]Skus Odoo'!C1872='[1]Skus Odoo'!$F$3,'[1]Skus Odoo'!C1872='[1]Skus Odoo'!$F$4),'[1]Skus Odoo'!A1872," ")</f>
        <v xml:space="preserve"> </v>
      </c>
      <c r="B1858" t="str">
        <f>IFERROR(VLOOKUP(A1858,'[1]Skus Odoo'!$A$1:$D$3000,4,)," ")</f>
        <v xml:space="preserve"> </v>
      </c>
      <c r="C1858">
        <f>IFERROR(VLOOKUP(A1858,'[1]Ventes 3 mois'!$A$1:$E$422,2,),0)</f>
        <v>0</v>
      </c>
      <c r="D1858" s="10">
        <f>IFERROR(VLOOKUP(A1858,'[1]Ventes 6 mois'!$A$1:$E$528,2,),0)</f>
        <v>0</v>
      </c>
      <c r="E1858" s="11">
        <f>IFERROR(AVERAGEA(VLOOKUP(A1858,'[1]Ventes Février'!$A$1:$E$282,4,),VLOOKUP(A1858,'[1]Ventes Mars'!$A$1:$E$282,4,),VLOOKUP(A1858,'[1]Ventes Avril'!$A$1:$E$282,4,)),0)</f>
        <v>0</v>
      </c>
    </row>
    <row r="1859" spans="1:5" x14ac:dyDescent="0.25">
      <c r="A1859" s="9" t="str">
        <f>IF(OR('[1]Skus Odoo'!C1873='[1]Skus Odoo'!$F$2,'[1]Skus Odoo'!C1873='[1]Skus Odoo'!$F$3,'[1]Skus Odoo'!C1873='[1]Skus Odoo'!$F$4),'[1]Skus Odoo'!A1873," ")</f>
        <v xml:space="preserve"> </v>
      </c>
      <c r="B1859" t="str">
        <f>IFERROR(VLOOKUP(A1859,'[1]Skus Odoo'!$A$1:$D$3000,4,)," ")</f>
        <v xml:space="preserve"> </v>
      </c>
      <c r="C1859">
        <f>IFERROR(VLOOKUP(A1859,'[1]Ventes 3 mois'!$A$1:$E$422,2,),0)</f>
        <v>0</v>
      </c>
      <c r="D1859" s="10">
        <f>IFERROR(VLOOKUP(A1859,'[1]Ventes 6 mois'!$A$1:$E$528,2,),0)</f>
        <v>0</v>
      </c>
      <c r="E1859" s="11">
        <f>IFERROR(AVERAGEA(VLOOKUP(A1859,'[1]Ventes Février'!$A$1:$E$282,4,),VLOOKUP(A1859,'[1]Ventes Mars'!$A$1:$E$282,4,),VLOOKUP(A1859,'[1]Ventes Avril'!$A$1:$E$282,4,)),0)</f>
        <v>0</v>
      </c>
    </row>
    <row r="1860" spans="1:5" x14ac:dyDescent="0.25">
      <c r="A1860" s="9" t="str">
        <f>IF(OR('[1]Skus Odoo'!C1874='[1]Skus Odoo'!$F$2,'[1]Skus Odoo'!C1874='[1]Skus Odoo'!$F$3,'[1]Skus Odoo'!C1874='[1]Skus Odoo'!$F$4),'[1]Skus Odoo'!A1874," ")</f>
        <v xml:space="preserve"> </v>
      </c>
      <c r="B1860" t="str">
        <f>IFERROR(VLOOKUP(A1860,'[1]Skus Odoo'!$A$1:$D$3000,4,)," ")</f>
        <v xml:space="preserve"> </v>
      </c>
      <c r="C1860">
        <f>IFERROR(VLOOKUP(A1860,'[1]Ventes 3 mois'!$A$1:$E$422,2,),0)</f>
        <v>0</v>
      </c>
      <c r="D1860" s="10">
        <f>IFERROR(VLOOKUP(A1860,'[1]Ventes 6 mois'!$A$1:$E$528,2,),0)</f>
        <v>0</v>
      </c>
      <c r="E1860" s="11">
        <f>IFERROR(AVERAGEA(VLOOKUP(A1860,'[1]Ventes Février'!$A$1:$E$282,4,),VLOOKUP(A1860,'[1]Ventes Mars'!$A$1:$E$282,4,),VLOOKUP(A1860,'[1]Ventes Avril'!$A$1:$E$282,4,)),0)</f>
        <v>0</v>
      </c>
    </row>
    <row r="1861" spans="1:5" x14ac:dyDescent="0.25">
      <c r="A1861" s="9" t="str">
        <f>IF(OR('[1]Skus Odoo'!C1875='[1]Skus Odoo'!$F$2,'[1]Skus Odoo'!C1875='[1]Skus Odoo'!$F$3,'[1]Skus Odoo'!C1875='[1]Skus Odoo'!$F$4),'[1]Skus Odoo'!A1875," ")</f>
        <v xml:space="preserve"> </v>
      </c>
      <c r="B1861" t="str">
        <f>IFERROR(VLOOKUP(A1861,'[1]Skus Odoo'!$A$1:$D$3000,4,)," ")</f>
        <v xml:space="preserve"> </v>
      </c>
      <c r="C1861">
        <f>IFERROR(VLOOKUP(A1861,'[1]Ventes 3 mois'!$A$1:$E$422,2,),0)</f>
        <v>0</v>
      </c>
      <c r="D1861" s="10">
        <f>IFERROR(VLOOKUP(A1861,'[1]Ventes 6 mois'!$A$1:$E$528,2,),0)</f>
        <v>0</v>
      </c>
      <c r="E1861" s="11">
        <f>IFERROR(AVERAGEA(VLOOKUP(A1861,'[1]Ventes Février'!$A$1:$E$282,4,),VLOOKUP(A1861,'[1]Ventes Mars'!$A$1:$E$282,4,),VLOOKUP(A1861,'[1]Ventes Avril'!$A$1:$E$282,4,)),0)</f>
        <v>0</v>
      </c>
    </row>
    <row r="1862" spans="1:5" x14ac:dyDescent="0.25">
      <c r="A1862" s="9" t="str">
        <f>IF(OR('[1]Skus Odoo'!C1876='[1]Skus Odoo'!$F$2,'[1]Skus Odoo'!C1876='[1]Skus Odoo'!$F$3,'[1]Skus Odoo'!C1876='[1]Skus Odoo'!$F$4),'[1]Skus Odoo'!A1876," ")</f>
        <v xml:space="preserve"> </v>
      </c>
      <c r="B1862" t="str">
        <f>IFERROR(VLOOKUP(A1862,'[1]Skus Odoo'!$A$1:$D$3000,4,)," ")</f>
        <v xml:space="preserve"> </v>
      </c>
      <c r="C1862">
        <f>IFERROR(VLOOKUP(A1862,'[1]Ventes 3 mois'!$A$1:$E$422,2,),0)</f>
        <v>0</v>
      </c>
      <c r="D1862" s="10">
        <f>IFERROR(VLOOKUP(A1862,'[1]Ventes 6 mois'!$A$1:$E$528,2,),0)</f>
        <v>0</v>
      </c>
      <c r="E1862" s="11">
        <f>IFERROR(AVERAGEA(VLOOKUP(A1862,'[1]Ventes Février'!$A$1:$E$282,4,),VLOOKUP(A1862,'[1]Ventes Mars'!$A$1:$E$282,4,),VLOOKUP(A1862,'[1]Ventes Avril'!$A$1:$E$282,4,)),0)</f>
        <v>0</v>
      </c>
    </row>
    <row r="1863" spans="1:5" x14ac:dyDescent="0.25">
      <c r="A1863" s="9" t="str">
        <f>IF(OR('[1]Skus Odoo'!C1877='[1]Skus Odoo'!$F$2,'[1]Skus Odoo'!C1877='[1]Skus Odoo'!$F$3,'[1]Skus Odoo'!C1877='[1]Skus Odoo'!$F$4),'[1]Skus Odoo'!A1877," ")</f>
        <v xml:space="preserve"> </v>
      </c>
      <c r="B1863" t="str">
        <f>IFERROR(VLOOKUP(A1863,'[1]Skus Odoo'!$A$1:$D$3000,4,)," ")</f>
        <v xml:space="preserve"> </v>
      </c>
      <c r="C1863">
        <f>IFERROR(VLOOKUP(A1863,'[1]Ventes 3 mois'!$A$1:$E$422,2,),0)</f>
        <v>0</v>
      </c>
      <c r="D1863" s="10">
        <f>IFERROR(VLOOKUP(A1863,'[1]Ventes 6 mois'!$A$1:$E$528,2,),0)</f>
        <v>0</v>
      </c>
      <c r="E1863" s="11">
        <f>IFERROR(AVERAGEA(VLOOKUP(A1863,'[1]Ventes Février'!$A$1:$E$282,4,),VLOOKUP(A1863,'[1]Ventes Mars'!$A$1:$E$282,4,),VLOOKUP(A1863,'[1]Ventes Avril'!$A$1:$E$282,4,)),0)</f>
        <v>0</v>
      </c>
    </row>
    <row r="1864" spans="1:5" x14ac:dyDescent="0.25">
      <c r="A1864" s="9" t="str">
        <f>IF(OR('[1]Skus Odoo'!C1878='[1]Skus Odoo'!$F$2,'[1]Skus Odoo'!C1878='[1]Skus Odoo'!$F$3,'[1]Skus Odoo'!C1878='[1]Skus Odoo'!$F$4),'[1]Skus Odoo'!A1878," ")</f>
        <v xml:space="preserve"> </v>
      </c>
      <c r="B1864" t="str">
        <f>IFERROR(VLOOKUP(A1864,'[1]Skus Odoo'!$A$1:$D$3000,4,)," ")</f>
        <v xml:space="preserve"> </v>
      </c>
      <c r="C1864">
        <f>IFERROR(VLOOKUP(A1864,'[1]Ventes 3 mois'!$A$1:$E$422,2,),0)</f>
        <v>0</v>
      </c>
      <c r="D1864" s="10">
        <f>IFERROR(VLOOKUP(A1864,'[1]Ventes 6 mois'!$A$1:$E$528,2,),0)</f>
        <v>0</v>
      </c>
      <c r="E1864" s="11">
        <f>IFERROR(AVERAGEA(VLOOKUP(A1864,'[1]Ventes Février'!$A$1:$E$282,4,),VLOOKUP(A1864,'[1]Ventes Mars'!$A$1:$E$282,4,),VLOOKUP(A1864,'[1]Ventes Avril'!$A$1:$E$282,4,)),0)</f>
        <v>0</v>
      </c>
    </row>
    <row r="1865" spans="1:5" x14ac:dyDescent="0.25">
      <c r="A1865" s="9" t="str">
        <f>IF(OR('[1]Skus Odoo'!C1879='[1]Skus Odoo'!$F$2,'[1]Skus Odoo'!C1879='[1]Skus Odoo'!$F$3,'[1]Skus Odoo'!C1879='[1]Skus Odoo'!$F$4),'[1]Skus Odoo'!A1879," ")</f>
        <v xml:space="preserve"> </v>
      </c>
      <c r="B1865" t="str">
        <f>IFERROR(VLOOKUP(A1865,'[1]Skus Odoo'!$A$1:$D$3000,4,)," ")</f>
        <v xml:space="preserve"> </v>
      </c>
      <c r="C1865">
        <f>IFERROR(VLOOKUP(A1865,'[1]Ventes 3 mois'!$A$1:$E$422,2,),0)</f>
        <v>0</v>
      </c>
      <c r="D1865" s="10">
        <f>IFERROR(VLOOKUP(A1865,'[1]Ventes 6 mois'!$A$1:$E$528,2,),0)</f>
        <v>0</v>
      </c>
      <c r="E1865" s="11">
        <f>IFERROR(AVERAGEA(VLOOKUP(A1865,'[1]Ventes Février'!$A$1:$E$282,4,),VLOOKUP(A1865,'[1]Ventes Mars'!$A$1:$E$282,4,),VLOOKUP(A1865,'[1]Ventes Avril'!$A$1:$E$282,4,)),0)</f>
        <v>0</v>
      </c>
    </row>
    <row r="1866" spans="1:5" x14ac:dyDescent="0.25">
      <c r="A1866" s="9" t="str">
        <f>IF(OR('[1]Skus Odoo'!C1880='[1]Skus Odoo'!$F$2,'[1]Skus Odoo'!C1880='[1]Skus Odoo'!$F$3,'[1]Skus Odoo'!C1880='[1]Skus Odoo'!$F$4),'[1]Skus Odoo'!A1880," ")</f>
        <v xml:space="preserve"> </v>
      </c>
      <c r="B1866" t="str">
        <f>IFERROR(VLOOKUP(A1866,'[1]Skus Odoo'!$A$1:$D$3000,4,)," ")</f>
        <v xml:space="preserve"> </v>
      </c>
      <c r="C1866">
        <f>IFERROR(VLOOKUP(A1866,'[1]Ventes 3 mois'!$A$1:$E$422,2,),0)</f>
        <v>0</v>
      </c>
      <c r="D1866" s="10">
        <f>IFERROR(VLOOKUP(A1866,'[1]Ventes 6 mois'!$A$1:$E$528,2,),0)</f>
        <v>0</v>
      </c>
      <c r="E1866" s="11">
        <f>IFERROR(AVERAGEA(VLOOKUP(A1866,'[1]Ventes Février'!$A$1:$E$282,4,),VLOOKUP(A1866,'[1]Ventes Mars'!$A$1:$E$282,4,),VLOOKUP(A1866,'[1]Ventes Avril'!$A$1:$E$282,4,)),0)</f>
        <v>0</v>
      </c>
    </row>
    <row r="1867" spans="1:5" x14ac:dyDescent="0.25">
      <c r="A1867" s="9" t="str">
        <f>IF(OR('[1]Skus Odoo'!C1881='[1]Skus Odoo'!$F$2,'[1]Skus Odoo'!C1881='[1]Skus Odoo'!$F$3,'[1]Skus Odoo'!C1881='[1]Skus Odoo'!$F$4),'[1]Skus Odoo'!A1881," ")</f>
        <v xml:space="preserve"> </v>
      </c>
      <c r="B1867" t="str">
        <f>IFERROR(VLOOKUP(A1867,'[1]Skus Odoo'!$A$1:$D$3000,4,)," ")</f>
        <v xml:space="preserve"> </v>
      </c>
      <c r="C1867">
        <f>IFERROR(VLOOKUP(A1867,'[1]Ventes 3 mois'!$A$1:$E$422,2,),0)</f>
        <v>0</v>
      </c>
      <c r="D1867" s="10">
        <f>IFERROR(VLOOKUP(A1867,'[1]Ventes 6 mois'!$A$1:$E$528,2,),0)</f>
        <v>0</v>
      </c>
      <c r="E1867" s="11">
        <f>IFERROR(AVERAGEA(VLOOKUP(A1867,'[1]Ventes Février'!$A$1:$E$282,4,),VLOOKUP(A1867,'[1]Ventes Mars'!$A$1:$E$282,4,),VLOOKUP(A1867,'[1]Ventes Avril'!$A$1:$E$282,4,)),0)</f>
        <v>0</v>
      </c>
    </row>
    <row r="1868" spans="1:5" x14ac:dyDescent="0.25">
      <c r="A1868" s="9" t="str">
        <f>IF(OR('[1]Skus Odoo'!C1882='[1]Skus Odoo'!$F$2,'[1]Skus Odoo'!C1882='[1]Skus Odoo'!$F$3,'[1]Skus Odoo'!C1882='[1]Skus Odoo'!$F$4),'[1]Skus Odoo'!A1882," ")</f>
        <v xml:space="preserve"> </v>
      </c>
      <c r="B1868" t="str">
        <f>IFERROR(VLOOKUP(A1868,'[1]Skus Odoo'!$A$1:$D$3000,4,)," ")</f>
        <v xml:space="preserve"> </v>
      </c>
      <c r="C1868">
        <f>IFERROR(VLOOKUP(A1868,'[1]Ventes 3 mois'!$A$1:$E$422,2,),0)</f>
        <v>0</v>
      </c>
      <c r="D1868" s="10">
        <f>IFERROR(VLOOKUP(A1868,'[1]Ventes 6 mois'!$A$1:$E$528,2,),0)</f>
        <v>0</v>
      </c>
      <c r="E1868" s="11">
        <f>IFERROR(AVERAGEA(VLOOKUP(A1868,'[1]Ventes Février'!$A$1:$E$282,4,),VLOOKUP(A1868,'[1]Ventes Mars'!$A$1:$E$282,4,),VLOOKUP(A1868,'[1]Ventes Avril'!$A$1:$E$282,4,)),0)</f>
        <v>0</v>
      </c>
    </row>
    <row r="1869" spans="1:5" x14ac:dyDescent="0.25">
      <c r="A1869" s="9" t="str">
        <f>IF(OR('[1]Skus Odoo'!C1883='[1]Skus Odoo'!$F$2,'[1]Skus Odoo'!C1883='[1]Skus Odoo'!$F$3,'[1]Skus Odoo'!C1883='[1]Skus Odoo'!$F$4),'[1]Skus Odoo'!A1883," ")</f>
        <v xml:space="preserve"> </v>
      </c>
      <c r="B1869" t="str">
        <f>IFERROR(VLOOKUP(A1869,'[1]Skus Odoo'!$A$1:$D$3000,4,)," ")</f>
        <v xml:space="preserve"> </v>
      </c>
      <c r="C1869">
        <f>IFERROR(VLOOKUP(A1869,'[1]Ventes 3 mois'!$A$1:$E$422,2,),0)</f>
        <v>0</v>
      </c>
      <c r="D1869" s="10">
        <f>IFERROR(VLOOKUP(A1869,'[1]Ventes 6 mois'!$A$1:$E$528,2,),0)</f>
        <v>0</v>
      </c>
      <c r="E1869" s="11">
        <f>IFERROR(AVERAGEA(VLOOKUP(A1869,'[1]Ventes Février'!$A$1:$E$282,4,),VLOOKUP(A1869,'[1]Ventes Mars'!$A$1:$E$282,4,),VLOOKUP(A1869,'[1]Ventes Avril'!$A$1:$E$282,4,)),0)</f>
        <v>0</v>
      </c>
    </row>
    <row r="1870" spans="1:5" x14ac:dyDescent="0.25">
      <c r="A1870" s="9" t="str">
        <f>IF(OR('[1]Skus Odoo'!C1884='[1]Skus Odoo'!$F$2,'[1]Skus Odoo'!C1884='[1]Skus Odoo'!$F$3,'[1]Skus Odoo'!C1884='[1]Skus Odoo'!$F$4),'[1]Skus Odoo'!A1884," ")</f>
        <v xml:space="preserve"> </v>
      </c>
      <c r="B1870" t="str">
        <f>IFERROR(VLOOKUP(A1870,'[1]Skus Odoo'!$A$1:$D$3000,4,)," ")</f>
        <v xml:space="preserve"> </v>
      </c>
      <c r="C1870">
        <f>IFERROR(VLOOKUP(A1870,'[1]Ventes 3 mois'!$A$1:$E$422,2,),0)</f>
        <v>0</v>
      </c>
      <c r="D1870" s="10">
        <f>IFERROR(VLOOKUP(A1870,'[1]Ventes 6 mois'!$A$1:$E$528,2,),0)</f>
        <v>0</v>
      </c>
      <c r="E1870" s="11">
        <f>IFERROR(AVERAGEA(VLOOKUP(A1870,'[1]Ventes Février'!$A$1:$E$282,4,),VLOOKUP(A1870,'[1]Ventes Mars'!$A$1:$E$282,4,),VLOOKUP(A1870,'[1]Ventes Avril'!$A$1:$E$282,4,)),0)</f>
        <v>0</v>
      </c>
    </row>
    <row r="1871" spans="1:5" x14ac:dyDescent="0.25">
      <c r="A1871" s="9" t="str">
        <f>IF(OR('[1]Skus Odoo'!C1885='[1]Skus Odoo'!$F$2,'[1]Skus Odoo'!C1885='[1]Skus Odoo'!$F$3,'[1]Skus Odoo'!C1885='[1]Skus Odoo'!$F$4),'[1]Skus Odoo'!A1885," ")</f>
        <v xml:space="preserve"> </v>
      </c>
      <c r="B1871" t="str">
        <f>IFERROR(VLOOKUP(A1871,'[1]Skus Odoo'!$A$1:$D$3000,4,)," ")</f>
        <v xml:space="preserve"> </v>
      </c>
      <c r="C1871">
        <f>IFERROR(VLOOKUP(A1871,'[1]Ventes 3 mois'!$A$1:$E$422,2,),0)</f>
        <v>0</v>
      </c>
      <c r="D1871" s="10">
        <f>IFERROR(VLOOKUP(A1871,'[1]Ventes 6 mois'!$A$1:$E$528,2,),0)</f>
        <v>0</v>
      </c>
      <c r="E1871" s="11">
        <f>IFERROR(AVERAGEA(VLOOKUP(A1871,'[1]Ventes Février'!$A$1:$E$282,4,),VLOOKUP(A1871,'[1]Ventes Mars'!$A$1:$E$282,4,),VLOOKUP(A1871,'[1]Ventes Avril'!$A$1:$E$282,4,)),0)</f>
        <v>0</v>
      </c>
    </row>
    <row r="1872" spans="1:5" x14ac:dyDescent="0.25">
      <c r="A1872" s="9" t="str">
        <f>IF(OR('[1]Skus Odoo'!C1886='[1]Skus Odoo'!$F$2,'[1]Skus Odoo'!C1886='[1]Skus Odoo'!$F$3,'[1]Skus Odoo'!C1886='[1]Skus Odoo'!$F$4),'[1]Skus Odoo'!A1886," ")</f>
        <v xml:space="preserve"> </v>
      </c>
      <c r="B1872" t="str">
        <f>IFERROR(VLOOKUP(A1872,'[1]Skus Odoo'!$A$1:$D$3000,4,)," ")</f>
        <v xml:space="preserve"> </v>
      </c>
      <c r="C1872">
        <f>IFERROR(VLOOKUP(A1872,'[1]Ventes 3 mois'!$A$1:$E$422,2,),0)</f>
        <v>0</v>
      </c>
      <c r="D1872" s="10">
        <f>IFERROR(VLOOKUP(A1872,'[1]Ventes 6 mois'!$A$1:$E$528,2,),0)</f>
        <v>0</v>
      </c>
      <c r="E1872" s="11">
        <f>IFERROR(AVERAGEA(VLOOKUP(A1872,'[1]Ventes Février'!$A$1:$E$282,4,),VLOOKUP(A1872,'[1]Ventes Mars'!$A$1:$E$282,4,),VLOOKUP(A1872,'[1]Ventes Avril'!$A$1:$E$282,4,)),0)</f>
        <v>0</v>
      </c>
    </row>
    <row r="1873" spans="1:5" x14ac:dyDescent="0.25">
      <c r="A1873" s="9" t="str">
        <f>IF(OR('[1]Skus Odoo'!C1887='[1]Skus Odoo'!$F$2,'[1]Skus Odoo'!C1887='[1]Skus Odoo'!$F$3,'[1]Skus Odoo'!C1887='[1]Skus Odoo'!$F$4),'[1]Skus Odoo'!A1887," ")</f>
        <v xml:space="preserve"> </v>
      </c>
      <c r="B1873" t="str">
        <f>IFERROR(VLOOKUP(A1873,'[1]Skus Odoo'!$A$1:$D$3000,4,)," ")</f>
        <v xml:space="preserve"> </v>
      </c>
      <c r="C1873">
        <f>IFERROR(VLOOKUP(A1873,'[1]Ventes 3 mois'!$A$1:$E$422,2,),0)</f>
        <v>0</v>
      </c>
      <c r="D1873" s="10">
        <f>IFERROR(VLOOKUP(A1873,'[1]Ventes 6 mois'!$A$1:$E$528,2,),0)</f>
        <v>0</v>
      </c>
      <c r="E1873" s="11">
        <f>IFERROR(AVERAGEA(VLOOKUP(A1873,'[1]Ventes Février'!$A$1:$E$282,4,),VLOOKUP(A1873,'[1]Ventes Mars'!$A$1:$E$282,4,),VLOOKUP(A1873,'[1]Ventes Avril'!$A$1:$E$282,4,)),0)</f>
        <v>0</v>
      </c>
    </row>
    <row r="1874" spans="1:5" x14ac:dyDescent="0.25">
      <c r="A1874" s="9" t="str">
        <f>IF(OR('[1]Skus Odoo'!C1888='[1]Skus Odoo'!$F$2,'[1]Skus Odoo'!C1888='[1]Skus Odoo'!$F$3,'[1]Skus Odoo'!C1888='[1]Skus Odoo'!$F$4),'[1]Skus Odoo'!A1888," ")</f>
        <v xml:space="preserve"> </v>
      </c>
      <c r="B1874" t="str">
        <f>IFERROR(VLOOKUP(A1874,'[1]Skus Odoo'!$A$1:$D$3000,4,)," ")</f>
        <v xml:space="preserve"> </v>
      </c>
      <c r="C1874">
        <f>IFERROR(VLOOKUP(A1874,'[1]Ventes 3 mois'!$A$1:$E$422,2,),0)</f>
        <v>0</v>
      </c>
      <c r="D1874" s="10">
        <f>IFERROR(VLOOKUP(A1874,'[1]Ventes 6 mois'!$A$1:$E$528,2,),0)</f>
        <v>0</v>
      </c>
      <c r="E1874" s="11">
        <f>IFERROR(AVERAGEA(VLOOKUP(A1874,'[1]Ventes Février'!$A$1:$E$282,4,),VLOOKUP(A1874,'[1]Ventes Mars'!$A$1:$E$282,4,),VLOOKUP(A1874,'[1]Ventes Avril'!$A$1:$E$282,4,)),0)</f>
        <v>0</v>
      </c>
    </row>
    <row r="1875" spans="1:5" x14ac:dyDescent="0.25">
      <c r="A1875" s="9" t="str">
        <f>IF(OR('[1]Skus Odoo'!C1889='[1]Skus Odoo'!$F$2,'[1]Skus Odoo'!C1889='[1]Skus Odoo'!$F$3,'[1]Skus Odoo'!C1889='[1]Skus Odoo'!$F$4),'[1]Skus Odoo'!A1889," ")</f>
        <v xml:space="preserve"> </v>
      </c>
      <c r="B1875" t="str">
        <f>IFERROR(VLOOKUP(A1875,'[1]Skus Odoo'!$A$1:$D$3000,4,)," ")</f>
        <v xml:space="preserve"> </v>
      </c>
      <c r="C1875">
        <f>IFERROR(VLOOKUP(A1875,'[1]Ventes 3 mois'!$A$1:$E$422,2,),0)</f>
        <v>0</v>
      </c>
      <c r="D1875" s="10">
        <f>IFERROR(VLOOKUP(A1875,'[1]Ventes 6 mois'!$A$1:$E$528,2,),0)</f>
        <v>0</v>
      </c>
      <c r="E1875" s="11">
        <f>IFERROR(AVERAGEA(VLOOKUP(A1875,'[1]Ventes Février'!$A$1:$E$282,4,),VLOOKUP(A1875,'[1]Ventes Mars'!$A$1:$E$282,4,),VLOOKUP(A1875,'[1]Ventes Avril'!$A$1:$E$282,4,)),0)</f>
        <v>0</v>
      </c>
    </row>
    <row r="1876" spans="1:5" x14ac:dyDescent="0.25">
      <c r="A1876" s="9" t="str">
        <f>IF(OR('[1]Skus Odoo'!C1890='[1]Skus Odoo'!$F$2,'[1]Skus Odoo'!C1890='[1]Skus Odoo'!$F$3,'[1]Skus Odoo'!C1890='[1]Skus Odoo'!$F$4),'[1]Skus Odoo'!A1890," ")</f>
        <v xml:space="preserve"> </v>
      </c>
      <c r="B1876" t="str">
        <f>IFERROR(VLOOKUP(A1876,'[1]Skus Odoo'!$A$1:$D$3000,4,)," ")</f>
        <v xml:space="preserve"> </v>
      </c>
      <c r="C1876">
        <f>IFERROR(VLOOKUP(A1876,'[1]Ventes 3 mois'!$A$1:$E$422,2,),0)</f>
        <v>0</v>
      </c>
      <c r="D1876" s="10">
        <f>IFERROR(VLOOKUP(A1876,'[1]Ventes 6 mois'!$A$1:$E$528,2,),0)</f>
        <v>0</v>
      </c>
      <c r="E1876" s="11">
        <f>IFERROR(AVERAGEA(VLOOKUP(A1876,'[1]Ventes Février'!$A$1:$E$282,4,),VLOOKUP(A1876,'[1]Ventes Mars'!$A$1:$E$282,4,),VLOOKUP(A1876,'[1]Ventes Avril'!$A$1:$E$282,4,)),0)</f>
        <v>0</v>
      </c>
    </row>
    <row r="1877" spans="1:5" x14ac:dyDescent="0.25">
      <c r="A1877" s="9" t="str">
        <f>IF(OR('[1]Skus Odoo'!C1891='[1]Skus Odoo'!$F$2,'[1]Skus Odoo'!C1891='[1]Skus Odoo'!$F$3,'[1]Skus Odoo'!C1891='[1]Skus Odoo'!$F$4),'[1]Skus Odoo'!A1891," ")</f>
        <v xml:space="preserve"> </v>
      </c>
      <c r="B1877" t="str">
        <f>IFERROR(VLOOKUP(A1877,'[1]Skus Odoo'!$A$1:$D$3000,4,)," ")</f>
        <v xml:space="preserve"> </v>
      </c>
      <c r="C1877">
        <f>IFERROR(VLOOKUP(A1877,'[1]Ventes 3 mois'!$A$1:$E$422,2,),0)</f>
        <v>0</v>
      </c>
      <c r="D1877" s="10">
        <f>IFERROR(VLOOKUP(A1877,'[1]Ventes 6 mois'!$A$1:$E$528,2,),0)</f>
        <v>0</v>
      </c>
      <c r="E1877" s="11">
        <f>IFERROR(AVERAGEA(VLOOKUP(A1877,'[1]Ventes Février'!$A$1:$E$282,4,),VLOOKUP(A1877,'[1]Ventes Mars'!$A$1:$E$282,4,),VLOOKUP(A1877,'[1]Ventes Avril'!$A$1:$E$282,4,)),0)</f>
        <v>0</v>
      </c>
    </row>
    <row r="1878" spans="1:5" x14ac:dyDescent="0.25">
      <c r="A1878" s="9" t="str">
        <f>IF(OR('[1]Skus Odoo'!C1892='[1]Skus Odoo'!$F$2,'[1]Skus Odoo'!C1892='[1]Skus Odoo'!$F$3,'[1]Skus Odoo'!C1892='[1]Skus Odoo'!$F$4),'[1]Skus Odoo'!A1892," ")</f>
        <v xml:space="preserve"> </v>
      </c>
      <c r="B1878" t="str">
        <f>IFERROR(VLOOKUP(A1878,'[1]Skus Odoo'!$A$1:$D$3000,4,)," ")</f>
        <v xml:space="preserve"> </v>
      </c>
      <c r="C1878">
        <f>IFERROR(VLOOKUP(A1878,'[1]Ventes 3 mois'!$A$1:$E$422,2,),0)</f>
        <v>0</v>
      </c>
      <c r="D1878" s="10">
        <f>IFERROR(VLOOKUP(A1878,'[1]Ventes 6 mois'!$A$1:$E$528,2,),0)</f>
        <v>0</v>
      </c>
      <c r="E1878" s="11">
        <f>IFERROR(AVERAGEA(VLOOKUP(A1878,'[1]Ventes Février'!$A$1:$E$282,4,),VLOOKUP(A1878,'[1]Ventes Mars'!$A$1:$E$282,4,),VLOOKUP(A1878,'[1]Ventes Avril'!$A$1:$E$282,4,)),0)</f>
        <v>0</v>
      </c>
    </row>
    <row r="1879" spans="1:5" x14ac:dyDescent="0.25">
      <c r="A1879" s="9" t="str">
        <f>IF(OR('[1]Skus Odoo'!C1893='[1]Skus Odoo'!$F$2,'[1]Skus Odoo'!C1893='[1]Skus Odoo'!$F$3,'[1]Skus Odoo'!C1893='[1]Skus Odoo'!$F$4),'[1]Skus Odoo'!A1893," ")</f>
        <v xml:space="preserve"> </v>
      </c>
      <c r="B1879" t="str">
        <f>IFERROR(VLOOKUP(A1879,'[1]Skus Odoo'!$A$1:$D$3000,4,)," ")</f>
        <v xml:space="preserve"> </v>
      </c>
      <c r="C1879">
        <f>IFERROR(VLOOKUP(A1879,'[1]Ventes 3 mois'!$A$1:$E$422,2,),0)</f>
        <v>0</v>
      </c>
      <c r="D1879" s="10">
        <f>IFERROR(VLOOKUP(A1879,'[1]Ventes 6 mois'!$A$1:$E$528,2,),0)</f>
        <v>0</v>
      </c>
      <c r="E1879" s="11">
        <f>IFERROR(AVERAGEA(VLOOKUP(A1879,'[1]Ventes Février'!$A$1:$E$282,4,),VLOOKUP(A1879,'[1]Ventes Mars'!$A$1:$E$282,4,),VLOOKUP(A1879,'[1]Ventes Avril'!$A$1:$E$282,4,)),0)</f>
        <v>0</v>
      </c>
    </row>
    <row r="1880" spans="1:5" x14ac:dyDescent="0.25">
      <c r="A1880" s="9" t="str">
        <f>IF(OR('[1]Skus Odoo'!C1894='[1]Skus Odoo'!$F$2,'[1]Skus Odoo'!C1894='[1]Skus Odoo'!$F$3,'[1]Skus Odoo'!C1894='[1]Skus Odoo'!$F$4),'[1]Skus Odoo'!A1894," ")</f>
        <v xml:space="preserve"> </v>
      </c>
      <c r="B1880" t="str">
        <f>IFERROR(VLOOKUP(A1880,'[1]Skus Odoo'!$A$1:$D$3000,4,)," ")</f>
        <v xml:space="preserve"> </v>
      </c>
      <c r="C1880">
        <f>IFERROR(VLOOKUP(A1880,'[1]Ventes 3 mois'!$A$1:$E$422,2,),0)</f>
        <v>0</v>
      </c>
      <c r="D1880" s="10">
        <f>IFERROR(VLOOKUP(A1880,'[1]Ventes 6 mois'!$A$1:$E$528,2,),0)</f>
        <v>0</v>
      </c>
      <c r="E1880" s="11">
        <f>IFERROR(AVERAGEA(VLOOKUP(A1880,'[1]Ventes Février'!$A$1:$E$282,4,),VLOOKUP(A1880,'[1]Ventes Mars'!$A$1:$E$282,4,),VLOOKUP(A1880,'[1]Ventes Avril'!$A$1:$E$282,4,)),0)</f>
        <v>0</v>
      </c>
    </row>
    <row r="1881" spans="1:5" x14ac:dyDescent="0.25">
      <c r="A1881" s="9" t="str">
        <f>IF(OR('[1]Skus Odoo'!C1895='[1]Skus Odoo'!$F$2,'[1]Skus Odoo'!C1895='[1]Skus Odoo'!$F$3,'[1]Skus Odoo'!C1895='[1]Skus Odoo'!$F$4),'[1]Skus Odoo'!A1895," ")</f>
        <v xml:space="preserve"> </v>
      </c>
      <c r="B1881" t="str">
        <f>IFERROR(VLOOKUP(A1881,'[1]Skus Odoo'!$A$1:$D$3000,4,)," ")</f>
        <v xml:space="preserve"> </v>
      </c>
      <c r="C1881">
        <f>IFERROR(VLOOKUP(A1881,'[1]Ventes 3 mois'!$A$1:$E$422,2,),0)</f>
        <v>0</v>
      </c>
      <c r="D1881" s="10">
        <f>IFERROR(VLOOKUP(A1881,'[1]Ventes 6 mois'!$A$1:$E$528,2,),0)</f>
        <v>0</v>
      </c>
      <c r="E1881" s="11">
        <f>IFERROR(AVERAGEA(VLOOKUP(A1881,'[1]Ventes Février'!$A$1:$E$282,4,),VLOOKUP(A1881,'[1]Ventes Mars'!$A$1:$E$282,4,),VLOOKUP(A1881,'[1]Ventes Avril'!$A$1:$E$282,4,)),0)</f>
        <v>0</v>
      </c>
    </row>
    <row r="1882" spans="1:5" x14ac:dyDescent="0.25">
      <c r="A1882" s="9" t="str">
        <f>IF(OR('[1]Skus Odoo'!C1896='[1]Skus Odoo'!$F$2,'[1]Skus Odoo'!C1896='[1]Skus Odoo'!$F$3,'[1]Skus Odoo'!C1896='[1]Skus Odoo'!$F$4),'[1]Skus Odoo'!A1896," ")</f>
        <v xml:space="preserve"> </v>
      </c>
      <c r="B1882" t="str">
        <f>IFERROR(VLOOKUP(A1882,'[1]Skus Odoo'!$A$1:$D$3000,4,)," ")</f>
        <v xml:space="preserve"> </v>
      </c>
      <c r="C1882">
        <f>IFERROR(VLOOKUP(A1882,'[1]Ventes 3 mois'!$A$1:$E$422,2,),0)</f>
        <v>0</v>
      </c>
      <c r="D1882" s="10">
        <f>IFERROR(VLOOKUP(A1882,'[1]Ventes 6 mois'!$A$1:$E$528,2,),0)</f>
        <v>0</v>
      </c>
      <c r="E1882" s="11">
        <f>IFERROR(AVERAGEA(VLOOKUP(A1882,'[1]Ventes Février'!$A$1:$E$282,4,),VLOOKUP(A1882,'[1]Ventes Mars'!$A$1:$E$282,4,),VLOOKUP(A1882,'[1]Ventes Avril'!$A$1:$E$282,4,)),0)</f>
        <v>0</v>
      </c>
    </row>
    <row r="1883" spans="1:5" x14ac:dyDescent="0.25">
      <c r="A1883" s="9" t="str">
        <f>IF(OR('[1]Skus Odoo'!C1897='[1]Skus Odoo'!$F$2,'[1]Skus Odoo'!C1897='[1]Skus Odoo'!$F$3,'[1]Skus Odoo'!C1897='[1]Skus Odoo'!$F$4),'[1]Skus Odoo'!A1897," ")</f>
        <v xml:space="preserve"> </v>
      </c>
      <c r="B1883" t="str">
        <f>IFERROR(VLOOKUP(A1883,'[1]Skus Odoo'!$A$1:$D$3000,4,)," ")</f>
        <v xml:space="preserve"> </v>
      </c>
      <c r="C1883">
        <f>IFERROR(VLOOKUP(A1883,'[1]Ventes 3 mois'!$A$1:$E$422,2,),0)</f>
        <v>0</v>
      </c>
      <c r="D1883" s="10">
        <f>IFERROR(VLOOKUP(A1883,'[1]Ventes 6 mois'!$A$1:$E$528,2,),0)</f>
        <v>0</v>
      </c>
      <c r="E1883" s="11">
        <f>IFERROR(AVERAGEA(VLOOKUP(A1883,'[1]Ventes Février'!$A$1:$E$282,4,),VLOOKUP(A1883,'[1]Ventes Mars'!$A$1:$E$282,4,),VLOOKUP(A1883,'[1]Ventes Avril'!$A$1:$E$282,4,)),0)</f>
        <v>0</v>
      </c>
    </row>
    <row r="1884" spans="1:5" x14ac:dyDescent="0.25">
      <c r="A1884" s="9" t="str">
        <f>IF(OR('[1]Skus Odoo'!C1898='[1]Skus Odoo'!$F$2,'[1]Skus Odoo'!C1898='[1]Skus Odoo'!$F$3,'[1]Skus Odoo'!C1898='[1]Skus Odoo'!$F$4),'[1]Skus Odoo'!A1898," ")</f>
        <v xml:space="preserve"> </v>
      </c>
      <c r="B1884" t="str">
        <f>IFERROR(VLOOKUP(A1884,'[1]Skus Odoo'!$A$1:$D$3000,4,)," ")</f>
        <v xml:space="preserve"> </v>
      </c>
      <c r="C1884">
        <f>IFERROR(VLOOKUP(A1884,'[1]Ventes 3 mois'!$A$1:$E$422,2,),0)</f>
        <v>0</v>
      </c>
      <c r="D1884" s="10">
        <f>IFERROR(VLOOKUP(A1884,'[1]Ventes 6 mois'!$A$1:$E$528,2,),0)</f>
        <v>0</v>
      </c>
      <c r="E1884" s="11">
        <f>IFERROR(AVERAGEA(VLOOKUP(A1884,'[1]Ventes Février'!$A$1:$E$282,4,),VLOOKUP(A1884,'[1]Ventes Mars'!$A$1:$E$282,4,),VLOOKUP(A1884,'[1]Ventes Avril'!$A$1:$E$282,4,)),0)</f>
        <v>0</v>
      </c>
    </row>
    <row r="1885" spans="1:5" x14ac:dyDescent="0.25">
      <c r="A1885" s="9" t="str">
        <f>IF(OR('[1]Skus Odoo'!C1899='[1]Skus Odoo'!$F$2,'[1]Skus Odoo'!C1899='[1]Skus Odoo'!$F$3,'[1]Skus Odoo'!C1899='[1]Skus Odoo'!$F$4),'[1]Skus Odoo'!A1899," ")</f>
        <v xml:space="preserve"> </v>
      </c>
      <c r="B1885" t="str">
        <f>IFERROR(VLOOKUP(A1885,'[1]Skus Odoo'!$A$1:$D$3000,4,)," ")</f>
        <v xml:space="preserve"> </v>
      </c>
      <c r="C1885">
        <f>IFERROR(VLOOKUP(A1885,'[1]Ventes 3 mois'!$A$1:$E$422,2,),0)</f>
        <v>0</v>
      </c>
      <c r="D1885" s="10">
        <f>IFERROR(VLOOKUP(A1885,'[1]Ventes 6 mois'!$A$1:$E$528,2,),0)</f>
        <v>0</v>
      </c>
      <c r="E1885" s="11">
        <f>IFERROR(AVERAGEA(VLOOKUP(A1885,'[1]Ventes Février'!$A$1:$E$282,4,),VLOOKUP(A1885,'[1]Ventes Mars'!$A$1:$E$282,4,),VLOOKUP(A1885,'[1]Ventes Avril'!$A$1:$E$282,4,)),0)</f>
        <v>0</v>
      </c>
    </row>
    <row r="1886" spans="1:5" x14ac:dyDescent="0.25">
      <c r="A1886" s="9" t="str">
        <f>IF(OR('[1]Skus Odoo'!C1900='[1]Skus Odoo'!$F$2,'[1]Skus Odoo'!C1900='[1]Skus Odoo'!$F$3,'[1]Skus Odoo'!C1900='[1]Skus Odoo'!$F$4),'[1]Skus Odoo'!A1900," ")</f>
        <v xml:space="preserve"> </v>
      </c>
      <c r="B1886" t="str">
        <f>IFERROR(VLOOKUP(A1886,'[1]Skus Odoo'!$A$1:$D$3000,4,)," ")</f>
        <v xml:space="preserve"> </v>
      </c>
      <c r="C1886">
        <f>IFERROR(VLOOKUP(A1886,'[1]Ventes 3 mois'!$A$1:$E$422,2,),0)</f>
        <v>0</v>
      </c>
      <c r="D1886" s="10">
        <f>IFERROR(VLOOKUP(A1886,'[1]Ventes 6 mois'!$A$1:$E$528,2,),0)</f>
        <v>0</v>
      </c>
      <c r="E1886" s="11">
        <f>IFERROR(AVERAGEA(VLOOKUP(A1886,'[1]Ventes Février'!$A$1:$E$282,4,),VLOOKUP(A1886,'[1]Ventes Mars'!$A$1:$E$282,4,),VLOOKUP(A1886,'[1]Ventes Avril'!$A$1:$E$282,4,)),0)</f>
        <v>0</v>
      </c>
    </row>
    <row r="1887" spans="1:5" x14ac:dyDescent="0.25">
      <c r="A1887" s="9" t="str">
        <f>IF(OR('[1]Skus Odoo'!C1901='[1]Skus Odoo'!$F$2,'[1]Skus Odoo'!C1901='[1]Skus Odoo'!$F$3,'[1]Skus Odoo'!C1901='[1]Skus Odoo'!$F$4),'[1]Skus Odoo'!A1901," ")</f>
        <v xml:space="preserve"> </v>
      </c>
      <c r="B1887" t="str">
        <f>IFERROR(VLOOKUP(A1887,'[1]Skus Odoo'!$A$1:$D$3000,4,)," ")</f>
        <v xml:space="preserve"> </v>
      </c>
      <c r="C1887">
        <f>IFERROR(VLOOKUP(A1887,'[1]Ventes 3 mois'!$A$1:$E$422,2,),0)</f>
        <v>0</v>
      </c>
      <c r="D1887" s="10">
        <f>IFERROR(VLOOKUP(A1887,'[1]Ventes 6 mois'!$A$1:$E$528,2,),0)</f>
        <v>0</v>
      </c>
      <c r="E1887" s="11">
        <f>IFERROR(AVERAGEA(VLOOKUP(A1887,'[1]Ventes Février'!$A$1:$E$282,4,),VLOOKUP(A1887,'[1]Ventes Mars'!$A$1:$E$282,4,),VLOOKUP(A1887,'[1]Ventes Avril'!$A$1:$E$282,4,)),0)</f>
        <v>0</v>
      </c>
    </row>
    <row r="1888" spans="1:5" x14ac:dyDescent="0.25">
      <c r="A1888" s="9" t="str">
        <f>IF(OR('[1]Skus Odoo'!C1902='[1]Skus Odoo'!$F$2,'[1]Skus Odoo'!C1902='[1]Skus Odoo'!$F$3,'[1]Skus Odoo'!C1902='[1]Skus Odoo'!$F$4),'[1]Skus Odoo'!A1902," ")</f>
        <v xml:space="preserve"> </v>
      </c>
      <c r="B1888" t="str">
        <f>IFERROR(VLOOKUP(A1888,'[1]Skus Odoo'!$A$1:$D$3000,4,)," ")</f>
        <v xml:space="preserve"> </v>
      </c>
      <c r="C1888">
        <f>IFERROR(VLOOKUP(A1888,'[1]Ventes 3 mois'!$A$1:$E$422,2,),0)</f>
        <v>0</v>
      </c>
      <c r="D1888" s="10">
        <f>IFERROR(VLOOKUP(A1888,'[1]Ventes 6 mois'!$A$1:$E$528,2,),0)</f>
        <v>0</v>
      </c>
      <c r="E1888" s="11">
        <f>IFERROR(AVERAGEA(VLOOKUP(A1888,'[1]Ventes Février'!$A$1:$E$282,4,),VLOOKUP(A1888,'[1]Ventes Mars'!$A$1:$E$282,4,),VLOOKUP(A1888,'[1]Ventes Avril'!$A$1:$E$282,4,)),0)</f>
        <v>0</v>
      </c>
    </row>
    <row r="1889" spans="1:5" x14ac:dyDescent="0.25">
      <c r="A1889" s="9" t="str">
        <f>IF(OR('[1]Skus Odoo'!C1903='[1]Skus Odoo'!$F$2,'[1]Skus Odoo'!C1903='[1]Skus Odoo'!$F$3,'[1]Skus Odoo'!C1903='[1]Skus Odoo'!$F$4),'[1]Skus Odoo'!A1903," ")</f>
        <v xml:space="preserve"> </v>
      </c>
      <c r="B1889" t="str">
        <f>IFERROR(VLOOKUP(A1889,'[1]Skus Odoo'!$A$1:$D$3000,4,)," ")</f>
        <v xml:space="preserve"> </v>
      </c>
      <c r="C1889">
        <f>IFERROR(VLOOKUP(A1889,'[1]Ventes 3 mois'!$A$1:$E$422,2,),0)</f>
        <v>0</v>
      </c>
      <c r="D1889" s="10">
        <f>IFERROR(VLOOKUP(A1889,'[1]Ventes 6 mois'!$A$1:$E$528,2,),0)</f>
        <v>0</v>
      </c>
      <c r="E1889" s="11">
        <f>IFERROR(AVERAGEA(VLOOKUP(A1889,'[1]Ventes Février'!$A$1:$E$282,4,),VLOOKUP(A1889,'[1]Ventes Mars'!$A$1:$E$282,4,),VLOOKUP(A1889,'[1]Ventes Avril'!$A$1:$E$282,4,)),0)</f>
        <v>0</v>
      </c>
    </row>
    <row r="1890" spans="1:5" x14ac:dyDescent="0.25">
      <c r="A1890" s="9" t="str">
        <f>IF(OR('[1]Skus Odoo'!C1904='[1]Skus Odoo'!$F$2,'[1]Skus Odoo'!C1904='[1]Skus Odoo'!$F$3,'[1]Skus Odoo'!C1904='[1]Skus Odoo'!$F$4),'[1]Skus Odoo'!A1904," ")</f>
        <v xml:space="preserve"> </v>
      </c>
      <c r="B1890" t="str">
        <f>IFERROR(VLOOKUP(A1890,'[1]Skus Odoo'!$A$1:$D$3000,4,)," ")</f>
        <v xml:space="preserve"> </v>
      </c>
      <c r="C1890">
        <f>IFERROR(VLOOKUP(A1890,'[1]Ventes 3 mois'!$A$1:$E$422,2,),0)</f>
        <v>0</v>
      </c>
      <c r="D1890" s="10">
        <f>IFERROR(VLOOKUP(A1890,'[1]Ventes 6 mois'!$A$1:$E$528,2,),0)</f>
        <v>0</v>
      </c>
      <c r="E1890" s="11">
        <f>IFERROR(AVERAGEA(VLOOKUP(A1890,'[1]Ventes Février'!$A$1:$E$282,4,),VLOOKUP(A1890,'[1]Ventes Mars'!$A$1:$E$282,4,),VLOOKUP(A1890,'[1]Ventes Avril'!$A$1:$E$282,4,)),0)</f>
        <v>0</v>
      </c>
    </row>
    <row r="1891" spans="1:5" x14ac:dyDescent="0.25">
      <c r="A1891" s="9" t="str">
        <f>IF(OR('[1]Skus Odoo'!C1905='[1]Skus Odoo'!$F$2,'[1]Skus Odoo'!C1905='[1]Skus Odoo'!$F$3,'[1]Skus Odoo'!C1905='[1]Skus Odoo'!$F$4),'[1]Skus Odoo'!A1905," ")</f>
        <v xml:space="preserve"> </v>
      </c>
      <c r="B1891" t="str">
        <f>IFERROR(VLOOKUP(A1891,'[1]Skus Odoo'!$A$1:$D$3000,4,)," ")</f>
        <v xml:space="preserve"> </v>
      </c>
      <c r="C1891">
        <f>IFERROR(VLOOKUP(A1891,'[1]Ventes 3 mois'!$A$1:$E$422,2,),0)</f>
        <v>0</v>
      </c>
      <c r="D1891" s="10">
        <f>IFERROR(VLOOKUP(A1891,'[1]Ventes 6 mois'!$A$1:$E$528,2,),0)</f>
        <v>0</v>
      </c>
      <c r="E1891" s="11">
        <f>IFERROR(AVERAGEA(VLOOKUP(A1891,'[1]Ventes Février'!$A$1:$E$282,4,),VLOOKUP(A1891,'[1]Ventes Mars'!$A$1:$E$282,4,),VLOOKUP(A1891,'[1]Ventes Avril'!$A$1:$E$282,4,)),0)</f>
        <v>0</v>
      </c>
    </row>
    <row r="1892" spans="1:5" x14ac:dyDescent="0.25">
      <c r="A1892" s="9" t="str">
        <f>IF(OR('[1]Skus Odoo'!C1906='[1]Skus Odoo'!$F$2,'[1]Skus Odoo'!C1906='[1]Skus Odoo'!$F$3,'[1]Skus Odoo'!C1906='[1]Skus Odoo'!$F$4),'[1]Skus Odoo'!A1906," ")</f>
        <v xml:space="preserve"> </v>
      </c>
      <c r="B1892" t="str">
        <f>IFERROR(VLOOKUP(A1892,'[1]Skus Odoo'!$A$1:$D$3000,4,)," ")</f>
        <v xml:space="preserve"> </v>
      </c>
      <c r="C1892">
        <f>IFERROR(VLOOKUP(A1892,'[1]Ventes 3 mois'!$A$1:$E$422,2,),0)</f>
        <v>0</v>
      </c>
      <c r="D1892" s="10">
        <f>IFERROR(VLOOKUP(A1892,'[1]Ventes 6 mois'!$A$1:$E$528,2,),0)</f>
        <v>0</v>
      </c>
      <c r="E1892" s="11">
        <f>IFERROR(AVERAGEA(VLOOKUP(A1892,'[1]Ventes Février'!$A$1:$E$282,4,),VLOOKUP(A1892,'[1]Ventes Mars'!$A$1:$E$282,4,),VLOOKUP(A1892,'[1]Ventes Avril'!$A$1:$E$282,4,)),0)</f>
        <v>0</v>
      </c>
    </row>
    <row r="1893" spans="1:5" x14ac:dyDescent="0.25">
      <c r="A1893" s="9" t="str">
        <f>IF(OR('[1]Skus Odoo'!C1907='[1]Skus Odoo'!$F$2,'[1]Skus Odoo'!C1907='[1]Skus Odoo'!$F$3,'[1]Skus Odoo'!C1907='[1]Skus Odoo'!$F$4),'[1]Skus Odoo'!A1907," ")</f>
        <v xml:space="preserve"> </v>
      </c>
      <c r="B1893" t="str">
        <f>IFERROR(VLOOKUP(A1893,'[1]Skus Odoo'!$A$1:$D$3000,4,)," ")</f>
        <v xml:space="preserve"> </v>
      </c>
      <c r="C1893">
        <f>IFERROR(VLOOKUP(A1893,'[1]Ventes 3 mois'!$A$1:$E$422,2,),0)</f>
        <v>0</v>
      </c>
      <c r="D1893" s="10">
        <f>IFERROR(VLOOKUP(A1893,'[1]Ventes 6 mois'!$A$1:$E$528,2,),0)</f>
        <v>0</v>
      </c>
      <c r="E1893" s="11">
        <f>IFERROR(AVERAGEA(VLOOKUP(A1893,'[1]Ventes Février'!$A$1:$E$282,4,),VLOOKUP(A1893,'[1]Ventes Mars'!$A$1:$E$282,4,),VLOOKUP(A1893,'[1]Ventes Avril'!$A$1:$E$282,4,)),0)</f>
        <v>0</v>
      </c>
    </row>
    <row r="1894" spans="1:5" x14ac:dyDescent="0.25">
      <c r="A1894" s="9" t="str">
        <f>IF(OR('[1]Skus Odoo'!C1908='[1]Skus Odoo'!$F$2,'[1]Skus Odoo'!C1908='[1]Skus Odoo'!$F$3,'[1]Skus Odoo'!C1908='[1]Skus Odoo'!$F$4),'[1]Skus Odoo'!A1908," ")</f>
        <v xml:space="preserve"> </v>
      </c>
      <c r="B1894" t="str">
        <f>IFERROR(VLOOKUP(A1894,'[1]Skus Odoo'!$A$1:$D$3000,4,)," ")</f>
        <v xml:space="preserve"> </v>
      </c>
      <c r="C1894">
        <f>IFERROR(VLOOKUP(A1894,'[1]Ventes 3 mois'!$A$1:$E$422,2,),0)</f>
        <v>0</v>
      </c>
      <c r="D1894" s="10">
        <f>IFERROR(VLOOKUP(A1894,'[1]Ventes 6 mois'!$A$1:$E$528,2,),0)</f>
        <v>0</v>
      </c>
      <c r="E1894" s="11">
        <f>IFERROR(AVERAGEA(VLOOKUP(A1894,'[1]Ventes Février'!$A$1:$E$282,4,),VLOOKUP(A1894,'[1]Ventes Mars'!$A$1:$E$282,4,),VLOOKUP(A1894,'[1]Ventes Avril'!$A$1:$E$282,4,)),0)</f>
        <v>0</v>
      </c>
    </row>
    <row r="1895" spans="1:5" x14ac:dyDescent="0.25">
      <c r="A1895" s="9" t="str">
        <f>IF(OR('[1]Skus Odoo'!C1909='[1]Skus Odoo'!$F$2,'[1]Skus Odoo'!C1909='[1]Skus Odoo'!$F$3,'[1]Skus Odoo'!C1909='[1]Skus Odoo'!$F$4),'[1]Skus Odoo'!A1909," ")</f>
        <v xml:space="preserve"> </v>
      </c>
      <c r="B1895" t="str">
        <f>IFERROR(VLOOKUP(A1895,'[1]Skus Odoo'!$A$1:$D$3000,4,)," ")</f>
        <v xml:space="preserve"> </v>
      </c>
      <c r="C1895">
        <f>IFERROR(VLOOKUP(A1895,'[1]Ventes 3 mois'!$A$1:$E$422,2,),0)</f>
        <v>0</v>
      </c>
      <c r="D1895" s="10">
        <f>IFERROR(VLOOKUP(A1895,'[1]Ventes 6 mois'!$A$1:$E$528,2,),0)</f>
        <v>0</v>
      </c>
      <c r="E1895" s="11">
        <f>IFERROR(AVERAGEA(VLOOKUP(A1895,'[1]Ventes Février'!$A$1:$E$282,4,),VLOOKUP(A1895,'[1]Ventes Mars'!$A$1:$E$282,4,),VLOOKUP(A1895,'[1]Ventes Avril'!$A$1:$E$282,4,)),0)</f>
        <v>0</v>
      </c>
    </row>
    <row r="1896" spans="1:5" x14ac:dyDescent="0.25">
      <c r="A1896" s="9" t="str">
        <f>IF(OR('[1]Skus Odoo'!C1910='[1]Skus Odoo'!$F$2,'[1]Skus Odoo'!C1910='[1]Skus Odoo'!$F$3,'[1]Skus Odoo'!C1910='[1]Skus Odoo'!$F$4),'[1]Skus Odoo'!A1910," ")</f>
        <v xml:space="preserve"> </v>
      </c>
      <c r="B1896" t="str">
        <f>IFERROR(VLOOKUP(A1896,'[1]Skus Odoo'!$A$1:$D$3000,4,)," ")</f>
        <v xml:space="preserve"> </v>
      </c>
      <c r="C1896">
        <f>IFERROR(VLOOKUP(A1896,'[1]Ventes 3 mois'!$A$1:$E$422,2,),0)</f>
        <v>0</v>
      </c>
      <c r="D1896" s="10">
        <f>IFERROR(VLOOKUP(A1896,'[1]Ventes 6 mois'!$A$1:$E$528,2,),0)</f>
        <v>0</v>
      </c>
      <c r="E1896" s="11">
        <f>IFERROR(AVERAGEA(VLOOKUP(A1896,'[1]Ventes Février'!$A$1:$E$282,4,),VLOOKUP(A1896,'[1]Ventes Mars'!$A$1:$E$282,4,),VLOOKUP(A1896,'[1]Ventes Avril'!$A$1:$E$282,4,)),0)</f>
        <v>0</v>
      </c>
    </row>
    <row r="1897" spans="1:5" x14ac:dyDescent="0.25">
      <c r="A1897" s="9" t="str">
        <f>IF(OR('[1]Skus Odoo'!C1911='[1]Skus Odoo'!$F$2,'[1]Skus Odoo'!C1911='[1]Skus Odoo'!$F$3,'[1]Skus Odoo'!C1911='[1]Skus Odoo'!$F$4),'[1]Skus Odoo'!A1911," ")</f>
        <v xml:space="preserve"> </v>
      </c>
      <c r="B1897" t="str">
        <f>IFERROR(VLOOKUP(A1897,'[1]Skus Odoo'!$A$1:$D$3000,4,)," ")</f>
        <v xml:space="preserve"> </v>
      </c>
      <c r="C1897">
        <f>IFERROR(VLOOKUP(A1897,'[1]Ventes 3 mois'!$A$1:$E$422,2,),0)</f>
        <v>0</v>
      </c>
      <c r="D1897" s="10">
        <f>IFERROR(VLOOKUP(A1897,'[1]Ventes 6 mois'!$A$1:$E$528,2,),0)</f>
        <v>0</v>
      </c>
      <c r="E1897" s="11">
        <f>IFERROR(AVERAGEA(VLOOKUP(A1897,'[1]Ventes Février'!$A$1:$E$282,4,),VLOOKUP(A1897,'[1]Ventes Mars'!$A$1:$E$282,4,),VLOOKUP(A1897,'[1]Ventes Avril'!$A$1:$E$282,4,)),0)</f>
        <v>0</v>
      </c>
    </row>
    <row r="1898" spans="1:5" x14ac:dyDescent="0.25">
      <c r="A1898" s="9" t="str">
        <f>IF(OR('[1]Skus Odoo'!C1912='[1]Skus Odoo'!$F$2,'[1]Skus Odoo'!C1912='[1]Skus Odoo'!$F$3,'[1]Skus Odoo'!C1912='[1]Skus Odoo'!$F$4),'[1]Skus Odoo'!A1912," ")</f>
        <v xml:space="preserve"> </v>
      </c>
      <c r="B1898" t="str">
        <f>IFERROR(VLOOKUP(A1898,'[1]Skus Odoo'!$A$1:$D$3000,4,)," ")</f>
        <v xml:space="preserve"> </v>
      </c>
      <c r="C1898">
        <f>IFERROR(VLOOKUP(A1898,'[1]Ventes 3 mois'!$A$1:$E$422,2,),0)</f>
        <v>0</v>
      </c>
      <c r="D1898" s="10">
        <f>IFERROR(VLOOKUP(A1898,'[1]Ventes 6 mois'!$A$1:$E$528,2,),0)</f>
        <v>0</v>
      </c>
      <c r="E1898" s="11">
        <f>IFERROR(AVERAGEA(VLOOKUP(A1898,'[1]Ventes Février'!$A$1:$E$282,4,),VLOOKUP(A1898,'[1]Ventes Mars'!$A$1:$E$282,4,),VLOOKUP(A1898,'[1]Ventes Avril'!$A$1:$E$282,4,)),0)</f>
        <v>0</v>
      </c>
    </row>
    <row r="1899" spans="1:5" x14ac:dyDescent="0.25">
      <c r="A1899" s="9" t="str">
        <f>IF(OR('[1]Skus Odoo'!C1913='[1]Skus Odoo'!$F$2,'[1]Skus Odoo'!C1913='[1]Skus Odoo'!$F$3,'[1]Skus Odoo'!C1913='[1]Skus Odoo'!$F$4),'[1]Skus Odoo'!A1913," ")</f>
        <v xml:space="preserve"> </v>
      </c>
      <c r="B1899" t="str">
        <f>IFERROR(VLOOKUP(A1899,'[1]Skus Odoo'!$A$1:$D$3000,4,)," ")</f>
        <v xml:space="preserve"> </v>
      </c>
      <c r="C1899">
        <f>IFERROR(VLOOKUP(A1899,'[1]Ventes 3 mois'!$A$1:$E$422,2,),0)</f>
        <v>0</v>
      </c>
      <c r="D1899" s="10">
        <f>IFERROR(VLOOKUP(A1899,'[1]Ventes 6 mois'!$A$1:$E$528,2,),0)</f>
        <v>0</v>
      </c>
      <c r="E1899" s="11">
        <f>IFERROR(AVERAGEA(VLOOKUP(A1899,'[1]Ventes Février'!$A$1:$E$282,4,),VLOOKUP(A1899,'[1]Ventes Mars'!$A$1:$E$282,4,),VLOOKUP(A1899,'[1]Ventes Avril'!$A$1:$E$282,4,)),0)</f>
        <v>0</v>
      </c>
    </row>
    <row r="1900" spans="1:5" x14ac:dyDescent="0.25">
      <c r="A1900" s="9" t="str">
        <f>IF(OR('[1]Skus Odoo'!C1914='[1]Skus Odoo'!$F$2,'[1]Skus Odoo'!C1914='[1]Skus Odoo'!$F$3,'[1]Skus Odoo'!C1914='[1]Skus Odoo'!$F$4),'[1]Skus Odoo'!A1914," ")</f>
        <v xml:space="preserve"> </v>
      </c>
      <c r="B1900" t="str">
        <f>IFERROR(VLOOKUP(A1900,'[1]Skus Odoo'!$A$1:$D$3000,4,)," ")</f>
        <v xml:space="preserve"> </v>
      </c>
      <c r="C1900">
        <f>IFERROR(VLOOKUP(A1900,'[1]Ventes 3 mois'!$A$1:$E$422,2,),0)</f>
        <v>0</v>
      </c>
      <c r="D1900" s="10">
        <f>IFERROR(VLOOKUP(A1900,'[1]Ventes 6 mois'!$A$1:$E$528,2,),0)</f>
        <v>0</v>
      </c>
      <c r="E1900" s="11">
        <f>IFERROR(AVERAGEA(VLOOKUP(A1900,'[1]Ventes Février'!$A$1:$E$282,4,),VLOOKUP(A1900,'[1]Ventes Mars'!$A$1:$E$282,4,),VLOOKUP(A1900,'[1]Ventes Avril'!$A$1:$E$282,4,)),0)</f>
        <v>0</v>
      </c>
    </row>
    <row r="1901" spans="1:5" x14ac:dyDescent="0.25">
      <c r="A1901" s="9" t="str">
        <f>IF(OR('[1]Skus Odoo'!C1915='[1]Skus Odoo'!$F$2,'[1]Skus Odoo'!C1915='[1]Skus Odoo'!$F$3,'[1]Skus Odoo'!C1915='[1]Skus Odoo'!$F$4),'[1]Skus Odoo'!A1915," ")</f>
        <v xml:space="preserve"> </v>
      </c>
      <c r="B1901" t="str">
        <f>IFERROR(VLOOKUP(A1901,'[1]Skus Odoo'!$A$1:$D$3000,4,)," ")</f>
        <v xml:space="preserve"> </v>
      </c>
      <c r="C1901">
        <f>IFERROR(VLOOKUP(A1901,'[1]Ventes 3 mois'!$A$1:$E$422,2,),0)</f>
        <v>0</v>
      </c>
      <c r="D1901" s="10">
        <f>IFERROR(VLOOKUP(A1901,'[1]Ventes 6 mois'!$A$1:$E$528,2,),0)</f>
        <v>0</v>
      </c>
      <c r="E1901" s="11">
        <f>IFERROR(AVERAGEA(VLOOKUP(A1901,'[1]Ventes Février'!$A$1:$E$282,4,),VLOOKUP(A1901,'[1]Ventes Mars'!$A$1:$E$282,4,),VLOOKUP(A1901,'[1]Ventes Avril'!$A$1:$E$282,4,)),0)</f>
        <v>0</v>
      </c>
    </row>
    <row r="1902" spans="1:5" x14ac:dyDescent="0.25">
      <c r="A1902" s="9" t="str">
        <f>IF(OR('[1]Skus Odoo'!C1916='[1]Skus Odoo'!$F$2,'[1]Skus Odoo'!C1916='[1]Skus Odoo'!$F$3,'[1]Skus Odoo'!C1916='[1]Skus Odoo'!$F$4),'[1]Skus Odoo'!A1916," ")</f>
        <v xml:space="preserve"> </v>
      </c>
      <c r="B1902" t="str">
        <f>IFERROR(VLOOKUP(A1902,'[1]Skus Odoo'!$A$1:$D$3000,4,)," ")</f>
        <v xml:space="preserve"> </v>
      </c>
      <c r="C1902">
        <f>IFERROR(VLOOKUP(A1902,'[1]Ventes 3 mois'!$A$1:$E$422,2,),0)</f>
        <v>0</v>
      </c>
      <c r="D1902" s="10">
        <f>IFERROR(VLOOKUP(A1902,'[1]Ventes 6 mois'!$A$1:$E$528,2,),0)</f>
        <v>0</v>
      </c>
      <c r="E1902" s="11">
        <f>IFERROR(AVERAGEA(VLOOKUP(A1902,'[1]Ventes Février'!$A$1:$E$282,4,),VLOOKUP(A1902,'[1]Ventes Mars'!$A$1:$E$282,4,),VLOOKUP(A1902,'[1]Ventes Avril'!$A$1:$E$282,4,)),0)</f>
        <v>0</v>
      </c>
    </row>
    <row r="1903" spans="1:5" x14ac:dyDescent="0.25">
      <c r="A1903" s="9" t="str">
        <f>IF(OR('[1]Skus Odoo'!C1917='[1]Skus Odoo'!$F$2,'[1]Skus Odoo'!C1917='[1]Skus Odoo'!$F$3,'[1]Skus Odoo'!C1917='[1]Skus Odoo'!$F$4),'[1]Skus Odoo'!A1917," ")</f>
        <v xml:space="preserve"> </v>
      </c>
      <c r="B1903" t="str">
        <f>IFERROR(VLOOKUP(A1903,'[1]Skus Odoo'!$A$1:$D$3000,4,)," ")</f>
        <v xml:space="preserve"> </v>
      </c>
      <c r="C1903">
        <f>IFERROR(VLOOKUP(A1903,'[1]Ventes 3 mois'!$A$1:$E$422,2,),0)</f>
        <v>0</v>
      </c>
      <c r="D1903" s="10">
        <f>IFERROR(VLOOKUP(A1903,'[1]Ventes 6 mois'!$A$1:$E$528,2,),0)</f>
        <v>0</v>
      </c>
      <c r="E1903" s="11">
        <f>IFERROR(AVERAGEA(VLOOKUP(A1903,'[1]Ventes Février'!$A$1:$E$282,4,),VLOOKUP(A1903,'[1]Ventes Mars'!$A$1:$E$282,4,),VLOOKUP(A1903,'[1]Ventes Avril'!$A$1:$E$282,4,)),0)</f>
        <v>0</v>
      </c>
    </row>
    <row r="1904" spans="1:5" x14ac:dyDescent="0.25">
      <c r="A1904" s="9" t="str">
        <f>IF(OR('[1]Skus Odoo'!C1918='[1]Skus Odoo'!$F$2,'[1]Skus Odoo'!C1918='[1]Skus Odoo'!$F$3,'[1]Skus Odoo'!C1918='[1]Skus Odoo'!$F$4),'[1]Skus Odoo'!A1918," ")</f>
        <v xml:space="preserve"> </v>
      </c>
      <c r="B1904" t="str">
        <f>IFERROR(VLOOKUP(A1904,'[1]Skus Odoo'!$A$1:$D$3000,4,)," ")</f>
        <v xml:space="preserve"> </v>
      </c>
      <c r="C1904">
        <f>IFERROR(VLOOKUP(A1904,'[1]Ventes 3 mois'!$A$1:$E$422,2,),0)</f>
        <v>0</v>
      </c>
      <c r="D1904" s="10">
        <f>IFERROR(VLOOKUP(A1904,'[1]Ventes 6 mois'!$A$1:$E$528,2,),0)</f>
        <v>0</v>
      </c>
      <c r="E1904" s="11">
        <f>IFERROR(AVERAGEA(VLOOKUP(A1904,'[1]Ventes Février'!$A$1:$E$282,4,),VLOOKUP(A1904,'[1]Ventes Mars'!$A$1:$E$282,4,),VLOOKUP(A1904,'[1]Ventes Avril'!$A$1:$E$282,4,)),0)</f>
        <v>0</v>
      </c>
    </row>
    <row r="1905" spans="1:5" x14ac:dyDescent="0.25">
      <c r="A1905" s="9" t="str">
        <f>IF(OR('[1]Skus Odoo'!C1919='[1]Skus Odoo'!$F$2,'[1]Skus Odoo'!C1919='[1]Skus Odoo'!$F$3,'[1]Skus Odoo'!C1919='[1]Skus Odoo'!$F$4),'[1]Skus Odoo'!A1919," ")</f>
        <v xml:space="preserve"> </v>
      </c>
      <c r="B1905" t="str">
        <f>IFERROR(VLOOKUP(A1905,'[1]Skus Odoo'!$A$1:$D$3000,4,)," ")</f>
        <v xml:space="preserve"> </v>
      </c>
      <c r="C1905">
        <f>IFERROR(VLOOKUP(A1905,'[1]Ventes 3 mois'!$A$1:$E$422,2,),0)</f>
        <v>0</v>
      </c>
      <c r="D1905" s="10">
        <f>IFERROR(VLOOKUP(A1905,'[1]Ventes 6 mois'!$A$1:$E$528,2,),0)</f>
        <v>0</v>
      </c>
      <c r="E1905" s="11">
        <f>IFERROR(AVERAGEA(VLOOKUP(A1905,'[1]Ventes Février'!$A$1:$E$282,4,),VLOOKUP(A1905,'[1]Ventes Mars'!$A$1:$E$282,4,),VLOOKUP(A1905,'[1]Ventes Avril'!$A$1:$E$282,4,)),0)</f>
        <v>0</v>
      </c>
    </row>
    <row r="1906" spans="1:5" x14ac:dyDescent="0.25">
      <c r="A1906" s="9" t="str">
        <f>IF(OR('[1]Skus Odoo'!C1920='[1]Skus Odoo'!$F$2,'[1]Skus Odoo'!C1920='[1]Skus Odoo'!$F$3,'[1]Skus Odoo'!C1920='[1]Skus Odoo'!$F$4),'[1]Skus Odoo'!A1920," ")</f>
        <v xml:space="preserve"> </v>
      </c>
      <c r="B1906" t="str">
        <f>IFERROR(VLOOKUP(A1906,'[1]Skus Odoo'!$A$1:$D$3000,4,)," ")</f>
        <v xml:space="preserve"> </v>
      </c>
      <c r="C1906">
        <f>IFERROR(VLOOKUP(A1906,'[1]Ventes 3 mois'!$A$1:$E$422,2,),0)</f>
        <v>0</v>
      </c>
      <c r="D1906" s="10">
        <f>IFERROR(VLOOKUP(A1906,'[1]Ventes 6 mois'!$A$1:$E$528,2,),0)</f>
        <v>0</v>
      </c>
      <c r="E1906" s="11">
        <f>IFERROR(AVERAGEA(VLOOKUP(A1906,'[1]Ventes Février'!$A$1:$E$282,4,),VLOOKUP(A1906,'[1]Ventes Mars'!$A$1:$E$282,4,),VLOOKUP(A1906,'[1]Ventes Avril'!$A$1:$E$282,4,)),0)</f>
        <v>0</v>
      </c>
    </row>
    <row r="1907" spans="1:5" x14ac:dyDescent="0.25">
      <c r="A1907" s="9" t="str">
        <f>IF(OR('[1]Skus Odoo'!C1921='[1]Skus Odoo'!$F$2,'[1]Skus Odoo'!C1921='[1]Skus Odoo'!$F$3,'[1]Skus Odoo'!C1921='[1]Skus Odoo'!$F$4),'[1]Skus Odoo'!A1921," ")</f>
        <v xml:space="preserve"> </v>
      </c>
      <c r="B1907" t="str">
        <f>IFERROR(VLOOKUP(A1907,'[1]Skus Odoo'!$A$1:$D$3000,4,)," ")</f>
        <v xml:space="preserve"> </v>
      </c>
      <c r="C1907">
        <f>IFERROR(VLOOKUP(A1907,'[1]Ventes 3 mois'!$A$1:$E$422,2,),0)</f>
        <v>0</v>
      </c>
      <c r="D1907" s="10">
        <f>IFERROR(VLOOKUP(A1907,'[1]Ventes 6 mois'!$A$1:$E$528,2,),0)</f>
        <v>0</v>
      </c>
      <c r="E1907" s="11">
        <f>IFERROR(AVERAGEA(VLOOKUP(A1907,'[1]Ventes Février'!$A$1:$E$282,4,),VLOOKUP(A1907,'[1]Ventes Mars'!$A$1:$E$282,4,),VLOOKUP(A1907,'[1]Ventes Avril'!$A$1:$E$282,4,)),0)</f>
        <v>0</v>
      </c>
    </row>
    <row r="1908" spans="1:5" x14ac:dyDescent="0.25">
      <c r="A1908" s="9" t="str">
        <f>IF(OR('[1]Skus Odoo'!C1922='[1]Skus Odoo'!$F$2,'[1]Skus Odoo'!C1922='[1]Skus Odoo'!$F$3,'[1]Skus Odoo'!C1922='[1]Skus Odoo'!$F$4),'[1]Skus Odoo'!A1922," ")</f>
        <v xml:space="preserve"> </v>
      </c>
      <c r="B1908" t="str">
        <f>IFERROR(VLOOKUP(A1908,'[1]Skus Odoo'!$A$1:$D$3000,4,)," ")</f>
        <v xml:space="preserve"> </v>
      </c>
      <c r="C1908">
        <f>IFERROR(VLOOKUP(A1908,'[1]Ventes 3 mois'!$A$1:$E$422,2,),0)</f>
        <v>0</v>
      </c>
      <c r="D1908" s="10">
        <f>IFERROR(VLOOKUP(A1908,'[1]Ventes 6 mois'!$A$1:$E$528,2,),0)</f>
        <v>0</v>
      </c>
      <c r="E1908" s="11">
        <f>IFERROR(AVERAGEA(VLOOKUP(A1908,'[1]Ventes Février'!$A$1:$E$282,4,),VLOOKUP(A1908,'[1]Ventes Mars'!$A$1:$E$282,4,),VLOOKUP(A1908,'[1]Ventes Avril'!$A$1:$E$282,4,)),0)</f>
        <v>0</v>
      </c>
    </row>
    <row r="1909" spans="1:5" x14ac:dyDescent="0.25">
      <c r="A1909" s="9" t="str">
        <f>IF(OR('[1]Skus Odoo'!C1923='[1]Skus Odoo'!$F$2,'[1]Skus Odoo'!C1923='[1]Skus Odoo'!$F$3,'[1]Skus Odoo'!C1923='[1]Skus Odoo'!$F$4),'[1]Skus Odoo'!A1923," ")</f>
        <v xml:space="preserve"> </v>
      </c>
      <c r="B1909" t="str">
        <f>IFERROR(VLOOKUP(A1909,'[1]Skus Odoo'!$A$1:$D$3000,4,)," ")</f>
        <v xml:space="preserve"> </v>
      </c>
      <c r="C1909">
        <f>IFERROR(VLOOKUP(A1909,'[1]Ventes 3 mois'!$A$1:$E$422,2,),0)</f>
        <v>0</v>
      </c>
      <c r="D1909" s="10">
        <f>IFERROR(VLOOKUP(A1909,'[1]Ventes 6 mois'!$A$1:$E$528,2,),0)</f>
        <v>0</v>
      </c>
      <c r="E1909" s="11">
        <f>IFERROR(AVERAGEA(VLOOKUP(A1909,'[1]Ventes Février'!$A$1:$E$282,4,),VLOOKUP(A1909,'[1]Ventes Mars'!$A$1:$E$282,4,),VLOOKUP(A1909,'[1]Ventes Avril'!$A$1:$E$282,4,)),0)</f>
        <v>0</v>
      </c>
    </row>
    <row r="1910" spans="1:5" x14ac:dyDescent="0.25">
      <c r="A1910" s="9" t="str">
        <f>IF(OR('[1]Skus Odoo'!C1924='[1]Skus Odoo'!$F$2,'[1]Skus Odoo'!C1924='[1]Skus Odoo'!$F$3,'[1]Skus Odoo'!C1924='[1]Skus Odoo'!$F$4),'[1]Skus Odoo'!A1924," ")</f>
        <v xml:space="preserve"> </v>
      </c>
      <c r="B1910" t="str">
        <f>IFERROR(VLOOKUP(A1910,'[1]Skus Odoo'!$A$1:$D$3000,4,)," ")</f>
        <v xml:space="preserve"> </v>
      </c>
      <c r="C1910">
        <f>IFERROR(VLOOKUP(A1910,'[1]Ventes 3 mois'!$A$1:$E$422,2,),0)</f>
        <v>0</v>
      </c>
      <c r="D1910" s="10">
        <f>IFERROR(VLOOKUP(A1910,'[1]Ventes 6 mois'!$A$1:$E$528,2,),0)</f>
        <v>0</v>
      </c>
      <c r="E1910" s="11">
        <f>IFERROR(AVERAGEA(VLOOKUP(A1910,'[1]Ventes Février'!$A$1:$E$282,4,),VLOOKUP(A1910,'[1]Ventes Mars'!$A$1:$E$282,4,),VLOOKUP(A1910,'[1]Ventes Avril'!$A$1:$E$282,4,)),0)</f>
        <v>0</v>
      </c>
    </row>
    <row r="1911" spans="1:5" x14ac:dyDescent="0.25">
      <c r="A1911" s="9" t="str">
        <f>IF(OR('[1]Skus Odoo'!C1925='[1]Skus Odoo'!$F$2,'[1]Skus Odoo'!C1925='[1]Skus Odoo'!$F$3,'[1]Skus Odoo'!C1925='[1]Skus Odoo'!$F$4),'[1]Skus Odoo'!A1925," ")</f>
        <v xml:space="preserve"> </v>
      </c>
      <c r="B1911" t="str">
        <f>IFERROR(VLOOKUP(A1911,'[1]Skus Odoo'!$A$1:$D$3000,4,)," ")</f>
        <v xml:space="preserve"> </v>
      </c>
      <c r="C1911">
        <f>IFERROR(VLOOKUP(A1911,'[1]Ventes 3 mois'!$A$1:$E$422,2,),0)</f>
        <v>0</v>
      </c>
      <c r="D1911" s="10">
        <f>IFERROR(VLOOKUP(A1911,'[1]Ventes 6 mois'!$A$1:$E$528,2,),0)</f>
        <v>0</v>
      </c>
      <c r="E1911" s="11">
        <f>IFERROR(AVERAGEA(VLOOKUP(A1911,'[1]Ventes Février'!$A$1:$E$282,4,),VLOOKUP(A1911,'[1]Ventes Mars'!$A$1:$E$282,4,),VLOOKUP(A1911,'[1]Ventes Avril'!$A$1:$E$282,4,)),0)</f>
        <v>0</v>
      </c>
    </row>
    <row r="1912" spans="1:5" x14ac:dyDescent="0.25">
      <c r="A1912" s="9" t="str">
        <f>IF(OR('[1]Skus Odoo'!C1926='[1]Skus Odoo'!$F$2,'[1]Skus Odoo'!C1926='[1]Skus Odoo'!$F$3,'[1]Skus Odoo'!C1926='[1]Skus Odoo'!$F$4),'[1]Skus Odoo'!A1926," ")</f>
        <v xml:space="preserve"> </v>
      </c>
      <c r="B1912" t="str">
        <f>IFERROR(VLOOKUP(A1912,'[1]Skus Odoo'!$A$1:$D$3000,4,)," ")</f>
        <v xml:space="preserve"> </v>
      </c>
      <c r="C1912">
        <f>IFERROR(VLOOKUP(A1912,'[1]Ventes 3 mois'!$A$1:$E$422,2,),0)</f>
        <v>0</v>
      </c>
      <c r="D1912" s="10">
        <f>IFERROR(VLOOKUP(A1912,'[1]Ventes 6 mois'!$A$1:$E$528,2,),0)</f>
        <v>0</v>
      </c>
      <c r="E1912" s="11">
        <f>IFERROR(AVERAGEA(VLOOKUP(A1912,'[1]Ventes Février'!$A$1:$E$282,4,),VLOOKUP(A1912,'[1]Ventes Mars'!$A$1:$E$282,4,),VLOOKUP(A1912,'[1]Ventes Avril'!$A$1:$E$282,4,)),0)</f>
        <v>0</v>
      </c>
    </row>
    <row r="1913" spans="1:5" x14ac:dyDescent="0.25">
      <c r="A1913" s="9" t="str">
        <f>IF(OR('[1]Skus Odoo'!C1927='[1]Skus Odoo'!$F$2,'[1]Skus Odoo'!C1927='[1]Skus Odoo'!$F$3,'[1]Skus Odoo'!C1927='[1]Skus Odoo'!$F$4),'[1]Skus Odoo'!A1927," ")</f>
        <v xml:space="preserve"> </v>
      </c>
      <c r="B1913" t="str">
        <f>IFERROR(VLOOKUP(A1913,'[1]Skus Odoo'!$A$1:$D$3000,4,)," ")</f>
        <v xml:space="preserve"> </v>
      </c>
      <c r="C1913">
        <f>IFERROR(VLOOKUP(A1913,'[1]Ventes 3 mois'!$A$1:$E$422,2,),0)</f>
        <v>0</v>
      </c>
      <c r="D1913" s="10">
        <f>IFERROR(VLOOKUP(A1913,'[1]Ventes 6 mois'!$A$1:$E$528,2,),0)</f>
        <v>0</v>
      </c>
      <c r="E1913" s="11">
        <f>IFERROR(AVERAGEA(VLOOKUP(A1913,'[1]Ventes Février'!$A$1:$E$282,4,),VLOOKUP(A1913,'[1]Ventes Mars'!$A$1:$E$282,4,),VLOOKUP(A1913,'[1]Ventes Avril'!$A$1:$E$282,4,)),0)</f>
        <v>0</v>
      </c>
    </row>
    <row r="1914" spans="1:5" x14ac:dyDescent="0.25">
      <c r="A1914" s="9" t="str">
        <f>IF(OR('[1]Skus Odoo'!C1928='[1]Skus Odoo'!$F$2,'[1]Skus Odoo'!C1928='[1]Skus Odoo'!$F$3,'[1]Skus Odoo'!C1928='[1]Skus Odoo'!$F$4),'[1]Skus Odoo'!A1928," ")</f>
        <v xml:space="preserve"> </v>
      </c>
      <c r="B1914" t="str">
        <f>IFERROR(VLOOKUP(A1914,'[1]Skus Odoo'!$A$1:$D$3000,4,)," ")</f>
        <v xml:space="preserve"> </v>
      </c>
      <c r="C1914">
        <f>IFERROR(VLOOKUP(A1914,'[1]Ventes 3 mois'!$A$1:$E$422,2,),0)</f>
        <v>0</v>
      </c>
      <c r="D1914" s="10">
        <f>IFERROR(VLOOKUP(A1914,'[1]Ventes 6 mois'!$A$1:$E$528,2,),0)</f>
        <v>0</v>
      </c>
      <c r="E1914" s="11">
        <f>IFERROR(AVERAGEA(VLOOKUP(A1914,'[1]Ventes Février'!$A$1:$E$282,4,),VLOOKUP(A1914,'[1]Ventes Mars'!$A$1:$E$282,4,),VLOOKUP(A1914,'[1]Ventes Avril'!$A$1:$E$282,4,)),0)</f>
        <v>0</v>
      </c>
    </row>
    <row r="1915" spans="1:5" x14ac:dyDescent="0.25">
      <c r="A1915" s="9" t="str">
        <f>IF(OR('[1]Skus Odoo'!C1929='[1]Skus Odoo'!$F$2,'[1]Skus Odoo'!C1929='[1]Skus Odoo'!$F$3,'[1]Skus Odoo'!C1929='[1]Skus Odoo'!$F$4),'[1]Skus Odoo'!A1929," ")</f>
        <v xml:space="preserve"> </v>
      </c>
      <c r="B1915" t="str">
        <f>IFERROR(VLOOKUP(A1915,'[1]Skus Odoo'!$A$1:$D$3000,4,)," ")</f>
        <v xml:space="preserve"> </v>
      </c>
      <c r="C1915">
        <f>IFERROR(VLOOKUP(A1915,'[1]Ventes 3 mois'!$A$1:$E$422,2,),0)</f>
        <v>0</v>
      </c>
      <c r="D1915" s="10">
        <f>IFERROR(VLOOKUP(A1915,'[1]Ventes 6 mois'!$A$1:$E$528,2,),0)</f>
        <v>0</v>
      </c>
      <c r="E1915" s="11">
        <f>IFERROR(AVERAGEA(VLOOKUP(A1915,'[1]Ventes Février'!$A$1:$E$282,4,),VLOOKUP(A1915,'[1]Ventes Mars'!$A$1:$E$282,4,),VLOOKUP(A1915,'[1]Ventes Avril'!$A$1:$E$282,4,)),0)</f>
        <v>0</v>
      </c>
    </row>
    <row r="1916" spans="1:5" x14ac:dyDescent="0.25">
      <c r="A1916" s="9" t="str">
        <f>IF(OR('[1]Skus Odoo'!C1930='[1]Skus Odoo'!$F$2,'[1]Skus Odoo'!C1930='[1]Skus Odoo'!$F$3,'[1]Skus Odoo'!C1930='[1]Skus Odoo'!$F$4),'[1]Skus Odoo'!A1930," ")</f>
        <v xml:space="preserve"> </v>
      </c>
      <c r="B1916" t="str">
        <f>IFERROR(VLOOKUP(A1916,'[1]Skus Odoo'!$A$1:$D$3000,4,)," ")</f>
        <v xml:space="preserve"> </v>
      </c>
      <c r="C1916">
        <f>IFERROR(VLOOKUP(A1916,'[1]Ventes 3 mois'!$A$1:$E$422,2,),0)</f>
        <v>0</v>
      </c>
      <c r="D1916" s="10">
        <f>IFERROR(VLOOKUP(A1916,'[1]Ventes 6 mois'!$A$1:$E$528,2,),0)</f>
        <v>0</v>
      </c>
      <c r="E1916" s="11">
        <f>IFERROR(AVERAGEA(VLOOKUP(A1916,'[1]Ventes Février'!$A$1:$E$282,4,),VLOOKUP(A1916,'[1]Ventes Mars'!$A$1:$E$282,4,),VLOOKUP(A1916,'[1]Ventes Avril'!$A$1:$E$282,4,)),0)</f>
        <v>0</v>
      </c>
    </row>
    <row r="1917" spans="1:5" x14ac:dyDescent="0.25">
      <c r="A1917" s="9" t="str">
        <f>IF(OR('[1]Skus Odoo'!C1931='[1]Skus Odoo'!$F$2,'[1]Skus Odoo'!C1931='[1]Skus Odoo'!$F$3,'[1]Skus Odoo'!C1931='[1]Skus Odoo'!$F$4),'[1]Skus Odoo'!A1931," ")</f>
        <v xml:space="preserve"> </v>
      </c>
      <c r="B1917" t="str">
        <f>IFERROR(VLOOKUP(A1917,'[1]Skus Odoo'!$A$1:$D$3000,4,)," ")</f>
        <v xml:space="preserve"> </v>
      </c>
      <c r="C1917">
        <f>IFERROR(VLOOKUP(A1917,'[1]Ventes 3 mois'!$A$1:$E$422,2,),0)</f>
        <v>0</v>
      </c>
      <c r="D1917" s="10">
        <f>IFERROR(VLOOKUP(A1917,'[1]Ventes 6 mois'!$A$1:$E$528,2,),0)</f>
        <v>0</v>
      </c>
      <c r="E1917" s="11">
        <f>IFERROR(AVERAGEA(VLOOKUP(A1917,'[1]Ventes Février'!$A$1:$E$282,4,),VLOOKUP(A1917,'[1]Ventes Mars'!$A$1:$E$282,4,),VLOOKUP(A1917,'[1]Ventes Avril'!$A$1:$E$282,4,)),0)</f>
        <v>0</v>
      </c>
    </row>
    <row r="1918" spans="1:5" x14ac:dyDescent="0.25">
      <c r="A1918" s="9" t="str">
        <f>IF(OR('[1]Skus Odoo'!C1932='[1]Skus Odoo'!$F$2,'[1]Skus Odoo'!C1932='[1]Skus Odoo'!$F$3,'[1]Skus Odoo'!C1932='[1]Skus Odoo'!$F$4),'[1]Skus Odoo'!A1932," ")</f>
        <v xml:space="preserve"> </v>
      </c>
      <c r="B1918" t="str">
        <f>IFERROR(VLOOKUP(A1918,'[1]Skus Odoo'!$A$1:$D$3000,4,)," ")</f>
        <v xml:space="preserve"> </v>
      </c>
      <c r="C1918">
        <f>IFERROR(VLOOKUP(A1918,'[1]Ventes 3 mois'!$A$1:$E$422,2,),0)</f>
        <v>0</v>
      </c>
      <c r="D1918" s="10">
        <f>IFERROR(VLOOKUP(A1918,'[1]Ventes 6 mois'!$A$1:$E$528,2,),0)</f>
        <v>0</v>
      </c>
      <c r="E1918" s="11">
        <f>IFERROR(AVERAGEA(VLOOKUP(A1918,'[1]Ventes Février'!$A$1:$E$282,4,),VLOOKUP(A1918,'[1]Ventes Mars'!$A$1:$E$282,4,),VLOOKUP(A1918,'[1]Ventes Avril'!$A$1:$E$282,4,)),0)</f>
        <v>0</v>
      </c>
    </row>
    <row r="1919" spans="1:5" x14ac:dyDescent="0.25">
      <c r="A1919" s="9" t="str">
        <f>IF(OR('[1]Skus Odoo'!C1933='[1]Skus Odoo'!$F$2,'[1]Skus Odoo'!C1933='[1]Skus Odoo'!$F$3,'[1]Skus Odoo'!C1933='[1]Skus Odoo'!$F$4),'[1]Skus Odoo'!A1933," ")</f>
        <v xml:space="preserve"> </v>
      </c>
      <c r="B1919" t="str">
        <f>IFERROR(VLOOKUP(A1919,'[1]Skus Odoo'!$A$1:$D$3000,4,)," ")</f>
        <v xml:space="preserve"> </v>
      </c>
      <c r="C1919">
        <f>IFERROR(VLOOKUP(A1919,'[1]Ventes 3 mois'!$A$1:$E$422,2,),0)</f>
        <v>0</v>
      </c>
      <c r="D1919" s="10">
        <f>IFERROR(VLOOKUP(A1919,'[1]Ventes 6 mois'!$A$1:$E$528,2,),0)</f>
        <v>0</v>
      </c>
      <c r="E1919" s="11">
        <f>IFERROR(AVERAGEA(VLOOKUP(A1919,'[1]Ventes Février'!$A$1:$E$282,4,),VLOOKUP(A1919,'[1]Ventes Mars'!$A$1:$E$282,4,),VLOOKUP(A1919,'[1]Ventes Avril'!$A$1:$E$282,4,)),0)</f>
        <v>0</v>
      </c>
    </row>
    <row r="1920" spans="1:5" x14ac:dyDescent="0.25">
      <c r="A1920" s="9" t="str">
        <f>IF(OR('[1]Skus Odoo'!C1934='[1]Skus Odoo'!$F$2,'[1]Skus Odoo'!C1934='[1]Skus Odoo'!$F$3,'[1]Skus Odoo'!C1934='[1]Skus Odoo'!$F$4),'[1]Skus Odoo'!A1934," ")</f>
        <v xml:space="preserve"> </v>
      </c>
      <c r="B1920" t="str">
        <f>IFERROR(VLOOKUP(A1920,'[1]Skus Odoo'!$A$1:$D$3000,4,)," ")</f>
        <v xml:space="preserve"> </v>
      </c>
      <c r="C1920">
        <f>IFERROR(VLOOKUP(A1920,'[1]Ventes 3 mois'!$A$1:$E$422,2,),0)</f>
        <v>0</v>
      </c>
      <c r="D1920" s="10">
        <f>IFERROR(VLOOKUP(A1920,'[1]Ventes 6 mois'!$A$1:$E$528,2,),0)</f>
        <v>0</v>
      </c>
      <c r="E1920" s="11">
        <f>IFERROR(AVERAGEA(VLOOKUP(A1920,'[1]Ventes Février'!$A$1:$E$282,4,),VLOOKUP(A1920,'[1]Ventes Mars'!$A$1:$E$282,4,),VLOOKUP(A1920,'[1]Ventes Avril'!$A$1:$E$282,4,)),0)</f>
        <v>0</v>
      </c>
    </row>
    <row r="1921" spans="1:5" x14ac:dyDescent="0.25">
      <c r="A1921" s="9" t="str">
        <f>IF(OR('[1]Skus Odoo'!C1935='[1]Skus Odoo'!$F$2,'[1]Skus Odoo'!C1935='[1]Skus Odoo'!$F$3,'[1]Skus Odoo'!C1935='[1]Skus Odoo'!$F$4),'[1]Skus Odoo'!A1935," ")</f>
        <v xml:space="preserve"> </v>
      </c>
      <c r="B1921" t="str">
        <f>IFERROR(VLOOKUP(A1921,'[1]Skus Odoo'!$A$1:$D$3000,4,)," ")</f>
        <v xml:space="preserve"> </v>
      </c>
      <c r="C1921">
        <f>IFERROR(VLOOKUP(A1921,'[1]Ventes 3 mois'!$A$1:$E$422,2,),0)</f>
        <v>0</v>
      </c>
      <c r="D1921" s="10">
        <f>IFERROR(VLOOKUP(A1921,'[1]Ventes 6 mois'!$A$1:$E$528,2,),0)</f>
        <v>0</v>
      </c>
      <c r="E1921" s="11">
        <f>IFERROR(AVERAGEA(VLOOKUP(A1921,'[1]Ventes Février'!$A$1:$E$282,4,),VLOOKUP(A1921,'[1]Ventes Mars'!$A$1:$E$282,4,),VLOOKUP(A1921,'[1]Ventes Avril'!$A$1:$E$282,4,)),0)</f>
        <v>0</v>
      </c>
    </row>
    <row r="1922" spans="1:5" x14ac:dyDescent="0.25">
      <c r="A1922" s="9" t="str">
        <f>IF(OR('[1]Skus Odoo'!C1936='[1]Skus Odoo'!$F$2,'[1]Skus Odoo'!C1936='[1]Skus Odoo'!$F$3,'[1]Skus Odoo'!C1936='[1]Skus Odoo'!$F$4),'[1]Skus Odoo'!A1936," ")</f>
        <v xml:space="preserve"> </v>
      </c>
      <c r="B1922" t="str">
        <f>IFERROR(VLOOKUP(A1922,'[1]Skus Odoo'!$A$1:$D$3000,4,)," ")</f>
        <v xml:space="preserve"> </v>
      </c>
      <c r="C1922">
        <f>IFERROR(VLOOKUP(A1922,'[1]Ventes 3 mois'!$A$1:$E$422,2,),0)</f>
        <v>0</v>
      </c>
      <c r="D1922" s="10">
        <f>IFERROR(VLOOKUP(A1922,'[1]Ventes 6 mois'!$A$1:$E$528,2,),0)</f>
        <v>0</v>
      </c>
      <c r="E1922" s="11">
        <f>IFERROR(AVERAGEA(VLOOKUP(A1922,'[1]Ventes Février'!$A$1:$E$282,4,),VLOOKUP(A1922,'[1]Ventes Mars'!$A$1:$E$282,4,),VLOOKUP(A1922,'[1]Ventes Avril'!$A$1:$E$282,4,)),0)</f>
        <v>0</v>
      </c>
    </row>
    <row r="1923" spans="1:5" x14ac:dyDescent="0.25">
      <c r="A1923" s="9" t="str">
        <f>IF(OR('[1]Skus Odoo'!C1937='[1]Skus Odoo'!$F$2,'[1]Skus Odoo'!C1937='[1]Skus Odoo'!$F$3,'[1]Skus Odoo'!C1937='[1]Skus Odoo'!$F$4),'[1]Skus Odoo'!A1937," ")</f>
        <v xml:space="preserve"> </v>
      </c>
      <c r="B1923" t="str">
        <f>IFERROR(VLOOKUP(A1923,'[1]Skus Odoo'!$A$1:$D$3000,4,)," ")</f>
        <v xml:space="preserve"> </v>
      </c>
      <c r="C1923">
        <f>IFERROR(VLOOKUP(A1923,'[1]Ventes 3 mois'!$A$1:$E$422,2,),0)</f>
        <v>0</v>
      </c>
      <c r="D1923" s="10">
        <f>IFERROR(VLOOKUP(A1923,'[1]Ventes 6 mois'!$A$1:$E$528,2,),0)</f>
        <v>0</v>
      </c>
      <c r="E1923" s="11">
        <f>IFERROR(AVERAGEA(VLOOKUP(A1923,'[1]Ventes Février'!$A$1:$E$282,4,),VLOOKUP(A1923,'[1]Ventes Mars'!$A$1:$E$282,4,),VLOOKUP(A1923,'[1]Ventes Avril'!$A$1:$E$282,4,)),0)</f>
        <v>0</v>
      </c>
    </row>
    <row r="1924" spans="1:5" x14ac:dyDescent="0.25">
      <c r="A1924" s="9" t="str">
        <f>IF(OR('[1]Skus Odoo'!C1938='[1]Skus Odoo'!$F$2,'[1]Skus Odoo'!C1938='[1]Skus Odoo'!$F$3,'[1]Skus Odoo'!C1938='[1]Skus Odoo'!$F$4),'[1]Skus Odoo'!A1938," ")</f>
        <v xml:space="preserve"> </v>
      </c>
      <c r="B1924" t="str">
        <f>IFERROR(VLOOKUP(A1924,'[1]Skus Odoo'!$A$1:$D$3000,4,)," ")</f>
        <v xml:space="preserve"> </v>
      </c>
      <c r="C1924">
        <f>IFERROR(VLOOKUP(A1924,'[1]Ventes 3 mois'!$A$1:$E$422,2,),0)</f>
        <v>0</v>
      </c>
      <c r="D1924" s="10">
        <f>IFERROR(VLOOKUP(A1924,'[1]Ventes 6 mois'!$A$1:$E$528,2,),0)</f>
        <v>0</v>
      </c>
      <c r="E1924" s="11">
        <f>IFERROR(AVERAGEA(VLOOKUP(A1924,'[1]Ventes Février'!$A$1:$E$282,4,),VLOOKUP(A1924,'[1]Ventes Mars'!$A$1:$E$282,4,),VLOOKUP(A1924,'[1]Ventes Avril'!$A$1:$E$282,4,)),0)</f>
        <v>0</v>
      </c>
    </row>
    <row r="1925" spans="1:5" x14ac:dyDescent="0.25">
      <c r="A1925" s="9" t="str">
        <f>IF(OR('[1]Skus Odoo'!C1939='[1]Skus Odoo'!$F$2,'[1]Skus Odoo'!C1939='[1]Skus Odoo'!$F$3,'[1]Skus Odoo'!C1939='[1]Skus Odoo'!$F$4),'[1]Skus Odoo'!A1939," ")</f>
        <v xml:space="preserve"> </v>
      </c>
      <c r="B1925" t="str">
        <f>IFERROR(VLOOKUP(A1925,'[1]Skus Odoo'!$A$1:$D$3000,4,)," ")</f>
        <v xml:space="preserve"> </v>
      </c>
      <c r="C1925">
        <f>IFERROR(VLOOKUP(A1925,'[1]Ventes 3 mois'!$A$1:$E$422,2,),0)</f>
        <v>0</v>
      </c>
      <c r="D1925" s="10">
        <f>IFERROR(VLOOKUP(A1925,'[1]Ventes 6 mois'!$A$1:$E$528,2,),0)</f>
        <v>0</v>
      </c>
      <c r="E1925" s="11">
        <f>IFERROR(AVERAGEA(VLOOKUP(A1925,'[1]Ventes Février'!$A$1:$E$282,4,),VLOOKUP(A1925,'[1]Ventes Mars'!$A$1:$E$282,4,),VLOOKUP(A1925,'[1]Ventes Avril'!$A$1:$E$282,4,)),0)</f>
        <v>0</v>
      </c>
    </row>
    <row r="1926" spans="1:5" x14ac:dyDescent="0.25">
      <c r="A1926" s="9" t="str">
        <f>IF(OR('[1]Skus Odoo'!C1940='[1]Skus Odoo'!$F$2,'[1]Skus Odoo'!C1940='[1]Skus Odoo'!$F$3,'[1]Skus Odoo'!C1940='[1]Skus Odoo'!$F$4),'[1]Skus Odoo'!A1940," ")</f>
        <v xml:space="preserve"> </v>
      </c>
      <c r="B1926" t="str">
        <f>IFERROR(VLOOKUP(A1926,'[1]Skus Odoo'!$A$1:$D$3000,4,)," ")</f>
        <v xml:space="preserve"> </v>
      </c>
      <c r="C1926">
        <f>IFERROR(VLOOKUP(A1926,'[1]Ventes 3 mois'!$A$1:$E$422,2,),0)</f>
        <v>0</v>
      </c>
      <c r="D1926" s="10">
        <f>IFERROR(VLOOKUP(A1926,'[1]Ventes 6 mois'!$A$1:$E$528,2,),0)</f>
        <v>0</v>
      </c>
      <c r="E1926" s="11">
        <f>IFERROR(AVERAGEA(VLOOKUP(A1926,'[1]Ventes Février'!$A$1:$E$282,4,),VLOOKUP(A1926,'[1]Ventes Mars'!$A$1:$E$282,4,),VLOOKUP(A1926,'[1]Ventes Avril'!$A$1:$E$282,4,)),0)</f>
        <v>0</v>
      </c>
    </row>
    <row r="1927" spans="1:5" x14ac:dyDescent="0.25">
      <c r="A1927" s="9" t="str">
        <f>IF(OR('[1]Skus Odoo'!C1941='[1]Skus Odoo'!$F$2,'[1]Skus Odoo'!C1941='[1]Skus Odoo'!$F$3,'[1]Skus Odoo'!C1941='[1]Skus Odoo'!$F$4),'[1]Skus Odoo'!A1941," ")</f>
        <v xml:space="preserve"> </v>
      </c>
      <c r="B1927" t="str">
        <f>IFERROR(VLOOKUP(A1927,'[1]Skus Odoo'!$A$1:$D$3000,4,)," ")</f>
        <v xml:space="preserve"> </v>
      </c>
      <c r="C1927">
        <f>IFERROR(VLOOKUP(A1927,'[1]Ventes 3 mois'!$A$1:$E$422,2,),0)</f>
        <v>0</v>
      </c>
      <c r="D1927" s="10">
        <f>IFERROR(VLOOKUP(A1927,'[1]Ventes 6 mois'!$A$1:$E$528,2,),0)</f>
        <v>0</v>
      </c>
      <c r="E1927" s="11">
        <f>IFERROR(AVERAGEA(VLOOKUP(A1927,'[1]Ventes Février'!$A$1:$E$282,4,),VLOOKUP(A1927,'[1]Ventes Mars'!$A$1:$E$282,4,),VLOOKUP(A1927,'[1]Ventes Avril'!$A$1:$E$282,4,)),0)</f>
        <v>0</v>
      </c>
    </row>
    <row r="1928" spans="1:5" x14ac:dyDescent="0.25">
      <c r="A1928" s="9" t="str">
        <f>IF(OR('[1]Skus Odoo'!C1942='[1]Skus Odoo'!$F$2,'[1]Skus Odoo'!C1942='[1]Skus Odoo'!$F$3,'[1]Skus Odoo'!C1942='[1]Skus Odoo'!$F$4),'[1]Skus Odoo'!A1942," ")</f>
        <v xml:space="preserve"> </v>
      </c>
      <c r="B1928" t="str">
        <f>IFERROR(VLOOKUP(A1928,'[1]Skus Odoo'!$A$1:$D$3000,4,)," ")</f>
        <v xml:space="preserve"> </v>
      </c>
      <c r="C1928">
        <f>IFERROR(VLOOKUP(A1928,'[1]Ventes 3 mois'!$A$1:$E$422,2,),0)</f>
        <v>0</v>
      </c>
      <c r="D1928" s="10">
        <f>IFERROR(VLOOKUP(A1928,'[1]Ventes 6 mois'!$A$1:$E$528,2,),0)</f>
        <v>0</v>
      </c>
      <c r="E1928" s="11">
        <f>IFERROR(AVERAGEA(VLOOKUP(A1928,'[1]Ventes Février'!$A$1:$E$282,4,),VLOOKUP(A1928,'[1]Ventes Mars'!$A$1:$E$282,4,),VLOOKUP(A1928,'[1]Ventes Avril'!$A$1:$E$282,4,)),0)</f>
        <v>0</v>
      </c>
    </row>
    <row r="1929" spans="1:5" x14ac:dyDescent="0.25">
      <c r="A1929" s="9" t="str">
        <f>IF(OR('[1]Skus Odoo'!C1943='[1]Skus Odoo'!$F$2,'[1]Skus Odoo'!C1943='[1]Skus Odoo'!$F$3,'[1]Skus Odoo'!C1943='[1]Skus Odoo'!$F$4),'[1]Skus Odoo'!A1943," ")</f>
        <v xml:space="preserve"> </v>
      </c>
      <c r="B1929" t="str">
        <f>IFERROR(VLOOKUP(A1929,'[1]Skus Odoo'!$A$1:$D$3000,4,)," ")</f>
        <v xml:space="preserve"> </v>
      </c>
      <c r="C1929">
        <f>IFERROR(VLOOKUP(A1929,'[1]Ventes 3 mois'!$A$1:$E$422,2,),0)</f>
        <v>0</v>
      </c>
      <c r="D1929" s="10">
        <f>IFERROR(VLOOKUP(A1929,'[1]Ventes 6 mois'!$A$1:$E$528,2,),0)</f>
        <v>0</v>
      </c>
      <c r="E1929" s="11">
        <f>IFERROR(AVERAGEA(VLOOKUP(A1929,'[1]Ventes Février'!$A$1:$E$282,4,),VLOOKUP(A1929,'[1]Ventes Mars'!$A$1:$E$282,4,),VLOOKUP(A1929,'[1]Ventes Avril'!$A$1:$E$282,4,)),0)</f>
        <v>0</v>
      </c>
    </row>
    <row r="1930" spans="1:5" x14ac:dyDescent="0.25">
      <c r="A1930" s="9" t="str">
        <f>IF(OR('[1]Skus Odoo'!C1944='[1]Skus Odoo'!$F$2,'[1]Skus Odoo'!C1944='[1]Skus Odoo'!$F$3,'[1]Skus Odoo'!C1944='[1]Skus Odoo'!$F$4),'[1]Skus Odoo'!A1944," ")</f>
        <v xml:space="preserve"> </v>
      </c>
      <c r="B1930" t="str">
        <f>IFERROR(VLOOKUP(A1930,'[1]Skus Odoo'!$A$1:$D$3000,4,)," ")</f>
        <v xml:space="preserve"> </v>
      </c>
      <c r="C1930">
        <f>IFERROR(VLOOKUP(A1930,'[1]Ventes 3 mois'!$A$1:$E$422,2,),0)</f>
        <v>0</v>
      </c>
      <c r="D1930" s="10">
        <f>IFERROR(VLOOKUP(A1930,'[1]Ventes 6 mois'!$A$1:$E$528,2,),0)</f>
        <v>0</v>
      </c>
      <c r="E1930" s="11">
        <f>IFERROR(AVERAGEA(VLOOKUP(A1930,'[1]Ventes Février'!$A$1:$E$282,4,),VLOOKUP(A1930,'[1]Ventes Mars'!$A$1:$E$282,4,),VLOOKUP(A1930,'[1]Ventes Avril'!$A$1:$E$282,4,)),0)</f>
        <v>0</v>
      </c>
    </row>
    <row r="1931" spans="1:5" x14ac:dyDescent="0.25">
      <c r="A1931" s="9" t="str">
        <f>IF(OR('[1]Skus Odoo'!C1945='[1]Skus Odoo'!$F$2,'[1]Skus Odoo'!C1945='[1]Skus Odoo'!$F$3,'[1]Skus Odoo'!C1945='[1]Skus Odoo'!$F$4),'[1]Skus Odoo'!A1945," ")</f>
        <v xml:space="preserve"> </v>
      </c>
      <c r="B1931" t="str">
        <f>IFERROR(VLOOKUP(A1931,'[1]Skus Odoo'!$A$1:$D$3000,4,)," ")</f>
        <v xml:space="preserve"> </v>
      </c>
      <c r="C1931">
        <f>IFERROR(VLOOKUP(A1931,'[1]Ventes 3 mois'!$A$1:$E$422,2,),0)</f>
        <v>0</v>
      </c>
      <c r="D1931" s="10">
        <f>IFERROR(VLOOKUP(A1931,'[1]Ventes 6 mois'!$A$1:$E$528,2,),0)</f>
        <v>0</v>
      </c>
      <c r="E1931" s="11">
        <f>IFERROR(AVERAGEA(VLOOKUP(A1931,'[1]Ventes Février'!$A$1:$E$282,4,),VLOOKUP(A1931,'[1]Ventes Mars'!$A$1:$E$282,4,),VLOOKUP(A1931,'[1]Ventes Avril'!$A$1:$E$282,4,)),0)</f>
        <v>0</v>
      </c>
    </row>
    <row r="1932" spans="1:5" x14ac:dyDescent="0.25">
      <c r="A1932" s="9" t="str">
        <f>IF(OR('[1]Skus Odoo'!C1946='[1]Skus Odoo'!$F$2,'[1]Skus Odoo'!C1946='[1]Skus Odoo'!$F$3,'[1]Skus Odoo'!C1946='[1]Skus Odoo'!$F$4),'[1]Skus Odoo'!A1946," ")</f>
        <v xml:space="preserve"> </v>
      </c>
      <c r="B1932" t="str">
        <f>IFERROR(VLOOKUP(A1932,'[1]Skus Odoo'!$A$1:$D$3000,4,)," ")</f>
        <v xml:space="preserve"> </v>
      </c>
      <c r="C1932">
        <f>IFERROR(VLOOKUP(A1932,'[1]Ventes 3 mois'!$A$1:$E$422,2,),0)</f>
        <v>0</v>
      </c>
      <c r="D1932" s="10">
        <f>IFERROR(VLOOKUP(A1932,'[1]Ventes 6 mois'!$A$1:$E$528,2,),0)</f>
        <v>0</v>
      </c>
      <c r="E1932" s="11">
        <f>IFERROR(AVERAGEA(VLOOKUP(A1932,'[1]Ventes Février'!$A$1:$E$282,4,),VLOOKUP(A1932,'[1]Ventes Mars'!$A$1:$E$282,4,),VLOOKUP(A1932,'[1]Ventes Avril'!$A$1:$E$282,4,)),0)</f>
        <v>0</v>
      </c>
    </row>
    <row r="1933" spans="1:5" x14ac:dyDescent="0.25">
      <c r="A1933" s="9" t="str">
        <f>IF(OR('[1]Skus Odoo'!C1947='[1]Skus Odoo'!$F$2,'[1]Skus Odoo'!C1947='[1]Skus Odoo'!$F$3,'[1]Skus Odoo'!C1947='[1]Skus Odoo'!$F$4),'[1]Skus Odoo'!A1947," ")</f>
        <v xml:space="preserve"> </v>
      </c>
      <c r="B1933" t="str">
        <f>IFERROR(VLOOKUP(A1933,'[1]Skus Odoo'!$A$1:$D$3000,4,)," ")</f>
        <v xml:space="preserve"> </v>
      </c>
      <c r="C1933">
        <f>IFERROR(VLOOKUP(A1933,'[1]Ventes 3 mois'!$A$1:$E$422,2,),0)</f>
        <v>0</v>
      </c>
      <c r="D1933" s="10">
        <f>IFERROR(VLOOKUP(A1933,'[1]Ventes 6 mois'!$A$1:$E$528,2,),0)</f>
        <v>0</v>
      </c>
      <c r="E1933" s="11">
        <f>IFERROR(AVERAGEA(VLOOKUP(A1933,'[1]Ventes Février'!$A$1:$E$282,4,),VLOOKUP(A1933,'[1]Ventes Mars'!$A$1:$E$282,4,),VLOOKUP(A1933,'[1]Ventes Avril'!$A$1:$E$282,4,)),0)</f>
        <v>0</v>
      </c>
    </row>
    <row r="1934" spans="1:5" x14ac:dyDescent="0.25">
      <c r="A1934" s="9" t="str">
        <f>IF(OR('[1]Skus Odoo'!C1948='[1]Skus Odoo'!$F$2,'[1]Skus Odoo'!C1948='[1]Skus Odoo'!$F$3,'[1]Skus Odoo'!C1948='[1]Skus Odoo'!$F$4),'[1]Skus Odoo'!A1948," ")</f>
        <v xml:space="preserve"> </v>
      </c>
      <c r="B1934" t="str">
        <f>IFERROR(VLOOKUP(A1934,'[1]Skus Odoo'!$A$1:$D$3000,4,)," ")</f>
        <v xml:space="preserve"> </v>
      </c>
      <c r="C1934">
        <f>IFERROR(VLOOKUP(A1934,'[1]Ventes 3 mois'!$A$1:$E$422,2,),0)</f>
        <v>0</v>
      </c>
      <c r="D1934" s="10">
        <f>IFERROR(VLOOKUP(A1934,'[1]Ventes 6 mois'!$A$1:$E$528,2,),0)</f>
        <v>0</v>
      </c>
      <c r="E1934" s="11">
        <f>IFERROR(AVERAGEA(VLOOKUP(A1934,'[1]Ventes Février'!$A$1:$E$282,4,),VLOOKUP(A1934,'[1]Ventes Mars'!$A$1:$E$282,4,),VLOOKUP(A1934,'[1]Ventes Avril'!$A$1:$E$282,4,)),0)</f>
        <v>0</v>
      </c>
    </row>
    <row r="1935" spans="1:5" x14ac:dyDescent="0.25">
      <c r="A1935" s="9" t="str">
        <f>IF(OR('[1]Skus Odoo'!C1949='[1]Skus Odoo'!$F$2,'[1]Skus Odoo'!C1949='[1]Skus Odoo'!$F$3,'[1]Skus Odoo'!C1949='[1]Skus Odoo'!$F$4),'[1]Skus Odoo'!A1949," ")</f>
        <v xml:space="preserve"> </v>
      </c>
      <c r="B1935" t="str">
        <f>IFERROR(VLOOKUP(A1935,'[1]Skus Odoo'!$A$1:$D$3000,4,)," ")</f>
        <v xml:space="preserve"> </v>
      </c>
      <c r="C1935">
        <f>IFERROR(VLOOKUP(A1935,'[1]Ventes 3 mois'!$A$1:$E$422,2,),0)</f>
        <v>0</v>
      </c>
      <c r="D1935" s="10">
        <f>IFERROR(VLOOKUP(A1935,'[1]Ventes 6 mois'!$A$1:$E$528,2,),0)</f>
        <v>0</v>
      </c>
      <c r="E1935" s="11">
        <f>IFERROR(AVERAGEA(VLOOKUP(A1935,'[1]Ventes Février'!$A$1:$E$282,4,),VLOOKUP(A1935,'[1]Ventes Mars'!$A$1:$E$282,4,),VLOOKUP(A1935,'[1]Ventes Avril'!$A$1:$E$282,4,)),0)</f>
        <v>0</v>
      </c>
    </row>
    <row r="1936" spans="1:5" x14ac:dyDescent="0.25">
      <c r="A1936" s="9" t="str">
        <f>IF(OR('[1]Skus Odoo'!C1950='[1]Skus Odoo'!$F$2,'[1]Skus Odoo'!C1950='[1]Skus Odoo'!$F$3,'[1]Skus Odoo'!C1950='[1]Skus Odoo'!$F$4),'[1]Skus Odoo'!A1950," ")</f>
        <v xml:space="preserve"> </v>
      </c>
      <c r="B1936" t="str">
        <f>IFERROR(VLOOKUP(A1936,'[1]Skus Odoo'!$A$1:$D$3000,4,)," ")</f>
        <v xml:space="preserve"> </v>
      </c>
      <c r="C1936">
        <f>IFERROR(VLOOKUP(A1936,'[1]Ventes 3 mois'!$A$1:$E$422,2,),0)</f>
        <v>0</v>
      </c>
      <c r="D1936" s="10">
        <f>IFERROR(VLOOKUP(A1936,'[1]Ventes 6 mois'!$A$1:$E$528,2,),0)</f>
        <v>0</v>
      </c>
      <c r="E1936" s="11">
        <f>IFERROR(AVERAGEA(VLOOKUP(A1936,'[1]Ventes Février'!$A$1:$E$282,4,),VLOOKUP(A1936,'[1]Ventes Mars'!$A$1:$E$282,4,),VLOOKUP(A1936,'[1]Ventes Avril'!$A$1:$E$282,4,)),0)</f>
        <v>0</v>
      </c>
    </row>
    <row r="1937" spans="1:5" x14ac:dyDescent="0.25">
      <c r="A1937" s="9" t="str">
        <f>IF(OR('[1]Skus Odoo'!C1951='[1]Skus Odoo'!$F$2,'[1]Skus Odoo'!C1951='[1]Skus Odoo'!$F$3,'[1]Skus Odoo'!C1951='[1]Skus Odoo'!$F$4),'[1]Skus Odoo'!A1951," ")</f>
        <v xml:space="preserve"> </v>
      </c>
      <c r="B1937" t="str">
        <f>IFERROR(VLOOKUP(A1937,'[1]Skus Odoo'!$A$1:$D$3000,4,)," ")</f>
        <v xml:space="preserve"> </v>
      </c>
      <c r="C1937">
        <f>IFERROR(VLOOKUP(A1937,'[1]Ventes 3 mois'!$A$1:$E$422,2,),0)</f>
        <v>0</v>
      </c>
      <c r="D1937" s="10">
        <f>IFERROR(VLOOKUP(A1937,'[1]Ventes 6 mois'!$A$1:$E$528,2,),0)</f>
        <v>0</v>
      </c>
      <c r="E1937" s="11">
        <f>IFERROR(AVERAGEA(VLOOKUP(A1937,'[1]Ventes Février'!$A$1:$E$282,4,),VLOOKUP(A1937,'[1]Ventes Mars'!$A$1:$E$282,4,),VLOOKUP(A1937,'[1]Ventes Avril'!$A$1:$E$282,4,)),0)</f>
        <v>0</v>
      </c>
    </row>
    <row r="1938" spans="1:5" x14ac:dyDescent="0.25">
      <c r="A1938" s="9" t="str">
        <f>IF(OR('[1]Skus Odoo'!C1952='[1]Skus Odoo'!$F$2,'[1]Skus Odoo'!C1952='[1]Skus Odoo'!$F$3,'[1]Skus Odoo'!C1952='[1]Skus Odoo'!$F$4),'[1]Skus Odoo'!A1952," ")</f>
        <v xml:space="preserve"> </v>
      </c>
      <c r="B1938" t="str">
        <f>IFERROR(VLOOKUP(A1938,'[1]Skus Odoo'!$A$1:$D$3000,4,)," ")</f>
        <v xml:space="preserve"> </v>
      </c>
      <c r="C1938">
        <f>IFERROR(VLOOKUP(A1938,'[1]Ventes 3 mois'!$A$1:$E$422,2,),0)</f>
        <v>0</v>
      </c>
      <c r="D1938" s="10">
        <f>IFERROR(VLOOKUP(A1938,'[1]Ventes 6 mois'!$A$1:$E$528,2,),0)</f>
        <v>0</v>
      </c>
      <c r="E1938" s="11">
        <f>IFERROR(AVERAGEA(VLOOKUP(A1938,'[1]Ventes Février'!$A$1:$E$282,4,),VLOOKUP(A1938,'[1]Ventes Mars'!$A$1:$E$282,4,),VLOOKUP(A1938,'[1]Ventes Avril'!$A$1:$E$282,4,)),0)</f>
        <v>0</v>
      </c>
    </row>
    <row r="1939" spans="1:5" x14ac:dyDescent="0.25">
      <c r="A1939" s="9" t="str">
        <f>IF(OR('[1]Skus Odoo'!C1953='[1]Skus Odoo'!$F$2,'[1]Skus Odoo'!C1953='[1]Skus Odoo'!$F$3,'[1]Skus Odoo'!C1953='[1]Skus Odoo'!$F$4),'[1]Skus Odoo'!A1953," ")</f>
        <v xml:space="preserve"> </v>
      </c>
      <c r="B1939" t="str">
        <f>IFERROR(VLOOKUP(A1939,'[1]Skus Odoo'!$A$1:$D$3000,4,)," ")</f>
        <v xml:space="preserve"> </v>
      </c>
      <c r="C1939">
        <f>IFERROR(VLOOKUP(A1939,'[1]Ventes 3 mois'!$A$1:$E$422,2,),0)</f>
        <v>0</v>
      </c>
      <c r="D1939" s="10">
        <f>IFERROR(VLOOKUP(A1939,'[1]Ventes 6 mois'!$A$1:$E$528,2,),0)</f>
        <v>0</v>
      </c>
      <c r="E1939" s="11">
        <f>IFERROR(AVERAGEA(VLOOKUP(A1939,'[1]Ventes Février'!$A$1:$E$282,4,),VLOOKUP(A1939,'[1]Ventes Mars'!$A$1:$E$282,4,),VLOOKUP(A1939,'[1]Ventes Avril'!$A$1:$E$282,4,)),0)</f>
        <v>0</v>
      </c>
    </row>
    <row r="1940" spans="1:5" x14ac:dyDescent="0.25">
      <c r="A1940" s="9" t="str">
        <f>IF(OR('[1]Skus Odoo'!C1954='[1]Skus Odoo'!$F$2,'[1]Skus Odoo'!C1954='[1]Skus Odoo'!$F$3,'[1]Skus Odoo'!C1954='[1]Skus Odoo'!$F$4),'[1]Skus Odoo'!A1954," ")</f>
        <v xml:space="preserve"> </v>
      </c>
      <c r="B1940" t="str">
        <f>IFERROR(VLOOKUP(A1940,'[1]Skus Odoo'!$A$1:$D$3000,4,)," ")</f>
        <v xml:space="preserve"> </v>
      </c>
      <c r="C1940">
        <f>IFERROR(VLOOKUP(A1940,'[1]Ventes 3 mois'!$A$1:$E$422,2,),0)</f>
        <v>0</v>
      </c>
      <c r="D1940" s="10">
        <f>IFERROR(VLOOKUP(A1940,'[1]Ventes 6 mois'!$A$1:$E$528,2,),0)</f>
        <v>0</v>
      </c>
      <c r="E1940" s="11">
        <f>IFERROR(AVERAGEA(VLOOKUP(A1940,'[1]Ventes Février'!$A$1:$E$282,4,),VLOOKUP(A1940,'[1]Ventes Mars'!$A$1:$E$282,4,),VLOOKUP(A1940,'[1]Ventes Avril'!$A$1:$E$282,4,)),0)</f>
        <v>0</v>
      </c>
    </row>
    <row r="1941" spans="1:5" x14ac:dyDescent="0.25">
      <c r="A1941" s="9" t="str">
        <f>IF(OR('[1]Skus Odoo'!C1955='[1]Skus Odoo'!$F$2,'[1]Skus Odoo'!C1955='[1]Skus Odoo'!$F$3,'[1]Skus Odoo'!C1955='[1]Skus Odoo'!$F$4),'[1]Skus Odoo'!A1955," ")</f>
        <v xml:space="preserve"> </v>
      </c>
      <c r="B1941" t="str">
        <f>IFERROR(VLOOKUP(A1941,'[1]Skus Odoo'!$A$1:$D$3000,4,)," ")</f>
        <v xml:space="preserve"> </v>
      </c>
      <c r="C1941">
        <f>IFERROR(VLOOKUP(A1941,'[1]Ventes 3 mois'!$A$1:$E$422,2,),0)</f>
        <v>0</v>
      </c>
      <c r="D1941" s="10">
        <f>IFERROR(VLOOKUP(A1941,'[1]Ventes 6 mois'!$A$1:$E$528,2,),0)</f>
        <v>0</v>
      </c>
      <c r="E1941" s="11">
        <f>IFERROR(AVERAGEA(VLOOKUP(A1941,'[1]Ventes Février'!$A$1:$E$282,4,),VLOOKUP(A1941,'[1]Ventes Mars'!$A$1:$E$282,4,),VLOOKUP(A1941,'[1]Ventes Avril'!$A$1:$E$282,4,)),0)</f>
        <v>0</v>
      </c>
    </row>
    <row r="1942" spans="1:5" x14ac:dyDescent="0.25">
      <c r="A1942" s="9" t="str">
        <f>IF(OR('[1]Skus Odoo'!C1956='[1]Skus Odoo'!$F$2,'[1]Skus Odoo'!C1956='[1]Skus Odoo'!$F$3,'[1]Skus Odoo'!C1956='[1]Skus Odoo'!$F$4),'[1]Skus Odoo'!A1956," ")</f>
        <v xml:space="preserve"> </v>
      </c>
      <c r="B1942" t="str">
        <f>IFERROR(VLOOKUP(A1942,'[1]Skus Odoo'!$A$1:$D$3000,4,)," ")</f>
        <v xml:space="preserve"> </v>
      </c>
      <c r="C1942">
        <f>IFERROR(VLOOKUP(A1942,'[1]Ventes 3 mois'!$A$1:$E$422,2,),0)</f>
        <v>0</v>
      </c>
      <c r="D1942" s="10">
        <f>IFERROR(VLOOKUP(A1942,'[1]Ventes 6 mois'!$A$1:$E$528,2,),0)</f>
        <v>0</v>
      </c>
      <c r="E1942" s="11">
        <f>IFERROR(AVERAGEA(VLOOKUP(A1942,'[1]Ventes Février'!$A$1:$E$282,4,),VLOOKUP(A1942,'[1]Ventes Mars'!$A$1:$E$282,4,),VLOOKUP(A1942,'[1]Ventes Avril'!$A$1:$E$282,4,)),0)</f>
        <v>0</v>
      </c>
    </row>
    <row r="1943" spans="1:5" x14ac:dyDescent="0.25">
      <c r="A1943" s="9" t="str">
        <f>IF(OR('[1]Skus Odoo'!C1957='[1]Skus Odoo'!$F$2,'[1]Skus Odoo'!C1957='[1]Skus Odoo'!$F$3,'[1]Skus Odoo'!C1957='[1]Skus Odoo'!$F$4),'[1]Skus Odoo'!A1957," ")</f>
        <v xml:space="preserve"> </v>
      </c>
      <c r="B1943" t="str">
        <f>IFERROR(VLOOKUP(A1943,'[1]Skus Odoo'!$A$1:$D$3000,4,)," ")</f>
        <v xml:space="preserve"> </v>
      </c>
      <c r="C1943">
        <f>IFERROR(VLOOKUP(A1943,'[1]Ventes 3 mois'!$A$1:$E$422,2,),0)</f>
        <v>0</v>
      </c>
      <c r="D1943" s="10">
        <f>IFERROR(VLOOKUP(A1943,'[1]Ventes 6 mois'!$A$1:$E$528,2,),0)</f>
        <v>0</v>
      </c>
      <c r="E1943" s="11">
        <f>IFERROR(AVERAGEA(VLOOKUP(A1943,'[1]Ventes Février'!$A$1:$E$282,4,),VLOOKUP(A1943,'[1]Ventes Mars'!$A$1:$E$282,4,),VLOOKUP(A1943,'[1]Ventes Avril'!$A$1:$E$282,4,)),0)</f>
        <v>0</v>
      </c>
    </row>
    <row r="1944" spans="1:5" x14ac:dyDescent="0.25">
      <c r="A1944" s="9" t="str">
        <f>IF(OR('[1]Skus Odoo'!C1958='[1]Skus Odoo'!$F$2,'[1]Skus Odoo'!C1958='[1]Skus Odoo'!$F$3,'[1]Skus Odoo'!C1958='[1]Skus Odoo'!$F$4),'[1]Skus Odoo'!A1958," ")</f>
        <v xml:space="preserve"> </v>
      </c>
      <c r="B1944" t="str">
        <f>IFERROR(VLOOKUP(A1944,'[1]Skus Odoo'!$A$1:$D$3000,4,)," ")</f>
        <v xml:space="preserve"> </v>
      </c>
      <c r="C1944">
        <f>IFERROR(VLOOKUP(A1944,'[1]Ventes 3 mois'!$A$1:$E$422,2,),0)</f>
        <v>0</v>
      </c>
      <c r="D1944" s="10">
        <f>IFERROR(VLOOKUP(A1944,'[1]Ventes 6 mois'!$A$1:$E$528,2,),0)</f>
        <v>0</v>
      </c>
      <c r="E1944" s="11">
        <f>IFERROR(AVERAGEA(VLOOKUP(A1944,'[1]Ventes Février'!$A$1:$E$282,4,),VLOOKUP(A1944,'[1]Ventes Mars'!$A$1:$E$282,4,),VLOOKUP(A1944,'[1]Ventes Avril'!$A$1:$E$282,4,)),0)</f>
        <v>0</v>
      </c>
    </row>
    <row r="1945" spans="1:5" x14ac:dyDescent="0.25">
      <c r="A1945" s="9" t="str">
        <f>IF(OR('[1]Skus Odoo'!C1959='[1]Skus Odoo'!$F$2,'[1]Skus Odoo'!C1959='[1]Skus Odoo'!$F$3,'[1]Skus Odoo'!C1959='[1]Skus Odoo'!$F$4),'[1]Skus Odoo'!A1959," ")</f>
        <v xml:space="preserve"> </v>
      </c>
      <c r="B1945" t="str">
        <f>IFERROR(VLOOKUP(A1945,'[1]Skus Odoo'!$A$1:$D$3000,4,)," ")</f>
        <v xml:space="preserve"> </v>
      </c>
      <c r="C1945">
        <f>IFERROR(VLOOKUP(A1945,'[1]Ventes 3 mois'!$A$1:$E$422,2,),0)</f>
        <v>0</v>
      </c>
      <c r="D1945" s="10">
        <f>IFERROR(VLOOKUP(A1945,'[1]Ventes 6 mois'!$A$1:$E$528,2,),0)</f>
        <v>0</v>
      </c>
      <c r="E1945" s="11">
        <f>IFERROR(AVERAGEA(VLOOKUP(A1945,'[1]Ventes Février'!$A$1:$E$282,4,),VLOOKUP(A1945,'[1]Ventes Mars'!$A$1:$E$282,4,),VLOOKUP(A1945,'[1]Ventes Avril'!$A$1:$E$282,4,)),0)</f>
        <v>0</v>
      </c>
    </row>
    <row r="1946" spans="1:5" x14ac:dyDescent="0.25">
      <c r="A1946" s="9" t="str">
        <f>IF(OR('[1]Skus Odoo'!C1960='[1]Skus Odoo'!$F$2,'[1]Skus Odoo'!C1960='[1]Skus Odoo'!$F$3,'[1]Skus Odoo'!C1960='[1]Skus Odoo'!$F$4),'[1]Skus Odoo'!A1960," ")</f>
        <v xml:space="preserve"> </v>
      </c>
      <c r="B1946" t="str">
        <f>IFERROR(VLOOKUP(A1946,'[1]Skus Odoo'!$A$1:$D$3000,4,)," ")</f>
        <v xml:space="preserve"> </v>
      </c>
      <c r="C1946">
        <f>IFERROR(VLOOKUP(A1946,'[1]Ventes 3 mois'!$A$1:$E$422,2,),0)</f>
        <v>0</v>
      </c>
      <c r="D1946" s="10">
        <f>IFERROR(VLOOKUP(A1946,'[1]Ventes 6 mois'!$A$1:$E$528,2,),0)</f>
        <v>0</v>
      </c>
      <c r="E1946" s="11">
        <f>IFERROR(AVERAGEA(VLOOKUP(A1946,'[1]Ventes Février'!$A$1:$E$282,4,),VLOOKUP(A1946,'[1]Ventes Mars'!$A$1:$E$282,4,),VLOOKUP(A1946,'[1]Ventes Avril'!$A$1:$E$282,4,)),0)</f>
        <v>0</v>
      </c>
    </row>
    <row r="1947" spans="1:5" x14ac:dyDescent="0.25">
      <c r="A1947" s="9" t="str">
        <f>IF(OR('[1]Skus Odoo'!C1961='[1]Skus Odoo'!$F$2,'[1]Skus Odoo'!C1961='[1]Skus Odoo'!$F$3,'[1]Skus Odoo'!C1961='[1]Skus Odoo'!$F$4),'[1]Skus Odoo'!A1961," ")</f>
        <v xml:space="preserve"> </v>
      </c>
      <c r="B1947" t="str">
        <f>IFERROR(VLOOKUP(A1947,'[1]Skus Odoo'!$A$1:$D$3000,4,)," ")</f>
        <v xml:space="preserve"> </v>
      </c>
      <c r="C1947">
        <f>IFERROR(VLOOKUP(A1947,'[1]Ventes 3 mois'!$A$1:$E$422,2,),0)</f>
        <v>0</v>
      </c>
      <c r="D1947" s="10">
        <f>IFERROR(VLOOKUP(A1947,'[1]Ventes 6 mois'!$A$1:$E$528,2,),0)</f>
        <v>0</v>
      </c>
      <c r="E1947" s="11">
        <f>IFERROR(AVERAGEA(VLOOKUP(A1947,'[1]Ventes Février'!$A$1:$E$282,4,),VLOOKUP(A1947,'[1]Ventes Mars'!$A$1:$E$282,4,),VLOOKUP(A1947,'[1]Ventes Avril'!$A$1:$E$282,4,)),0)</f>
        <v>0</v>
      </c>
    </row>
    <row r="1948" spans="1:5" x14ac:dyDescent="0.25">
      <c r="A1948" s="9" t="str">
        <f>IF(OR('[1]Skus Odoo'!C1962='[1]Skus Odoo'!$F$2,'[1]Skus Odoo'!C1962='[1]Skus Odoo'!$F$3,'[1]Skus Odoo'!C1962='[1]Skus Odoo'!$F$4),'[1]Skus Odoo'!A1962," ")</f>
        <v xml:space="preserve"> </v>
      </c>
      <c r="B1948" t="str">
        <f>IFERROR(VLOOKUP(A1948,'[1]Skus Odoo'!$A$1:$D$3000,4,)," ")</f>
        <v xml:space="preserve"> </v>
      </c>
      <c r="C1948">
        <f>IFERROR(VLOOKUP(A1948,'[1]Ventes 3 mois'!$A$1:$E$422,2,),0)</f>
        <v>0</v>
      </c>
      <c r="D1948" s="10">
        <f>IFERROR(VLOOKUP(A1948,'[1]Ventes 6 mois'!$A$1:$E$528,2,),0)</f>
        <v>0</v>
      </c>
      <c r="E1948" s="11">
        <f>IFERROR(AVERAGEA(VLOOKUP(A1948,'[1]Ventes Février'!$A$1:$E$282,4,),VLOOKUP(A1948,'[1]Ventes Mars'!$A$1:$E$282,4,),VLOOKUP(A1948,'[1]Ventes Avril'!$A$1:$E$282,4,)),0)</f>
        <v>0</v>
      </c>
    </row>
    <row r="1949" spans="1:5" x14ac:dyDescent="0.25">
      <c r="A1949" s="9" t="str">
        <f>IF(OR('[1]Skus Odoo'!C1963='[1]Skus Odoo'!$F$2,'[1]Skus Odoo'!C1963='[1]Skus Odoo'!$F$3,'[1]Skus Odoo'!C1963='[1]Skus Odoo'!$F$4),'[1]Skus Odoo'!A1963," ")</f>
        <v xml:space="preserve"> </v>
      </c>
      <c r="B1949" t="str">
        <f>IFERROR(VLOOKUP(A1949,'[1]Skus Odoo'!$A$1:$D$3000,4,)," ")</f>
        <v xml:space="preserve"> </v>
      </c>
      <c r="C1949">
        <f>IFERROR(VLOOKUP(A1949,'[1]Ventes 3 mois'!$A$1:$E$422,2,),0)</f>
        <v>0</v>
      </c>
      <c r="D1949" s="10">
        <f>IFERROR(VLOOKUP(A1949,'[1]Ventes 6 mois'!$A$1:$E$528,2,),0)</f>
        <v>0</v>
      </c>
      <c r="E1949" s="11">
        <f>IFERROR(AVERAGEA(VLOOKUP(A1949,'[1]Ventes Février'!$A$1:$E$282,4,),VLOOKUP(A1949,'[1]Ventes Mars'!$A$1:$E$282,4,),VLOOKUP(A1949,'[1]Ventes Avril'!$A$1:$E$282,4,)),0)</f>
        <v>0</v>
      </c>
    </row>
    <row r="1950" spans="1:5" x14ac:dyDescent="0.25">
      <c r="A1950" s="9" t="str">
        <f>IF(OR('[1]Skus Odoo'!C1964='[1]Skus Odoo'!$F$2,'[1]Skus Odoo'!C1964='[1]Skus Odoo'!$F$3,'[1]Skus Odoo'!C1964='[1]Skus Odoo'!$F$4),'[1]Skus Odoo'!A1964," ")</f>
        <v xml:space="preserve"> </v>
      </c>
      <c r="B1950" t="str">
        <f>IFERROR(VLOOKUP(A1950,'[1]Skus Odoo'!$A$1:$D$3000,4,)," ")</f>
        <v xml:space="preserve"> </v>
      </c>
      <c r="C1950">
        <f>IFERROR(VLOOKUP(A1950,'[1]Ventes 3 mois'!$A$1:$E$422,2,),0)</f>
        <v>0</v>
      </c>
      <c r="D1950" s="10">
        <f>IFERROR(VLOOKUP(A1950,'[1]Ventes 6 mois'!$A$1:$E$528,2,),0)</f>
        <v>0</v>
      </c>
      <c r="E1950" s="11">
        <f>IFERROR(AVERAGEA(VLOOKUP(A1950,'[1]Ventes Février'!$A$1:$E$282,4,),VLOOKUP(A1950,'[1]Ventes Mars'!$A$1:$E$282,4,),VLOOKUP(A1950,'[1]Ventes Avril'!$A$1:$E$282,4,)),0)</f>
        <v>0</v>
      </c>
    </row>
    <row r="1951" spans="1:5" x14ac:dyDescent="0.25">
      <c r="A1951" s="9" t="str">
        <f>IF(OR('[1]Skus Odoo'!C1965='[1]Skus Odoo'!$F$2,'[1]Skus Odoo'!C1965='[1]Skus Odoo'!$F$3,'[1]Skus Odoo'!C1965='[1]Skus Odoo'!$F$4),'[1]Skus Odoo'!A1965," ")</f>
        <v xml:space="preserve"> </v>
      </c>
      <c r="B1951" t="str">
        <f>IFERROR(VLOOKUP(A1951,'[1]Skus Odoo'!$A$1:$D$3000,4,)," ")</f>
        <v xml:space="preserve"> </v>
      </c>
      <c r="C1951">
        <f>IFERROR(VLOOKUP(A1951,'[1]Ventes 3 mois'!$A$1:$E$422,2,),0)</f>
        <v>0</v>
      </c>
      <c r="D1951" s="10">
        <f>IFERROR(VLOOKUP(A1951,'[1]Ventes 6 mois'!$A$1:$E$528,2,),0)</f>
        <v>0</v>
      </c>
      <c r="E1951" s="11">
        <f>IFERROR(AVERAGEA(VLOOKUP(A1951,'[1]Ventes Février'!$A$1:$E$282,4,),VLOOKUP(A1951,'[1]Ventes Mars'!$A$1:$E$282,4,),VLOOKUP(A1951,'[1]Ventes Avril'!$A$1:$E$282,4,)),0)</f>
        <v>0</v>
      </c>
    </row>
    <row r="1952" spans="1:5" x14ac:dyDescent="0.25">
      <c r="A1952" s="9" t="str">
        <f>IF(OR('[1]Skus Odoo'!C1966='[1]Skus Odoo'!$F$2,'[1]Skus Odoo'!C1966='[1]Skus Odoo'!$F$3,'[1]Skus Odoo'!C1966='[1]Skus Odoo'!$F$4),'[1]Skus Odoo'!A1966," ")</f>
        <v xml:space="preserve"> </v>
      </c>
      <c r="B1952" t="str">
        <f>IFERROR(VLOOKUP(A1952,'[1]Skus Odoo'!$A$1:$D$3000,4,)," ")</f>
        <v xml:space="preserve"> </v>
      </c>
      <c r="C1952">
        <f>IFERROR(VLOOKUP(A1952,'[1]Ventes 3 mois'!$A$1:$E$422,2,),0)</f>
        <v>0</v>
      </c>
      <c r="D1952" s="10">
        <f>IFERROR(VLOOKUP(A1952,'[1]Ventes 6 mois'!$A$1:$E$528,2,),0)</f>
        <v>0</v>
      </c>
      <c r="E1952" s="11">
        <f>IFERROR(AVERAGEA(VLOOKUP(A1952,'[1]Ventes Février'!$A$1:$E$282,4,),VLOOKUP(A1952,'[1]Ventes Mars'!$A$1:$E$282,4,),VLOOKUP(A1952,'[1]Ventes Avril'!$A$1:$E$282,4,)),0)</f>
        <v>0</v>
      </c>
    </row>
    <row r="1953" spans="1:5" x14ac:dyDescent="0.25">
      <c r="A1953" s="9" t="str">
        <f>IF(OR('[1]Skus Odoo'!C1967='[1]Skus Odoo'!$F$2,'[1]Skus Odoo'!C1967='[1]Skus Odoo'!$F$3,'[1]Skus Odoo'!C1967='[1]Skus Odoo'!$F$4),'[1]Skus Odoo'!A1967," ")</f>
        <v xml:space="preserve"> </v>
      </c>
      <c r="B1953" t="str">
        <f>IFERROR(VLOOKUP(A1953,'[1]Skus Odoo'!$A$1:$D$3000,4,)," ")</f>
        <v xml:space="preserve"> </v>
      </c>
      <c r="C1953">
        <f>IFERROR(VLOOKUP(A1953,'[1]Ventes 3 mois'!$A$1:$E$422,2,),0)</f>
        <v>0</v>
      </c>
      <c r="D1953" s="10">
        <f>IFERROR(VLOOKUP(A1953,'[1]Ventes 6 mois'!$A$1:$E$528,2,),0)</f>
        <v>0</v>
      </c>
      <c r="E1953" s="11">
        <f>IFERROR(AVERAGEA(VLOOKUP(A1953,'[1]Ventes Février'!$A$1:$E$282,4,),VLOOKUP(A1953,'[1]Ventes Mars'!$A$1:$E$282,4,),VLOOKUP(A1953,'[1]Ventes Avril'!$A$1:$E$282,4,)),0)</f>
        <v>0</v>
      </c>
    </row>
    <row r="1954" spans="1:5" x14ac:dyDescent="0.25">
      <c r="A1954" s="9" t="str">
        <f>IF(OR('[1]Skus Odoo'!C1968='[1]Skus Odoo'!$F$2,'[1]Skus Odoo'!C1968='[1]Skus Odoo'!$F$3,'[1]Skus Odoo'!C1968='[1]Skus Odoo'!$F$4),'[1]Skus Odoo'!A1968," ")</f>
        <v xml:space="preserve"> </v>
      </c>
      <c r="B1954" t="str">
        <f>IFERROR(VLOOKUP(A1954,'[1]Skus Odoo'!$A$1:$D$3000,4,)," ")</f>
        <v xml:space="preserve"> </v>
      </c>
      <c r="C1954">
        <f>IFERROR(VLOOKUP(A1954,'[1]Ventes 3 mois'!$A$1:$E$422,2,),0)</f>
        <v>0</v>
      </c>
      <c r="D1954" s="10">
        <f>IFERROR(VLOOKUP(A1954,'[1]Ventes 6 mois'!$A$1:$E$528,2,),0)</f>
        <v>0</v>
      </c>
      <c r="E1954" s="11">
        <f>IFERROR(AVERAGEA(VLOOKUP(A1954,'[1]Ventes Février'!$A$1:$E$282,4,),VLOOKUP(A1954,'[1]Ventes Mars'!$A$1:$E$282,4,),VLOOKUP(A1954,'[1]Ventes Avril'!$A$1:$E$282,4,)),0)</f>
        <v>0</v>
      </c>
    </row>
    <row r="1955" spans="1:5" x14ac:dyDescent="0.25">
      <c r="A1955" s="9" t="str">
        <f>IF(OR('[1]Skus Odoo'!C1969='[1]Skus Odoo'!$F$2,'[1]Skus Odoo'!C1969='[1]Skus Odoo'!$F$3,'[1]Skus Odoo'!C1969='[1]Skus Odoo'!$F$4),'[1]Skus Odoo'!A1969," ")</f>
        <v xml:space="preserve"> </v>
      </c>
      <c r="B1955" t="str">
        <f>IFERROR(VLOOKUP(A1955,'[1]Skus Odoo'!$A$1:$D$3000,4,)," ")</f>
        <v xml:space="preserve"> </v>
      </c>
      <c r="C1955">
        <f>IFERROR(VLOOKUP(A1955,'[1]Ventes 3 mois'!$A$1:$E$422,2,),0)</f>
        <v>0</v>
      </c>
      <c r="D1955" s="10">
        <f>IFERROR(VLOOKUP(A1955,'[1]Ventes 6 mois'!$A$1:$E$528,2,),0)</f>
        <v>0</v>
      </c>
      <c r="E1955" s="11">
        <f>IFERROR(AVERAGEA(VLOOKUP(A1955,'[1]Ventes Février'!$A$1:$E$282,4,),VLOOKUP(A1955,'[1]Ventes Mars'!$A$1:$E$282,4,),VLOOKUP(A1955,'[1]Ventes Avril'!$A$1:$E$282,4,)),0)</f>
        <v>0</v>
      </c>
    </row>
    <row r="1956" spans="1:5" x14ac:dyDescent="0.25">
      <c r="A1956" s="9" t="str">
        <f>IF(OR('[1]Skus Odoo'!C1970='[1]Skus Odoo'!$F$2,'[1]Skus Odoo'!C1970='[1]Skus Odoo'!$F$3,'[1]Skus Odoo'!C1970='[1]Skus Odoo'!$F$4),'[1]Skus Odoo'!A1970," ")</f>
        <v xml:space="preserve"> </v>
      </c>
      <c r="B1956" t="str">
        <f>IFERROR(VLOOKUP(A1956,'[1]Skus Odoo'!$A$1:$D$3000,4,)," ")</f>
        <v xml:space="preserve"> </v>
      </c>
      <c r="C1956">
        <f>IFERROR(VLOOKUP(A1956,'[1]Ventes 3 mois'!$A$1:$E$422,2,),0)</f>
        <v>0</v>
      </c>
      <c r="D1956" s="10">
        <f>IFERROR(VLOOKUP(A1956,'[1]Ventes 6 mois'!$A$1:$E$528,2,),0)</f>
        <v>0</v>
      </c>
      <c r="E1956" s="11">
        <f>IFERROR(AVERAGEA(VLOOKUP(A1956,'[1]Ventes Février'!$A$1:$E$282,4,),VLOOKUP(A1956,'[1]Ventes Mars'!$A$1:$E$282,4,),VLOOKUP(A1956,'[1]Ventes Avril'!$A$1:$E$282,4,)),0)</f>
        <v>0</v>
      </c>
    </row>
    <row r="1957" spans="1:5" x14ac:dyDescent="0.25">
      <c r="A1957" s="9" t="str">
        <f>IF(OR('[1]Skus Odoo'!C1971='[1]Skus Odoo'!$F$2,'[1]Skus Odoo'!C1971='[1]Skus Odoo'!$F$3,'[1]Skus Odoo'!C1971='[1]Skus Odoo'!$F$4),'[1]Skus Odoo'!A1971," ")</f>
        <v xml:space="preserve"> </v>
      </c>
      <c r="B1957" t="str">
        <f>IFERROR(VLOOKUP(A1957,'[1]Skus Odoo'!$A$1:$D$3000,4,)," ")</f>
        <v xml:space="preserve"> </v>
      </c>
      <c r="C1957">
        <f>IFERROR(VLOOKUP(A1957,'[1]Ventes 3 mois'!$A$1:$E$422,2,),0)</f>
        <v>0</v>
      </c>
      <c r="D1957" s="10">
        <f>IFERROR(VLOOKUP(A1957,'[1]Ventes 6 mois'!$A$1:$E$528,2,),0)</f>
        <v>0</v>
      </c>
      <c r="E1957" s="11">
        <f>IFERROR(AVERAGEA(VLOOKUP(A1957,'[1]Ventes Février'!$A$1:$E$282,4,),VLOOKUP(A1957,'[1]Ventes Mars'!$A$1:$E$282,4,),VLOOKUP(A1957,'[1]Ventes Avril'!$A$1:$E$282,4,)),0)</f>
        <v>0</v>
      </c>
    </row>
    <row r="1958" spans="1:5" x14ac:dyDescent="0.25">
      <c r="A1958" s="9" t="str">
        <f>IF(OR('[1]Skus Odoo'!C1972='[1]Skus Odoo'!$F$2,'[1]Skus Odoo'!C1972='[1]Skus Odoo'!$F$3,'[1]Skus Odoo'!C1972='[1]Skus Odoo'!$F$4),'[1]Skus Odoo'!A1972," ")</f>
        <v xml:space="preserve"> </v>
      </c>
      <c r="B1958" t="str">
        <f>IFERROR(VLOOKUP(A1958,'[1]Skus Odoo'!$A$1:$D$3000,4,)," ")</f>
        <v xml:space="preserve"> </v>
      </c>
      <c r="C1958">
        <f>IFERROR(VLOOKUP(A1958,'[1]Ventes 3 mois'!$A$1:$E$422,2,),0)</f>
        <v>0</v>
      </c>
      <c r="D1958" s="10">
        <f>IFERROR(VLOOKUP(A1958,'[1]Ventes 6 mois'!$A$1:$E$528,2,),0)</f>
        <v>0</v>
      </c>
      <c r="E1958" s="11">
        <f>IFERROR(AVERAGEA(VLOOKUP(A1958,'[1]Ventes Février'!$A$1:$E$282,4,),VLOOKUP(A1958,'[1]Ventes Mars'!$A$1:$E$282,4,),VLOOKUP(A1958,'[1]Ventes Avril'!$A$1:$E$282,4,)),0)</f>
        <v>0</v>
      </c>
    </row>
    <row r="1959" spans="1:5" x14ac:dyDescent="0.25">
      <c r="A1959" s="9" t="str">
        <f>IF(OR('[1]Skus Odoo'!C1973='[1]Skus Odoo'!$F$2,'[1]Skus Odoo'!C1973='[1]Skus Odoo'!$F$3,'[1]Skus Odoo'!C1973='[1]Skus Odoo'!$F$4),'[1]Skus Odoo'!A1973," ")</f>
        <v xml:space="preserve"> </v>
      </c>
      <c r="B1959" t="str">
        <f>IFERROR(VLOOKUP(A1959,'[1]Skus Odoo'!$A$1:$D$3000,4,)," ")</f>
        <v xml:space="preserve"> </v>
      </c>
      <c r="C1959">
        <f>IFERROR(VLOOKUP(A1959,'[1]Ventes 3 mois'!$A$1:$E$422,2,),0)</f>
        <v>0</v>
      </c>
      <c r="D1959" s="10">
        <f>IFERROR(VLOOKUP(A1959,'[1]Ventes 6 mois'!$A$1:$E$528,2,),0)</f>
        <v>0</v>
      </c>
      <c r="E1959" s="11">
        <f>IFERROR(AVERAGEA(VLOOKUP(A1959,'[1]Ventes Février'!$A$1:$E$282,4,),VLOOKUP(A1959,'[1]Ventes Mars'!$A$1:$E$282,4,),VLOOKUP(A1959,'[1]Ventes Avril'!$A$1:$E$282,4,)),0)</f>
        <v>0</v>
      </c>
    </row>
    <row r="1960" spans="1:5" x14ac:dyDescent="0.25">
      <c r="A1960" s="9" t="str">
        <f>IF(OR('[1]Skus Odoo'!C1974='[1]Skus Odoo'!$F$2,'[1]Skus Odoo'!C1974='[1]Skus Odoo'!$F$3,'[1]Skus Odoo'!C1974='[1]Skus Odoo'!$F$4),'[1]Skus Odoo'!A1974," ")</f>
        <v xml:space="preserve"> </v>
      </c>
      <c r="B1960" t="str">
        <f>IFERROR(VLOOKUP(A1960,'[1]Skus Odoo'!$A$1:$D$3000,4,)," ")</f>
        <v xml:space="preserve"> </v>
      </c>
      <c r="C1960">
        <f>IFERROR(VLOOKUP(A1960,'[1]Ventes 3 mois'!$A$1:$E$422,2,),0)</f>
        <v>0</v>
      </c>
      <c r="D1960" s="10">
        <f>IFERROR(VLOOKUP(A1960,'[1]Ventes 6 mois'!$A$1:$E$528,2,),0)</f>
        <v>0</v>
      </c>
      <c r="E1960" s="11">
        <f>IFERROR(AVERAGEA(VLOOKUP(A1960,'[1]Ventes Février'!$A$1:$E$282,4,),VLOOKUP(A1960,'[1]Ventes Mars'!$A$1:$E$282,4,),VLOOKUP(A1960,'[1]Ventes Avril'!$A$1:$E$282,4,)),0)</f>
        <v>0</v>
      </c>
    </row>
    <row r="1961" spans="1:5" x14ac:dyDescent="0.25">
      <c r="A1961" s="9" t="str">
        <f>IF(OR('[1]Skus Odoo'!C1975='[1]Skus Odoo'!$F$2,'[1]Skus Odoo'!C1975='[1]Skus Odoo'!$F$3,'[1]Skus Odoo'!C1975='[1]Skus Odoo'!$F$4),'[1]Skus Odoo'!A1975," ")</f>
        <v xml:space="preserve"> </v>
      </c>
      <c r="B1961" t="str">
        <f>IFERROR(VLOOKUP(A1961,'[1]Skus Odoo'!$A$1:$D$3000,4,)," ")</f>
        <v xml:space="preserve"> </v>
      </c>
      <c r="C1961">
        <f>IFERROR(VLOOKUP(A1961,'[1]Ventes 3 mois'!$A$1:$E$422,2,),0)</f>
        <v>0</v>
      </c>
      <c r="D1961" s="10">
        <f>IFERROR(VLOOKUP(A1961,'[1]Ventes 6 mois'!$A$1:$E$528,2,),0)</f>
        <v>0</v>
      </c>
      <c r="E1961" s="11">
        <f>IFERROR(AVERAGEA(VLOOKUP(A1961,'[1]Ventes Février'!$A$1:$E$282,4,),VLOOKUP(A1961,'[1]Ventes Mars'!$A$1:$E$282,4,),VLOOKUP(A1961,'[1]Ventes Avril'!$A$1:$E$282,4,)),0)</f>
        <v>0</v>
      </c>
    </row>
    <row r="1962" spans="1:5" x14ac:dyDescent="0.25">
      <c r="A1962" s="9" t="str">
        <f>IF(OR('[1]Skus Odoo'!C1976='[1]Skus Odoo'!$F$2,'[1]Skus Odoo'!C1976='[1]Skus Odoo'!$F$3,'[1]Skus Odoo'!C1976='[1]Skus Odoo'!$F$4),'[1]Skus Odoo'!A1976," ")</f>
        <v xml:space="preserve"> </v>
      </c>
      <c r="B1962" t="str">
        <f>IFERROR(VLOOKUP(A1962,'[1]Skus Odoo'!$A$1:$D$3000,4,)," ")</f>
        <v xml:space="preserve"> </v>
      </c>
      <c r="C1962">
        <f>IFERROR(VLOOKUP(A1962,'[1]Ventes 3 mois'!$A$1:$E$422,2,),0)</f>
        <v>0</v>
      </c>
      <c r="D1962" s="10">
        <f>IFERROR(VLOOKUP(A1962,'[1]Ventes 6 mois'!$A$1:$E$528,2,),0)</f>
        <v>0</v>
      </c>
      <c r="E1962" s="11">
        <f>IFERROR(AVERAGEA(VLOOKUP(A1962,'[1]Ventes Février'!$A$1:$E$282,4,),VLOOKUP(A1962,'[1]Ventes Mars'!$A$1:$E$282,4,),VLOOKUP(A1962,'[1]Ventes Avril'!$A$1:$E$282,4,)),0)</f>
        <v>0</v>
      </c>
    </row>
    <row r="1963" spans="1:5" x14ac:dyDescent="0.25">
      <c r="A1963" s="9" t="str">
        <f>IF(OR('[1]Skus Odoo'!C1977='[1]Skus Odoo'!$F$2,'[1]Skus Odoo'!C1977='[1]Skus Odoo'!$F$3,'[1]Skus Odoo'!C1977='[1]Skus Odoo'!$F$4),'[1]Skus Odoo'!A1977," ")</f>
        <v xml:space="preserve"> </v>
      </c>
      <c r="B1963" t="str">
        <f>IFERROR(VLOOKUP(A1963,'[1]Skus Odoo'!$A$1:$D$3000,4,)," ")</f>
        <v xml:space="preserve"> </v>
      </c>
      <c r="C1963">
        <f>IFERROR(VLOOKUP(A1963,'[1]Ventes 3 mois'!$A$1:$E$422,2,),0)</f>
        <v>0</v>
      </c>
      <c r="D1963" s="10">
        <f>IFERROR(VLOOKUP(A1963,'[1]Ventes 6 mois'!$A$1:$E$528,2,),0)</f>
        <v>0</v>
      </c>
      <c r="E1963" s="11">
        <f>IFERROR(AVERAGEA(VLOOKUP(A1963,'[1]Ventes Février'!$A$1:$E$282,4,),VLOOKUP(A1963,'[1]Ventes Mars'!$A$1:$E$282,4,),VLOOKUP(A1963,'[1]Ventes Avril'!$A$1:$E$282,4,)),0)</f>
        <v>0</v>
      </c>
    </row>
    <row r="1964" spans="1:5" x14ac:dyDescent="0.25">
      <c r="A1964" s="9" t="str">
        <f>IF(OR('[1]Skus Odoo'!C1978='[1]Skus Odoo'!$F$2,'[1]Skus Odoo'!C1978='[1]Skus Odoo'!$F$3,'[1]Skus Odoo'!C1978='[1]Skus Odoo'!$F$4),'[1]Skus Odoo'!A1978," ")</f>
        <v xml:space="preserve"> </v>
      </c>
      <c r="B1964" t="str">
        <f>IFERROR(VLOOKUP(A1964,'[1]Skus Odoo'!$A$1:$D$3000,4,)," ")</f>
        <v xml:space="preserve"> </v>
      </c>
      <c r="C1964">
        <f>IFERROR(VLOOKUP(A1964,'[1]Ventes 3 mois'!$A$1:$E$422,2,),0)</f>
        <v>0</v>
      </c>
      <c r="D1964" s="10">
        <f>IFERROR(VLOOKUP(A1964,'[1]Ventes 6 mois'!$A$1:$E$528,2,),0)</f>
        <v>0</v>
      </c>
      <c r="E1964" s="11">
        <f>IFERROR(AVERAGEA(VLOOKUP(A1964,'[1]Ventes Février'!$A$1:$E$282,4,),VLOOKUP(A1964,'[1]Ventes Mars'!$A$1:$E$282,4,),VLOOKUP(A1964,'[1]Ventes Avril'!$A$1:$E$282,4,)),0)</f>
        <v>0</v>
      </c>
    </row>
    <row r="1965" spans="1:5" x14ac:dyDescent="0.25">
      <c r="A1965" s="9" t="str">
        <f>IF(OR('[1]Skus Odoo'!C1979='[1]Skus Odoo'!$F$2,'[1]Skus Odoo'!C1979='[1]Skus Odoo'!$F$3,'[1]Skus Odoo'!C1979='[1]Skus Odoo'!$F$4),'[1]Skus Odoo'!A1979," ")</f>
        <v xml:space="preserve"> </v>
      </c>
      <c r="B1965" t="str">
        <f>IFERROR(VLOOKUP(A1965,'[1]Skus Odoo'!$A$1:$D$3000,4,)," ")</f>
        <v xml:space="preserve"> </v>
      </c>
      <c r="C1965">
        <f>IFERROR(VLOOKUP(A1965,'[1]Ventes 3 mois'!$A$1:$E$422,2,),0)</f>
        <v>0</v>
      </c>
      <c r="D1965" s="10">
        <f>IFERROR(VLOOKUP(A1965,'[1]Ventes 6 mois'!$A$1:$E$528,2,),0)</f>
        <v>0</v>
      </c>
      <c r="E1965" s="11">
        <f>IFERROR(AVERAGEA(VLOOKUP(A1965,'[1]Ventes Février'!$A$1:$E$282,4,),VLOOKUP(A1965,'[1]Ventes Mars'!$A$1:$E$282,4,),VLOOKUP(A1965,'[1]Ventes Avril'!$A$1:$E$282,4,)),0)</f>
        <v>0</v>
      </c>
    </row>
    <row r="1966" spans="1:5" x14ac:dyDescent="0.25">
      <c r="A1966" s="9" t="str">
        <f>IF(OR('[1]Skus Odoo'!C1980='[1]Skus Odoo'!$F$2,'[1]Skus Odoo'!C1980='[1]Skus Odoo'!$F$3,'[1]Skus Odoo'!C1980='[1]Skus Odoo'!$F$4),'[1]Skus Odoo'!A1980," ")</f>
        <v xml:space="preserve"> </v>
      </c>
      <c r="B1966" t="str">
        <f>IFERROR(VLOOKUP(A1966,'[1]Skus Odoo'!$A$1:$D$3000,4,)," ")</f>
        <v xml:space="preserve"> </v>
      </c>
      <c r="C1966">
        <f>IFERROR(VLOOKUP(A1966,'[1]Ventes 3 mois'!$A$1:$E$422,2,),0)</f>
        <v>0</v>
      </c>
      <c r="D1966" s="10">
        <f>IFERROR(VLOOKUP(A1966,'[1]Ventes 6 mois'!$A$1:$E$528,2,),0)</f>
        <v>0</v>
      </c>
      <c r="E1966" s="11">
        <f>IFERROR(AVERAGEA(VLOOKUP(A1966,'[1]Ventes Février'!$A$1:$E$282,4,),VLOOKUP(A1966,'[1]Ventes Mars'!$A$1:$E$282,4,),VLOOKUP(A1966,'[1]Ventes Avril'!$A$1:$E$282,4,)),0)</f>
        <v>0</v>
      </c>
    </row>
    <row r="1967" spans="1:5" x14ac:dyDescent="0.25">
      <c r="A1967" s="9" t="str">
        <f>IF(OR('[1]Skus Odoo'!C1981='[1]Skus Odoo'!$F$2,'[1]Skus Odoo'!C1981='[1]Skus Odoo'!$F$3,'[1]Skus Odoo'!C1981='[1]Skus Odoo'!$F$4),'[1]Skus Odoo'!A1981," ")</f>
        <v xml:space="preserve"> </v>
      </c>
      <c r="B1967" t="str">
        <f>IFERROR(VLOOKUP(A1967,'[1]Skus Odoo'!$A$1:$D$3000,4,)," ")</f>
        <v xml:space="preserve"> </v>
      </c>
      <c r="C1967">
        <f>IFERROR(VLOOKUP(A1967,'[1]Ventes 3 mois'!$A$1:$E$422,2,),0)</f>
        <v>0</v>
      </c>
      <c r="D1967" s="10">
        <f>IFERROR(VLOOKUP(A1967,'[1]Ventes 6 mois'!$A$1:$E$528,2,),0)</f>
        <v>0</v>
      </c>
      <c r="E1967" s="11">
        <f>IFERROR(AVERAGEA(VLOOKUP(A1967,'[1]Ventes Février'!$A$1:$E$282,4,),VLOOKUP(A1967,'[1]Ventes Mars'!$A$1:$E$282,4,),VLOOKUP(A1967,'[1]Ventes Avril'!$A$1:$E$282,4,)),0)</f>
        <v>0</v>
      </c>
    </row>
    <row r="1968" spans="1:5" x14ac:dyDescent="0.25">
      <c r="A1968" s="9" t="str">
        <f>IF(OR('[1]Skus Odoo'!C1982='[1]Skus Odoo'!$F$2,'[1]Skus Odoo'!C1982='[1]Skus Odoo'!$F$3,'[1]Skus Odoo'!C1982='[1]Skus Odoo'!$F$4),'[1]Skus Odoo'!A1982," ")</f>
        <v xml:space="preserve"> </v>
      </c>
      <c r="B1968" t="str">
        <f>IFERROR(VLOOKUP(A1968,'[1]Skus Odoo'!$A$1:$D$3000,4,)," ")</f>
        <v xml:space="preserve"> </v>
      </c>
      <c r="C1968">
        <f>IFERROR(VLOOKUP(A1968,'[1]Ventes 3 mois'!$A$1:$E$422,2,),0)</f>
        <v>0</v>
      </c>
      <c r="D1968" s="10">
        <f>IFERROR(VLOOKUP(A1968,'[1]Ventes 6 mois'!$A$1:$E$528,2,),0)</f>
        <v>0</v>
      </c>
      <c r="E1968" s="11">
        <f>IFERROR(AVERAGEA(VLOOKUP(A1968,'[1]Ventes Février'!$A$1:$E$282,4,),VLOOKUP(A1968,'[1]Ventes Mars'!$A$1:$E$282,4,),VLOOKUP(A1968,'[1]Ventes Avril'!$A$1:$E$282,4,)),0)</f>
        <v>0</v>
      </c>
    </row>
    <row r="1969" spans="1:5" x14ac:dyDescent="0.25">
      <c r="A1969" s="9" t="str">
        <f>IF(OR('[1]Skus Odoo'!C1983='[1]Skus Odoo'!$F$2,'[1]Skus Odoo'!C1983='[1]Skus Odoo'!$F$3,'[1]Skus Odoo'!C1983='[1]Skus Odoo'!$F$4),'[1]Skus Odoo'!A1983," ")</f>
        <v xml:space="preserve"> </v>
      </c>
      <c r="B1969" t="str">
        <f>IFERROR(VLOOKUP(A1969,'[1]Skus Odoo'!$A$1:$D$3000,4,)," ")</f>
        <v xml:space="preserve"> </v>
      </c>
      <c r="C1969">
        <f>IFERROR(VLOOKUP(A1969,'[1]Ventes 3 mois'!$A$1:$E$422,2,),0)</f>
        <v>0</v>
      </c>
      <c r="D1969" s="10">
        <f>IFERROR(VLOOKUP(A1969,'[1]Ventes 6 mois'!$A$1:$E$528,2,),0)</f>
        <v>0</v>
      </c>
      <c r="E1969" s="11">
        <f>IFERROR(AVERAGEA(VLOOKUP(A1969,'[1]Ventes Février'!$A$1:$E$282,4,),VLOOKUP(A1969,'[1]Ventes Mars'!$A$1:$E$282,4,),VLOOKUP(A1969,'[1]Ventes Avril'!$A$1:$E$282,4,)),0)</f>
        <v>0</v>
      </c>
    </row>
    <row r="1970" spans="1:5" x14ac:dyDescent="0.25">
      <c r="A1970" s="9" t="str">
        <f>IF(OR('[1]Skus Odoo'!C1984='[1]Skus Odoo'!$F$2,'[1]Skus Odoo'!C1984='[1]Skus Odoo'!$F$3,'[1]Skus Odoo'!C1984='[1]Skus Odoo'!$F$4),'[1]Skus Odoo'!A1984," ")</f>
        <v xml:space="preserve"> </v>
      </c>
      <c r="B1970" t="str">
        <f>IFERROR(VLOOKUP(A1970,'[1]Skus Odoo'!$A$1:$D$3000,4,)," ")</f>
        <v xml:space="preserve"> </v>
      </c>
      <c r="C1970">
        <f>IFERROR(VLOOKUP(A1970,'[1]Ventes 3 mois'!$A$1:$E$422,2,),0)</f>
        <v>0</v>
      </c>
      <c r="D1970" s="10">
        <f>IFERROR(VLOOKUP(A1970,'[1]Ventes 6 mois'!$A$1:$E$528,2,),0)</f>
        <v>0</v>
      </c>
      <c r="E1970" s="11">
        <f>IFERROR(AVERAGEA(VLOOKUP(A1970,'[1]Ventes Février'!$A$1:$E$282,4,),VLOOKUP(A1970,'[1]Ventes Mars'!$A$1:$E$282,4,),VLOOKUP(A1970,'[1]Ventes Avril'!$A$1:$E$282,4,)),0)</f>
        <v>0</v>
      </c>
    </row>
    <row r="1971" spans="1:5" x14ac:dyDescent="0.25">
      <c r="A1971" s="9" t="str">
        <f>IF(OR('[1]Skus Odoo'!C1985='[1]Skus Odoo'!$F$2,'[1]Skus Odoo'!C1985='[1]Skus Odoo'!$F$3,'[1]Skus Odoo'!C1985='[1]Skus Odoo'!$F$4),'[1]Skus Odoo'!A1985," ")</f>
        <v xml:space="preserve"> </v>
      </c>
      <c r="B1971" t="str">
        <f>IFERROR(VLOOKUP(A1971,'[1]Skus Odoo'!$A$1:$D$3000,4,)," ")</f>
        <v xml:space="preserve"> </v>
      </c>
      <c r="C1971">
        <f>IFERROR(VLOOKUP(A1971,'[1]Ventes 3 mois'!$A$1:$E$422,2,),0)</f>
        <v>0</v>
      </c>
      <c r="D1971" s="10">
        <f>IFERROR(VLOOKUP(A1971,'[1]Ventes 6 mois'!$A$1:$E$528,2,),0)</f>
        <v>0</v>
      </c>
      <c r="E1971" s="11">
        <f>IFERROR(AVERAGEA(VLOOKUP(A1971,'[1]Ventes Février'!$A$1:$E$282,4,),VLOOKUP(A1971,'[1]Ventes Mars'!$A$1:$E$282,4,),VLOOKUP(A1971,'[1]Ventes Avril'!$A$1:$E$282,4,)),0)</f>
        <v>0</v>
      </c>
    </row>
    <row r="1972" spans="1:5" x14ac:dyDescent="0.25">
      <c r="A1972" s="9" t="str">
        <f>IF(OR('[1]Skus Odoo'!C1986='[1]Skus Odoo'!$F$2,'[1]Skus Odoo'!C1986='[1]Skus Odoo'!$F$3,'[1]Skus Odoo'!C1986='[1]Skus Odoo'!$F$4),'[1]Skus Odoo'!A1986," ")</f>
        <v xml:space="preserve"> </v>
      </c>
      <c r="B1972" t="str">
        <f>IFERROR(VLOOKUP(A1972,'[1]Skus Odoo'!$A$1:$D$3000,4,)," ")</f>
        <v xml:space="preserve"> </v>
      </c>
      <c r="C1972">
        <f>IFERROR(VLOOKUP(A1972,'[1]Ventes 3 mois'!$A$1:$E$422,2,),0)</f>
        <v>0</v>
      </c>
      <c r="D1972" s="10">
        <f>IFERROR(VLOOKUP(A1972,'[1]Ventes 6 mois'!$A$1:$E$528,2,),0)</f>
        <v>0</v>
      </c>
      <c r="E1972" s="11">
        <f>IFERROR(AVERAGEA(VLOOKUP(A1972,'[1]Ventes Février'!$A$1:$E$282,4,),VLOOKUP(A1972,'[1]Ventes Mars'!$A$1:$E$282,4,),VLOOKUP(A1972,'[1]Ventes Avril'!$A$1:$E$282,4,)),0)</f>
        <v>0</v>
      </c>
    </row>
    <row r="1973" spans="1:5" x14ac:dyDescent="0.25">
      <c r="A1973" s="9" t="str">
        <f>IF(OR('[1]Skus Odoo'!C1987='[1]Skus Odoo'!$F$2,'[1]Skus Odoo'!C1987='[1]Skus Odoo'!$F$3,'[1]Skus Odoo'!C1987='[1]Skus Odoo'!$F$4),'[1]Skus Odoo'!A1987," ")</f>
        <v xml:space="preserve"> </v>
      </c>
      <c r="B1973" t="str">
        <f>IFERROR(VLOOKUP(A1973,'[1]Skus Odoo'!$A$1:$D$3000,4,)," ")</f>
        <v xml:space="preserve"> </v>
      </c>
      <c r="C1973">
        <f>IFERROR(VLOOKUP(A1973,'[1]Ventes 3 mois'!$A$1:$E$422,2,),0)</f>
        <v>0</v>
      </c>
      <c r="D1973" s="10">
        <f>IFERROR(VLOOKUP(A1973,'[1]Ventes 6 mois'!$A$1:$E$528,2,),0)</f>
        <v>0</v>
      </c>
      <c r="E1973" s="11">
        <f>IFERROR(AVERAGEA(VLOOKUP(A1973,'[1]Ventes Février'!$A$1:$E$282,4,),VLOOKUP(A1973,'[1]Ventes Mars'!$A$1:$E$282,4,),VLOOKUP(A1973,'[1]Ventes Avril'!$A$1:$E$282,4,)),0)</f>
        <v>0</v>
      </c>
    </row>
    <row r="1974" spans="1:5" x14ac:dyDescent="0.25">
      <c r="A1974" s="9" t="str">
        <f>IF(OR('[1]Skus Odoo'!C1988='[1]Skus Odoo'!$F$2,'[1]Skus Odoo'!C1988='[1]Skus Odoo'!$F$3,'[1]Skus Odoo'!C1988='[1]Skus Odoo'!$F$4),'[1]Skus Odoo'!A1988," ")</f>
        <v xml:space="preserve"> </v>
      </c>
      <c r="B1974" t="str">
        <f>IFERROR(VLOOKUP(A1974,'[1]Skus Odoo'!$A$1:$D$3000,4,)," ")</f>
        <v xml:space="preserve"> </v>
      </c>
      <c r="C1974">
        <f>IFERROR(VLOOKUP(A1974,'[1]Ventes 3 mois'!$A$1:$E$422,2,),0)</f>
        <v>0</v>
      </c>
      <c r="D1974" s="10">
        <f>IFERROR(VLOOKUP(A1974,'[1]Ventes 6 mois'!$A$1:$E$528,2,),0)</f>
        <v>0</v>
      </c>
      <c r="E1974" s="11">
        <f>IFERROR(AVERAGEA(VLOOKUP(A1974,'[1]Ventes Février'!$A$1:$E$282,4,),VLOOKUP(A1974,'[1]Ventes Mars'!$A$1:$E$282,4,),VLOOKUP(A1974,'[1]Ventes Avril'!$A$1:$E$282,4,)),0)</f>
        <v>0</v>
      </c>
    </row>
    <row r="1975" spans="1:5" x14ac:dyDescent="0.25">
      <c r="A1975" s="9" t="str">
        <f>IF(OR('[1]Skus Odoo'!C1989='[1]Skus Odoo'!$F$2,'[1]Skus Odoo'!C1989='[1]Skus Odoo'!$F$3,'[1]Skus Odoo'!C1989='[1]Skus Odoo'!$F$4),'[1]Skus Odoo'!A1989," ")</f>
        <v xml:space="preserve"> </v>
      </c>
      <c r="B1975" t="str">
        <f>IFERROR(VLOOKUP(A1975,'[1]Skus Odoo'!$A$1:$D$3000,4,)," ")</f>
        <v xml:space="preserve"> </v>
      </c>
      <c r="C1975">
        <f>IFERROR(VLOOKUP(A1975,'[1]Ventes 3 mois'!$A$1:$E$422,2,),0)</f>
        <v>0</v>
      </c>
      <c r="D1975" s="10">
        <f>IFERROR(VLOOKUP(A1975,'[1]Ventes 6 mois'!$A$1:$E$528,2,),0)</f>
        <v>0</v>
      </c>
      <c r="E1975" s="11">
        <f>IFERROR(AVERAGEA(VLOOKUP(A1975,'[1]Ventes Février'!$A$1:$E$282,4,),VLOOKUP(A1975,'[1]Ventes Mars'!$A$1:$E$282,4,),VLOOKUP(A1975,'[1]Ventes Avril'!$A$1:$E$282,4,)),0)</f>
        <v>0</v>
      </c>
    </row>
    <row r="1976" spans="1:5" x14ac:dyDescent="0.25">
      <c r="A1976" s="9" t="str">
        <f>IF(OR('[1]Skus Odoo'!C1990='[1]Skus Odoo'!$F$2,'[1]Skus Odoo'!C1990='[1]Skus Odoo'!$F$3,'[1]Skus Odoo'!C1990='[1]Skus Odoo'!$F$4),'[1]Skus Odoo'!A1990," ")</f>
        <v xml:space="preserve"> </v>
      </c>
      <c r="B1976" t="str">
        <f>IFERROR(VLOOKUP(A1976,'[1]Skus Odoo'!$A$1:$D$3000,4,)," ")</f>
        <v xml:space="preserve"> </v>
      </c>
      <c r="C1976">
        <f>IFERROR(VLOOKUP(A1976,'[1]Ventes 3 mois'!$A$1:$E$422,2,),0)</f>
        <v>0</v>
      </c>
      <c r="D1976" s="10">
        <f>IFERROR(VLOOKUP(A1976,'[1]Ventes 6 mois'!$A$1:$E$528,2,),0)</f>
        <v>0</v>
      </c>
      <c r="E1976" s="11">
        <f>IFERROR(AVERAGEA(VLOOKUP(A1976,'[1]Ventes Février'!$A$1:$E$282,4,),VLOOKUP(A1976,'[1]Ventes Mars'!$A$1:$E$282,4,),VLOOKUP(A1976,'[1]Ventes Avril'!$A$1:$E$282,4,)),0)</f>
        <v>0</v>
      </c>
    </row>
    <row r="1977" spans="1:5" x14ac:dyDescent="0.25">
      <c r="A1977" s="9" t="str">
        <f>IF(OR('[1]Skus Odoo'!C1991='[1]Skus Odoo'!$F$2,'[1]Skus Odoo'!C1991='[1]Skus Odoo'!$F$3,'[1]Skus Odoo'!C1991='[1]Skus Odoo'!$F$4),'[1]Skus Odoo'!A1991," ")</f>
        <v xml:space="preserve"> </v>
      </c>
      <c r="B1977" t="str">
        <f>IFERROR(VLOOKUP(A1977,'[1]Skus Odoo'!$A$1:$D$3000,4,)," ")</f>
        <v xml:space="preserve"> </v>
      </c>
      <c r="C1977">
        <f>IFERROR(VLOOKUP(A1977,'[1]Ventes 3 mois'!$A$1:$E$422,2,),0)</f>
        <v>0</v>
      </c>
      <c r="D1977" s="10">
        <f>IFERROR(VLOOKUP(A1977,'[1]Ventes 6 mois'!$A$1:$E$528,2,),0)</f>
        <v>0</v>
      </c>
      <c r="E1977" s="11">
        <f>IFERROR(AVERAGEA(VLOOKUP(A1977,'[1]Ventes Février'!$A$1:$E$282,4,),VLOOKUP(A1977,'[1]Ventes Mars'!$A$1:$E$282,4,),VLOOKUP(A1977,'[1]Ventes Avril'!$A$1:$E$282,4,)),0)</f>
        <v>0</v>
      </c>
    </row>
    <row r="1978" spans="1:5" x14ac:dyDescent="0.25">
      <c r="A1978" s="9" t="str">
        <f>IF(OR('[1]Skus Odoo'!C1992='[1]Skus Odoo'!$F$2,'[1]Skus Odoo'!C1992='[1]Skus Odoo'!$F$3,'[1]Skus Odoo'!C1992='[1]Skus Odoo'!$F$4),'[1]Skus Odoo'!A1992," ")</f>
        <v xml:space="preserve"> </v>
      </c>
      <c r="B1978" t="str">
        <f>IFERROR(VLOOKUP(A1978,'[1]Skus Odoo'!$A$1:$D$3000,4,)," ")</f>
        <v xml:space="preserve"> </v>
      </c>
      <c r="C1978">
        <f>IFERROR(VLOOKUP(A1978,'[1]Ventes 3 mois'!$A$1:$E$422,2,),0)</f>
        <v>0</v>
      </c>
      <c r="D1978" s="10">
        <f>IFERROR(VLOOKUP(A1978,'[1]Ventes 6 mois'!$A$1:$E$528,2,),0)</f>
        <v>0</v>
      </c>
      <c r="E1978" s="11">
        <f>IFERROR(AVERAGEA(VLOOKUP(A1978,'[1]Ventes Février'!$A$1:$E$282,4,),VLOOKUP(A1978,'[1]Ventes Mars'!$A$1:$E$282,4,),VLOOKUP(A1978,'[1]Ventes Avril'!$A$1:$E$282,4,)),0)</f>
        <v>0</v>
      </c>
    </row>
    <row r="1979" spans="1:5" x14ac:dyDescent="0.25">
      <c r="A1979" s="9" t="str">
        <f>IF(OR('[1]Skus Odoo'!C1993='[1]Skus Odoo'!$F$2,'[1]Skus Odoo'!C1993='[1]Skus Odoo'!$F$3,'[1]Skus Odoo'!C1993='[1]Skus Odoo'!$F$4),'[1]Skus Odoo'!A1993," ")</f>
        <v xml:space="preserve"> </v>
      </c>
      <c r="B1979" t="str">
        <f>IFERROR(VLOOKUP(A1979,'[1]Skus Odoo'!$A$1:$D$3000,4,)," ")</f>
        <v xml:space="preserve"> </v>
      </c>
      <c r="C1979">
        <f>IFERROR(VLOOKUP(A1979,'[1]Ventes 3 mois'!$A$1:$E$422,2,),0)</f>
        <v>0</v>
      </c>
      <c r="D1979" s="10">
        <f>IFERROR(VLOOKUP(A1979,'[1]Ventes 6 mois'!$A$1:$E$528,2,),0)</f>
        <v>0</v>
      </c>
      <c r="E1979" s="11">
        <f>IFERROR(AVERAGEA(VLOOKUP(A1979,'[1]Ventes Février'!$A$1:$E$282,4,),VLOOKUP(A1979,'[1]Ventes Mars'!$A$1:$E$282,4,),VLOOKUP(A1979,'[1]Ventes Avril'!$A$1:$E$282,4,)),0)</f>
        <v>0</v>
      </c>
    </row>
    <row r="1980" spans="1:5" x14ac:dyDescent="0.25">
      <c r="A1980" s="9" t="str">
        <f>IF(OR('[1]Skus Odoo'!C1994='[1]Skus Odoo'!$F$2,'[1]Skus Odoo'!C1994='[1]Skus Odoo'!$F$3,'[1]Skus Odoo'!C1994='[1]Skus Odoo'!$F$4),'[1]Skus Odoo'!A1994," ")</f>
        <v xml:space="preserve"> </v>
      </c>
      <c r="B1980" t="str">
        <f>IFERROR(VLOOKUP(A1980,'[1]Skus Odoo'!$A$1:$D$3000,4,)," ")</f>
        <v xml:space="preserve"> </v>
      </c>
      <c r="C1980">
        <f>IFERROR(VLOOKUP(A1980,'[1]Ventes 3 mois'!$A$1:$E$422,2,),0)</f>
        <v>0</v>
      </c>
      <c r="D1980" s="10">
        <f>IFERROR(VLOOKUP(A1980,'[1]Ventes 6 mois'!$A$1:$E$528,2,),0)</f>
        <v>0</v>
      </c>
      <c r="E1980" s="11">
        <f>IFERROR(AVERAGEA(VLOOKUP(A1980,'[1]Ventes Février'!$A$1:$E$282,4,),VLOOKUP(A1980,'[1]Ventes Mars'!$A$1:$E$282,4,),VLOOKUP(A1980,'[1]Ventes Avril'!$A$1:$E$282,4,)),0)</f>
        <v>0</v>
      </c>
    </row>
    <row r="1981" spans="1:5" x14ac:dyDescent="0.25">
      <c r="A1981" s="9" t="str">
        <f>IF(OR('[1]Skus Odoo'!C1995='[1]Skus Odoo'!$F$2,'[1]Skus Odoo'!C1995='[1]Skus Odoo'!$F$3,'[1]Skus Odoo'!C1995='[1]Skus Odoo'!$F$4),'[1]Skus Odoo'!A1995," ")</f>
        <v xml:space="preserve"> </v>
      </c>
      <c r="B1981" t="str">
        <f>IFERROR(VLOOKUP(A1981,'[1]Skus Odoo'!$A$1:$D$3000,4,)," ")</f>
        <v xml:space="preserve"> </v>
      </c>
      <c r="C1981">
        <f>IFERROR(VLOOKUP(A1981,'[1]Ventes 3 mois'!$A$1:$E$422,2,),0)</f>
        <v>0</v>
      </c>
      <c r="D1981" s="10">
        <f>IFERROR(VLOOKUP(A1981,'[1]Ventes 6 mois'!$A$1:$E$528,2,),0)</f>
        <v>0</v>
      </c>
      <c r="E1981" s="11">
        <f>IFERROR(AVERAGEA(VLOOKUP(A1981,'[1]Ventes Février'!$A$1:$E$282,4,),VLOOKUP(A1981,'[1]Ventes Mars'!$A$1:$E$282,4,),VLOOKUP(A1981,'[1]Ventes Avril'!$A$1:$E$282,4,)),0)</f>
        <v>0</v>
      </c>
    </row>
    <row r="1982" spans="1:5" x14ac:dyDescent="0.25">
      <c r="A1982" s="9" t="str">
        <f>IF(OR('[1]Skus Odoo'!C1996='[1]Skus Odoo'!$F$2,'[1]Skus Odoo'!C1996='[1]Skus Odoo'!$F$3,'[1]Skus Odoo'!C1996='[1]Skus Odoo'!$F$4),'[1]Skus Odoo'!A1996," ")</f>
        <v xml:space="preserve"> </v>
      </c>
      <c r="B1982" t="str">
        <f>IFERROR(VLOOKUP(A1982,'[1]Skus Odoo'!$A$1:$D$3000,4,)," ")</f>
        <v xml:space="preserve"> </v>
      </c>
      <c r="C1982">
        <f>IFERROR(VLOOKUP(A1982,'[1]Ventes 3 mois'!$A$1:$E$422,2,),0)</f>
        <v>0</v>
      </c>
      <c r="D1982" s="10">
        <f>IFERROR(VLOOKUP(A1982,'[1]Ventes 6 mois'!$A$1:$E$528,2,),0)</f>
        <v>0</v>
      </c>
      <c r="E1982" s="11">
        <f>IFERROR(AVERAGEA(VLOOKUP(A1982,'[1]Ventes Février'!$A$1:$E$282,4,),VLOOKUP(A1982,'[1]Ventes Mars'!$A$1:$E$282,4,),VLOOKUP(A1982,'[1]Ventes Avril'!$A$1:$E$282,4,)),0)</f>
        <v>0</v>
      </c>
    </row>
    <row r="1983" spans="1:5" x14ac:dyDescent="0.25">
      <c r="A1983" s="9" t="str">
        <f>IF(OR('[1]Skus Odoo'!C1997='[1]Skus Odoo'!$F$2,'[1]Skus Odoo'!C1997='[1]Skus Odoo'!$F$3,'[1]Skus Odoo'!C1997='[1]Skus Odoo'!$F$4),'[1]Skus Odoo'!A1997," ")</f>
        <v xml:space="preserve"> </v>
      </c>
      <c r="B1983" t="str">
        <f>IFERROR(VLOOKUP(A1983,'[1]Skus Odoo'!$A$1:$D$3000,4,)," ")</f>
        <v xml:space="preserve"> </v>
      </c>
      <c r="C1983">
        <f>IFERROR(VLOOKUP(A1983,'[1]Ventes 3 mois'!$A$1:$E$422,2,),0)</f>
        <v>0</v>
      </c>
      <c r="D1983" s="10">
        <f>IFERROR(VLOOKUP(A1983,'[1]Ventes 6 mois'!$A$1:$E$528,2,),0)</f>
        <v>0</v>
      </c>
      <c r="E1983" s="11">
        <f>IFERROR(AVERAGEA(VLOOKUP(A1983,'[1]Ventes Février'!$A$1:$E$282,4,),VLOOKUP(A1983,'[1]Ventes Mars'!$A$1:$E$282,4,),VLOOKUP(A1983,'[1]Ventes Avril'!$A$1:$E$282,4,)),0)</f>
        <v>0</v>
      </c>
    </row>
    <row r="1984" spans="1:5" x14ac:dyDescent="0.25">
      <c r="A1984" s="9" t="str">
        <f>IF(OR('[1]Skus Odoo'!C1998='[1]Skus Odoo'!$F$2,'[1]Skus Odoo'!C1998='[1]Skus Odoo'!$F$3,'[1]Skus Odoo'!C1998='[1]Skus Odoo'!$F$4),'[1]Skus Odoo'!A1998," ")</f>
        <v xml:space="preserve"> </v>
      </c>
      <c r="B1984" t="str">
        <f>IFERROR(VLOOKUP(A1984,'[1]Skus Odoo'!$A$1:$D$3000,4,)," ")</f>
        <v xml:space="preserve"> </v>
      </c>
      <c r="C1984">
        <f>IFERROR(VLOOKUP(A1984,'[1]Ventes 3 mois'!$A$1:$E$422,2,),0)</f>
        <v>0</v>
      </c>
      <c r="D1984" s="10">
        <f>IFERROR(VLOOKUP(A1984,'[1]Ventes 6 mois'!$A$1:$E$528,2,),0)</f>
        <v>0</v>
      </c>
      <c r="E1984" s="11">
        <f>IFERROR(AVERAGEA(VLOOKUP(A1984,'[1]Ventes Février'!$A$1:$E$282,4,),VLOOKUP(A1984,'[1]Ventes Mars'!$A$1:$E$282,4,),VLOOKUP(A1984,'[1]Ventes Avril'!$A$1:$E$282,4,)),0)</f>
        <v>0</v>
      </c>
    </row>
    <row r="1985" spans="1:5" x14ac:dyDescent="0.25">
      <c r="A1985" s="9" t="str">
        <f>IF(OR('[1]Skus Odoo'!C1999='[1]Skus Odoo'!$F$2,'[1]Skus Odoo'!C1999='[1]Skus Odoo'!$F$3,'[1]Skus Odoo'!C1999='[1]Skus Odoo'!$F$4),'[1]Skus Odoo'!A1999," ")</f>
        <v xml:space="preserve"> </v>
      </c>
      <c r="B1985" t="str">
        <f>IFERROR(VLOOKUP(A1985,'[1]Skus Odoo'!$A$1:$D$3000,4,)," ")</f>
        <v xml:space="preserve"> </v>
      </c>
      <c r="C1985">
        <f>IFERROR(VLOOKUP(A1985,'[1]Ventes 3 mois'!$A$1:$E$422,2,),0)</f>
        <v>0</v>
      </c>
      <c r="D1985" s="10">
        <f>IFERROR(VLOOKUP(A1985,'[1]Ventes 6 mois'!$A$1:$E$528,2,),0)</f>
        <v>0</v>
      </c>
      <c r="E1985" s="11">
        <f>IFERROR(AVERAGEA(VLOOKUP(A1985,'[1]Ventes Février'!$A$1:$E$282,4,),VLOOKUP(A1985,'[1]Ventes Mars'!$A$1:$E$282,4,),VLOOKUP(A1985,'[1]Ventes Avril'!$A$1:$E$282,4,)),0)</f>
        <v>0</v>
      </c>
    </row>
    <row r="1986" spans="1:5" x14ac:dyDescent="0.25">
      <c r="A1986" s="9" t="str">
        <f>IF(OR('[1]Skus Odoo'!C2000='[1]Skus Odoo'!$F$2,'[1]Skus Odoo'!C2000='[1]Skus Odoo'!$F$3,'[1]Skus Odoo'!C2000='[1]Skus Odoo'!$F$4),'[1]Skus Odoo'!A2000," ")</f>
        <v xml:space="preserve"> </v>
      </c>
      <c r="B1986" t="str">
        <f>IFERROR(VLOOKUP(A1986,'[1]Skus Odoo'!$A$1:$D$3000,4,)," ")</f>
        <v xml:space="preserve"> </v>
      </c>
      <c r="C1986">
        <f>IFERROR(VLOOKUP(A1986,'[1]Ventes 3 mois'!$A$1:$E$422,2,),0)</f>
        <v>0</v>
      </c>
      <c r="D1986" s="10">
        <f>IFERROR(VLOOKUP(A1986,'[1]Ventes 6 mois'!$A$1:$E$528,2,),0)</f>
        <v>0</v>
      </c>
      <c r="E1986" s="11">
        <f>IFERROR(AVERAGEA(VLOOKUP(A1986,'[1]Ventes Février'!$A$1:$E$282,4,),VLOOKUP(A1986,'[1]Ventes Mars'!$A$1:$E$282,4,),VLOOKUP(A1986,'[1]Ventes Avril'!$A$1:$E$282,4,)),0)</f>
        <v>0</v>
      </c>
    </row>
    <row r="1987" spans="1:5" x14ac:dyDescent="0.25">
      <c r="A1987" s="9" t="str">
        <f>IF(OR('[1]Skus Odoo'!C2001='[1]Skus Odoo'!$F$2,'[1]Skus Odoo'!C2001='[1]Skus Odoo'!$F$3,'[1]Skus Odoo'!C2001='[1]Skus Odoo'!$F$4),'[1]Skus Odoo'!A2001," ")</f>
        <v xml:space="preserve"> </v>
      </c>
      <c r="B1987" t="str">
        <f>IFERROR(VLOOKUP(A1987,'[1]Skus Odoo'!$A$1:$D$3000,4,)," ")</f>
        <v xml:space="preserve"> </v>
      </c>
      <c r="C1987">
        <f>IFERROR(VLOOKUP(A1987,'[1]Ventes 3 mois'!$A$1:$E$422,2,),0)</f>
        <v>0</v>
      </c>
      <c r="D1987" s="10">
        <f>IFERROR(VLOOKUP(A1987,'[1]Ventes 6 mois'!$A$1:$E$528,2,),0)</f>
        <v>0</v>
      </c>
      <c r="E1987" s="11">
        <f>IFERROR(AVERAGEA(VLOOKUP(A1987,'[1]Ventes Février'!$A$1:$E$282,4,),VLOOKUP(A1987,'[1]Ventes Mars'!$A$1:$E$282,4,),VLOOKUP(A1987,'[1]Ventes Avril'!$A$1:$E$282,4,)),0)</f>
        <v>0</v>
      </c>
    </row>
    <row r="1988" spans="1:5" x14ac:dyDescent="0.25">
      <c r="A1988" s="9" t="str">
        <f>IF(OR('[1]Skus Odoo'!C2002='[1]Skus Odoo'!$F$2,'[1]Skus Odoo'!C2002='[1]Skus Odoo'!$F$3,'[1]Skus Odoo'!C2002='[1]Skus Odoo'!$F$4),'[1]Skus Odoo'!A2002," ")</f>
        <v xml:space="preserve"> </v>
      </c>
      <c r="B1988" t="str">
        <f>IFERROR(VLOOKUP(A1988,'[1]Skus Odoo'!$A$1:$D$3000,4,)," ")</f>
        <v xml:space="preserve"> </v>
      </c>
      <c r="C1988">
        <f>IFERROR(VLOOKUP(A1988,'[1]Ventes 3 mois'!$A$1:$E$422,2,),0)</f>
        <v>0</v>
      </c>
      <c r="D1988" s="10">
        <f>IFERROR(VLOOKUP(A1988,'[1]Ventes 6 mois'!$A$1:$E$528,2,),0)</f>
        <v>0</v>
      </c>
      <c r="E1988" s="11">
        <f>IFERROR(AVERAGEA(VLOOKUP(A1988,'[1]Ventes Février'!$A$1:$E$282,4,),VLOOKUP(A1988,'[1]Ventes Mars'!$A$1:$E$282,4,),VLOOKUP(A1988,'[1]Ventes Avril'!$A$1:$E$282,4,)),0)</f>
        <v>0</v>
      </c>
    </row>
    <row r="1989" spans="1:5" x14ac:dyDescent="0.25">
      <c r="A1989" s="9" t="str">
        <f>IF(OR('[1]Skus Odoo'!C2003='[1]Skus Odoo'!$F$2,'[1]Skus Odoo'!C2003='[1]Skus Odoo'!$F$3,'[1]Skus Odoo'!C2003='[1]Skus Odoo'!$F$4),'[1]Skus Odoo'!A2003," ")</f>
        <v xml:space="preserve"> </v>
      </c>
      <c r="B1989" t="str">
        <f>IFERROR(VLOOKUP(A1989,'[1]Skus Odoo'!$A$1:$D$3000,4,)," ")</f>
        <v xml:space="preserve"> </v>
      </c>
      <c r="C1989">
        <f>IFERROR(VLOOKUP(A1989,'[1]Ventes 3 mois'!$A$1:$E$422,2,),0)</f>
        <v>0</v>
      </c>
      <c r="D1989" s="10">
        <f>IFERROR(VLOOKUP(A1989,'[1]Ventes 6 mois'!$A$1:$E$528,2,),0)</f>
        <v>0</v>
      </c>
      <c r="E1989" s="11">
        <f>IFERROR(AVERAGEA(VLOOKUP(A1989,'[1]Ventes Février'!$A$1:$E$282,4,),VLOOKUP(A1989,'[1]Ventes Mars'!$A$1:$E$282,4,),VLOOKUP(A1989,'[1]Ventes Avril'!$A$1:$E$282,4,)),0)</f>
        <v>0</v>
      </c>
    </row>
    <row r="1990" spans="1:5" x14ac:dyDescent="0.25">
      <c r="A1990" s="9" t="str">
        <f>IF(OR('[1]Skus Odoo'!C2004='[1]Skus Odoo'!$F$2,'[1]Skus Odoo'!C2004='[1]Skus Odoo'!$F$3,'[1]Skus Odoo'!C2004='[1]Skus Odoo'!$F$4),'[1]Skus Odoo'!A2004," ")</f>
        <v xml:space="preserve"> </v>
      </c>
      <c r="B1990" t="str">
        <f>IFERROR(VLOOKUP(A1990,'[1]Skus Odoo'!$A$1:$D$3000,4,)," ")</f>
        <v xml:space="preserve"> </v>
      </c>
      <c r="C1990">
        <f>IFERROR(VLOOKUP(A1990,'[1]Ventes 3 mois'!$A$1:$E$422,2,),0)</f>
        <v>0</v>
      </c>
      <c r="D1990" s="10">
        <f>IFERROR(VLOOKUP(A1990,'[1]Ventes 6 mois'!$A$1:$E$528,2,),0)</f>
        <v>0</v>
      </c>
      <c r="E1990" s="11">
        <f>IFERROR(AVERAGEA(VLOOKUP(A1990,'[1]Ventes Février'!$A$1:$E$282,4,),VLOOKUP(A1990,'[1]Ventes Mars'!$A$1:$E$282,4,),VLOOKUP(A1990,'[1]Ventes Avril'!$A$1:$E$282,4,)),0)</f>
        <v>0</v>
      </c>
    </row>
    <row r="1991" spans="1:5" x14ac:dyDescent="0.25">
      <c r="A1991" s="9" t="str">
        <f>IF(OR('[1]Skus Odoo'!C2005='[1]Skus Odoo'!$F$2,'[1]Skus Odoo'!C2005='[1]Skus Odoo'!$F$3,'[1]Skus Odoo'!C2005='[1]Skus Odoo'!$F$4),'[1]Skus Odoo'!A2005," ")</f>
        <v xml:space="preserve"> </v>
      </c>
      <c r="B1991" t="str">
        <f>IFERROR(VLOOKUP(A1991,'[1]Skus Odoo'!$A$1:$D$3000,4,)," ")</f>
        <v xml:space="preserve"> </v>
      </c>
      <c r="C1991">
        <f>IFERROR(VLOOKUP(A1991,'[1]Ventes 3 mois'!$A$1:$E$422,2,),0)</f>
        <v>0</v>
      </c>
      <c r="D1991" s="10">
        <f>IFERROR(VLOOKUP(A1991,'[1]Ventes 6 mois'!$A$1:$E$528,2,),0)</f>
        <v>0</v>
      </c>
      <c r="E1991" s="11">
        <f>IFERROR(AVERAGEA(VLOOKUP(A1991,'[1]Ventes Février'!$A$1:$E$282,4,),VLOOKUP(A1991,'[1]Ventes Mars'!$A$1:$E$282,4,),VLOOKUP(A1991,'[1]Ventes Avril'!$A$1:$E$282,4,)),0)</f>
        <v>0</v>
      </c>
    </row>
    <row r="1992" spans="1:5" x14ac:dyDescent="0.25">
      <c r="A1992" s="9" t="str">
        <f>IF(OR('[1]Skus Odoo'!C2006='[1]Skus Odoo'!$F$2,'[1]Skus Odoo'!C2006='[1]Skus Odoo'!$F$3,'[1]Skus Odoo'!C2006='[1]Skus Odoo'!$F$4),'[1]Skus Odoo'!A2006," ")</f>
        <v xml:space="preserve"> </v>
      </c>
      <c r="B1992" t="str">
        <f>IFERROR(VLOOKUP(A1992,'[1]Skus Odoo'!$A$1:$D$3000,4,)," ")</f>
        <v xml:space="preserve"> </v>
      </c>
      <c r="C1992">
        <f>IFERROR(VLOOKUP(A1992,'[1]Ventes 3 mois'!$A$1:$E$422,2,),0)</f>
        <v>0</v>
      </c>
      <c r="D1992" s="10">
        <f>IFERROR(VLOOKUP(A1992,'[1]Ventes 6 mois'!$A$1:$E$528,2,),0)</f>
        <v>0</v>
      </c>
      <c r="E1992" s="11">
        <f>IFERROR(AVERAGEA(VLOOKUP(A1992,'[1]Ventes Février'!$A$1:$E$282,4,),VLOOKUP(A1992,'[1]Ventes Mars'!$A$1:$E$282,4,),VLOOKUP(A1992,'[1]Ventes Avril'!$A$1:$E$282,4,)),0)</f>
        <v>0</v>
      </c>
    </row>
    <row r="1993" spans="1:5" x14ac:dyDescent="0.25">
      <c r="A1993" s="9" t="str">
        <f>IF(OR('[1]Skus Odoo'!C2007='[1]Skus Odoo'!$F$2,'[1]Skus Odoo'!C2007='[1]Skus Odoo'!$F$3,'[1]Skus Odoo'!C2007='[1]Skus Odoo'!$F$4),'[1]Skus Odoo'!A2007," ")</f>
        <v xml:space="preserve"> </v>
      </c>
      <c r="B1993" t="str">
        <f>IFERROR(VLOOKUP(A1993,'[1]Skus Odoo'!$A$1:$D$3000,4,)," ")</f>
        <v xml:space="preserve"> </v>
      </c>
      <c r="C1993">
        <f>IFERROR(VLOOKUP(A1993,'[1]Ventes 3 mois'!$A$1:$E$422,2,),0)</f>
        <v>0</v>
      </c>
      <c r="D1993" s="10">
        <f>IFERROR(VLOOKUP(A1993,'[1]Ventes 6 mois'!$A$1:$E$528,2,),0)</f>
        <v>0</v>
      </c>
      <c r="E1993" s="11">
        <f>IFERROR(AVERAGEA(VLOOKUP(A1993,'[1]Ventes Février'!$A$1:$E$282,4,),VLOOKUP(A1993,'[1]Ventes Mars'!$A$1:$E$282,4,),VLOOKUP(A1993,'[1]Ventes Avril'!$A$1:$E$282,4,)),0)</f>
        <v>0</v>
      </c>
    </row>
    <row r="1994" spans="1:5" x14ac:dyDescent="0.25">
      <c r="A1994" s="9" t="str">
        <f>IF(OR('[1]Skus Odoo'!C2008='[1]Skus Odoo'!$F$2,'[1]Skus Odoo'!C2008='[1]Skus Odoo'!$F$3,'[1]Skus Odoo'!C2008='[1]Skus Odoo'!$F$4),'[1]Skus Odoo'!A2008," ")</f>
        <v xml:space="preserve"> </v>
      </c>
      <c r="B1994" t="str">
        <f>IFERROR(VLOOKUP(A1994,'[1]Skus Odoo'!$A$1:$D$3000,4,)," ")</f>
        <v xml:space="preserve"> </v>
      </c>
      <c r="C1994">
        <f>IFERROR(VLOOKUP(A1994,'[1]Ventes 3 mois'!$A$1:$E$422,2,),0)</f>
        <v>0</v>
      </c>
      <c r="D1994" s="10">
        <f>IFERROR(VLOOKUP(A1994,'[1]Ventes 6 mois'!$A$1:$E$528,2,),0)</f>
        <v>0</v>
      </c>
      <c r="E1994" s="11">
        <f>IFERROR(AVERAGEA(VLOOKUP(A1994,'[1]Ventes Février'!$A$1:$E$282,4,),VLOOKUP(A1994,'[1]Ventes Mars'!$A$1:$E$282,4,),VLOOKUP(A1994,'[1]Ventes Avril'!$A$1:$E$282,4,)),0)</f>
        <v>0</v>
      </c>
    </row>
    <row r="1995" spans="1:5" x14ac:dyDescent="0.25">
      <c r="A1995" s="9" t="str">
        <f>IF(OR('[1]Skus Odoo'!C2009='[1]Skus Odoo'!$F$2,'[1]Skus Odoo'!C2009='[1]Skus Odoo'!$F$3,'[1]Skus Odoo'!C2009='[1]Skus Odoo'!$F$4),'[1]Skus Odoo'!A2009," ")</f>
        <v xml:space="preserve"> </v>
      </c>
      <c r="B1995" t="str">
        <f>IFERROR(VLOOKUP(A1995,'[1]Skus Odoo'!$A$1:$D$3000,4,)," ")</f>
        <v xml:space="preserve"> </v>
      </c>
      <c r="C1995">
        <f>IFERROR(VLOOKUP(A1995,'[1]Ventes 3 mois'!$A$1:$E$422,2,),0)</f>
        <v>0</v>
      </c>
      <c r="D1995" s="10">
        <f>IFERROR(VLOOKUP(A1995,'[1]Ventes 6 mois'!$A$1:$E$528,2,),0)</f>
        <v>0</v>
      </c>
      <c r="E1995" s="11">
        <f>IFERROR(AVERAGEA(VLOOKUP(A1995,'[1]Ventes Février'!$A$1:$E$282,4,),VLOOKUP(A1995,'[1]Ventes Mars'!$A$1:$E$282,4,),VLOOKUP(A1995,'[1]Ventes Avril'!$A$1:$E$282,4,)),0)</f>
        <v>0</v>
      </c>
    </row>
    <row r="1996" spans="1:5" x14ac:dyDescent="0.25">
      <c r="A1996" s="9" t="str">
        <f>IF(OR('[1]Skus Odoo'!C2010='[1]Skus Odoo'!$F$2,'[1]Skus Odoo'!C2010='[1]Skus Odoo'!$F$3,'[1]Skus Odoo'!C2010='[1]Skus Odoo'!$F$4),'[1]Skus Odoo'!A2010," ")</f>
        <v xml:space="preserve"> </v>
      </c>
      <c r="B1996" t="str">
        <f>IFERROR(VLOOKUP(A1996,'[1]Skus Odoo'!$A$1:$D$3000,4,)," ")</f>
        <v xml:space="preserve"> </v>
      </c>
      <c r="C1996">
        <f>IFERROR(VLOOKUP(A1996,'[1]Ventes 3 mois'!$A$1:$E$422,2,),0)</f>
        <v>0</v>
      </c>
      <c r="D1996" s="10">
        <f>IFERROR(VLOOKUP(A1996,'[1]Ventes 6 mois'!$A$1:$E$528,2,),0)</f>
        <v>0</v>
      </c>
      <c r="E1996" s="11">
        <f>IFERROR(AVERAGEA(VLOOKUP(A1996,'[1]Ventes Février'!$A$1:$E$282,4,),VLOOKUP(A1996,'[1]Ventes Mars'!$A$1:$E$282,4,),VLOOKUP(A1996,'[1]Ventes Avril'!$A$1:$E$282,4,)),0)</f>
        <v>0</v>
      </c>
    </row>
    <row r="1997" spans="1:5" x14ac:dyDescent="0.25">
      <c r="A1997" s="9" t="str">
        <f>IF(OR('[1]Skus Odoo'!C2011='[1]Skus Odoo'!$F$2,'[1]Skus Odoo'!C2011='[1]Skus Odoo'!$F$3,'[1]Skus Odoo'!C2011='[1]Skus Odoo'!$F$4),'[1]Skus Odoo'!A2011," ")</f>
        <v xml:space="preserve"> </v>
      </c>
      <c r="B1997" t="str">
        <f>IFERROR(VLOOKUP(A1997,'[1]Skus Odoo'!$A$1:$D$3000,4,)," ")</f>
        <v xml:space="preserve"> </v>
      </c>
      <c r="C1997">
        <f>IFERROR(VLOOKUP(A1997,'[1]Ventes 3 mois'!$A$1:$E$422,2,),0)</f>
        <v>0</v>
      </c>
      <c r="D1997" s="10">
        <f>IFERROR(VLOOKUP(A1997,'[1]Ventes 6 mois'!$A$1:$E$528,2,),0)</f>
        <v>0</v>
      </c>
      <c r="E1997" s="11">
        <f>IFERROR(AVERAGEA(VLOOKUP(A1997,'[1]Ventes Février'!$A$1:$E$282,4,),VLOOKUP(A1997,'[1]Ventes Mars'!$A$1:$E$282,4,),VLOOKUP(A1997,'[1]Ventes Avril'!$A$1:$E$282,4,)),0)</f>
        <v>0</v>
      </c>
    </row>
    <row r="1998" spans="1:5" x14ac:dyDescent="0.25">
      <c r="A1998" s="9" t="str">
        <f>IF(OR('[1]Skus Odoo'!C2012='[1]Skus Odoo'!$F$2,'[1]Skus Odoo'!C2012='[1]Skus Odoo'!$F$3,'[1]Skus Odoo'!C2012='[1]Skus Odoo'!$F$4),'[1]Skus Odoo'!A2012," ")</f>
        <v xml:space="preserve"> </v>
      </c>
      <c r="B1998" t="str">
        <f>IFERROR(VLOOKUP(A1998,'[1]Skus Odoo'!$A$1:$D$3000,4,)," ")</f>
        <v xml:space="preserve"> </v>
      </c>
      <c r="C1998">
        <f>IFERROR(VLOOKUP(A1998,'[1]Ventes 3 mois'!$A$1:$E$422,2,),0)</f>
        <v>0</v>
      </c>
      <c r="D1998" s="10">
        <f>IFERROR(VLOOKUP(A1998,'[1]Ventes 6 mois'!$A$1:$E$528,2,),0)</f>
        <v>0</v>
      </c>
      <c r="E1998" s="11">
        <f>IFERROR(AVERAGEA(VLOOKUP(A1998,'[1]Ventes Février'!$A$1:$E$282,4,),VLOOKUP(A1998,'[1]Ventes Mars'!$A$1:$E$282,4,),VLOOKUP(A1998,'[1]Ventes Avril'!$A$1:$E$282,4,)),0)</f>
        <v>0</v>
      </c>
    </row>
    <row r="1999" spans="1:5" x14ac:dyDescent="0.25">
      <c r="A1999" s="9" t="str">
        <f>IF(OR('[1]Skus Odoo'!C2013='[1]Skus Odoo'!$F$2,'[1]Skus Odoo'!C2013='[1]Skus Odoo'!$F$3,'[1]Skus Odoo'!C2013='[1]Skus Odoo'!$F$4),'[1]Skus Odoo'!A2013," ")</f>
        <v xml:space="preserve"> </v>
      </c>
      <c r="B1999" t="str">
        <f>IFERROR(VLOOKUP(A1999,'[1]Skus Odoo'!$A$1:$D$3000,4,)," ")</f>
        <v xml:space="preserve"> </v>
      </c>
      <c r="C1999">
        <f>IFERROR(VLOOKUP(A1999,'[1]Ventes 3 mois'!$A$1:$E$422,2,),0)</f>
        <v>0</v>
      </c>
      <c r="D1999" s="10">
        <f>IFERROR(VLOOKUP(A1999,'[1]Ventes 6 mois'!$A$1:$E$528,2,),0)</f>
        <v>0</v>
      </c>
      <c r="E1999" s="11">
        <f>IFERROR(AVERAGEA(VLOOKUP(A1999,'[1]Ventes Février'!$A$1:$E$282,4,),VLOOKUP(A1999,'[1]Ventes Mars'!$A$1:$E$282,4,),VLOOKUP(A1999,'[1]Ventes Avril'!$A$1:$E$282,4,)),0)</f>
        <v>0</v>
      </c>
    </row>
    <row r="2000" spans="1:5" x14ac:dyDescent="0.25">
      <c r="A2000" s="9" t="str">
        <f>IF(OR('[1]Skus Odoo'!C2014='[1]Skus Odoo'!$F$2,'[1]Skus Odoo'!C2014='[1]Skus Odoo'!$F$3,'[1]Skus Odoo'!C2014='[1]Skus Odoo'!$F$4),'[1]Skus Odoo'!A2014," ")</f>
        <v xml:space="preserve"> </v>
      </c>
      <c r="B2000" t="str">
        <f>IFERROR(VLOOKUP(A2000,'[1]Skus Odoo'!$A$1:$D$3000,4,)," ")</f>
        <v xml:space="preserve"> </v>
      </c>
      <c r="C2000">
        <f>IFERROR(VLOOKUP(A2000,'[1]Ventes 3 mois'!$A$1:$E$422,2,),0)</f>
        <v>0</v>
      </c>
      <c r="D2000" s="10">
        <f>IFERROR(VLOOKUP(A2000,'[1]Ventes 6 mois'!$A$1:$E$528,2,),0)</f>
        <v>0</v>
      </c>
      <c r="E2000" s="11">
        <f>IFERROR(AVERAGEA(VLOOKUP(A2000,'[1]Ventes Février'!$A$1:$E$282,4,),VLOOKUP(A2000,'[1]Ventes Mars'!$A$1:$E$282,4,),VLOOKUP(A2000,'[1]Ventes Avril'!$A$1:$E$282,4,)),0)</f>
        <v>0</v>
      </c>
    </row>
    <row r="2001" spans="1:5" x14ac:dyDescent="0.25">
      <c r="A2001" s="9" t="str">
        <f>IF(OR('[1]Skus Odoo'!C2015='[1]Skus Odoo'!$F$2,'[1]Skus Odoo'!C2015='[1]Skus Odoo'!$F$3,'[1]Skus Odoo'!C2015='[1]Skus Odoo'!$F$4),'[1]Skus Odoo'!A2015," ")</f>
        <v xml:space="preserve"> </v>
      </c>
      <c r="B2001" t="str">
        <f>IFERROR(VLOOKUP(A2001,'[1]Skus Odoo'!$A$1:$D$3000,4,)," ")</f>
        <v xml:space="preserve"> </v>
      </c>
      <c r="C2001">
        <f>IFERROR(VLOOKUP(A2001,'[1]Ventes 3 mois'!$A$1:$E$422,2,),0)</f>
        <v>0</v>
      </c>
      <c r="D2001" s="10">
        <f>IFERROR(VLOOKUP(A2001,'[1]Ventes 6 mois'!$A$1:$E$528,2,),0)</f>
        <v>0</v>
      </c>
      <c r="E2001" s="11">
        <f>IFERROR(AVERAGEA(VLOOKUP(A2001,'[1]Ventes Février'!$A$1:$E$282,4,),VLOOKUP(A2001,'[1]Ventes Mars'!$A$1:$E$282,4,),VLOOKUP(A2001,'[1]Ventes Avril'!$A$1:$E$282,4,)),0)</f>
        <v>0</v>
      </c>
    </row>
    <row r="2002" spans="1:5" x14ac:dyDescent="0.25">
      <c r="A2002" s="9" t="str">
        <f>IF(OR('[1]Skus Odoo'!C2016='[1]Skus Odoo'!$F$2,'[1]Skus Odoo'!C2016='[1]Skus Odoo'!$F$3,'[1]Skus Odoo'!C2016='[1]Skus Odoo'!$F$4),'[1]Skus Odoo'!A2016," ")</f>
        <v xml:space="preserve"> </v>
      </c>
      <c r="B2002" t="str">
        <f>IFERROR(VLOOKUP(A2002,'[1]Skus Odoo'!$A$1:$D$3000,4,)," ")</f>
        <v xml:space="preserve"> </v>
      </c>
      <c r="C2002">
        <f>IFERROR(VLOOKUP(A2002,'[1]Ventes 3 mois'!$A$1:$E$422,2,),0)</f>
        <v>0</v>
      </c>
      <c r="D2002" s="10">
        <f>IFERROR(VLOOKUP(A2002,'[1]Ventes 6 mois'!$A$1:$E$528,2,),0)</f>
        <v>0</v>
      </c>
      <c r="E2002" s="11">
        <f>IFERROR(AVERAGEA(VLOOKUP(A2002,'[1]Ventes Février'!$A$1:$E$282,4,),VLOOKUP(A2002,'[1]Ventes Mars'!$A$1:$E$282,4,),VLOOKUP(A2002,'[1]Ventes Avril'!$A$1:$E$282,4,)),0)</f>
        <v>0</v>
      </c>
    </row>
    <row r="2003" spans="1:5" x14ac:dyDescent="0.25">
      <c r="A2003" s="9" t="str">
        <f>IF(OR('[1]Skus Odoo'!C2017='[1]Skus Odoo'!$F$2,'[1]Skus Odoo'!C2017='[1]Skus Odoo'!$F$3,'[1]Skus Odoo'!C2017='[1]Skus Odoo'!$F$4),'[1]Skus Odoo'!A2017," ")</f>
        <v xml:space="preserve"> </v>
      </c>
      <c r="B2003" t="str">
        <f>IFERROR(VLOOKUP(A2003,'[1]Skus Odoo'!$A$1:$D$3000,4,)," ")</f>
        <v xml:space="preserve"> </v>
      </c>
      <c r="C2003">
        <f>IFERROR(VLOOKUP(A2003,'[1]Ventes 3 mois'!$A$1:$E$422,2,),0)</f>
        <v>0</v>
      </c>
      <c r="D2003" s="10">
        <f>IFERROR(VLOOKUP(A2003,'[1]Ventes 6 mois'!$A$1:$E$528,2,),0)</f>
        <v>0</v>
      </c>
      <c r="E2003" s="11">
        <f>IFERROR(AVERAGEA(VLOOKUP(A2003,'[1]Ventes Février'!$A$1:$E$282,4,),VLOOKUP(A2003,'[1]Ventes Mars'!$A$1:$E$282,4,),VLOOKUP(A2003,'[1]Ventes Avril'!$A$1:$E$282,4,)),0)</f>
        <v>0</v>
      </c>
    </row>
    <row r="2004" spans="1:5" x14ac:dyDescent="0.25">
      <c r="A2004" s="9" t="str">
        <f>IF(OR('[1]Skus Odoo'!C2018='[1]Skus Odoo'!$F$2,'[1]Skus Odoo'!C2018='[1]Skus Odoo'!$F$3,'[1]Skus Odoo'!C2018='[1]Skus Odoo'!$F$4),'[1]Skus Odoo'!A2018," ")</f>
        <v xml:space="preserve"> </v>
      </c>
      <c r="B2004" t="str">
        <f>IFERROR(VLOOKUP(A2004,'[1]Skus Odoo'!$A$1:$D$3000,4,)," ")</f>
        <v xml:space="preserve"> </v>
      </c>
      <c r="C2004">
        <f>IFERROR(VLOOKUP(A2004,'[1]Ventes 3 mois'!$A$1:$E$422,2,),0)</f>
        <v>0</v>
      </c>
      <c r="D2004" s="10">
        <f>IFERROR(VLOOKUP(A2004,'[1]Ventes 6 mois'!$A$1:$E$528,2,),0)</f>
        <v>0</v>
      </c>
      <c r="E2004" s="11">
        <f>IFERROR(AVERAGEA(VLOOKUP(A2004,'[1]Ventes Février'!$A$1:$E$282,4,),VLOOKUP(A2004,'[1]Ventes Mars'!$A$1:$E$282,4,),VLOOKUP(A2004,'[1]Ventes Avril'!$A$1:$E$282,4,)),0)</f>
        <v>0</v>
      </c>
    </row>
    <row r="2005" spans="1:5" x14ac:dyDescent="0.25">
      <c r="A2005" s="9" t="str">
        <f>IF(OR('[1]Skus Odoo'!C2019='[1]Skus Odoo'!$F$2,'[1]Skus Odoo'!C2019='[1]Skus Odoo'!$F$3,'[1]Skus Odoo'!C2019='[1]Skus Odoo'!$F$4),'[1]Skus Odoo'!A2019," ")</f>
        <v xml:space="preserve"> </v>
      </c>
      <c r="B2005" t="str">
        <f>IFERROR(VLOOKUP(A2005,'[1]Skus Odoo'!$A$1:$D$3000,4,)," ")</f>
        <v xml:space="preserve"> </v>
      </c>
      <c r="C2005">
        <f>IFERROR(VLOOKUP(A2005,'[1]Ventes 3 mois'!$A$1:$E$422,2,),0)</f>
        <v>0</v>
      </c>
      <c r="D2005" s="10">
        <f>IFERROR(VLOOKUP(A2005,'[1]Ventes 6 mois'!$A$1:$E$528,2,),0)</f>
        <v>0</v>
      </c>
      <c r="E2005" s="11">
        <f>IFERROR(AVERAGEA(VLOOKUP(A2005,'[1]Ventes Février'!$A$1:$E$282,4,),VLOOKUP(A2005,'[1]Ventes Mars'!$A$1:$E$282,4,),VLOOKUP(A2005,'[1]Ventes Avril'!$A$1:$E$282,4,)),0)</f>
        <v>0</v>
      </c>
    </row>
    <row r="2006" spans="1:5" x14ac:dyDescent="0.25">
      <c r="A2006" s="9" t="str">
        <f>IF(OR('[1]Skus Odoo'!C2020='[1]Skus Odoo'!$F$2,'[1]Skus Odoo'!C2020='[1]Skus Odoo'!$F$3,'[1]Skus Odoo'!C2020='[1]Skus Odoo'!$F$4),'[1]Skus Odoo'!A2020," ")</f>
        <v xml:space="preserve"> </v>
      </c>
      <c r="B2006" t="str">
        <f>IFERROR(VLOOKUP(A2006,'[1]Skus Odoo'!$A$1:$D$3000,4,)," ")</f>
        <v xml:space="preserve"> </v>
      </c>
      <c r="C2006">
        <f>IFERROR(VLOOKUP(A2006,'[1]Ventes 3 mois'!$A$1:$E$422,2,),0)</f>
        <v>0</v>
      </c>
      <c r="D2006" s="10">
        <f>IFERROR(VLOOKUP(A2006,'[1]Ventes 6 mois'!$A$1:$E$528,2,),0)</f>
        <v>0</v>
      </c>
      <c r="E2006" s="11">
        <f>IFERROR(AVERAGEA(VLOOKUP(A2006,'[1]Ventes Février'!$A$1:$E$282,4,),VLOOKUP(A2006,'[1]Ventes Mars'!$A$1:$E$282,4,),VLOOKUP(A2006,'[1]Ventes Avril'!$A$1:$E$282,4,)),0)</f>
        <v>0</v>
      </c>
    </row>
    <row r="2007" spans="1:5" x14ac:dyDescent="0.25">
      <c r="A2007" s="9" t="str">
        <f>IF(OR('[1]Skus Odoo'!C2021='[1]Skus Odoo'!$F$2,'[1]Skus Odoo'!C2021='[1]Skus Odoo'!$F$3,'[1]Skus Odoo'!C2021='[1]Skus Odoo'!$F$4),'[1]Skus Odoo'!A2021," ")</f>
        <v xml:space="preserve"> </v>
      </c>
      <c r="B2007" t="str">
        <f>IFERROR(VLOOKUP(A2007,'[1]Skus Odoo'!$A$1:$D$3000,4,)," ")</f>
        <v xml:space="preserve"> </v>
      </c>
      <c r="C2007">
        <f>IFERROR(VLOOKUP(A2007,'[1]Ventes 3 mois'!$A$1:$E$422,2,),0)</f>
        <v>0</v>
      </c>
      <c r="D2007" s="10">
        <f>IFERROR(VLOOKUP(A2007,'[1]Ventes 6 mois'!$A$1:$E$528,2,),0)</f>
        <v>0</v>
      </c>
      <c r="E2007" s="11">
        <f>IFERROR(AVERAGEA(VLOOKUP(A2007,'[1]Ventes Février'!$A$1:$E$282,4,),VLOOKUP(A2007,'[1]Ventes Mars'!$A$1:$E$282,4,),VLOOKUP(A2007,'[1]Ventes Avril'!$A$1:$E$282,4,)),0)</f>
        <v>0</v>
      </c>
    </row>
    <row r="2008" spans="1:5" x14ac:dyDescent="0.25">
      <c r="A2008" s="9" t="str">
        <f>IF(OR('[1]Skus Odoo'!C2022='[1]Skus Odoo'!$F$2,'[1]Skus Odoo'!C2022='[1]Skus Odoo'!$F$3,'[1]Skus Odoo'!C2022='[1]Skus Odoo'!$F$4),'[1]Skus Odoo'!A2022," ")</f>
        <v xml:space="preserve"> </v>
      </c>
      <c r="B2008" t="str">
        <f>IFERROR(VLOOKUP(A2008,'[1]Skus Odoo'!$A$1:$D$3000,4,)," ")</f>
        <v xml:space="preserve"> </v>
      </c>
      <c r="C2008">
        <f>IFERROR(VLOOKUP(A2008,'[1]Ventes 3 mois'!$A$1:$E$422,2,),0)</f>
        <v>0</v>
      </c>
      <c r="D2008" s="10">
        <f>IFERROR(VLOOKUP(A2008,'[1]Ventes 6 mois'!$A$1:$E$528,2,),0)</f>
        <v>0</v>
      </c>
      <c r="E2008" s="11">
        <f>IFERROR(AVERAGEA(VLOOKUP(A2008,'[1]Ventes Février'!$A$1:$E$282,4,),VLOOKUP(A2008,'[1]Ventes Mars'!$A$1:$E$282,4,),VLOOKUP(A2008,'[1]Ventes Avril'!$A$1:$E$282,4,)),0)</f>
        <v>0</v>
      </c>
    </row>
    <row r="2009" spans="1:5" x14ac:dyDescent="0.25">
      <c r="A2009" s="9" t="str">
        <f>IF(OR('[1]Skus Odoo'!C2023='[1]Skus Odoo'!$F$2,'[1]Skus Odoo'!C2023='[1]Skus Odoo'!$F$3,'[1]Skus Odoo'!C2023='[1]Skus Odoo'!$F$4),'[1]Skus Odoo'!A2023," ")</f>
        <v xml:space="preserve"> </v>
      </c>
      <c r="B2009" t="str">
        <f>IFERROR(VLOOKUP(A2009,'[1]Skus Odoo'!$A$1:$D$3000,4,)," ")</f>
        <v xml:space="preserve"> </v>
      </c>
      <c r="C2009">
        <f>IFERROR(VLOOKUP(A2009,'[1]Ventes 3 mois'!$A$1:$E$422,2,),0)</f>
        <v>0</v>
      </c>
      <c r="D2009" s="10">
        <f>IFERROR(VLOOKUP(A2009,'[1]Ventes 6 mois'!$A$1:$E$528,2,),0)</f>
        <v>0</v>
      </c>
      <c r="E2009" s="11">
        <f>IFERROR(AVERAGEA(VLOOKUP(A2009,'[1]Ventes Février'!$A$1:$E$282,4,),VLOOKUP(A2009,'[1]Ventes Mars'!$A$1:$E$282,4,),VLOOKUP(A2009,'[1]Ventes Avril'!$A$1:$E$282,4,)),0)</f>
        <v>0</v>
      </c>
    </row>
    <row r="2010" spans="1:5" x14ac:dyDescent="0.25">
      <c r="A2010" s="9" t="str">
        <f>IF(OR('[1]Skus Odoo'!C2024='[1]Skus Odoo'!$F$2,'[1]Skus Odoo'!C2024='[1]Skus Odoo'!$F$3,'[1]Skus Odoo'!C2024='[1]Skus Odoo'!$F$4),'[1]Skus Odoo'!A2024," ")</f>
        <v xml:space="preserve"> </v>
      </c>
      <c r="B2010" t="str">
        <f>IFERROR(VLOOKUP(A2010,'[1]Skus Odoo'!$A$1:$D$3000,4,)," ")</f>
        <v xml:space="preserve"> </v>
      </c>
      <c r="C2010">
        <f>IFERROR(VLOOKUP(A2010,'[1]Ventes 3 mois'!$A$1:$E$422,2,),0)</f>
        <v>0</v>
      </c>
      <c r="D2010" s="10">
        <f>IFERROR(VLOOKUP(A2010,'[1]Ventes 6 mois'!$A$1:$E$528,2,),0)</f>
        <v>0</v>
      </c>
      <c r="E2010" s="11">
        <f>IFERROR(AVERAGEA(VLOOKUP(A2010,'[1]Ventes Février'!$A$1:$E$282,4,),VLOOKUP(A2010,'[1]Ventes Mars'!$A$1:$E$282,4,),VLOOKUP(A2010,'[1]Ventes Avril'!$A$1:$E$282,4,)),0)</f>
        <v>0</v>
      </c>
    </row>
    <row r="2011" spans="1:5" x14ac:dyDescent="0.25">
      <c r="A2011" s="9" t="str">
        <f>IF(OR('[1]Skus Odoo'!C2025='[1]Skus Odoo'!$F$2,'[1]Skus Odoo'!C2025='[1]Skus Odoo'!$F$3,'[1]Skus Odoo'!C2025='[1]Skus Odoo'!$F$4),'[1]Skus Odoo'!A2025," ")</f>
        <v xml:space="preserve"> </v>
      </c>
      <c r="B2011" t="str">
        <f>IFERROR(VLOOKUP(A2011,'[1]Skus Odoo'!$A$1:$D$3000,4,)," ")</f>
        <v xml:space="preserve"> </v>
      </c>
      <c r="C2011">
        <f>IFERROR(VLOOKUP(A2011,'[1]Ventes 3 mois'!$A$1:$E$422,2,),0)</f>
        <v>0</v>
      </c>
      <c r="D2011" s="10">
        <f>IFERROR(VLOOKUP(A2011,'[1]Ventes 6 mois'!$A$1:$E$528,2,),0)</f>
        <v>0</v>
      </c>
      <c r="E2011" s="11">
        <f>IFERROR(AVERAGEA(VLOOKUP(A2011,'[1]Ventes Février'!$A$1:$E$282,4,),VLOOKUP(A2011,'[1]Ventes Mars'!$A$1:$E$282,4,),VLOOKUP(A2011,'[1]Ventes Avril'!$A$1:$E$282,4,)),0)</f>
        <v>0</v>
      </c>
    </row>
    <row r="2012" spans="1:5" x14ac:dyDescent="0.25">
      <c r="A2012" s="9" t="str">
        <f>IF(OR('[1]Skus Odoo'!C2026='[1]Skus Odoo'!$F$2,'[1]Skus Odoo'!C2026='[1]Skus Odoo'!$F$3,'[1]Skus Odoo'!C2026='[1]Skus Odoo'!$F$4),'[1]Skus Odoo'!A2026," ")</f>
        <v xml:space="preserve"> </v>
      </c>
      <c r="B2012" t="str">
        <f>IFERROR(VLOOKUP(A2012,'[1]Skus Odoo'!$A$1:$D$3000,4,)," ")</f>
        <v xml:space="preserve"> </v>
      </c>
      <c r="C2012">
        <f>IFERROR(VLOOKUP(A2012,'[1]Ventes 3 mois'!$A$1:$E$422,2,),0)</f>
        <v>0</v>
      </c>
      <c r="D2012" s="10">
        <f>IFERROR(VLOOKUP(A2012,'[1]Ventes 6 mois'!$A$1:$E$528,2,),0)</f>
        <v>0</v>
      </c>
      <c r="E2012" s="11">
        <f>IFERROR(AVERAGEA(VLOOKUP(A2012,'[1]Ventes Février'!$A$1:$E$282,4,),VLOOKUP(A2012,'[1]Ventes Mars'!$A$1:$E$282,4,),VLOOKUP(A2012,'[1]Ventes Avril'!$A$1:$E$282,4,)),0)</f>
        <v>0</v>
      </c>
    </row>
    <row r="2013" spans="1:5" x14ac:dyDescent="0.25">
      <c r="A2013" s="9" t="str">
        <f>IF(OR('[1]Skus Odoo'!C2027='[1]Skus Odoo'!$F$2,'[1]Skus Odoo'!C2027='[1]Skus Odoo'!$F$3,'[1]Skus Odoo'!C2027='[1]Skus Odoo'!$F$4),'[1]Skus Odoo'!A2027," ")</f>
        <v xml:space="preserve"> </v>
      </c>
      <c r="B2013" t="str">
        <f>IFERROR(VLOOKUP(A2013,'[1]Skus Odoo'!$A$1:$D$3000,4,)," ")</f>
        <v xml:space="preserve"> </v>
      </c>
      <c r="C2013">
        <f>IFERROR(VLOOKUP(A2013,'[1]Ventes 3 mois'!$A$1:$E$422,2,),0)</f>
        <v>0</v>
      </c>
      <c r="D2013" s="10">
        <f>IFERROR(VLOOKUP(A2013,'[1]Ventes 6 mois'!$A$1:$E$528,2,),0)</f>
        <v>0</v>
      </c>
      <c r="E2013" s="11">
        <f>IFERROR(AVERAGEA(VLOOKUP(A2013,'[1]Ventes Février'!$A$1:$E$282,4,),VLOOKUP(A2013,'[1]Ventes Mars'!$A$1:$E$282,4,),VLOOKUP(A2013,'[1]Ventes Avril'!$A$1:$E$282,4,)),0)</f>
        <v>0</v>
      </c>
    </row>
    <row r="2014" spans="1:5" x14ac:dyDescent="0.25">
      <c r="A2014" s="9" t="str">
        <f>IF(OR('[1]Skus Odoo'!C2028='[1]Skus Odoo'!$F$2,'[1]Skus Odoo'!C2028='[1]Skus Odoo'!$F$3,'[1]Skus Odoo'!C2028='[1]Skus Odoo'!$F$4),'[1]Skus Odoo'!A2028," ")</f>
        <v xml:space="preserve"> </v>
      </c>
      <c r="B2014" t="str">
        <f>IFERROR(VLOOKUP(A2014,'[1]Skus Odoo'!$A$1:$D$3000,4,)," ")</f>
        <v xml:space="preserve"> </v>
      </c>
      <c r="C2014">
        <f>IFERROR(VLOOKUP(A2014,'[1]Ventes 3 mois'!$A$1:$E$422,2,),0)</f>
        <v>0</v>
      </c>
      <c r="D2014" s="10">
        <f>IFERROR(VLOOKUP(A2014,'[1]Ventes 6 mois'!$A$1:$E$528,2,),0)</f>
        <v>0</v>
      </c>
      <c r="E2014" s="11">
        <f>IFERROR(AVERAGEA(VLOOKUP(A2014,'[1]Ventes Février'!$A$1:$E$282,4,),VLOOKUP(A2014,'[1]Ventes Mars'!$A$1:$E$282,4,),VLOOKUP(A2014,'[1]Ventes Avril'!$A$1:$E$282,4,)),0)</f>
        <v>0</v>
      </c>
    </row>
    <row r="2015" spans="1:5" x14ac:dyDescent="0.25">
      <c r="A2015" s="9" t="str">
        <f>IF(OR('[1]Skus Odoo'!C2029='[1]Skus Odoo'!$F$2,'[1]Skus Odoo'!C2029='[1]Skus Odoo'!$F$3,'[1]Skus Odoo'!C2029='[1]Skus Odoo'!$F$4),'[1]Skus Odoo'!A2029," ")</f>
        <v xml:space="preserve"> </v>
      </c>
      <c r="B2015" t="str">
        <f>IFERROR(VLOOKUP(A2015,'[1]Skus Odoo'!$A$1:$D$3000,4,)," ")</f>
        <v xml:space="preserve"> </v>
      </c>
      <c r="C2015">
        <f>IFERROR(VLOOKUP(A2015,'[1]Ventes 3 mois'!$A$1:$E$422,2,),0)</f>
        <v>0</v>
      </c>
      <c r="D2015" s="10">
        <f>IFERROR(VLOOKUP(A2015,'[1]Ventes 6 mois'!$A$1:$E$528,2,),0)</f>
        <v>0</v>
      </c>
      <c r="E2015" s="11">
        <f>IFERROR(AVERAGEA(VLOOKUP(A2015,'[1]Ventes Février'!$A$1:$E$282,4,),VLOOKUP(A2015,'[1]Ventes Mars'!$A$1:$E$282,4,),VLOOKUP(A2015,'[1]Ventes Avril'!$A$1:$E$282,4,)),0)</f>
        <v>0</v>
      </c>
    </row>
    <row r="2016" spans="1:5" x14ac:dyDescent="0.25">
      <c r="A2016" s="9" t="str">
        <f>IF(OR('[1]Skus Odoo'!C2030='[1]Skus Odoo'!$F$2,'[1]Skus Odoo'!C2030='[1]Skus Odoo'!$F$3,'[1]Skus Odoo'!C2030='[1]Skus Odoo'!$F$4),'[1]Skus Odoo'!A2030," ")</f>
        <v xml:space="preserve"> </v>
      </c>
      <c r="B2016" t="str">
        <f>IFERROR(VLOOKUP(A2016,'[1]Skus Odoo'!$A$1:$D$3000,4,)," ")</f>
        <v xml:space="preserve"> </v>
      </c>
      <c r="C2016">
        <f>IFERROR(VLOOKUP(A2016,'[1]Ventes 3 mois'!$A$1:$E$422,2,),0)</f>
        <v>0</v>
      </c>
      <c r="D2016" s="10">
        <f>IFERROR(VLOOKUP(A2016,'[1]Ventes 6 mois'!$A$1:$E$528,2,),0)</f>
        <v>0</v>
      </c>
      <c r="E2016" s="11">
        <f>IFERROR(AVERAGEA(VLOOKUP(A2016,'[1]Ventes Février'!$A$1:$E$282,4,),VLOOKUP(A2016,'[1]Ventes Mars'!$A$1:$E$282,4,),VLOOKUP(A2016,'[1]Ventes Avril'!$A$1:$E$282,4,)),0)</f>
        <v>0</v>
      </c>
    </row>
    <row r="2017" spans="1:5" x14ac:dyDescent="0.25">
      <c r="A2017" s="9" t="str">
        <f>IF(OR('[1]Skus Odoo'!C2031='[1]Skus Odoo'!$F$2,'[1]Skus Odoo'!C2031='[1]Skus Odoo'!$F$3,'[1]Skus Odoo'!C2031='[1]Skus Odoo'!$F$4),'[1]Skus Odoo'!A2031," ")</f>
        <v xml:space="preserve"> </v>
      </c>
      <c r="B2017" t="str">
        <f>IFERROR(VLOOKUP(A2017,'[1]Skus Odoo'!$A$1:$D$3000,4,)," ")</f>
        <v xml:space="preserve"> </v>
      </c>
      <c r="C2017">
        <f>IFERROR(VLOOKUP(A2017,'[1]Ventes 3 mois'!$A$1:$E$422,2,),0)</f>
        <v>0</v>
      </c>
      <c r="D2017" s="10">
        <f>IFERROR(VLOOKUP(A2017,'[1]Ventes 6 mois'!$A$1:$E$528,2,),0)</f>
        <v>0</v>
      </c>
      <c r="E2017" s="11">
        <f>IFERROR(AVERAGEA(VLOOKUP(A2017,'[1]Ventes Février'!$A$1:$E$282,4,),VLOOKUP(A2017,'[1]Ventes Mars'!$A$1:$E$282,4,),VLOOKUP(A2017,'[1]Ventes Avril'!$A$1:$E$282,4,)),0)</f>
        <v>0</v>
      </c>
    </row>
    <row r="2018" spans="1:5" x14ac:dyDescent="0.25">
      <c r="A2018" s="9" t="str">
        <f>IF(OR('[1]Skus Odoo'!C2032='[1]Skus Odoo'!$F$2,'[1]Skus Odoo'!C2032='[1]Skus Odoo'!$F$3,'[1]Skus Odoo'!C2032='[1]Skus Odoo'!$F$4),'[1]Skus Odoo'!A2032," ")</f>
        <v xml:space="preserve"> </v>
      </c>
      <c r="B2018" t="str">
        <f>IFERROR(VLOOKUP(A2018,'[1]Skus Odoo'!$A$1:$D$3000,4,)," ")</f>
        <v xml:space="preserve"> </v>
      </c>
      <c r="C2018">
        <f>IFERROR(VLOOKUP(A2018,'[1]Ventes 3 mois'!$A$1:$E$422,2,),0)</f>
        <v>0</v>
      </c>
      <c r="D2018" s="10">
        <f>IFERROR(VLOOKUP(A2018,'[1]Ventes 6 mois'!$A$1:$E$528,2,),0)</f>
        <v>0</v>
      </c>
      <c r="E2018" s="11">
        <f>IFERROR(AVERAGEA(VLOOKUP(A2018,'[1]Ventes Février'!$A$1:$E$282,4,),VLOOKUP(A2018,'[1]Ventes Mars'!$A$1:$E$282,4,),VLOOKUP(A2018,'[1]Ventes Avril'!$A$1:$E$282,4,)),0)</f>
        <v>0</v>
      </c>
    </row>
    <row r="2019" spans="1:5" x14ac:dyDescent="0.25">
      <c r="A2019" s="9" t="str">
        <f>IF(OR('[1]Skus Odoo'!C2033='[1]Skus Odoo'!$F$2,'[1]Skus Odoo'!C2033='[1]Skus Odoo'!$F$3,'[1]Skus Odoo'!C2033='[1]Skus Odoo'!$F$4),'[1]Skus Odoo'!A2033," ")</f>
        <v xml:space="preserve"> </v>
      </c>
      <c r="B2019" t="str">
        <f>IFERROR(VLOOKUP(A2019,'[1]Skus Odoo'!$A$1:$D$3000,4,)," ")</f>
        <v xml:space="preserve"> </v>
      </c>
      <c r="C2019">
        <f>IFERROR(VLOOKUP(A2019,'[1]Ventes 3 mois'!$A$1:$E$422,2,),0)</f>
        <v>0</v>
      </c>
      <c r="D2019" s="10">
        <f>IFERROR(VLOOKUP(A2019,'[1]Ventes 6 mois'!$A$1:$E$528,2,),0)</f>
        <v>0</v>
      </c>
      <c r="E2019" s="11">
        <f>IFERROR(AVERAGEA(VLOOKUP(A2019,'[1]Ventes Février'!$A$1:$E$282,4,),VLOOKUP(A2019,'[1]Ventes Mars'!$A$1:$E$282,4,),VLOOKUP(A2019,'[1]Ventes Avril'!$A$1:$E$282,4,)),0)</f>
        <v>0</v>
      </c>
    </row>
    <row r="2020" spans="1:5" x14ac:dyDescent="0.25">
      <c r="A2020" s="9" t="str">
        <f>IF(OR('[1]Skus Odoo'!C2034='[1]Skus Odoo'!$F$2,'[1]Skus Odoo'!C2034='[1]Skus Odoo'!$F$3,'[1]Skus Odoo'!C2034='[1]Skus Odoo'!$F$4),'[1]Skus Odoo'!A2034," ")</f>
        <v xml:space="preserve"> </v>
      </c>
      <c r="B2020" t="str">
        <f>IFERROR(VLOOKUP(A2020,'[1]Skus Odoo'!$A$1:$D$3000,4,)," ")</f>
        <v xml:space="preserve"> </v>
      </c>
      <c r="C2020">
        <f>IFERROR(VLOOKUP(A2020,'[1]Ventes 3 mois'!$A$1:$E$422,2,),0)</f>
        <v>0</v>
      </c>
      <c r="D2020" s="10">
        <f>IFERROR(VLOOKUP(A2020,'[1]Ventes 6 mois'!$A$1:$E$528,2,),0)</f>
        <v>0</v>
      </c>
      <c r="E2020" s="11">
        <f>IFERROR(AVERAGEA(VLOOKUP(A2020,'[1]Ventes Février'!$A$1:$E$282,4,),VLOOKUP(A2020,'[1]Ventes Mars'!$A$1:$E$282,4,),VLOOKUP(A2020,'[1]Ventes Avril'!$A$1:$E$282,4,)),0)</f>
        <v>0</v>
      </c>
    </row>
    <row r="2021" spans="1:5" x14ac:dyDescent="0.25">
      <c r="A2021" s="9" t="str">
        <f>IF(OR('[1]Skus Odoo'!C2035='[1]Skus Odoo'!$F$2,'[1]Skus Odoo'!C2035='[1]Skus Odoo'!$F$3,'[1]Skus Odoo'!C2035='[1]Skus Odoo'!$F$4),'[1]Skus Odoo'!A2035," ")</f>
        <v xml:space="preserve"> </v>
      </c>
      <c r="B2021" t="str">
        <f>IFERROR(VLOOKUP(A2021,'[1]Skus Odoo'!$A$1:$D$3000,4,)," ")</f>
        <v xml:space="preserve"> </v>
      </c>
      <c r="C2021">
        <f>IFERROR(VLOOKUP(A2021,'[1]Ventes 3 mois'!$A$1:$E$422,2,),0)</f>
        <v>0</v>
      </c>
      <c r="D2021" s="10">
        <f>IFERROR(VLOOKUP(A2021,'[1]Ventes 6 mois'!$A$1:$E$528,2,),0)</f>
        <v>0</v>
      </c>
      <c r="E2021" s="11">
        <f>IFERROR(AVERAGEA(VLOOKUP(A2021,'[1]Ventes Février'!$A$1:$E$282,4,),VLOOKUP(A2021,'[1]Ventes Mars'!$A$1:$E$282,4,),VLOOKUP(A2021,'[1]Ventes Avril'!$A$1:$E$282,4,)),0)</f>
        <v>0</v>
      </c>
    </row>
    <row r="2022" spans="1:5" x14ac:dyDescent="0.25">
      <c r="A2022" s="9" t="str">
        <f>IF(OR('[1]Skus Odoo'!C2036='[1]Skus Odoo'!$F$2,'[1]Skus Odoo'!C2036='[1]Skus Odoo'!$F$3,'[1]Skus Odoo'!C2036='[1]Skus Odoo'!$F$4),'[1]Skus Odoo'!A2036," ")</f>
        <v xml:space="preserve"> </v>
      </c>
      <c r="B2022" t="str">
        <f>IFERROR(VLOOKUP(A2022,'[1]Skus Odoo'!$A$1:$D$3000,4,)," ")</f>
        <v xml:space="preserve"> </v>
      </c>
      <c r="C2022">
        <f>IFERROR(VLOOKUP(A2022,'[1]Ventes 3 mois'!$A$1:$E$422,2,),0)</f>
        <v>0</v>
      </c>
      <c r="D2022" s="10">
        <f>IFERROR(VLOOKUP(A2022,'[1]Ventes 6 mois'!$A$1:$E$528,2,),0)</f>
        <v>0</v>
      </c>
      <c r="E2022" s="11">
        <f>IFERROR(AVERAGEA(VLOOKUP(A2022,'[1]Ventes Février'!$A$1:$E$282,4,),VLOOKUP(A2022,'[1]Ventes Mars'!$A$1:$E$282,4,),VLOOKUP(A2022,'[1]Ventes Avril'!$A$1:$E$282,4,)),0)</f>
        <v>0</v>
      </c>
    </row>
    <row r="2023" spans="1:5" x14ac:dyDescent="0.25">
      <c r="A2023" s="9" t="str">
        <f>IF(OR('[1]Skus Odoo'!C2037='[1]Skus Odoo'!$F$2,'[1]Skus Odoo'!C2037='[1]Skus Odoo'!$F$3,'[1]Skus Odoo'!C2037='[1]Skus Odoo'!$F$4),'[1]Skus Odoo'!A2037," ")</f>
        <v xml:space="preserve"> </v>
      </c>
      <c r="B2023" t="str">
        <f>IFERROR(VLOOKUP(A2023,'[1]Skus Odoo'!$A$1:$D$3000,4,)," ")</f>
        <v xml:space="preserve"> </v>
      </c>
      <c r="C2023">
        <f>IFERROR(VLOOKUP(A2023,'[1]Ventes 3 mois'!$A$1:$E$422,2,),0)</f>
        <v>0</v>
      </c>
      <c r="D2023" s="10">
        <f>IFERROR(VLOOKUP(A2023,'[1]Ventes 6 mois'!$A$1:$E$528,2,),0)</f>
        <v>0</v>
      </c>
      <c r="E2023" s="11">
        <f>IFERROR(AVERAGEA(VLOOKUP(A2023,'[1]Ventes Février'!$A$1:$E$282,4,),VLOOKUP(A2023,'[1]Ventes Mars'!$A$1:$E$282,4,),VLOOKUP(A2023,'[1]Ventes Avril'!$A$1:$E$282,4,)),0)</f>
        <v>0</v>
      </c>
    </row>
    <row r="2024" spans="1:5" x14ac:dyDescent="0.25">
      <c r="A2024" s="9" t="str">
        <f>IF(OR('[1]Skus Odoo'!C2038='[1]Skus Odoo'!$F$2,'[1]Skus Odoo'!C2038='[1]Skus Odoo'!$F$3,'[1]Skus Odoo'!C2038='[1]Skus Odoo'!$F$4),'[1]Skus Odoo'!A2038," ")</f>
        <v xml:space="preserve"> </v>
      </c>
      <c r="B2024" t="str">
        <f>IFERROR(VLOOKUP(A2024,'[1]Skus Odoo'!$A$1:$D$3000,4,)," ")</f>
        <v xml:space="preserve"> </v>
      </c>
      <c r="C2024">
        <f>IFERROR(VLOOKUP(A2024,'[1]Ventes 3 mois'!$A$1:$E$422,2,),0)</f>
        <v>0</v>
      </c>
      <c r="D2024" s="10">
        <f>IFERROR(VLOOKUP(A2024,'[1]Ventes 6 mois'!$A$1:$E$528,2,),0)</f>
        <v>0</v>
      </c>
      <c r="E2024" s="11">
        <f>IFERROR(AVERAGEA(VLOOKUP(A2024,'[1]Ventes Février'!$A$1:$E$282,4,),VLOOKUP(A2024,'[1]Ventes Mars'!$A$1:$E$282,4,),VLOOKUP(A2024,'[1]Ventes Avril'!$A$1:$E$282,4,)),0)</f>
        <v>0</v>
      </c>
    </row>
    <row r="2025" spans="1:5" x14ac:dyDescent="0.25">
      <c r="A2025" s="9" t="str">
        <f>IF(OR('[1]Skus Odoo'!C2039='[1]Skus Odoo'!$F$2,'[1]Skus Odoo'!C2039='[1]Skus Odoo'!$F$3,'[1]Skus Odoo'!C2039='[1]Skus Odoo'!$F$4),'[1]Skus Odoo'!A2039," ")</f>
        <v xml:space="preserve"> </v>
      </c>
      <c r="B2025" t="str">
        <f>IFERROR(VLOOKUP(A2025,'[1]Skus Odoo'!$A$1:$D$3000,4,)," ")</f>
        <v xml:space="preserve"> </v>
      </c>
      <c r="C2025">
        <f>IFERROR(VLOOKUP(A2025,'[1]Ventes 3 mois'!$A$1:$E$422,2,),0)</f>
        <v>0</v>
      </c>
      <c r="D2025" s="10">
        <f>IFERROR(VLOOKUP(A2025,'[1]Ventes 6 mois'!$A$1:$E$528,2,),0)</f>
        <v>0</v>
      </c>
      <c r="E2025" s="11">
        <f>IFERROR(AVERAGEA(VLOOKUP(A2025,'[1]Ventes Février'!$A$1:$E$282,4,),VLOOKUP(A2025,'[1]Ventes Mars'!$A$1:$E$282,4,),VLOOKUP(A2025,'[1]Ventes Avril'!$A$1:$E$282,4,)),0)</f>
        <v>0</v>
      </c>
    </row>
    <row r="2026" spans="1:5" x14ac:dyDescent="0.25">
      <c r="A2026" s="9" t="str">
        <f>IF(OR('[1]Skus Odoo'!C2040='[1]Skus Odoo'!$F$2,'[1]Skus Odoo'!C2040='[1]Skus Odoo'!$F$3,'[1]Skus Odoo'!C2040='[1]Skus Odoo'!$F$4),'[1]Skus Odoo'!A2040," ")</f>
        <v xml:space="preserve"> </v>
      </c>
      <c r="B2026" t="str">
        <f>IFERROR(VLOOKUP(A2026,'[1]Skus Odoo'!$A$1:$D$3000,4,)," ")</f>
        <v xml:space="preserve"> </v>
      </c>
      <c r="C2026">
        <f>IFERROR(VLOOKUP(A2026,'[1]Ventes 3 mois'!$A$1:$E$422,2,),0)</f>
        <v>0</v>
      </c>
      <c r="D2026" s="10">
        <f>IFERROR(VLOOKUP(A2026,'[1]Ventes 6 mois'!$A$1:$E$528,2,),0)</f>
        <v>0</v>
      </c>
      <c r="E2026" s="11">
        <f>IFERROR(AVERAGEA(VLOOKUP(A2026,'[1]Ventes Février'!$A$1:$E$282,4,),VLOOKUP(A2026,'[1]Ventes Mars'!$A$1:$E$282,4,),VLOOKUP(A2026,'[1]Ventes Avril'!$A$1:$E$282,4,)),0)</f>
        <v>0</v>
      </c>
    </row>
    <row r="2027" spans="1:5" x14ac:dyDescent="0.25">
      <c r="A2027" s="9" t="str">
        <f>IF(OR('[1]Skus Odoo'!C2041='[1]Skus Odoo'!$F$2,'[1]Skus Odoo'!C2041='[1]Skus Odoo'!$F$3,'[1]Skus Odoo'!C2041='[1]Skus Odoo'!$F$4),'[1]Skus Odoo'!A2041," ")</f>
        <v xml:space="preserve"> </v>
      </c>
      <c r="B2027" t="str">
        <f>IFERROR(VLOOKUP(A2027,'[1]Skus Odoo'!$A$1:$D$3000,4,)," ")</f>
        <v xml:space="preserve"> </v>
      </c>
      <c r="C2027">
        <f>IFERROR(VLOOKUP(A2027,'[1]Ventes 3 mois'!$A$1:$E$422,2,),0)</f>
        <v>0</v>
      </c>
      <c r="D2027" s="10">
        <f>IFERROR(VLOOKUP(A2027,'[1]Ventes 6 mois'!$A$1:$E$528,2,),0)</f>
        <v>0</v>
      </c>
      <c r="E2027" s="11">
        <f>IFERROR(AVERAGEA(VLOOKUP(A2027,'[1]Ventes Février'!$A$1:$E$282,4,),VLOOKUP(A2027,'[1]Ventes Mars'!$A$1:$E$282,4,),VLOOKUP(A2027,'[1]Ventes Avril'!$A$1:$E$282,4,)),0)</f>
        <v>0</v>
      </c>
    </row>
    <row r="2028" spans="1:5" x14ac:dyDescent="0.25">
      <c r="A2028" s="9" t="str">
        <f>IF(OR('[1]Skus Odoo'!C2042='[1]Skus Odoo'!$F$2,'[1]Skus Odoo'!C2042='[1]Skus Odoo'!$F$3,'[1]Skus Odoo'!C2042='[1]Skus Odoo'!$F$4),'[1]Skus Odoo'!A2042," ")</f>
        <v xml:space="preserve"> </v>
      </c>
      <c r="B2028" t="str">
        <f>IFERROR(VLOOKUP(A2028,'[1]Skus Odoo'!$A$1:$D$3000,4,)," ")</f>
        <v xml:space="preserve"> </v>
      </c>
      <c r="C2028">
        <f>IFERROR(VLOOKUP(A2028,'[1]Ventes 3 mois'!$A$1:$E$422,2,),0)</f>
        <v>0</v>
      </c>
      <c r="D2028" s="10">
        <f>IFERROR(VLOOKUP(A2028,'[1]Ventes 6 mois'!$A$1:$E$528,2,),0)</f>
        <v>0</v>
      </c>
      <c r="E2028" s="11">
        <f>IFERROR(AVERAGEA(VLOOKUP(A2028,'[1]Ventes Février'!$A$1:$E$282,4,),VLOOKUP(A2028,'[1]Ventes Mars'!$A$1:$E$282,4,),VLOOKUP(A2028,'[1]Ventes Avril'!$A$1:$E$282,4,)),0)</f>
        <v>0</v>
      </c>
    </row>
    <row r="2029" spans="1:5" x14ac:dyDescent="0.25">
      <c r="A2029" s="9" t="str">
        <f>IF(OR('[1]Skus Odoo'!C2043='[1]Skus Odoo'!$F$2,'[1]Skus Odoo'!C2043='[1]Skus Odoo'!$F$3,'[1]Skus Odoo'!C2043='[1]Skus Odoo'!$F$4),'[1]Skus Odoo'!A2043," ")</f>
        <v xml:space="preserve"> </v>
      </c>
      <c r="B2029" t="str">
        <f>IFERROR(VLOOKUP(A2029,'[1]Skus Odoo'!$A$1:$D$3000,4,)," ")</f>
        <v xml:space="preserve"> </v>
      </c>
      <c r="C2029">
        <f>IFERROR(VLOOKUP(A2029,'[1]Ventes 3 mois'!$A$1:$E$422,2,),0)</f>
        <v>0</v>
      </c>
      <c r="D2029" s="10">
        <f>IFERROR(VLOOKUP(A2029,'[1]Ventes 6 mois'!$A$1:$E$528,2,),0)</f>
        <v>0</v>
      </c>
      <c r="E2029" s="11">
        <f>IFERROR(AVERAGEA(VLOOKUP(A2029,'[1]Ventes Février'!$A$1:$E$282,4,),VLOOKUP(A2029,'[1]Ventes Mars'!$A$1:$E$282,4,),VLOOKUP(A2029,'[1]Ventes Avril'!$A$1:$E$282,4,)),0)</f>
        <v>0</v>
      </c>
    </row>
    <row r="2030" spans="1:5" x14ac:dyDescent="0.25">
      <c r="A2030" s="9" t="str">
        <f>IF(OR('[1]Skus Odoo'!C2044='[1]Skus Odoo'!$F$2,'[1]Skus Odoo'!C2044='[1]Skus Odoo'!$F$3,'[1]Skus Odoo'!C2044='[1]Skus Odoo'!$F$4),'[1]Skus Odoo'!A2044," ")</f>
        <v xml:space="preserve"> </v>
      </c>
      <c r="B2030" t="str">
        <f>IFERROR(VLOOKUP(A2030,'[1]Skus Odoo'!$A$1:$D$3000,4,)," ")</f>
        <v xml:space="preserve"> </v>
      </c>
      <c r="C2030">
        <f>IFERROR(VLOOKUP(A2030,'[1]Ventes 3 mois'!$A$1:$E$422,2,),0)</f>
        <v>0</v>
      </c>
      <c r="D2030" s="10">
        <f>IFERROR(VLOOKUP(A2030,'[1]Ventes 6 mois'!$A$1:$E$528,2,),0)</f>
        <v>0</v>
      </c>
      <c r="E2030" s="11">
        <f>IFERROR(AVERAGEA(VLOOKUP(A2030,'[1]Ventes Février'!$A$1:$E$282,4,),VLOOKUP(A2030,'[1]Ventes Mars'!$A$1:$E$282,4,),VLOOKUP(A2030,'[1]Ventes Avril'!$A$1:$E$282,4,)),0)</f>
        <v>0</v>
      </c>
    </row>
    <row r="2031" spans="1:5" x14ac:dyDescent="0.25">
      <c r="A2031" s="9" t="str">
        <f>IF(OR('[1]Skus Odoo'!C2045='[1]Skus Odoo'!$F$2,'[1]Skus Odoo'!C2045='[1]Skus Odoo'!$F$3,'[1]Skus Odoo'!C2045='[1]Skus Odoo'!$F$4),'[1]Skus Odoo'!A2045," ")</f>
        <v xml:space="preserve"> </v>
      </c>
      <c r="B2031" t="str">
        <f>IFERROR(VLOOKUP(A2031,'[1]Skus Odoo'!$A$1:$D$3000,4,)," ")</f>
        <v xml:space="preserve"> </v>
      </c>
      <c r="C2031">
        <f>IFERROR(VLOOKUP(A2031,'[1]Ventes 3 mois'!$A$1:$E$422,2,),0)</f>
        <v>0</v>
      </c>
      <c r="D2031" s="10">
        <f>IFERROR(VLOOKUP(A2031,'[1]Ventes 6 mois'!$A$1:$E$528,2,),0)</f>
        <v>0</v>
      </c>
      <c r="E2031" s="11">
        <f>IFERROR(AVERAGEA(VLOOKUP(A2031,'[1]Ventes Février'!$A$1:$E$282,4,),VLOOKUP(A2031,'[1]Ventes Mars'!$A$1:$E$282,4,),VLOOKUP(A2031,'[1]Ventes Avril'!$A$1:$E$282,4,)),0)</f>
        <v>0</v>
      </c>
    </row>
    <row r="2032" spans="1:5" x14ac:dyDescent="0.25">
      <c r="A2032" s="9" t="str">
        <f>IF(OR('[1]Skus Odoo'!C2046='[1]Skus Odoo'!$F$2,'[1]Skus Odoo'!C2046='[1]Skus Odoo'!$F$3,'[1]Skus Odoo'!C2046='[1]Skus Odoo'!$F$4),'[1]Skus Odoo'!A2046," ")</f>
        <v xml:space="preserve"> </v>
      </c>
      <c r="B2032" t="str">
        <f>IFERROR(VLOOKUP(A2032,'[1]Skus Odoo'!$A$1:$D$3000,4,)," ")</f>
        <v xml:space="preserve"> </v>
      </c>
      <c r="C2032">
        <f>IFERROR(VLOOKUP(A2032,'[1]Ventes 3 mois'!$A$1:$E$422,2,),0)</f>
        <v>0</v>
      </c>
      <c r="D2032" s="10">
        <f>IFERROR(VLOOKUP(A2032,'[1]Ventes 6 mois'!$A$1:$E$528,2,),0)</f>
        <v>0</v>
      </c>
      <c r="E2032" s="11">
        <f>IFERROR(AVERAGEA(VLOOKUP(A2032,'[1]Ventes Février'!$A$1:$E$282,4,),VLOOKUP(A2032,'[1]Ventes Mars'!$A$1:$E$282,4,),VLOOKUP(A2032,'[1]Ventes Avril'!$A$1:$E$282,4,)),0)</f>
        <v>0</v>
      </c>
    </row>
    <row r="2033" spans="1:5" x14ac:dyDescent="0.25">
      <c r="A2033" s="9" t="str">
        <f>IF(OR('[1]Skus Odoo'!C2047='[1]Skus Odoo'!$F$2,'[1]Skus Odoo'!C2047='[1]Skus Odoo'!$F$3,'[1]Skus Odoo'!C2047='[1]Skus Odoo'!$F$4),'[1]Skus Odoo'!A2047," ")</f>
        <v xml:space="preserve"> </v>
      </c>
      <c r="B2033" t="str">
        <f>IFERROR(VLOOKUP(A2033,'[1]Skus Odoo'!$A$1:$D$3000,4,)," ")</f>
        <v xml:space="preserve"> </v>
      </c>
      <c r="C2033">
        <f>IFERROR(VLOOKUP(A2033,'[1]Ventes 3 mois'!$A$1:$E$422,2,),0)</f>
        <v>0</v>
      </c>
      <c r="D2033" s="10">
        <f>IFERROR(VLOOKUP(A2033,'[1]Ventes 6 mois'!$A$1:$E$528,2,),0)</f>
        <v>0</v>
      </c>
      <c r="E2033" s="11">
        <f>IFERROR(AVERAGEA(VLOOKUP(A2033,'[1]Ventes Février'!$A$1:$E$282,4,),VLOOKUP(A2033,'[1]Ventes Mars'!$A$1:$E$282,4,),VLOOKUP(A2033,'[1]Ventes Avril'!$A$1:$E$282,4,)),0)</f>
        <v>0</v>
      </c>
    </row>
    <row r="2034" spans="1:5" x14ac:dyDescent="0.25">
      <c r="A2034" s="9" t="str">
        <f>IF(OR('[1]Skus Odoo'!C2048='[1]Skus Odoo'!$F$2,'[1]Skus Odoo'!C2048='[1]Skus Odoo'!$F$3,'[1]Skus Odoo'!C2048='[1]Skus Odoo'!$F$4),'[1]Skus Odoo'!A2048," ")</f>
        <v xml:space="preserve"> </v>
      </c>
      <c r="B2034" t="str">
        <f>IFERROR(VLOOKUP(A2034,'[1]Skus Odoo'!$A$1:$D$3000,4,)," ")</f>
        <v xml:space="preserve"> </v>
      </c>
      <c r="C2034">
        <f>IFERROR(VLOOKUP(A2034,'[1]Ventes 3 mois'!$A$1:$E$422,2,),0)</f>
        <v>0</v>
      </c>
      <c r="D2034" s="10">
        <f>IFERROR(VLOOKUP(A2034,'[1]Ventes 6 mois'!$A$1:$E$528,2,),0)</f>
        <v>0</v>
      </c>
      <c r="E2034" s="11">
        <f>IFERROR(AVERAGEA(VLOOKUP(A2034,'[1]Ventes Février'!$A$1:$E$282,4,),VLOOKUP(A2034,'[1]Ventes Mars'!$A$1:$E$282,4,),VLOOKUP(A2034,'[1]Ventes Avril'!$A$1:$E$282,4,)),0)</f>
        <v>0</v>
      </c>
    </row>
    <row r="2035" spans="1:5" x14ac:dyDescent="0.25">
      <c r="A2035" s="9" t="str">
        <f>IF(OR('[1]Skus Odoo'!C2049='[1]Skus Odoo'!$F$2,'[1]Skus Odoo'!C2049='[1]Skus Odoo'!$F$3,'[1]Skus Odoo'!C2049='[1]Skus Odoo'!$F$4),'[1]Skus Odoo'!A2049," ")</f>
        <v xml:space="preserve"> </v>
      </c>
      <c r="B2035" t="str">
        <f>IFERROR(VLOOKUP(A2035,'[1]Skus Odoo'!$A$1:$D$3000,4,)," ")</f>
        <v xml:space="preserve"> </v>
      </c>
      <c r="C2035">
        <f>IFERROR(VLOOKUP(A2035,'[1]Ventes 3 mois'!$A$1:$E$422,2,),0)</f>
        <v>0</v>
      </c>
      <c r="D2035" s="10">
        <f>IFERROR(VLOOKUP(A2035,'[1]Ventes 6 mois'!$A$1:$E$528,2,),0)</f>
        <v>0</v>
      </c>
      <c r="E2035" s="11">
        <f>IFERROR(AVERAGEA(VLOOKUP(A2035,'[1]Ventes Février'!$A$1:$E$282,4,),VLOOKUP(A2035,'[1]Ventes Mars'!$A$1:$E$282,4,),VLOOKUP(A2035,'[1]Ventes Avril'!$A$1:$E$282,4,)),0)</f>
        <v>0</v>
      </c>
    </row>
    <row r="2036" spans="1:5" x14ac:dyDescent="0.25">
      <c r="A2036" s="9" t="str">
        <f>IF(OR('[1]Skus Odoo'!C2050='[1]Skus Odoo'!$F$2,'[1]Skus Odoo'!C2050='[1]Skus Odoo'!$F$3,'[1]Skus Odoo'!C2050='[1]Skus Odoo'!$F$4),'[1]Skus Odoo'!A2050," ")</f>
        <v xml:space="preserve"> </v>
      </c>
      <c r="B2036" t="str">
        <f>IFERROR(VLOOKUP(A2036,'[1]Skus Odoo'!$A$1:$D$3000,4,)," ")</f>
        <v xml:space="preserve"> </v>
      </c>
      <c r="C2036">
        <f>IFERROR(VLOOKUP(A2036,'[1]Ventes 3 mois'!$A$1:$E$422,2,),0)</f>
        <v>0</v>
      </c>
      <c r="D2036" s="10">
        <f>IFERROR(VLOOKUP(A2036,'[1]Ventes 6 mois'!$A$1:$E$528,2,),0)</f>
        <v>0</v>
      </c>
      <c r="E2036" s="11">
        <f>IFERROR(AVERAGEA(VLOOKUP(A2036,'[1]Ventes Février'!$A$1:$E$282,4,),VLOOKUP(A2036,'[1]Ventes Mars'!$A$1:$E$282,4,),VLOOKUP(A2036,'[1]Ventes Avril'!$A$1:$E$282,4,)),0)</f>
        <v>0</v>
      </c>
    </row>
    <row r="2037" spans="1:5" x14ac:dyDescent="0.25">
      <c r="A2037" s="9" t="str">
        <f>IF(OR('[1]Skus Odoo'!C2051='[1]Skus Odoo'!$F$2,'[1]Skus Odoo'!C2051='[1]Skus Odoo'!$F$3,'[1]Skus Odoo'!C2051='[1]Skus Odoo'!$F$4),'[1]Skus Odoo'!A2051," ")</f>
        <v xml:space="preserve"> </v>
      </c>
      <c r="B2037" t="str">
        <f>IFERROR(VLOOKUP(A2037,'[1]Skus Odoo'!$A$1:$D$3000,4,)," ")</f>
        <v xml:space="preserve"> </v>
      </c>
      <c r="C2037">
        <f>IFERROR(VLOOKUP(A2037,'[1]Ventes 3 mois'!$A$1:$E$422,2,),0)</f>
        <v>0</v>
      </c>
      <c r="D2037" s="10">
        <f>IFERROR(VLOOKUP(A2037,'[1]Ventes 6 mois'!$A$1:$E$528,2,),0)</f>
        <v>0</v>
      </c>
      <c r="E2037" s="11">
        <f>IFERROR(AVERAGEA(VLOOKUP(A2037,'[1]Ventes Février'!$A$1:$E$282,4,),VLOOKUP(A2037,'[1]Ventes Mars'!$A$1:$E$282,4,),VLOOKUP(A2037,'[1]Ventes Avril'!$A$1:$E$282,4,)),0)</f>
        <v>0</v>
      </c>
    </row>
    <row r="2038" spans="1:5" x14ac:dyDescent="0.25">
      <c r="A2038" s="9" t="str">
        <f>IF(OR('[1]Skus Odoo'!C2052='[1]Skus Odoo'!$F$2,'[1]Skus Odoo'!C2052='[1]Skus Odoo'!$F$3,'[1]Skus Odoo'!C2052='[1]Skus Odoo'!$F$4),'[1]Skus Odoo'!A2052," ")</f>
        <v xml:space="preserve"> </v>
      </c>
      <c r="B2038" t="str">
        <f>IFERROR(VLOOKUP(A2038,'[1]Skus Odoo'!$A$1:$D$3000,4,)," ")</f>
        <v xml:space="preserve"> </v>
      </c>
      <c r="C2038">
        <f>IFERROR(VLOOKUP(A2038,'[1]Ventes 3 mois'!$A$1:$E$422,2,),0)</f>
        <v>0</v>
      </c>
      <c r="D2038" s="10">
        <f>IFERROR(VLOOKUP(A2038,'[1]Ventes 6 mois'!$A$1:$E$528,2,),0)</f>
        <v>0</v>
      </c>
      <c r="E2038" s="11">
        <f>IFERROR(AVERAGEA(VLOOKUP(A2038,'[1]Ventes Février'!$A$1:$E$282,4,),VLOOKUP(A2038,'[1]Ventes Mars'!$A$1:$E$282,4,),VLOOKUP(A2038,'[1]Ventes Avril'!$A$1:$E$282,4,)),0)</f>
        <v>0</v>
      </c>
    </row>
    <row r="2039" spans="1:5" x14ac:dyDescent="0.25">
      <c r="A2039" s="9" t="str">
        <f>IF(OR('[1]Skus Odoo'!C2053='[1]Skus Odoo'!$F$2,'[1]Skus Odoo'!C2053='[1]Skus Odoo'!$F$3,'[1]Skus Odoo'!C2053='[1]Skus Odoo'!$F$4),'[1]Skus Odoo'!A2053," ")</f>
        <v xml:space="preserve"> </v>
      </c>
      <c r="B2039" t="str">
        <f>IFERROR(VLOOKUP(A2039,'[1]Skus Odoo'!$A$1:$D$3000,4,)," ")</f>
        <v xml:space="preserve"> </v>
      </c>
      <c r="C2039">
        <f>IFERROR(VLOOKUP(A2039,'[1]Ventes 3 mois'!$A$1:$E$422,2,),0)</f>
        <v>0</v>
      </c>
      <c r="D2039" s="10">
        <f>IFERROR(VLOOKUP(A2039,'[1]Ventes 6 mois'!$A$1:$E$528,2,),0)</f>
        <v>0</v>
      </c>
      <c r="E2039" s="11">
        <f>IFERROR(AVERAGEA(VLOOKUP(A2039,'[1]Ventes Février'!$A$1:$E$282,4,),VLOOKUP(A2039,'[1]Ventes Mars'!$A$1:$E$282,4,),VLOOKUP(A2039,'[1]Ventes Avril'!$A$1:$E$282,4,)),0)</f>
        <v>0</v>
      </c>
    </row>
    <row r="2040" spans="1:5" x14ac:dyDescent="0.25">
      <c r="A2040" s="9" t="str">
        <f>IF(OR('[1]Skus Odoo'!C2054='[1]Skus Odoo'!$F$2,'[1]Skus Odoo'!C2054='[1]Skus Odoo'!$F$3,'[1]Skus Odoo'!C2054='[1]Skus Odoo'!$F$4),'[1]Skus Odoo'!A2054," ")</f>
        <v xml:space="preserve"> </v>
      </c>
      <c r="B2040" t="str">
        <f>IFERROR(VLOOKUP(A2040,'[1]Skus Odoo'!$A$1:$D$3000,4,)," ")</f>
        <v xml:space="preserve"> </v>
      </c>
      <c r="C2040">
        <f>IFERROR(VLOOKUP(A2040,'[1]Ventes 3 mois'!$A$1:$E$422,2,),0)</f>
        <v>0</v>
      </c>
      <c r="D2040" s="10">
        <f>IFERROR(VLOOKUP(A2040,'[1]Ventes 6 mois'!$A$1:$E$528,2,),0)</f>
        <v>0</v>
      </c>
      <c r="E2040" s="11">
        <f>IFERROR(AVERAGEA(VLOOKUP(A2040,'[1]Ventes Février'!$A$1:$E$282,4,),VLOOKUP(A2040,'[1]Ventes Mars'!$A$1:$E$282,4,),VLOOKUP(A2040,'[1]Ventes Avril'!$A$1:$E$282,4,)),0)</f>
        <v>0</v>
      </c>
    </row>
    <row r="2041" spans="1:5" x14ac:dyDescent="0.25">
      <c r="A2041" s="9" t="str">
        <f>IF(OR('[1]Skus Odoo'!C2055='[1]Skus Odoo'!$F$2,'[1]Skus Odoo'!C2055='[1]Skus Odoo'!$F$3,'[1]Skus Odoo'!C2055='[1]Skus Odoo'!$F$4),'[1]Skus Odoo'!A2055," ")</f>
        <v xml:space="preserve"> </v>
      </c>
      <c r="B2041" t="str">
        <f>IFERROR(VLOOKUP(A2041,'[1]Skus Odoo'!$A$1:$D$3000,4,)," ")</f>
        <v xml:space="preserve"> </v>
      </c>
      <c r="C2041">
        <f>IFERROR(VLOOKUP(A2041,'[1]Ventes 3 mois'!$A$1:$E$422,2,),0)</f>
        <v>0</v>
      </c>
      <c r="D2041" s="10">
        <f>IFERROR(VLOOKUP(A2041,'[1]Ventes 6 mois'!$A$1:$E$528,2,),0)</f>
        <v>0</v>
      </c>
      <c r="E2041" s="11">
        <f>IFERROR(AVERAGEA(VLOOKUP(A2041,'[1]Ventes Février'!$A$1:$E$282,4,),VLOOKUP(A2041,'[1]Ventes Mars'!$A$1:$E$282,4,),VLOOKUP(A2041,'[1]Ventes Avril'!$A$1:$E$282,4,)),0)</f>
        <v>0</v>
      </c>
    </row>
    <row r="2042" spans="1:5" x14ac:dyDescent="0.25">
      <c r="A2042" s="9" t="str">
        <f>IF(OR('[1]Skus Odoo'!C2056='[1]Skus Odoo'!$F$2,'[1]Skus Odoo'!C2056='[1]Skus Odoo'!$F$3,'[1]Skus Odoo'!C2056='[1]Skus Odoo'!$F$4),'[1]Skus Odoo'!A2056," ")</f>
        <v xml:space="preserve"> </v>
      </c>
      <c r="B2042" t="str">
        <f>IFERROR(VLOOKUP(A2042,'[1]Skus Odoo'!$A$1:$D$3000,4,)," ")</f>
        <v xml:space="preserve"> </v>
      </c>
      <c r="C2042">
        <f>IFERROR(VLOOKUP(A2042,'[1]Ventes 3 mois'!$A$1:$E$422,2,),0)</f>
        <v>0</v>
      </c>
      <c r="D2042" s="10">
        <f>IFERROR(VLOOKUP(A2042,'[1]Ventes 6 mois'!$A$1:$E$528,2,),0)</f>
        <v>0</v>
      </c>
      <c r="E2042" s="11">
        <f>IFERROR(AVERAGEA(VLOOKUP(A2042,'[1]Ventes Février'!$A$1:$E$282,4,),VLOOKUP(A2042,'[1]Ventes Mars'!$A$1:$E$282,4,),VLOOKUP(A2042,'[1]Ventes Avril'!$A$1:$E$282,4,)),0)</f>
        <v>0</v>
      </c>
    </row>
    <row r="2043" spans="1:5" x14ac:dyDescent="0.25">
      <c r="A2043" s="9" t="str">
        <f>IF(OR('[1]Skus Odoo'!C2057='[1]Skus Odoo'!$F$2,'[1]Skus Odoo'!C2057='[1]Skus Odoo'!$F$3,'[1]Skus Odoo'!C2057='[1]Skus Odoo'!$F$4),'[1]Skus Odoo'!A2057," ")</f>
        <v xml:space="preserve"> </v>
      </c>
      <c r="B2043" t="str">
        <f>IFERROR(VLOOKUP(A2043,'[1]Skus Odoo'!$A$1:$D$3000,4,)," ")</f>
        <v xml:space="preserve"> </v>
      </c>
      <c r="C2043">
        <f>IFERROR(VLOOKUP(A2043,'[1]Ventes 3 mois'!$A$1:$E$422,2,),0)</f>
        <v>0</v>
      </c>
      <c r="D2043" s="10">
        <f>IFERROR(VLOOKUP(A2043,'[1]Ventes 6 mois'!$A$1:$E$528,2,),0)</f>
        <v>0</v>
      </c>
      <c r="E2043" s="11">
        <f>IFERROR(AVERAGEA(VLOOKUP(A2043,'[1]Ventes Février'!$A$1:$E$282,4,),VLOOKUP(A2043,'[1]Ventes Mars'!$A$1:$E$282,4,),VLOOKUP(A2043,'[1]Ventes Avril'!$A$1:$E$282,4,)),0)</f>
        <v>0</v>
      </c>
    </row>
    <row r="2044" spans="1:5" x14ac:dyDescent="0.25">
      <c r="A2044" s="9" t="str">
        <f>IF(OR('[1]Skus Odoo'!C2058='[1]Skus Odoo'!$F$2,'[1]Skus Odoo'!C2058='[1]Skus Odoo'!$F$3,'[1]Skus Odoo'!C2058='[1]Skus Odoo'!$F$4),'[1]Skus Odoo'!A2058," ")</f>
        <v xml:space="preserve"> </v>
      </c>
      <c r="B2044" t="str">
        <f>IFERROR(VLOOKUP(A2044,'[1]Skus Odoo'!$A$1:$D$3000,4,)," ")</f>
        <v xml:space="preserve"> </v>
      </c>
      <c r="C2044">
        <f>IFERROR(VLOOKUP(A2044,'[1]Ventes 3 mois'!$A$1:$E$422,2,),0)</f>
        <v>0</v>
      </c>
      <c r="D2044" s="10">
        <f>IFERROR(VLOOKUP(A2044,'[1]Ventes 6 mois'!$A$1:$E$528,2,),0)</f>
        <v>0</v>
      </c>
      <c r="E2044" s="11">
        <f>IFERROR(AVERAGEA(VLOOKUP(A2044,'[1]Ventes Février'!$A$1:$E$282,4,),VLOOKUP(A2044,'[1]Ventes Mars'!$A$1:$E$282,4,),VLOOKUP(A2044,'[1]Ventes Avril'!$A$1:$E$282,4,)),0)</f>
        <v>0</v>
      </c>
    </row>
    <row r="2045" spans="1:5" x14ac:dyDescent="0.25">
      <c r="A2045" s="9" t="str">
        <f>IF(OR('[1]Skus Odoo'!C2059='[1]Skus Odoo'!$F$2,'[1]Skus Odoo'!C2059='[1]Skus Odoo'!$F$3,'[1]Skus Odoo'!C2059='[1]Skus Odoo'!$F$4),'[1]Skus Odoo'!A2059," ")</f>
        <v xml:space="preserve"> </v>
      </c>
      <c r="B2045" t="str">
        <f>IFERROR(VLOOKUP(A2045,'[1]Skus Odoo'!$A$1:$D$3000,4,)," ")</f>
        <v xml:space="preserve"> </v>
      </c>
      <c r="C2045">
        <f>IFERROR(VLOOKUP(A2045,'[1]Ventes 3 mois'!$A$1:$E$422,2,),0)</f>
        <v>0</v>
      </c>
      <c r="D2045" s="10">
        <f>IFERROR(VLOOKUP(A2045,'[1]Ventes 6 mois'!$A$1:$E$528,2,),0)</f>
        <v>0</v>
      </c>
      <c r="E2045" s="11">
        <f>IFERROR(AVERAGEA(VLOOKUP(A2045,'[1]Ventes Février'!$A$1:$E$282,4,),VLOOKUP(A2045,'[1]Ventes Mars'!$A$1:$E$282,4,),VLOOKUP(A2045,'[1]Ventes Avril'!$A$1:$E$282,4,)),0)</f>
        <v>0</v>
      </c>
    </row>
    <row r="2046" spans="1:5" x14ac:dyDescent="0.25">
      <c r="A2046" s="9" t="str">
        <f>IF(OR('[1]Skus Odoo'!C2060='[1]Skus Odoo'!$F$2,'[1]Skus Odoo'!C2060='[1]Skus Odoo'!$F$3,'[1]Skus Odoo'!C2060='[1]Skus Odoo'!$F$4),'[1]Skus Odoo'!A2060," ")</f>
        <v xml:space="preserve"> </v>
      </c>
      <c r="B2046" t="str">
        <f>IFERROR(VLOOKUP(A2046,'[1]Skus Odoo'!$A$1:$D$3000,4,)," ")</f>
        <v xml:space="preserve"> </v>
      </c>
      <c r="C2046">
        <f>IFERROR(VLOOKUP(A2046,'[1]Ventes 3 mois'!$A$1:$E$422,2,),0)</f>
        <v>0</v>
      </c>
      <c r="D2046" s="10">
        <f>IFERROR(VLOOKUP(A2046,'[1]Ventes 6 mois'!$A$1:$E$528,2,),0)</f>
        <v>0</v>
      </c>
      <c r="E2046" s="11">
        <f>IFERROR(AVERAGEA(VLOOKUP(A2046,'[1]Ventes Février'!$A$1:$E$282,4,),VLOOKUP(A2046,'[1]Ventes Mars'!$A$1:$E$282,4,),VLOOKUP(A2046,'[1]Ventes Avril'!$A$1:$E$282,4,)),0)</f>
        <v>0</v>
      </c>
    </row>
    <row r="2047" spans="1:5" x14ac:dyDescent="0.25">
      <c r="A2047" s="9" t="str">
        <f>IF(OR('[1]Skus Odoo'!C2061='[1]Skus Odoo'!$F$2,'[1]Skus Odoo'!C2061='[1]Skus Odoo'!$F$3,'[1]Skus Odoo'!C2061='[1]Skus Odoo'!$F$4),'[1]Skus Odoo'!A2061," ")</f>
        <v xml:space="preserve"> </v>
      </c>
      <c r="B2047" t="str">
        <f>IFERROR(VLOOKUP(A2047,'[1]Skus Odoo'!$A$1:$D$3000,4,)," ")</f>
        <v xml:space="preserve"> </v>
      </c>
      <c r="C2047">
        <f>IFERROR(VLOOKUP(A2047,'[1]Ventes 3 mois'!$A$1:$E$422,2,),0)</f>
        <v>0</v>
      </c>
      <c r="D2047" s="10">
        <f>IFERROR(VLOOKUP(A2047,'[1]Ventes 6 mois'!$A$1:$E$528,2,),0)</f>
        <v>0</v>
      </c>
      <c r="E2047" s="11">
        <f>IFERROR(AVERAGEA(VLOOKUP(A2047,'[1]Ventes Février'!$A$1:$E$282,4,),VLOOKUP(A2047,'[1]Ventes Mars'!$A$1:$E$282,4,),VLOOKUP(A2047,'[1]Ventes Avril'!$A$1:$E$282,4,)),0)</f>
        <v>0</v>
      </c>
    </row>
    <row r="2048" spans="1:5" x14ac:dyDescent="0.25">
      <c r="A2048" s="9" t="str">
        <f>IF(OR('[1]Skus Odoo'!C2062='[1]Skus Odoo'!$F$2,'[1]Skus Odoo'!C2062='[1]Skus Odoo'!$F$3,'[1]Skus Odoo'!C2062='[1]Skus Odoo'!$F$4),'[1]Skus Odoo'!A2062," ")</f>
        <v xml:space="preserve"> </v>
      </c>
      <c r="B2048" t="str">
        <f>IFERROR(VLOOKUP(A2048,'[1]Skus Odoo'!$A$1:$D$3000,4,)," ")</f>
        <v xml:space="preserve"> </v>
      </c>
      <c r="C2048">
        <f>IFERROR(VLOOKUP(A2048,'[1]Ventes 3 mois'!$A$1:$E$422,2,),0)</f>
        <v>0</v>
      </c>
      <c r="D2048" s="10">
        <f>IFERROR(VLOOKUP(A2048,'[1]Ventes 6 mois'!$A$1:$E$528,2,),0)</f>
        <v>0</v>
      </c>
      <c r="E2048" s="11">
        <f>IFERROR(AVERAGEA(VLOOKUP(A2048,'[1]Ventes Février'!$A$1:$E$282,4,),VLOOKUP(A2048,'[1]Ventes Mars'!$A$1:$E$282,4,),VLOOKUP(A2048,'[1]Ventes Avril'!$A$1:$E$282,4,)),0)</f>
        <v>0</v>
      </c>
    </row>
    <row r="2049" spans="1:5" x14ac:dyDescent="0.25">
      <c r="A2049" s="9" t="str">
        <f>IF(OR('[1]Skus Odoo'!C2063='[1]Skus Odoo'!$F$2,'[1]Skus Odoo'!C2063='[1]Skus Odoo'!$F$3,'[1]Skus Odoo'!C2063='[1]Skus Odoo'!$F$4),'[1]Skus Odoo'!A2063," ")</f>
        <v xml:space="preserve"> </v>
      </c>
      <c r="B2049" t="str">
        <f>IFERROR(VLOOKUP(A2049,'[1]Skus Odoo'!$A$1:$D$3000,4,)," ")</f>
        <v xml:space="preserve"> </v>
      </c>
      <c r="C2049">
        <f>IFERROR(VLOOKUP(A2049,'[1]Ventes 3 mois'!$A$1:$E$422,2,),0)</f>
        <v>0</v>
      </c>
      <c r="D2049" s="10">
        <f>IFERROR(VLOOKUP(A2049,'[1]Ventes 6 mois'!$A$1:$E$528,2,),0)</f>
        <v>0</v>
      </c>
      <c r="E2049" s="11">
        <f>IFERROR(AVERAGEA(VLOOKUP(A2049,'[1]Ventes Février'!$A$1:$E$282,4,),VLOOKUP(A2049,'[1]Ventes Mars'!$A$1:$E$282,4,),VLOOKUP(A2049,'[1]Ventes Avril'!$A$1:$E$282,4,)),0)</f>
        <v>0</v>
      </c>
    </row>
    <row r="2050" spans="1:5" x14ac:dyDescent="0.25">
      <c r="A2050" s="9" t="str">
        <f>IF(OR('[1]Skus Odoo'!C2064='[1]Skus Odoo'!$F$2,'[1]Skus Odoo'!C2064='[1]Skus Odoo'!$F$3,'[1]Skus Odoo'!C2064='[1]Skus Odoo'!$F$4),'[1]Skus Odoo'!A2064," ")</f>
        <v xml:space="preserve"> </v>
      </c>
      <c r="B2050" t="str">
        <f>IFERROR(VLOOKUP(A2050,'[1]Skus Odoo'!$A$1:$D$3000,4,)," ")</f>
        <v xml:space="preserve"> </v>
      </c>
      <c r="C2050">
        <f>IFERROR(VLOOKUP(A2050,'[1]Ventes 3 mois'!$A$1:$E$422,2,),0)</f>
        <v>0</v>
      </c>
      <c r="D2050" s="10">
        <f>IFERROR(VLOOKUP(A2050,'[1]Ventes 6 mois'!$A$1:$E$528,2,),0)</f>
        <v>0</v>
      </c>
      <c r="E2050" s="11">
        <f>IFERROR(AVERAGEA(VLOOKUP(A2050,'[1]Ventes Février'!$A$1:$E$282,4,),VLOOKUP(A2050,'[1]Ventes Mars'!$A$1:$E$282,4,),VLOOKUP(A2050,'[1]Ventes Avril'!$A$1:$E$282,4,)),0)</f>
        <v>0</v>
      </c>
    </row>
    <row r="2051" spans="1:5" x14ac:dyDescent="0.25">
      <c r="A2051" s="9" t="str">
        <f>IF(OR('[1]Skus Odoo'!C2065='[1]Skus Odoo'!$F$2,'[1]Skus Odoo'!C2065='[1]Skus Odoo'!$F$3,'[1]Skus Odoo'!C2065='[1]Skus Odoo'!$F$4),'[1]Skus Odoo'!A2065," ")</f>
        <v xml:space="preserve"> </v>
      </c>
      <c r="B2051" t="str">
        <f>IFERROR(VLOOKUP(A2051,'[1]Skus Odoo'!$A$1:$D$3000,4,)," ")</f>
        <v xml:space="preserve"> </v>
      </c>
      <c r="C2051">
        <f>IFERROR(VLOOKUP(A2051,'[1]Ventes 3 mois'!$A$1:$E$422,2,),0)</f>
        <v>0</v>
      </c>
      <c r="D2051" s="10">
        <f>IFERROR(VLOOKUP(A2051,'[1]Ventes 6 mois'!$A$1:$E$528,2,),0)</f>
        <v>0</v>
      </c>
      <c r="E2051" s="11">
        <f>IFERROR(AVERAGEA(VLOOKUP(A2051,'[1]Ventes Février'!$A$1:$E$282,4,),VLOOKUP(A2051,'[1]Ventes Mars'!$A$1:$E$282,4,),VLOOKUP(A2051,'[1]Ventes Avril'!$A$1:$E$282,4,)),0)</f>
        <v>0</v>
      </c>
    </row>
    <row r="2052" spans="1:5" x14ac:dyDescent="0.25">
      <c r="A2052" s="9" t="str">
        <f>IF(OR('[1]Skus Odoo'!C2066='[1]Skus Odoo'!$F$2,'[1]Skus Odoo'!C2066='[1]Skus Odoo'!$F$3,'[1]Skus Odoo'!C2066='[1]Skus Odoo'!$F$4),'[1]Skus Odoo'!A2066," ")</f>
        <v xml:space="preserve"> </v>
      </c>
      <c r="B2052" t="str">
        <f>IFERROR(VLOOKUP(A2052,'[1]Skus Odoo'!$A$1:$D$3000,4,)," ")</f>
        <v xml:space="preserve"> </v>
      </c>
      <c r="C2052">
        <f>IFERROR(VLOOKUP(A2052,'[1]Ventes 3 mois'!$A$1:$E$422,2,),0)</f>
        <v>0</v>
      </c>
      <c r="D2052" s="10">
        <f>IFERROR(VLOOKUP(A2052,'[1]Ventes 6 mois'!$A$1:$E$528,2,),0)</f>
        <v>0</v>
      </c>
      <c r="E2052" s="11">
        <f>IFERROR(AVERAGEA(VLOOKUP(A2052,'[1]Ventes Février'!$A$1:$E$282,4,),VLOOKUP(A2052,'[1]Ventes Mars'!$A$1:$E$282,4,),VLOOKUP(A2052,'[1]Ventes Avril'!$A$1:$E$282,4,)),0)</f>
        <v>0</v>
      </c>
    </row>
    <row r="2053" spans="1:5" x14ac:dyDescent="0.25">
      <c r="A2053" s="9" t="str">
        <f>IF(OR('[1]Skus Odoo'!C2067='[1]Skus Odoo'!$F$2,'[1]Skus Odoo'!C2067='[1]Skus Odoo'!$F$3,'[1]Skus Odoo'!C2067='[1]Skus Odoo'!$F$4),'[1]Skus Odoo'!A2067," ")</f>
        <v xml:space="preserve"> </v>
      </c>
      <c r="B2053" t="str">
        <f>IFERROR(VLOOKUP(A2053,'[1]Skus Odoo'!$A$1:$D$3000,4,)," ")</f>
        <v xml:space="preserve"> </v>
      </c>
      <c r="C2053">
        <f>IFERROR(VLOOKUP(A2053,'[1]Ventes 3 mois'!$A$1:$E$422,2,),0)</f>
        <v>0</v>
      </c>
      <c r="D2053" s="10">
        <f>IFERROR(VLOOKUP(A2053,'[1]Ventes 6 mois'!$A$1:$E$528,2,),0)</f>
        <v>0</v>
      </c>
      <c r="E2053" s="11">
        <f>IFERROR(AVERAGEA(VLOOKUP(A2053,'[1]Ventes Février'!$A$1:$E$282,4,),VLOOKUP(A2053,'[1]Ventes Mars'!$A$1:$E$282,4,),VLOOKUP(A2053,'[1]Ventes Avril'!$A$1:$E$282,4,)),0)</f>
        <v>0</v>
      </c>
    </row>
    <row r="2054" spans="1:5" x14ac:dyDescent="0.25">
      <c r="A2054" s="9" t="str">
        <f>IF(OR('[1]Skus Odoo'!C2068='[1]Skus Odoo'!$F$2,'[1]Skus Odoo'!C2068='[1]Skus Odoo'!$F$3,'[1]Skus Odoo'!C2068='[1]Skus Odoo'!$F$4),'[1]Skus Odoo'!A2068," ")</f>
        <v xml:space="preserve"> </v>
      </c>
      <c r="B2054" t="str">
        <f>IFERROR(VLOOKUP(A2054,'[1]Skus Odoo'!$A$1:$D$3000,4,)," ")</f>
        <v xml:space="preserve"> </v>
      </c>
      <c r="C2054">
        <f>IFERROR(VLOOKUP(A2054,'[1]Ventes 3 mois'!$A$1:$E$422,2,),0)</f>
        <v>0</v>
      </c>
      <c r="D2054" s="10">
        <f>IFERROR(VLOOKUP(A2054,'[1]Ventes 6 mois'!$A$1:$E$528,2,),0)</f>
        <v>0</v>
      </c>
      <c r="E2054" s="11">
        <f>IFERROR(AVERAGEA(VLOOKUP(A2054,'[1]Ventes Février'!$A$1:$E$282,4,),VLOOKUP(A2054,'[1]Ventes Mars'!$A$1:$E$282,4,),VLOOKUP(A2054,'[1]Ventes Avril'!$A$1:$E$282,4,)),0)</f>
        <v>0</v>
      </c>
    </row>
    <row r="2055" spans="1:5" x14ac:dyDescent="0.25">
      <c r="A2055" s="9" t="str">
        <f>IF(OR('[1]Skus Odoo'!C2069='[1]Skus Odoo'!$F$2,'[1]Skus Odoo'!C2069='[1]Skus Odoo'!$F$3,'[1]Skus Odoo'!C2069='[1]Skus Odoo'!$F$4),'[1]Skus Odoo'!A2069," ")</f>
        <v xml:space="preserve"> </v>
      </c>
      <c r="B2055" t="str">
        <f>IFERROR(VLOOKUP(A2055,'[1]Skus Odoo'!$A$1:$D$3000,4,)," ")</f>
        <v xml:space="preserve"> </v>
      </c>
      <c r="C2055">
        <f>IFERROR(VLOOKUP(A2055,'[1]Ventes 3 mois'!$A$1:$E$422,2,),0)</f>
        <v>0</v>
      </c>
      <c r="D2055" s="10">
        <f>IFERROR(VLOOKUP(A2055,'[1]Ventes 6 mois'!$A$1:$E$528,2,),0)</f>
        <v>0</v>
      </c>
      <c r="E2055" s="11">
        <f>IFERROR(AVERAGEA(VLOOKUP(A2055,'[1]Ventes Février'!$A$1:$E$282,4,),VLOOKUP(A2055,'[1]Ventes Mars'!$A$1:$E$282,4,),VLOOKUP(A2055,'[1]Ventes Avril'!$A$1:$E$282,4,)),0)</f>
        <v>0</v>
      </c>
    </row>
    <row r="2056" spans="1:5" x14ac:dyDescent="0.25">
      <c r="A2056" s="9" t="str">
        <f>IF(OR('[1]Skus Odoo'!C2070='[1]Skus Odoo'!$F$2,'[1]Skus Odoo'!C2070='[1]Skus Odoo'!$F$3,'[1]Skus Odoo'!C2070='[1]Skus Odoo'!$F$4),'[1]Skus Odoo'!A2070," ")</f>
        <v xml:space="preserve"> </v>
      </c>
      <c r="B2056" t="str">
        <f>IFERROR(VLOOKUP(A2056,'[1]Skus Odoo'!$A$1:$D$3000,4,)," ")</f>
        <v xml:space="preserve"> </v>
      </c>
      <c r="C2056">
        <f>IFERROR(VLOOKUP(A2056,'[1]Ventes 3 mois'!$A$1:$E$422,2,),0)</f>
        <v>0</v>
      </c>
      <c r="D2056" s="10">
        <f>IFERROR(VLOOKUP(A2056,'[1]Ventes 6 mois'!$A$1:$E$528,2,),0)</f>
        <v>0</v>
      </c>
      <c r="E2056" s="11">
        <f>IFERROR(AVERAGEA(VLOOKUP(A2056,'[1]Ventes Février'!$A$1:$E$282,4,),VLOOKUP(A2056,'[1]Ventes Mars'!$A$1:$E$282,4,),VLOOKUP(A2056,'[1]Ventes Avril'!$A$1:$E$282,4,)),0)</f>
        <v>0</v>
      </c>
    </row>
    <row r="2057" spans="1:5" x14ac:dyDescent="0.25">
      <c r="A2057" s="9" t="str">
        <f>IF(OR('[1]Skus Odoo'!C2071='[1]Skus Odoo'!$F$2,'[1]Skus Odoo'!C2071='[1]Skus Odoo'!$F$3,'[1]Skus Odoo'!C2071='[1]Skus Odoo'!$F$4),'[1]Skus Odoo'!A2071," ")</f>
        <v xml:space="preserve"> </v>
      </c>
      <c r="B2057" t="str">
        <f>IFERROR(VLOOKUP(A2057,'[1]Skus Odoo'!$A$1:$D$3000,4,)," ")</f>
        <v xml:space="preserve"> </v>
      </c>
      <c r="C2057">
        <f>IFERROR(VLOOKUP(A2057,'[1]Ventes 3 mois'!$A$1:$E$422,2,),0)</f>
        <v>0</v>
      </c>
      <c r="D2057" s="10">
        <f>IFERROR(VLOOKUP(A2057,'[1]Ventes 6 mois'!$A$1:$E$528,2,),0)</f>
        <v>0</v>
      </c>
      <c r="E2057" s="11">
        <f>IFERROR(AVERAGEA(VLOOKUP(A2057,'[1]Ventes Février'!$A$1:$E$282,4,),VLOOKUP(A2057,'[1]Ventes Mars'!$A$1:$E$282,4,),VLOOKUP(A2057,'[1]Ventes Avril'!$A$1:$E$282,4,)),0)</f>
        <v>0</v>
      </c>
    </row>
    <row r="2058" spans="1:5" x14ac:dyDescent="0.25">
      <c r="A2058" s="9" t="str">
        <f>IF(OR('[1]Skus Odoo'!C2072='[1]Skus Odoo'!$F$2,'[1]Skus Odoo'!C2072='[1]Skus Odoo'!$F$3,'[1]Skus Odoo'!C2072='[1]Skus Odoo'!$F$4),'[1]Skus Odoo'!A2072," ")</f>
        <v xml:space="preserve"> </v>
      </c>
      <c r="B2058" t="str">
        <f>IFERROR(VLOOKUP(A2058,'[1]Skus Odoo'!$A$1:$D$3000,4,)," ")</f>
        <v xml:space="preserve"> </v>
      </c>
      <c r="C2058">
        <f>IFERROR(VLOOKUP(A2058,'[1]Ventes 3 mois'!$A$1:$E$422,2,),0)</f>
        <v>0</v>
      </c>
      <c r="D2058" s="10">
        <f>IFERROR(VLOOKUP(A2058,'[1]Ventes 6 mois'!$A$1:$E$528,2,),0)</f>
        <v>0</v>
      </c>
      <c r="E2058" s="11">
        <f>IFERROR(AVERAGEA(VLOOKUP(A2058,'[1]Ventes Février'!$A$1:$E$282,4,),VLOOKUP(A2058,'[1]Ventes Mars'!$A$1:$E$282,4,),VLOOKUP(A2058,'[1]Ventes Avril'!$A$1:$E$282,4,)),0)</f>
        <v>0</v>
      </c>
    </row>
    <row r="2059" spans="1:5" x14ac:dyDescent="0.25">
      <c r="A2059" s="9" t="str">
        <f>IF(OR('[1]Skus Odoo'!C2073='[1]Skus Odoo'!$F$2,'[1]Skus Odoo'!C2073='[1]Skus Odoo'!$F$3,'[1]Skus Odoo'!C2073='[1]Skus Odoo'!$F$4),'[1]Skus Odoo'!A2073," ")</f>
        <v xml:space="preserve"> </v>
      </c>
      <c r="B2059" t="str">
        <f>IFERROR(VLOOKUP(A2059,'[1]Skus Odoo'!$A$1:$D$3000,4,)," ")</f>
        <v xml:space="preserve"> </v>
      </c>
      <c r="C2059">
        <f>IFERROR(VLOOKUP(A2059,'[1]Ventes 3 mois'!$A$1:$E$422,2,),0)</f>
        <v>0</v>
      </c>
      <c r="D2059" s="10">
        <f>IFERROR(VLOOKUP(A2059,'[1]Ventes 6 mois'!$A$1:$E$528,2,),0)</f>
        <v>0</v>
      </c>
      <c r="E2059" s="11">
        <f>IFERROR(AVERAGEA(VLOOKUP(A2059,'[1]Ventes Février'!$A$1:$E$282,4,),VLOOKUP(A2059,'[1]Ventes Mars'!$A$1:$E$282,4,),VLOOKUP(A2059,'[1]Ventes Avril'!$A$1:$E$282,4,)),0)</f>
        <v>0</v>
      </c>
    </row>
    <row r="2060" spans="1:5" x14ac:dyDescent="0.25">
      <c r="A2060" s="9" t="str">
        <f>IF(OR('[1]Skus Odoo'!C2074='[1]Skus Odoo'!$F$2,'[1]Skus Odoo'!C2074='[1]Skus Odoo'!$F$3,'[1]Skus Odoo'!C2074='[1]Skus Odoo'!$F$4),'[1]Skus Odoo'!A2074," ")</f>
        <v xml:space="preserve"> </v>
      </c>
      <c r="B2060" t="str">
        <f>IFERROR(VLOOKUP(A2060,'[1]Skus Odoo'!$A$1:$D$3000,4,)," ")</f>
        <v xml:space="preserve"> </v>
      </c>
      <c r="C2060">
        <f>IFERROR(VLOOKUP(A2060,'[1]Ventes 3 mois'!$A$1:$E$422,2,),0)</f>
        <v>0</v>
      </c>
      <c r="D2060" s="10">
        <f>IFERROR(VLOOKUP(A2060,'[1]Ventes 6 mois'!$A$1:$E$528,2,),0)</f>
        <v>0</v>
      </c>
      <c r="E2060" s="11">
        <f>IFERROR(AVERAGEA(VLOOKUP(A2060,'[1]Ventes Février'!$A$1:$E$282,4,),VLOOKUP(A2060,'[1]Ventes Mars'!$A$1:$E$282,4,),VLOOKUP(A2060,'[1]Ventes Avril'!$A$1:$E$282,4,)),0)</f>
        <v>0</v>
      </c>
    </row>
    <row r="2061" spans="1:5" x14ac:dyDescent="0.25">
      <c r="A2061" s="9" t="str">
        <f>IF(OR('[1]Skus Odoo'!C2075='[1]Skus Odoo'!$F$2,'[1]Skus Odoo'!C2075='[1]Skus Odoo'!$F$3,'[1]Skus Odoo'!C2075='[1]Skus Odoo'!$F$4),'[1]Skus Odoo'!A2075," ")</f>
        <v xml:space="preserve"> </v>
      </c>
      <c r="B2061" t="str">
        <f>IFERROR(VLOOKUP(A2061,'[1]Skus Odoo'!$A$1:$D$3000,4,)," ")</f>
        <v xml:space="preserve"> </v>
      </c>
      <c r="C2061">
        <f>IFERROR(VLOOKUP(A2061,'[1]Ventes 3 mois'!$A$1:$E$422,2,),0)</f>
        <v>0</v>
      </c>
      <c r="D2061" s="10">
        <f>IFERROR(VLOOKUP(A2061,'[1]Ventes 6 mois'!$A$1:$E$528,2,),0)</f>
        <v>0</v>
      </c>
      <c r="E2061" s="11">
        <f>IFERROR(AVERAGEA(VLOOKUP(A2061,'[1]Ventes Février'!$A$1:$E$282,4,),VLOOKUP(A2061,'[1]Ventes Mars'!$A$1:$E$282,4,),VLOOKUP(A2061,'[1]Ventes Avril'!$A$1:$E$282,4,)),0)</f>
        <v>0</v>
      </c>
    </row>
    <row r="2062" spans="1:5" x14ac:dyDescent="0.25">
      <c r="A2062" s="9" t="str">
        <f>IF(OR('[1]Skus Odoo'!C2076='[1]Skus Odoo'!$F$2,'[1]Skus Odoo'!C2076='[1]Skus Odoo'!$F$3,'[1]Skus Odoo'!C2076='[1]Skus Odoo'!$F$4),'[1]Skus Odoo'!A2076," ")</f>
        <v xml:space="preserve"> </v>
      </c>
      <c r="B2062" t="str">
        <f>IFERROR(VLOOKUP(A2062,'[1]Skus Odoo'!$A$1:$D$3000,4,)," ")</f>
        <v xml:space="preserve"> </v>
      </c>
      <c r="C2062">
        <f>IFERROR(VLOOKUP(A2062,'[1]Ventes 3 mois'!$A$1:$E$422,2,),0)</f>
        <v>0</v>
      </c>
      <c r="D2062" s="10">
        <f>IFERROR(VLOOKUP(A2062,'[1]Ventes 6 mois'!$A$1:$E$528,2,),0)</f>
        <v>0</v>
      </c>
      <c r="E2062" s="11">
        <f>IFERROR(AVERAGEA(VLOOKUP(A2062,'[1]Ventes Février'!$A$1:$E$282,4,),VLOOKUP(A2062,'[1]Ventes Mars'!$A$1:$E$282,4,),VLOOKUP(A2062,'[1]Ventes Avril'!$A$1:$E$282,4,)),0)</f>
        <v>0</v>
      </c>
    </row>
    <row r="2063" spans="1:5" x14ac:dyDescent="0.25">
      <c r="A2063" s="9" t="str">
        <f>IF(OR('[1]Skus Odoo'!C2077='[1]Skus Odoo'!$F$2,'[1]Skus Odoo'!C2077='[1]Skus Odoo'!$F$3,'[1]Skus Odoo'!C2077='[1]Skus Odoo'!$F$4),'[1]Skus Odoo'!A2077," ")</f>
        <v xml:space="preserve"> </v>
      </c>
      <c r="B2063" t="str">
        <f>IFERROR(VLOOKUP(A2063,'[1]Skus Odoo'!$A$1:$D$3000,4,)," ")</f>
        <v xml:space="preserve"> </v>
      </c>
      <c r="C2063">
        <f>IFERROR(VLOOKUP(A2063,'[1]Ventes 3 mois'!$A$1:$E$422,2,),0)</f>
        <v>0</v>
      </c>
      <c r="D2063" s="10">
        <f>IFERROR(VLOOKUP(A2063,'[1]Ventes 6 mois'!$A$1:$E$528,2,),0)</f>
        <v>0</v>
      </c>
      <c r="E2063" s="11">
        <f>IFERROR(AVERAGEA(VLOOKUP(A2063,'[1]Ventes Février'!$A$1:$E$282,4,),VLOOKUP(A2063,'[1]Ventes Mars'!$A$1:$E$282,4,),VLOOKUP(A2063,'[1]Ventes Avril'!$A$1:$E$282,4,)),0)</f>
        <v>0</v>
      </c>
    </row>
    <row r="2064" spans="1:5" x14ac:dyDescent="0.25">
      <c r="A2064" s="9" t="str">
        <f>IF(OR('[1]Skus Odoo'!C2078='[1]Skus Odoo'!$F$2,'[1]Skus Odoo'!C2078='[1]Skus Odoo'!$F$3,'[1]Skus Odoo'!C2078='[1]Skus Odoo'!$F$4),'[1]Skus Odoo'!A2078," ")</f>
        <v xml:space="preserve"> </v>
      </c>
      <c r="B2064" t="str">
        <f>IFERROR(VLOOKUP(A2064,'[1]Skus Odoo'!$A$1:$D$3000,4,)," ")</f>
        <v xml:space="preserve"> </v>
      </c>
      <c r="C2064">
        <f>IFERROR(VLOOKUP(A2064,'[1]Ventes 3 mois'!$A$1:$E$422,2,),0)</f>
        <v>0</v>
      </c>
      <c r="D2064" s="10">
        <f>IFERROR(VLOOKUP(A2064,'[1]Ventes 6 mois'!$A$1:$E$528,2,),0)</f>
        <v>0</v>
      </c>
      <c r="E2064" s="11">
        <f>IFERROR(AVERAGEA(VLOOKUP(A2064,'[1]Ventes Février'!$A$1:$E$282,4,),VLOOKUP(A2064,'[1]Ventes Mars'!$A$1:$E$282,4,),VLOOKUP(A2064,'[1]Ventes Avril'!$A$1:$E$282,4,)),0)</f>
        <v>0</v>
      </c>
    </row>
    <row r="2065" spans="1:5" x14ac:dyDescent="0.25">
      <c r="A2065" s="9" t="str">
        <f>IF(OR('[1]Skus Odoo'!C2079='[1]Skus Odoo'!$F$2,'[1]Skus Odoo'!C2079='[1]Skus Odoo'!$F$3,'[1]Skus Odoo'!C2079='[1]Skus Odoo'!$F$4),'[1]Skus Odoo'!A2079," ")</f>
        <v xml:space="preserve"> </v>
      </c>
      <c r="B2065" t="str">
        <f>IFERROR(VLOOKUP(A2065,'[1]Skus Odoo'!$A$1:$D$3000,4,)," ")</f>
        <v xml:space="preserve"> </v>
      </c>
      <c r="C2065">
        <f>IFERROR(VLOOKUP(A2065,'[1]Ventes 3 mois'!$A$1:$E$422,2,),0)</f>
        <v>0</v>
      </c>
      <c r="D2065" s="10">
        <f>IFERROR(VLOOKUP(A2065,'[1]Ventes 6 mois'!$A$1:$E$528,2,),0)</f>
        <v>0</v>
      </c>
      <c r="E2065" s="11">
        <f>IFERROR(AVERAGEA(VLOOKUP(A2065,'[1]Ventes Février'!$A$1:$E$282,4,),VLOOKUP(A2065,'[1]Ventes Mars'!$A$1:$E$282,4,),VLOOKUP(A2065,'[1]Ventes Avril'!$A$1:$E$282,4,)),0)</f>
        <v>0</v>
      </c>
    </row>
    <row r="2066" spans="1:5" x14ac:dyDescent="0.25">
      <c r="A2066" s="9" t="str">
        <f>IF(OR('[1]Skus Odoo'!C2080='[1]Skus Odoo'!$F$2,'[1]Skus Odoo'!C2080='[1]Skus Odoo'!$F$3,'[1]Skus Odoo'!C2080='[1]Skus Odoo'!$F$4),'[1]Skus Odoo'!A2080," ")</f>
        <v xml:space="preserve"> </v>
      </c>
      <c r="B2066" t="str">
        <f>IFERROR(VLOOKUP(A2066,'[1]Skus Odoo'!$A$1:$D$3000,4,)," ")</f>
        <v xml:space="preserve"> </v>
      </c>
      <c r="C2066">
        <f>IFERROR(VLOOKUP(A2066,'[1]Ventes 3 mois'!$A$1:$E$422,2,),0)</f>
        <v>0</v>
      </c>
      <c r="D2066" s="10">
        <f>IFERROR(VLOOKUP(A2066,'[1]Ventes 6 mois'!$A$1:$E$528,2,),0)</f>
        <v>0</v>
      </c>
      <c r="E2066" s="11">
        <f>IFERROR(AVERAGEA(VLOOKUP(A2066,'[1]Ventes Février'!$A$1:$E$282,4,),VLOOKUP(A2066,'[1]Ventes Mars'!$A$1:$E$282,4,),VLOOKUP(A2066,'[1]Ventes Avril'!$A$1:$E$282,4,)),0)</f>
        <v>0</v>
      </c>
    </row>
    <row r="2067" spans="1:5" x14ac:dyDescent="0.25">
      <c r="A2067" s="9" t="str">
        <f>IF(OR('[1]Skus Odoo'!C2081='[1]Skus Odoo'!$F$2,'[1]Skus Odoo'!C2081='[1]Skus Odoo'!$F$3,'[1]Skus Odoo'!C2081='[1]Skus Odoo'!$F$4),'[1]Skus Odoo'!A2081," ")</f>
        <v xml:space="preserve"> </v>
      </c>
      <c r="B2067" t="str">
        <f>IFERROR(VLOOKUP(A2067,'[1]Skus Odoo'!$A$1:$D$3000,4,)," ")</f>
        <v xml:space="preserve"> </v>
      </c>
      <c r="C2067">
        <f>IFERROR(VLOOKUP(A2067,'[1]Ventes 3 mois'!$A$1:$E$422,2,),0)</f>
        <v>0</v>
      </c>
      <c r="D2067" s="10">
        <f>IFERROR(VLOOKUP(A2067,'[1]Ventes 6 mois'!$A$1:$E$528,2,),0)</f>
        <v>0</v>
      </c>
      <c r="E2067" s="11">
        <f>IFERROR(AVERAGEA(VLOOKUP(A2067,'[1]Ventes Février'!$A$1:$E$282,4,),VLOOKUP(A2067,'[1]Ventes Mars'!$A$1:$E$282,4,),VLOOKUP(A2067,'[1]Ventes Avril'!$A$1:$E$282,4,)),0)</f>
        <v>0</v>
      </c>
    </row>
    <row r="2068" spans="1:5" x14ac:dyDescent="0.25">
      <c r="A2068" s="9" t="str">
        <f>IF(OR('[1]Skus Odoo'!C2082='[1]Skus Odoo'!$F$2,'[1]Skus Odoo'!C2082='[1]Skus Odoo'!$F$3,'[1]Skus Odoo'!C2082='[1]Skus Odoo'!$F$4),'[1]Skus Odoo'!A2082," ")</f>
        <v xml:space="preserve"> </v>
      </c>
      <c r="B2068" t="str">
        <f>IFERROR(VLOOKUP(A2068,'[1]Skus Odoo'!$A$1:$D$3000,4,)," ")</f>
        <v xml:space="preserve"> </v>
      </c>
      <c r="C2068">
        <f>IFERROR(VLOOKUP(A2068,'[1]Ventes 3 mois'!$A$1:$E$422,2,),0)</f>
        <v>0</v>
      </c>
      <c r="D2068" s="10">
        <f>IFERROR(VLOOKUP(A2068,'[1]Ventes 6 mois'!$A$1:$E$528,2,),0)</f>
        <v>0</v>
      </c>
      <c r="E2068" s="11">
        <f>IFERROR(AVERAGEA(VLOOKUP(A2068,'[1]Ventes Février'!$A$1:$E$282,4,),VLOOKUP(A2068,'[1]Ventes Mars'!$A$1:$E$282,4,),VLOOKUP(A2068,'[1]Ventes Avril'!$A$1:$E$282,4,)),0)</f>
        <v>0</v>
      </c>
    </row>
    <row r="2069" spans="1:5" x14ac:dyDescent="0.25">
      <c r="A2069" s="9" t="str">
        <f>IF(OR('[1]Skus Odoo'!C2083='[1]Skus Odoo'!$F$2,'[1]Skus Odoo'!C2083='[1]Skus Odoo'!$F$3,'[1]Skus Odoo'!C2083='[1]Skus Odoo'!$F$4),'[1]Skus Odoo'!A2083," ")</f>
        <v xml:space="preserve"> </v>
      </c>
      <c r="B2069" t="str">
        <f>IFERROR(VLOOKUP(A2069,'[1]Skus Odoo'!$A$1:$D$3000,4,)," ")</f>
        <v xml:space="preserve"> </v>
      </c>
      <c r="C2069">
        <f>IFERROR(VLOOKUP(A2069,'[1]Ventes 3 mois'!$A$1:$E$422,2,),0)</f>
        <v>0</v>
      </c>
      <c r="D2069" s="10">
        <f>IFERROR(VLOOKUP(A2069,'[1]Ventes 6 mois'!$A$1:$E$528,2,),0)</f>
        <v>0</v>
      </c>
      <c r="E2069" s="11">
        <f>IFERROR(AVERAGEA(VLOOKUP(A2069,'[1]Ventes Février'!$A$1:$E$282,4,),VLOOKUP(A2069,'[1]Ventes Mars'!$A$1:$E$282,4,),VLOOKUP(A2069,'[1]Ventes Avril'!$A$1:$E$282,4,)),0)</f>
        <v>0</v>
      </c>
    </row>
    <row r="2070" spans="1:5" x14ac:dyDescent="0.25">
      <c r="A2070" s="9" t="str">
        <f>IF(OR('[1]Skus Odoo'!C2084='[1]Skus Odoo'!$F$2,'[1]Skus Odoo'!C2084='[1]Skus Odoo'!$F$3,'[1]Skus Odoo'!C2084='[1]Skus Odoo'!$F$4),'[1]Skus Odoo'!A2084," ")</f>
        <v xml:space="preserve"> </v>
      </c>
      <c r="B2070" t="str">
        <f>IFERROR(VLOOKUP(A2070,'[1]Skus Odoo'!$A$1:$D$3000,4,)," ")</f>
        <v xml:space="preserve"> </v>
      </c>
      <c r="C2070">
        <f>IFERROR(VLOOKUP(A2070,'[1]Ventes 3 mois'!$A$1:$E$422,2,),0)</f>
        <v>0</v>
      </c>
      <c r="D2070" s="10">
        <f>IFERROR(VLOOKUP(A2070,'[1]Ventes 6 mois'!$A$1:$E$528,2,),0)</f>
        <v>0</v>
      </c>
      <c r="E2070" s="11">
        <f>IFERROR(AVERAGEA(VLOOKUP(A2070,'[1]Ventes Février'!$A$1:$E$282,4,),VLOOKUP(A2070,'[1]Ventes Mars'!$A$1:$E$282,4,),VLOOKUP(A2070,'[1]Ventes Avril'!$A$1:$E$282,4,)),0)</f>
        <v>0</v>
      </c>
    </row>
    <row r="2071" spans="1:5" x14ac:dyDescent="0.25">
      <c r="A2071" s="9" t="str">
        <f>IF(OR('[1]Skus Odoo'!C2085='[1]Skus Odoo'!$F$2,'[1]Skus Odoo'!C2085='[1]Skus Odoo'!$F$3,'[1]Skus Odoo'!C2085='[1]Skus Odoo'!$F$4),'[1]Skus Odoo'!A2085," ")</f>
        <v xml:space="preserve"> </v>
      </c>
      <c r="B2071" t="str">
        <f>IFERROR(VLOOKUP(A2071,'[1]Skus Odoo'!$A$1:$D$3000,4,)," ")</f>
        <v xml:space="preserve"> </v>
      </c>
      <c r="C2071">
        <f>IFERROR(VLOOKUP(A2071,'[1]Ventes 3 mois'!$A$1:$E$422,2,),0)</f>
        <v>0</v>
      </c>
      <c r="D2071" s="10">
        <f>IFERROR(VLOOKUP(A2071,'[1]Ventes 6 mois'!$A$1:$E$528,2,),0)</f>
        <v>0</v>
      </c>
      <c r="E2071" s="11">
        <f>IFERROR(AVERAGEA(VLOOKUP(A2071,'[1]Ventes Février'!$A$1:$E$282,4,),VLOOKUP(A2071,'[1]Ventes Mars'!$A$1:$E$282,4,),VLOOKUP(A2071,'[1]Ventes Avril'!$A$1:$E$282,4,)),0)</f>
        <v>0</v>
      </c>
    </row>
    <row r="2072" spans="1:5" x14ac:dyDescent="0.25">
      <c r="A2072" s="9" t="str">
        <f>IF(OR('[1]Skus Odoo'!C2086='[1]Skus Odoo'!$F$2,'[1]Skus Odoo'!C2086='[1]Skus Odoo'!$F$3,'[1]Skus Odoo'!C2086='[1]Skus Odoo'!$F$4),'[1]Skus Odoo'!A2086," ")</f>
        <v xml:space="preserve"> </v>
      </c>
      <c r="B2072" t="str">
        <f>IFERROR(VLOOKUP(A2072,'[1]Skus Odoo'!$A$1:$D$3000,4,)," ")</f>
        <v xml:space="preserve"> </v>
      </c>
      <c r="C2072">
        <f>IFERROR(VLOOKUP(A2072,'[1]Ventes 3 mois'!$A$1:$E$422,2,),0)</f>
        <v>0</v>
      </c>
      <c r="D2072" s="10">
        <f>IFERROR(VLOOKUP(A2072,'[1]Ventes 6 mois'!$A$1:$E$528,2,),0)</f>
        <v>0</v>
      </c>
      <c r="E2072" s="11">
        <f>IFERROR(AVERAGEA(VLOOKUP(A2072,'[1]Ventes Février'!$A$1:$E$282,4,),VLOOKUP(A2072,'[1]Ventes Mars'!$A$1:$E$282,4,),VLOOKUP(A2072,'[1]Ventes Avril'!$A$1:$E$282,4,)),0)</f>
        <v>0</v>
      </c>
    </row>
    <row r="2073" spans="1:5" x14ac:dyDescent="0.25">
      <c r="A2073" s="9" t="str">
        <f>IF(OR('[1]Skus Odoo'!C2087='[1]Skus Odoo'!$F$2,'[1]Skus Odoo'!C2087='[1]Skus Odoo'!$F$3,'[1]Skus Odoo'!C2087='[1]Skus Odoo'!$F$4),'[1]Skus Odoo'!A2087," ")</f>
        <v xml:space="preserve"> </v>
      </c>
      <c r="B2073" t="str">
        <f>IFERROR(VLOOKUP(A2073,'[1]Skus Odoo'!$A$1:$D$3000,4,)," ")</f>
        <v xml:space="preserve"> </v>
      </c>
      <c r="C2073">
        <f>IFERROR(VLOOKUP(A2073,'[1]Ventes 3 mois'!$A$1:$E$422,2,),0)</f>
        <v>0</v>
      </c>
      <c r="D2073" s="10">
        <f>IFERROR(VLOOKUP(A2073,'[1]Ventes 6 mois'!$A$1:$E$528,2,),0)</f>
        <v>0</v>
      </c>
      <c r="E2073" s="11">
        <f>IFERROR(AVERAGEA(VLOOKUP(A2073,'[1]Ventes Février'!$A$1:$E$282,4,),VLOOKUP(A2073,'[1]Ventes Mars'!$A$1:$E$282,4,),VLOOKUP(A2073,'[1]Ventes Avril'!$A$1:$E$282,4,)),0)</f>
        <v>0</v>
      </c>
    </row>
    <row r="2074" spans="1:5" x14ac:dyDescent="0.25">
      <c r="A2074" s="9" t="str">
        <f>IF(OR('[1]Skus Odoo'!C2088='[1]Skus Odoo'!$F$2,'[1]Skus Odoo'!C2088='[1]Skus Odoo'!$F$3,'[1]Skus Odoo'!C2088='[1]Skus Odoo'!$F$4),'[1]Skus Odoo'!A2088," ")</f>
        <v xml:space="preserve"> </v>
      </c>
      <c r="B2074" t="str">
        <f>IFERROR(VLOOKUP(A2074,'[1]Skus Odoo'!$A$1:$D$3000,4,)," ")</f>
        <v xml:space="preserve"> </v>
      </c>
      <c r="C2074">
        <f>IFERROR(VLOOKUP(A2074,'[1]Ventes 3 mois'!$A$1:$E$422,2,),0)</f>
        <v>0</v>
      </c>
      <c r="D2074" s="10">
        <f>IFERROR(VLOOKUP(A2074,'[1]Ventes 6 mois'!$A$1:$E$528,2,),0)</f>
        <v>0</v>
      </c>
      <c r="E2074" s="11">
        <f>IFERROR(AVERAGEA(VLOOKUP(A2074,'[1]Ventes Février'!$A$1:$E$282,4,),VLOOKUP(A2074,'[1]Ventes Mars'!$A$1:$E$282,4,),VLOOKUP(A2074,'[1]Ventes Avril'!$A$1:$E$282,4,)),0)</f>
        <v>0</v>
      </c>
    </row>
    <row r="2075" spans="1:5" x14ac:dyDescent="0.25">
      <c r="A2075" s="9" t="str">
        <f>IF(OR('[1]Skus Odoo'!C2089='[1]Skus Odoo'!$F$2,'[1]Skus Odoo'!C2089='[1]Skus Odoo'!$F$3,'[1]Skus Odoo'!C2089='[1]Skus Odoo'!$F$4),'[1]Skus Odoo'!A2089," ")</f>
        <v xml:space="preserve"> </v>
      </c>
      <c r="B2075" t="str">
        <f>IFERROR(VLOOKUP(A2075,'[1]Skus Odoo'!$A$1:$D$3000,4,)," ")</f>
        <v xml:space="preserve"> </v>
      </c>
      <c r="C2075">
        <f>IFERROR(VLOOKUP(A2075,'[1]Ventes 3 mois'!$A$1:$E$422,2,),0)</f>
        <v>0</v>
      </c>
      <c r="D2075" s="10">
        <f>IFERROR(VLOOKUP(A2075,'[1]Ventes 6 mois'!$A$1:$E$528,2,),0)</f>
        <v>0</v>
      </c>
      <c r="E2075" s="11">
        <f>IFERROR(AVERAGEA(VLOOKUP(A2075,'[1]Ventes Février'!$A$1:$E$282,4,),VLOOKUP(A2075,'[1]Ventes Mars'!$A$1:$E$282,4,),VLOOKUP(A2075,'[1]Ventes Avril'!$A$1:$E$282,4,)),0)</f>
        <v>0</v>
      </c>
    </row>
    <row r="2076" spans="1:5" x14ac:dyDescent="0.25">
      <c r="A2076" s="9" t="str">
        <f>IF(OR('[1]Skus Odoo'!C2090='[1]Skus Odoo'!$F$2,'[1]Skus Odoo'!C2090='[1]Skus Odoo'!$F$3,'[1]Skus Odoo'!C2090='[1]Skus Odoo'!$F$4),'[1]Skus Odoo'!A2090," ")</f>
        <v xml:space="preserve"> </v>
      </c>
      <c r="B2076" t="str">
        <f>IFERROR(VLOOKUP(A2076,'[1]Skus Odoo'!$A$1:$D$3000,4,)," ")</f>
        <v xml:space="preserve"> </v>
      </c>
      <c r="C2076">
        <f>IFERROR(VLOOKUP(A2076,'[1]Ventes 3 mois'!$A$1:$E$422,2,),0)</f>
        <v>0</v>
      </c>
      <c r="D2076" s="10">
        <f>IFERROR(VLOOKUP(A2076,'[1]Ventes 6 mois'!$A$1:$E$528,2,),0)</f>
        <v>0</v>
      </c>
      <c r="E2076" s="11">
        <f>IFERROR(AVERAGEA(VLOOKUP(A2076,'[1]Ventes Février'!$A$1:$E$282,4,),VLOOKUP(A2076,'[1]Ventes Mars'!$A$1:$E$282,4,),VLOOKUP(A2076,'[1]Ventes Avril'!$A$1:$E$282,4,)),0)</f>
        <v>0</v>
      </c>
    </row>
    <row r="2077" spans="1:5" x14ac:dyDescent="0.25">
      <c r="A2077" s="9" t="str">
        <f>IF(OR('[1]Skus Odoo'!C2091='[1]Skus Odoo'!$F$2,'[1]Skus Odoo'!C2091='[1]Skus Odoo'!$F$3,'[1]Skus Odoo'!C2091='[1]Skus Odoo'!$F$4),'[1]Skus Odoo'!A2091," ")</f>
        <v xml:space="preserve"> </v>
      </c>
      <c r="B2077" t="str">
        <f>IFERROR(VLOOKUP(A2077,'[1]Skus Odoo'!$A$1:$D$3000,4,)," ")</f>
        <v xml:space="preserve"> </v>
      </c>
      <c r="C2077">
        <f>IFERROR(VLOOKUP(A2077,'[1]Ventes 3 mois'!$A$1:$E$422,2,),0)</f>
        <v>0</v>
      </c>
      <c r="D2077" s="10">
        <f>IFERROR(VLOOKUP(A2077,'[1]Ventes 6 mois'!$A$1:$E$528,2,),0)</f>
        <v>0</v>
      </c>
      <c r="E2077" s="11">
        <f>IFERROR(AVERAGEA(VLOOKUP(A2077,'[1]Ventes Février'!$A$1:$E$282,4,),VLOOKUP(A2077,'[1]Ventes Mars'!$A$1:$E$282,4,),VLOOKUP(A2077,'[1]Ventes Avril'!$A$1:$E$282,4,)),0)</f>
        <v>0</v>
      </c>
    </row>
    <row r="2078" spans="1:5" x14ac:dyDescent="0.25">
      <c r="A2078" s="9" t="str">
        <f>IF(OR('[1]Skus Odoo'!C2092='[1]Skus Odoo'!$F$2,'[1]Skus Odoo'!C2092='[1]Skus Odoo'!$F$3,'[1]Skus Odoo'!C2092='[1]Skus Odoo'!$F$4),'[1]Skus Odoo'!A2092," ")</f>
        <v xml:space="preserve"> </v>
      </c>
      <c r="B2078" t="str">
        <f>IFERROR(VLOOKUP(A2078,'[1]Skus Odoo'!$A$1:$D$3000,4,)," ")</f>
        <v xml:space="preserve"> </v>
      </c>
      <c r="C2078">
        <f>IFERROR(VLOOKUP(A2078,'[1]Ventes 3 mois'!$A$1:$E$422,2,),0)</f>
        <v>0</v>
      </c>
      <c r="D2078" s="10">
        <f>IFERROR(VLOOKUP(A2078,'[1]Ventes 6 mois'!$A$1:$E$528,2,),0)</f>
        <v>0</v>
      </c>
      <c r="E2078" s="11">
        <f>IFERROR(AVERAGEA(VLOOKUP(A2078,'[1]Ventes Février'!$A$1:$E$282,4,),VLOOKUP(A2078,'[1]Ventes Mars'!$A$1:$E$282,4,),VLOOKUP(A2078,'[1]Ventes Avril'!$A$1:$E$282,4,)),0)</f>
        <v>0</v>
      </c>
    </row>
    <row r="2079" spans="1:5" x14ac:dyDescent="0.25">
      <c r="A2079" s="9" t="str">
        <f>IF(OR('[1]Skus Odoo'!C2093='[1]Skus Odoo'!$F$2,'[1]Skus Odoo'!C2093='[1]Skus Odoo'!$F$3,'[1]Skus Odoo'!C2093='[1]Skus Odoo'!$F$4),'[1]Skus Odoo'!A2093," ")</f>
        <v xml:space="preserve"> </v>
      </c>
      <c r="B2079" t="str">
        <f>IFERROR(VLOOKUP(A2079,'[1]Skus Odoo'!$A$1:$D$3000,4,)," ")</f>
        <v xml:space="preserve"> </v>
      </c>
      <c r="C2079">
        <f>IFERROR(VLOOKUP(A2079,'[1]Ventes 3 mois'!$A$1:$E$422,2,),0)</f>
        <v>0</v>
      </c>
      <c r="D2079" s="10">
        <f>IFERROR(VLOOKUP(A2079,'[1]Ventes 6 mois'!$A$1:$E$528,2,),0)</f>
        <v>0</v>
      </c>
      <c r="E2079" s="11">
        <f>IFERROR(AVERAGEA(VLOOKUP(A2079,'[1]Ventes Février'!$A$1:$E$282,4,),VLOOKUP(A2079,'[1]Ventes Mars'!$A$1:$E$282,4,),VLOOKUP(A2079,'[1]Ventes Avril'!$A$1:$E$282,4,)),0)</f>
        <v>0</v>
      </c>
    </row>
    <row r="2080" spans="1:5" x14ac:dyDescent="0.25">
      <c r="A2080" s="9" t="str">
        <f>IF(OR('[1]Skus Odoo'!C2094='[1]Skus Odoo'!$F$2,'[1]Skus Odoo'!C2094='[1]Skus Odoo'!$F$3,'[1]Skus Odoo'!C2094='[1]Skus Odoo'!$F$4),'[1]Skus Odoo'!A2094," ")</f>
        <v xml:space="preserve"> </v>
      </c>
      <c r="B2080" t="str">
        <f>IFERROR(VLOOKUP(A2080,'[1]Skus Odoo'!$A$1:$D$3000,4,)," ")</f>
        <v xml:space="preserve"> </v>
      </c>
      <c r="C2080">
        <f>IFERROR(VLOOKUP(A2080,'[1]Ventes 3 mois'!$A$1:$E$422,2,),0)</f>
        <v>0</v>
      </c>
      <c r="D2080" s="10">
        <f>IFERROR(VLOOKUP(A2080,'[1]Ventes 6 mois'!$A$1:$E$528,2,),0)</f>
        <v>0</v>
      </c>
      <c r="E2080" s="11">
        <f>IFERROR(AVERAGEA(VLOOKUP(A2080,'[1]Ventes Février'!$A$1:$E$282,4,),VLOOKUP(A2080,'[1]Ventes Mars'!$A$1:$E$282,4,),VLOOKUP(A2080,'[1]Ventes Avril'!$A$1:$E$282,4,)),0)</f>
        <v>0</v>
      </c>
    </row>
    <row r="2081" spans="1:5" x14ac:dyDescent="0.25">
      <c r="A2081" s="9" t="str">
        <f>IF(OR('[1]Skus Odoo'!C2095='[1]Skus Odoo'!$F$2,'[1]Skus Odoo'!C2095='[1]Skus Odoo'!$F$3,'[1]Skus Odoo'!C2095='[1]Skus Odoo'!$F$4),'[1]Skus Odoo'!A2095," ")</f>
        <v xml:space="preserve"> </v>
      </c>
      <c r="B2081" t="str">
        <f>IFERROR(VLOOKUP(A2081,'[1]Skus Odoo'!$A$1:$D$3000,4,)," ")</f>
        <v xml:space="preserve"> </v>
      </c>
      <c r="C2081">
        <f>IFERROR(VLOOKUP(A2081,'[1]Ventes 3 mois'!$A$1:$E$422,2,),0)</f>
        <v>0</v>
      </c>
      <c r="D2081" s="10">
        <f>IFERROR(VLOOKUP(A2081,'[1]Ventes 6 mois'!$A$1:$E$528,2,),0)</f>
        <v>0</v>
      </c>
      <c r="E2081" s="11">
        <f>IFERROR(AVERAGEA(VLOOKUP(A2081,'[1]Ventes Février'!$A$1:$E$282,4,),VLOOKUP(A2081,'[1]Ventes Mars'!$A$1:$E$282,4,),VLOOKUP(A2081,'[1]Ventes Avril'!$A$1:$E$282,4,)),0)</f>
        <v>0</v>
      </c>
    </row>
    <row r="2082" spans="1:5" x14ac:dyDescent="0.25">
      <c r="A2082" s="9" t="str">
        <f>IF(OR('[1]Skus Odoo'!C2096='[1]Skus Odoo'!$F$2,'[1]Skus Odoo'!C2096='[1]Skus Odoo'!$F$3,'[1]Skus Odoo'!C2096='[1]Skus Odoo'!$F$4),'[1]Skus Odoo'!A2096," ")</f>
        <v xml:space="preserve"> </v>
      </c>
      <c r="B2082" t="str">
        <f>IFERROR(VLOOKUP(A2082,'[1]Skus Odoo'!$A$1:$D$3000,4,)," ")</f>
        <v xml:space="preserve"> </v>
      </c>
      <c r="C2082">
        <f>IFERROR(VLOOKUP(A2082,'[1]Ventes 3 mois'!$A$1:$E$422,2,),0)</f>
        <v>0</v>
      </c>
      <c r="D2082" s="10">
        <f>IFERROR(VLOOKUP(A2082,'[1]Ventes 6 mois'!$A$1:$E$528,2,),0)</f>
        <v>0</v>
      </c>
      <c r="E2082" s="11">
        <f>IFERROR(AVERAGEA(VLOOKUP(A2082,'[1]Ventes Février'!$A$1:$E$282,4,),VLOOKUP(A2082,'[1]Ventes Mars'!$A$1:$E$282,4,),VLOOKUP(A2082,'[1]Ventes Avril'!$A$1:$E$282,4,)),0)</f>
        <v>0</v>
      </c>
    </row>
    <row r="2083" spans="1:5" x14ac:dyDescent="0.25">
      <c r="A2083" s="9" t="str">
        <f>IF(OR('[1]Skus Odoo'!C2097='[1]Skus Odoo'!$F$2,'[1]Skus Odoo'!C2097='[1]Skus Odoo'!$F$3,'[1]Skus Odoo'!C2097='[1]Skus Odoo'!$F$4),'[1]Skus Odoo'!A2097," ")</f>
        <v xml:space="preserve"> </v>
      </c>
      <c r="B2083" t="str">
        <f>IFERROR(VLOOKUP(A2083,'[1]Skus Odoo'!$A$1:$D$3000,4,)," ")</f>
        <v xml:space="preserve"> </v>
      </c>
      <c r="C2083">
        <f>IFERROR(VLOOKUP(A2083,'[1]Ventes 3 mois'!$A$1:$E$422,2,),0)</f>
        <v>0</v>
      </c>
      <c r="D2083" s="10">
        <f>IFERROR(VLOOKUP(A2083,'[1]Ventes 6 mois'!$A$1:$E$528,2,),0)</f>
        <v>0</v>
      </c>
      <c r="E2083" s="11">
        <f>IFERROR(AVERAGEA(VLOOKUP(A2083,'[1]Ventes Février'!$A$1:$E$282,4,),VLOOKUP(A2083,'[1]Ventes Mars'!$A$1:$E$282,4,),VLOOKUP(A2083,'[1]Ventes Avril'!$A$1:$E$282,4,)),0)</f>
        <v>0</v>
      </c>
    </row>
    <row r="2084" spans="1:5" x14ac:dyDescent="0.25">
      <c r="A2084" s="9" t="str">
        <f>IF(OR('[1]Skus Odoo'!C2098='[1]Skus Odoo'!$F$2,'[1]Skus Odoo'!C2098='[1]Skus Odoo'!$F$3,'[1]Skus Odoo'!C2098='[1]Skus Odoo'!$F$4),'[1]Skus Odoo'!A2098," ")</f>
        <v xml:space="preserve"> </v>
      </c>
      <c r="B2084" t="str">
        <f>IFERROR(VLOOKUP(A2084,'[1]Skus Odoo'!$A$1:$D$3000,4,)," ")</f>
        <v xml:space="preserve"> </v>
      </c>
      <c r="C2084">
        <f>IFERROR(VLOOKUP(A2084,'[1]Ventes 3 mois'!$A$1:$E$422,2,),0)</f>
        <v>0</v>
      </c>
      <c r="D2084" s="10">
        <f>IFERROR(VLOOKUP(A2084,'[1]Ventes 6 mois'!$A$1:$E$528,2,),0)</f>
        <v>0</v>
      </c>
      <c r="E2084" s="11">
        <f>IFERROR(AVERAGEA(VLOOKUP(A2084,'[1]Ventes Février'!$A$1:$E$282,4,),VLOOKUP(A2084,'[1]Ventes Mars'!$A$1:$E$282,4,),VLOOKUP(A2084,'[1]Ventes Avril'!$A$1:$E$282,4,)),0)</f>
        <v>0</v>
      </c>
    </row>
    <row r="2085" spans="1:5" x14ac:dyDescent="0.25">
      <c r="A2085" s="9" t="str">
        <f>IF(OR('[1]Skus Odoo'!C2099='[1]Skus Odoo'!$F$2,'[1]Skus Odoo'!C2099='[1]Skus Odoo'!$F$3,'[1]Skus Odoo'!C2099='[1]Skus Odoo'!$F$4),'[1]Skus Odoo'!A2099," ")</f>
        <v xml:space="preserve"> </v>
      </c>
      <c r="B2085" t="str">
        <f>IFERROR(VLOOKUP(A2085,'[1]Skus Odoo'!$A$1:$D$3000,4,)," ")</f>
        <v xml:space="preserve"> </v>
      </c>
      <c r="C2085">
        <f>IFERROR(VLOOKUP(A2085,'[1]Ventes 3 mois'!$A$1:$E$422,2,),0)</f>
        <v>0</v>
      </c>
      <c r="D2085" s="10">
        <f>IFERROR(VLOOKUP(A2085,'[1]Ventes 6 mois'!$A$1:$E$528,2,),0)</f>
        <v>0</v>
      </c>
      <c r="E2085" s="11">
        <f>IFERROR(AVERAGEA(VLOOKUP(A2085,'[1]Ventes Février'!$A$1:$E$282,4,),VLOOKUP(A2085,'[1]Ventes Mars'!$A$1:$E$282,4,),VLOOKUP(A2085,'[1]Ventes Avril'!$A$1:$E$282,4,)),0)</f>
        <v>0</v>
      </c>
    </row>
    <row r="2086" spans="1:5" x14ac:dyDescent="0.25">
      <c r="A2086" s="9" t="str">
        <f>IF(OR('[1]Skus Odoo'!C2100='[1]Skus Odoo'!$F$2,'[1]Skus Odoo'!C2100='[1]Skus Odoo'!$F$3,'[1]Skus Odoo'!C2100='[1]Skus Odoo'!$F$4),'[1]Skus Odoo'!A2100," ")</f>
        <v xml:space="preserve"> </v>
      </c>
      <c r="B2086" t="str">
        <f>IFERROR(VLOOKUP(A2086,'[1]Skus Odoo'!$A$1:$D$3000,4,)," ")</f>
        <v xml:space="preserve"> </v>
      </c>
      <c r="C2086">
        <f>IFERROR(VLOOKUP(A2086,'[1]Ventes 3 mois'!$A$1:$E$422,2,),0)</f>
        <v>0</v>
      </c>
      <c r="D2086" s="10">
        <f>IFERROR(VLOOKUP(A2086,'[1]Ventes 6 mois'!$A$1:$E$528,2,),0)</f>
        <v>0</v>
      </c>
      <c r="E2086" s="11">
        <f>IFERROR(AVERAGEA(VLOOKUP(A2086,'[1]Ventes Février'!$A$1:$E$282,4,),VLOOKUP(A2086,'[1]Ventes Mars'!$A$1:$E$282,4,),VLOOKUP(A2086,'[1]Ventes Avril'!$A$1:$E$282,4,)),0)</f>
        <v>0</v>
      </c>
    </row>
    <row r="2087" spans="1:5" x14ac:dyDescent="0.25">
      <c r="A2087" s="9" t="str">
        <f>IF(OR('[1]Skus Odoo'!C2101='[1]Skus Odoo'!$F$2,'[1]Skus Odoo'!C2101='[1]Skus Odoo'!$F$3,'[1]Skus Odoo'!C2101='[1]Skus Odoo'!$F$4),'[1]Skus Odoo'!A2101," ")</f>
        <v xml:space="preserve"> </v>
      </c>
      <c r="B2087" t="str">
        <f>IFERROR(VLOOKUP(A2087,'[1]Skus Odoo'!$A$1:$D$3000,4,)," ")</f>
        <v xml:space="preserve"> </v>
      </c>
      <c r="C2087">
        <f>IFERROR(VLOOKUP(A2087,'[1]Ventes 3 mois'!$A$1:$E$422,2,),0)</f>
        <v>0</v>
      </c>
      <c r="D2087" s="10">
        <f>IFERROR(VLOOKUP(A2087,'[1]Ventes 6 mois'!$A$1:$E$528,2,),0)</f>
        <v>0</v>
      </c>
      <c r="E2087" s="11">
        <f>IFERROR(AVERAGEA(VLOOKUP(A2087,'[1]Ventes Février'!$A$1:$E$282,4,),VLOOKUP(A2087,'[1]Ventes Mars'!$A$1:$E$282,4,),VLOOKUP(A2087,'[1]Ventes Avril'!$A$1:$E$282,4,)),0)</f>
        <v>0</v>
      </c>
    </row>
    <row r="2088" spans="1:5" x14ac:dyDescent="0.25">
      <c r="A2088" s="9" t="str">
        <f>IF(OR('[1]Skus Odoo'!C2102='[1]Skus Odoo'!$F$2,'[1]Skus Odoo'!C2102='[1]Skus Odoo'!$F$3,'[1]Skus Odoo'!C2102='[1]Skus Odoo'!$F$4),'[1]Skus Odoo'!A2102," ")</f>
        <v xml:space="preserve"> </v>
      </c>
      <c r="B2088" t="str">
        <f>IFERROR(VLOOKUP(A2088,'[1]Skus Odoo'!$A$1:$D$3000,4,)," ")</f>
        <v xml:space="preserve"> </v>
      </c>
      <c r="C2088">
        <f>IFERROR(VLOOKUP(A2088,'[1]Ventes 3 mois'!$A$1:$E$422,2,),0)</f>
        <v>0</v>
      </c>
      <c r="D2088" s="10">
        <f>IFERROR(VLOOKUP(A2088,'[1]Ventes 6 mois'!$A$1:$E$528,2,),0)</f>
        <v>0</v>
      </c>
      <c r="E2088" s="11">
        <f>IFERROR(AVERAGEA(VLOOKUP(A2088,'[1]Ventes Février'!$A$1:$E$282,4,),VLOOKUP(A2088,'[1]Ventes Mars'!$A$1:$E$282,4,),VLOOKUP(A2088,'[1]Ventes Avril'!$A$1:$E$282,4,)),0)</f>
        <v>0</v>
      </c>
    </row>
    <row r="2089" spans="1:5" x14ac:dyDescent="0.25">
      <c r="A2089" s="9" t="str">
        <f>IF(OR('[1]Skus Odoo'!C2103='[1]Skus Odoo'!$F$2,'[1]Skus Odoo'!C2103='[1]Skus Odoo'!$F$3,'[1]Skus Odoo'!C2103='[1]Skus Odoo'!$F$4),'[1]Skus Odoo'!A2103," ")</f>
        <v xml:space="preserve"> </v>
      </c>
      <c r="B2089" t="str">
        <f>IFERROR(VLOOKUP(A2089,'[1]Skus Odoo'!$A$1:$D$3000,4,)," ")</f>
        <v xml:space="preserve"> </v>
      </c>
      <c r="C2089">
        <f>IFERROR(VLOOKUP(A2089,'[1]Ventes 3 mois'!$A$1:$E$422,2,),0)</f>
        <v>0</v>
      </c>
      <c r="D2089" s="10">
        <f>IFERROR(VLOOKUP(A2089,'[1]Ventes 6 mois'!$A$1:$E$528,2,),0)</f>
        <v>0</v>
      </c>
      <c r="E2089" s="11">
        <f>IFERROR(AVERAGEA(VLOOKUP(A2089,'[1]Ventes Février'!$A$1:$E$282,4,),VLOOKUP(A2089,'[1]Ventes Mars'!$A$1:$E$282,4,),VLOOKUP(A2089,'[1]Ventes Avril'!$A$1:$E$282,4,)),0)</f>
        <v>0</v>
      </c>
    </row>
    <row r="2090" spans="1:5" x14ac:dyDescent="0.25">
      <c r="A2090" s="9" t="str">
        <f>IF(OR('[1]Skus Odoo'!C2104='[1]Skus Odoo'!$F$2,'[1]Skus Odoo'!C2104='[1]Skus Odoo'!$F$3,'[1]Skus Odoo'!C2104='[1]Skus Odoo'!$F$4),'[1]Skus Odoo'!A2104," ")</f>
        <v xml:space="preserve"> </v>
      </c>
      <c r="B2090" t="str">
        <f>IFERROR(VLOOKUP(A2090,'[1]Skus Odoo'!$A$1:$D$3000,4,)," ")</f>
        <v xml:space="preserve"> </v>
      </c>
      <c r="C2090">
        <f>IFERROR(VLOOKUP(A2090,'[1]Ventes 3 mois'!$A$1:$E$422,2,),0)</f>
        <v>0</v>
      </c>
      <c r="D2090" s="10">
        <f>IFERROR(VLOOKUP(A2090,'[1]Ventes 6 mois'!$A$1:$E$528,2,),0)</f>
        <v>0</v>
      </c>
      <c r="E2090" s="11">
        <f>IFERROR(AVERAGEA(VLOOKUP(A2090,'[1]Ventes Février'!$A$1:$E$282,4,),VLOOKUP(A2090,'[1]Ventes Mars'!$A$1:$E$282,4,),VLOOKUP(A2090,'[1]Ventes Avril'!$A$1:$E$282,4,)),0)</f>
        <v>0</v>
      </c>
    </row>
    <row r="2091" spans="1:5" x14ac:dyDescent="0.25">
      <c r="A2091" s="9" t="str">
        <f>IF(OR('[1]Skus Odoo'!C2105='[1]Skus Odoo'!$F$2,'[1]Skus Odoo'!C2105='[1]Skus Odoo'!$F$3,'[1]Skus Odoo'!C2105='[1]Skus Odoo'!$F$4),'[1]Skus Odoo'!A2105," ")</f>
        <v xml:space="preserve"> </v>
      </c>
      <c r="B2091" t="str">
        <f>IFERROR(VLOOKUP(A2091,'[1]Skus Odoo'!$A$1:$D$3000,4,)," ")</f>
        <v xml:space="preserve"> </v>
      </c>
      <c r="C2091">
        <f>IFERROR(VLOOKUP(A2091,'[1]Ventes 3 mois'!$A$1:$E$422,2,),0)</f>
        <v>0</v>
      </c>
      <c r="D2091" s="10">
        <f>IFERROR(VLOOKUP(A2091,'[1]Ventes 6 mois'!$A$1:$E$528,2,),0)</f>
        <v>0</v>
      </c>
      <c r="E2091" s="11">
        <f>IFERROR(AVERAGEA(VLOOKUP(A2091,'[1]Ventes Février'!$A$1:$E$282,4,),VLOOKUP(A2091,'[1]Ventes Mars'!$A$1:$E$282,4,),VLOOKUP(A2091,'[1]Ventes Avril'!$A$1:$E$282,4,)),0)</f>
        <v>0</v>
      </c>
    </row>
    <row r="2092" spans="1:5" x14ac:dyDescent="0.25">
      <c r="A2092" s="9" t="str">
        <f>IF(OR('[1]Skus Odoo'!C2106='[1]Skus Odoo'!$F$2,'[1]Skus Odoo'!C2106='[1]Skus Odoo'!$F$3,'[1]Skus Odoo'!C2106='[1]Skus Odoo'!$F$4),'[1]Skus Odoo'!A2106," ")</f>
        <v xml:space="preserve"> </v>
      </c>
      <c r="B2092" t="str">
        <f>IFERROR(VLOOKUP(A2092,'[1]Skus Odoo'!$A$1:$D$3000,4,)," ")</f>
        <v xml:space="preserve"> </v>
      </c>
      <c r="C2092">
        <f>IFERROR(VLOOKUP(A2092,'[1]Ventes 3 mois'!$A$1:$E$422,2,),0)</f>
        <v>0</v>
      </c>
      <c r="D2092" s="10">
        <f>IFERROR(VLOOKUP(A2092,'[1]Ventes 6 mois'!$A$1:$E$528,2,),0)</f>
        <v>0</v>
      </c>
      <c r="E2092" s="11">
        <f>IFERROR(AVERAGEA(VLOOKUP(A2092,'[1]Ventes Février'!$A$1:$E$282,4,),VLOOKUP(A2092,'[1]Ventes Mars'!$A$1:$E$282,4,),VLOOKUP(A2092,'[1]Ventes Avril'!$A$1:$E$282,4,)),0)</f>
        <v>0</v>
      </c>
    </row>
    <row r="2093" spans="1:5" x14ac:dyDescent="0.25">
      <c r="A2093" s="9" t="str">
        <f>IF(OR('[1]Skus Odoo'!C2107='[1]Skus Odoo'!$F$2,'[1]Skus Odoo'!C2107='[1]Skus Odoo'!$F$3,'[1]Skus Odoo'!C2107='[1]Skus Odoo'!$F$4),'[1]Skus Odoo'!A2107," ")</f>
        <v xml:space="preserve"> </v>
      </c>
      <c r="B2093" t="str">
        <f>IFERROR(VLOOKUP(A2093,'[1]Skus Odoo'!$A$1:$D$3000,4,)," ")</f>
        <v xml:space="preserve"> </v>
      </c>
      <c r="C2093">
        <f>IFERROR(VLOOKUP(A2093,'[1]Ventes 3 mois'!$A$1:$E$422,2,),0)</f>
        <v>0</v>
      </c>
      <c r="D2093" s="10">
        <f>IFERROR(VLOOKUP(A2093,'[1]Ventes 6 mois'!$A$1:$E$528,2,),0)</f>
        <v>0</v>
      </c>
      <c r="E2093" s="11">
        <f>IFERROR(AVERAGEA(VLOOKUP(A2093,'[1]Ventes Février'!$A$1:$E$282,4,),VLOOKUP(A2093,'[1]Ventes Mars'!$A$1:$E$282,4,),VLOOKUP(A2093,'[1]Ventes Avril'!$A$1:$E$282,4,)),0)</f>
        <v>0</v>
      </c>
    </row>
    <row r="2094" spans="1:5" x14ac:dyDescent="0.25">
      <c r="A2094" s="9" t="str">
        <f>IF(OR('[1]Skus Odoo'!C2108='[1]Skus Odoo'!$F$2,'[1]Skus Odoo'!C2108='[1]Skus Odoo'!$F$3,'[1]Skus Odoo'!C2108='[1]Skus Odoo'!$F$4),'[1]Skus Odoo'!A2108," ")</f>
        <v xml:space="preserve"> </v>
      </c>
      <c r="B2094" t="str">
        <f>IFERROR(VLOOKUP(A2094,'[1]Skus Odoo'!$A$1:$D$3000,4,)," ")</f>
        <v xml:space="preserve"> </v>
      </c>
      <c r="C2094">
        <f>IFERROR(VLOOKUP(A2094,'[1]Ventes 3 mois'!$A$1:$E$422,2,),0)</f>
        <v>0</v>
      </c>
      <c r="D2094" s="10">
        <f>IFERROR(VLOOKUP(A2094,'[1]Ventes 6 mois'!$A$1:$E$528,2,),0)</f>
        <v>0</v>
      </c>
      <c r="E2094" s="11">
        <f>IFERROR(AVERAGEA(VLOOKUP(A2094,'[1]Ventes Février'!$A$1:$E$282,4,),VLOOKUP(A2094,'[1]Ventes Mars'!$A$1:$E$282,4,),VLOOKUP(A2094,'[1]Ventes Avril'!$A$1:$E$282,4,)),0)</f>
        <v>0</v>
      </c>
    </row>
    <row r="2095" spans="1:5" x14ac:dyDescent="0.25">
      <c r="A2095" s="9" t="str">
        <f>IF(OR('[1]Skus Odoo'!C2109='[1]Skus Odoo'!$F$2,'[1]Skus Odoo'!C2109='[1]Skus Odoo'!$F$3,'[1]Skus Odoo'!C2109='[1]Skus Odoo'!$F$4),'[1]Skus Odoo'!A2109," ")</f>
        <v xml:space="preserve"> </v>
      </c>
      <c r="B2095" t="str">
        <f>IFERROR(VLOOKUP(A2095,'[1]Skus Odoo'!$A$1:$D$3000,4,)," ")</f>
        <v xml:space="preserve"> </v>
      </c>
      <c r="C2095">
        <f>IFERROR(VLOOKUP(A2095,'[1]Ventes 3 mois'!$A$1:$E$422,2,),0)</f>
        <v>0</v>
      </c>
      <c r="D2095" s="10">
        <f>IFERROR(VLOOKUP(A2095,'[1]Ventes 6 mois'!$A$1:$E$528,2,),0)</f>
        <v>0</v>
      </c>
      <c r="E2095" s="11">
        <f>IFERROR(AVERAGEA(VLOOKUP(A2095,'[1]Ventes Février'!$A$1:$E$282,4,),VLOOKUP(A2095,'[1]Ventes Mars'!$A$1:$E$282,4,),VLOOKUP(A2095,'[1]Ventes Avril'!$A$1:$E$282,4,)),0)</f>
        <v>0</v>
      </c>
    </row>
    <row r="2096" spans="1:5" x14ac:dyDescent="0.25">
      <c r="A2096" s="9" t="str">
        <f>IF(OR('[1]Skus Odoo'!C2110='[1]Skus Odoo'!$F$2,'[1]Skus Odoo'!C2110='[1]Skus Odoo'!$F$3,'[1]Skus Odoo'!C2110='[1]Skus Odoo'!$F$4),'[1]Skus Odoo'!A2110," ")</f>
        <v xml:space="preserve"> </v>
      </c>
      <c r="B2096" t="str">
        <f>IFERROR(VLOOKUP(A2096,'[1]Skus Odoo'!$A$1:$D$3000,4,)," ")</f>
        <v xml:space="preserve"> </v>
      </c>
      <c r="C2096">
        <f>IFERROR(VLOOKUP(A2096,'[1]Ventes 3 mois'!$A$1:$E$422,2,),0)</f>
        <v>0</v>
      </c>
      <c r="D2096" s="10">
        <f>IFERROR(VLOOKUP(A2096,'[1]Ventes 6 mois'!$A$1:$E$528,2,),0)</f>
        <v>0</v>
      </c>
      <c r="E2096" s="11">
        <f>IFERROR(AVERAGEA(VLOOKUP(A2096,'[1]Ventes Février'!$A$1:$E$282,4,),VLOOKUP(A2096,'[1]Ventes Mars'!$A$1:$E$282,4,),VLOOKUP(A2096,'[1]Ventes Avril'!$A$1:$E$282,4,)),0)</f>
        <v>0</v>
      </c>
    </row>
    <row r="2097" spans="1:5" x14ac:dyDescent="0.25">
      <c r="A2097" s="9" t="str">
        <f>IF(OR('[1]Skus Odoo'!C2111='[1]Skus Odoo'!$F$2,'[1]Skus Odoo'!C2111='[1]Skus Odoo'!$F$3,'[1]Skus Odoo'!C2111='[1]Skus Odoo'!$F$4),'[1]Skus Odoo'!A2111," ")</f>
        <v xml:space="preserve"> </v>
      </c>
      <c r="B2097" t="str">
        <f>IFERROR(VLOOKUP(A2097,'[1]Skus Odoo'!$A$1:$D$3000,4,)," ")</f>
        <v xml:space="preserve"> </v>
      </c>
      <c r="C2097">
        <f>IFERROR(VLOOKUP(A2097,'[1]Ventes 3 mois'!$A$1:$E$422,2,),0)</f>
        <v>0</v>
      </c>
      <c r="D2097" s="10">
        <f>IFERROR(VLOOKUP(A2097,'[1]Ventes 6 mois'!$A$1:$E$528,2,),0)</f>
        <v>0</v>
      </c>
      <c r="E2097" s="11">
        <f>IFERROR(AVERAGEA(VLOOKUP(A2097,'[1]Ventes Février'!$A$1:$E$282,4,),VLOOKUP(A2097,'[1]Ventes Mars'!$A$1:$E$282,4,),VLOOKUP(A2097,'[1]Ventes Avril'!$A$1:$E$282,4,)),0)</f>
        <v>0</v>
      </c>
    </row>
    <row r="2098" spans="1:5" x14ac:dyDescent="0.25">
      <c r="A2098" s="9" t="str">
        <f>IF(OR('[1]Skus Odoo'!C2112='[1]Skus Odoo'!$F$2,'[1]Skus Odoo'!C2112='[1]Skus Odoo'!$F$3,'[1]Skus Odoo'!C2112='[1]Skus Odoo'!$F$4),'[1]Skus Odoo'!A2112," ")</f>
        <v xml:space="preserve"> </v>
      </c>
      <c r="B2098" t="str">
        <f>IFERROR(VLOOKUP(A2098,'[1]Skus Odoo'!$A$1:$D$3000,4,)," ")</f>
        <v xml:space="preserve"> </v>
      </c>
      <c r="C2098">
        <f>IFERROR(VLOOKUP(A2098,'[1]Ventes 3 mois'!$A$1:$E$422,2,),0)</f>
        <v>0</v>
      </c>
      <c r="D2098" s="10">
        <f>IFERROR(VLOOKUP(A2098,'[1]Ventes 6 mois'!$A$1:$E$528,2,),0)</f>
        <v>0</v>
      </c>
      <c r="E2098" s="11">
        <f>IFERROR(AVERAGEA(VLOOKUP(A2098,'[1]Ventes Février'!$A$1:$E$282,4,),VLOOKUP(A2098,'[1]Ventes Mars'!$A$1:$E$282,4,),VLOOKUP(A2098,'[1]Ventes Avril'!$A$1:$E$282,4,)),0)</f>
        <v>0</v>
      </c>
    </row>
    <row r="2099" spans="1:5" x14ac:dyDescent="0.25">
      <c r="A2099" s="9" t="str">
        <f>IF(OR('[1]Skus Odoo'!C2113='[1]Skus Odoo'!$F$2,'[1]Skus Odoo'!C2113='[1]Skus Odoo'!$F$3,'[1]Skus Odoo'!C2113='[1]Skus Odoo'!$F$4),'[1]Skus Odoo'!A2113," ")</f>
        <v xml:space="preserve"> </v>
      </c>
      <c r="B2099" t="str">
        <f>IFERROR(VLOOKUP(A2099,'[1]Skus Odoo'!$A$1:$D$3000,4,)," ")</f>
        <v xml:space="preserve"> </v>
      </c>
      <c r="C2099">
        <f>IFERROR(VLOOKUP(A2099,'[1]Ventes 3 mois'!$A$1:$E$422,2,),0)</f>
        <v>0</v>
      </c>
      <c r="D2099" s="10">
        <f>IFERROR(VLOOKUP(A2099,'[1]Ventes 6 mois'!$A$1:$E$528,2,),0)</f>
        <v>0</v>
      </c>
      <c r="E2099" s="11">
        <f>IFERROR(AVERAGEA(VLOOKUP(A2099,'[1]Ventes Février'!$A$1:$E$282,4,),VLOOKUP(A2099,'[1]Ventes Mars'!$A$1:$E$282,4,),VLOOKUP(A2099,'[1]Ventes Avril'!$A$1:$E$282,4,)),0)</f>
        <v>0</v>
      </c>
    </row>
    <row r="2100" spans="1:5" x14ac:dyDescent="0.25">
      <c r="A2100" s="9" t="str">
        <f>IF(OR('[1]Skus Odoo'!C2114='[1]Skus Odoo'!$F$2,'[1]Skus Odoo'!C2114='[1]Skus Odoo'!$F$3,'[1]Skus Odoo'!C2114='[1]Skus Odoo'!$F$4),'[1]Skus Odoo'!A2114," ")</f>
        <v xml:space="preserve"> </v>
      </c>
      <c r="B2100" t="str">
        <f>IFERROR(VLOOKUP(A2100,'[1]Skus Odoo'!$A$1:$D$3000,4,)," ")</f>
        <v xml:space="preserve"> </v>
      </c>
      <c r="C2100">
        <f>IFERROR(VLOOKUP(A2100,'[1]Ventes 3 mois'!$A$1:$E$422,2,),0)</f>
        <v>0</v>
      </c>
      <c r="D2100" s="10">
        <f>IFERROR(VLOOKUP(A2100,'[1]Ventes 6 mois'!$A$1:$E$528,2,),0)</f>
        <v>0</v>
      </c>
      <c r="E2100" s="11">
        <f>IFERROR(AVERAGEA(VLOOKUP(A2100,'[1]Ventes Février'!$A$1:$E$282,4,),VLOOKUP(A2100,'[1]Ventes Mars'!$A$1:$E$282,4,),VLOOKUP(A2100,'[1]Ventes Avril'!$A$1:$E$282,4,)),0)</f>
        <v>0</v>
      </c>
    </row>
    <row r="2101" spans="1:5" x14ac:dyDescent="0.25">
      <c r="A2101" s="9" t="str">
        <f>IF(OR('[1]Skus Odoo'!C2115='[1]Skus Odoo'!$F$2,'[1]Skus Odoo'!C2115='[1]Skus Odoo'!$F$3,'[1]Skus Odoo'!C2115='[1]Skus Odoo'!$F$4),'[1]Skus Odoo'!A2115," ")</f>
        <v xml:space="preserve"> </v>
      </c>
      <c r="B2101" t="str">
        <f>IFERROR(VLOOKUP(A2101,'[1]Skus Odoo'!$A$1:$D$3000,4,)," ")</f>
        <v xml:space="preserve"> </v>
      </c>
      <c r="C2101">
        <f>IFERROR(VLOOKUP(A2101,'[1]Ventes 3 mois'!$A$1:$E$422,2,),0)</f>
        <v>0</v>
      </c>
      <c r="D2101" s="10">
        <f>IFERROR(VLOOKUP(A2101,'[1]Ventes 6 mois'!$A$1:$E$528,2,),0)</f>
        <v>0</v>
      </c>
      <c r="E2101" s="11">
        <f>IFERROR(AVERAGEA(VLOOKUP(A2101,'[1]Ventes Février'!$A$1:$E$282,4,),VLOOKUP(A2101,'[1]Ventes Mars'!$A$1:$E$282,4,),VLOOKUP(A2101,'[1]Ventes Avril'!$A$1:$E$282,4,)),0)</f>
        <v>0</v>
      </c>
    </row>
    <row r="2102" spans="1:5" x14ac:dyDescent="0.25">
      <c r="A2102" s="9" t="str">
        <f>IF(OR('[1]Skus Odoo'!C2116='[1]Skus Odoo'!$F$2,'[1]Skus Odoo'!C2116='[1]Skus Odoo'!$F$3,'[1]Skus Odoo'!C2116='[1]Skus Odoo'!$F$4),'[1]Skus Odoo'!A2116," ")</f>
        <v xml:space="preserve"> </v>
      </c>
      <c r="B2102" t="str">
        <f>IFERROR(VLOOKUP(A2102,'[1]Skus Odoo'!$A$1:$D$3000,4,)," ")</f>
        <v xml:space="preserve"> </v>
      </c>
      <c r="C2102">
        <f>IFERROR(VLOOKUP(A2102,'[1]Ventes 3 mois'!$A$1:$E$422,2,),0)</f>
        <v>0</v>
      </c>
      <c r="D2102" s="10">
        <f>IFERROR(VLOOKUP(A2102,'[1]Ventes 6 mois'!$A$1:$E$528,2,),0)</f>
        <v>0</v>
      </c>
      <c r="E2102" s="11">
        <f>IFERROR(AVERAGEA(VLOOKUP(A2102,'[1]Ventes Février'!$A$1:$E$282,4,),VLOOKUP(A2102,'[1]Ventes Mars'!$A$1:$E$282,4,),VLOOKUP(A2102,'[1]Ventes Avril'!$A$1:$E$282,4,)),0)</f>
        <v>0</v>
      </c>
    </row>
    <row r="2103" spans="1:5" x14ac:dyDescent="0.25">
      <c r="A2103" s="9" t="str">
        <f>IF(OR('[1]Skus Odoo'!C2117='[1]Skus Odoo'!$F$2,'[1]Skus Odoo'!C2117='[1]Skus Odoo'!$F$3,'[1]Skus Odoo'!C2117='[1]Skus Odoo'!$F$4),'[1]Skus Odoo'!A2117," ")</f>
        <v xml:space="preserve"> </v>
      </c>
      <c r="B2103" t="str">
        <f>IFERROR(VLOOKUP(A2103,'[1]Skus Odoo'!$A$1:$D$3000,4,)," ")</f>
        <v xml:space="preserve"> </v>
      </c>
      <c r="C2103">
        <f>IFERROR(VLOOKUP(A2103,'[1]Ventes 3 mois'!$A$1:$E$422,2,),0)</f>
        <v>0</v>
      </c>
      <c r="D2103" s="10">
        <f>IFERROR(VLOOKUP(A2103,'[1]Ventes 6 mois'!$A$1:$E$528,2,),0)</f>
        <v>0</v>
      </c>
      <c r="E2103" s="11">
        <f>IFERROR(AVERAGEA(VLOOKUP(A2103,'[1]Ventes Février'!$A$1:$E$282,4,),VLOOKUP(A2103,'[1]Ventes Mars'!$A$1:$E$282,4,),VLOOKUP(A2103,'[1]Ventes Avril'!$A$1:$E$282,4,)),0)</f>
        <v>0</v>
      </c>
    </row>
    <row r="2104" spans="1:5" x14ac:dyDescent="0.25">
      <c r="A2104" s="9" t="str">
        <f>IF(OR('[1]Skus Odoo'!C2118='[1]Skus Odoo'!$F$2,'[1]Skus Odoo'!C2118='[1]Skus Odoo'!$F$3,'[1]Skus Odoo'!C2118='[1]Skus Odoo'!$F$4),'[1]Skus Odoo'!A2118," ")</f>
        <v xml:space="preserve"> </v>
      </c>
      <c r="B2104" t="str">
        <f>IFERROR(VLOOKUP(A2104,'[1]Skus Odoo'!$A$1:$D$3000,4,)," ")</f>
        <v xml:space="preserve"> </v>
      </c>
      <c r="C2104">
        <f>IFERROR(VLOOKUP(A2104,'[1]Ventes 3 mois'!$A$1:$E$422,2,),0)</f>
        <v>0</v>
      </c>
      <c r="D2104" s="10">
        <f>IFERROR(VLOOKUP(A2104,'[1]Ventes 6 mois'!$A$1:$E$528,2,),0)</f>
        <v>0</v>
      </c>
      <c r="E2104" s="11">
        <f>IFERROR(AVERAGEA(VLOOKUP(A2104,'[1]Ventes Février'!$A$1:$E$282,4,),VLOOKUP(A2104,'[1]Ventes Mars'!$A$1:$E$282,4,),VLOOKUP(A2104,'[1]Ventes Avril'!$A$1:$E$282,4,)),0)</f>
        <v>0</v>
      </c>
    </row>
    <row r="2105" spans="1:5" x14ac:dyDescent="0.25">
      <c r="A2105" s="9" t="str">
        <f>IF(OR('[1]Skus Odoo'!C2119='[1]Skus Odoo'!$F$2,'[1]Skus Odoo'!C2119='[1]Skus Odoo'!$F$3,'[1]Skus Odoo'!C2119='[1]Skus Odoo'!$F$4),'[1]Skus Odoo'!A2119," ")</f>
        <v xml:space="preserve"> </v>
      </c>
      <c r="B2105" t="str">
        <f>IFERROR(VLOOKUP(A2105,'[1]Skus Odoo'!$A$1:$D$3000,4,)," ")</f>
        <v xml:space="preserve"> </v>
      </c>
      <c r="C2105">
        <f>IFERROR(VLOOKUP(A2105,'[1]Ventes 3 mois'!$A$1:$E$422,2,),0)</f>
        <v>0</v>
      </c>
      <c r="D2105" s="10">
        <f>IFERROR(VLOOKUP(A2105,'[1]Ventes 6 mois'!$A$1:$E$528,2,),0)</f>
        <v>0</v>
      </c>
      <c r="E2105" s="11">
        <f>IFERROR(AVERAGEA(VLOOKUP(A2105,'[1]Ventes Février'!$A$1:$E$282,4,),VLOOKUP(A2105,'[1]Ventes Mars'!$A$1:$E$282,4,),VLOOKUP(A2105,'[1]Ventes Avril'!$A$1:$E$282,4,)),0)</f>
        <v>0</v>
      </c>
    </row>
    <row r="2106" spans="1:5" x14ac:dyDescent="0.25">
      <c r="A2106" s="9" t="str">
        <f>IF(OR('[1]Skus Odoo'!C2120='[1]Skus Odoo'!$F$2,'[1]Skus Odoo'!C2120='[1]Skus Odoo'!$F$3,'[1]Skus Odoo'!C2120='[1]Skus Odoo'!$F$4),'[1]Skus Odoo'!A2120," ")</f>
        <v xml:space="preserve"> </v>
      </c>
      <c r="B2106" t="str">
        <f>IFERROR(VLOOKUP(A2106,'[1]Skus Odoo'!$A$1:$D$3000,4,)," ")</f>
        <v xml:space="preserve"> </v>
      </c>
      <c r="C2106">
        <f>IFERROR(VLOOKUP(A2106,'[1]Ventes 3 mois'!$A$1:$E$422,2,),0)</f>
        <v>0</v>
      </c>
      <c r="D2106" s="10">
        <f>IFERROR(VLOOKUP(A2106,'[1]Ventes 6 mois'!$A$1:$E$528,2,),0)</f>
        <v>0</v>
      </c>
      <c r="E2106" s="11">
        <f>IFERROR(AVERAGEA(VLOOKUP(A2106,'[1]Ventes Février'!$A$1:$E$282,4,),VLOOKUP(A2106,'[1]Ventes Mars'!$A$1:$E$282,4,),VLOOKUP(A2106,'[1]Ventes Avril'!$A$1:$E$282,4,)),0)</f>
        <v>0</v>
      </c>
    </row>
    <row r="2107" spans="1:5" x14ac:dyDescent="0.25">
      <c r="A2107" s="9" t="str">
        <f>IF(OR('[1]Skus Odoo'!C2121='[1]Skus Odoo'!$F$2,'[1]Skus Odoo'!C2121='[1]Skus Odoo'!$F$3,'[1]Skus Odoo'!C2121='[1]Skus Odoo'!$F$4),'[1]Skus Odoo'!A2121," ")</f>
        <v xml:space="preserve"> </v>
      </c>
      <c r="B2107" t="str">
        <f>IFERROR(VLOOKUP(A2107,'[1]Skus Odoo'!$A$1:$D$3000,4,)," ")</f>
        <v xml:space="preserve"> </v>
      </c>
      <c r="C2107">
        <f>IFERROR(VLOOKUP(A2107,'[1]Ventes 3 mois'!$A$1:$E$422,2,),0)</f>
        <v>0</v>
      </c>
      <c r="D2107" s="10">
        <f>IFERROR(VLOOKUP(A2107,'[1]Ventes 6 mois'!$A$1:$E$528,2,),0)</f>
        <v>0</v>
      </c>
      <c r="E2107" s="11">
        <f>IFERROR(AVERAGEA(VLOOKUP(A2107,'[1]Ventes Février'!$A$1:$E$282,4,),VLOOKUP(A2107,'[1]Ventes Mars'!$A$1:$E$282,4,),VLOOKUP(A2107,'[1]Ventes Avril'!$A$1:$E$282,4,)),0)</f>
        <v>0</v>
      </c>
    </row>
    <row r="2108" spans="1:5" x14ac:dyDescent="0.25">
      <c r="A2108" s="9" t="str">
        <f>IF(OR('[1]Skus Odoo'!C2122='[1]Skus Odoo'!$F$2,'[1]Skus Odoo'!C2122='[1]Skus Odoo'!$F$3,'[1]Skus Odoo'!C2122='[1]Skus Odoo'!$F$4),'[1]Skus Odoo'!A2122," ")</f>
        <v xml:space="preserve"> </v>
      </c>
      <c r="B2108" t="str">
        <f>IFERROR(VLOOKUP(A2108,'[1]Skus Odoo'!$A$1:$D$3000,4,)," ")</f>
        <v xml:space="preserve"> </v>
      </c>
      <c r="C2108">
        <f>IFERROR(VLOOKUP(A2108,'[1]Ventes 3 mois'!$A$1:$E$422,2,),0)</f>
        <v>0</v>
      </c>
      <c r="D2108" s="10">
        <f>IFERROR(VLOOKUP(A2108,'[1]Ventes 6 mois'!$A$1:$E$528,2,),0)</f>
        <v>0</v>
      </c>
      <c r="E2108" s="11">
        <f>IFERROR(AVERAGEA(VLOOKUP(A2108,'[1]Ventes Février'!$A$1:$E$282,4,),VLOOKUP(A2108,'[1]Ventes Mars'!$A$1:$E$282,4,),VLOOKUP(A2108,'[1]Ventes Avril'!$A$1:$E$282,4,)),0)</f>
        <v>0</v>
      </c>
    </row>
    <row r="2109" spans="1:5" x14ac:dyDescent="0.25">
      <c r="A2109" s="9" t="str">
        <f>IF(OR('[1]Skus Odoo'!C2123='[1]Skus Odoo'!$F$2,'[1]Skus Odoo'!C2123='[1]Skus Odoo'!$F$3,'[1]Skus Odoo'!C2123='[1]Skus Odoo'!$F$4),'[1]Skus Odoo'!A2123," ")</f>
        <v xml:space="preserve"> </v>
      </c>
      <c r="B2109" t="str">
        <f>IFERROR(VLOOKUP(A2109,'[1]Skus Odoo'!$A$1:$D$3000,4,)," ")</f>
        <v xml:space="preserve"> </v>
      </c>
      <c r="C2109">
        <f>IFERROR(VLOOKUP(A2109,'[1]Ventes 3 mois'!$A$1:$E$422,2,),0)</f>
        <v>0</v>
      </c>
      <c r="D2109" s="10">
        <f>IFERROR(VLOOKUP(A2109,'[1]Ventes 6 mois'!$A$1:$E$528,2,),0)</f>
        <v>0</v>
      </c>
      <c r="E2109" s="11">
        <f>IFERROR(AVERAGEA(VLOOKUP(A2109,'[1]Ventes Février'!$A$1:$E$282,4,),VLOOKUP(A2109,'[1]Ventes Mars'!$A$1:$E$282,4,),VLOOKUP(A2109,'[1]Ventes Avril'!$A$1:$E$282,4,)),0)</f>
        <v>0</v>
      </c>
    </row>
    <row r="2110" spans="1:5" x14ac:dyDescent="0.25">
      <c r="A2110" s="9" t="str">
        <f>IF(OR('[1]Skus Odoo'!C2124='[1]Skus Odoo'!$F$2,'[1]Skus Odoo'!C2124='[1]Skus Odoo'!$F$3,'[1]Skus Odoo'!C2124='[1]Skus Odoo'!$F$4),'[1]Skus Odoo'!A2124," ")</f>
        <v xml:space="preserve"> </v>
      </c>
      <c r="B2110" t="str">
        <f>IFERROR(VLOOKUP(A2110,'[1]Skus Odoo'!$A$1:$D$3000,4,)," ")</f>
        <v xml:space="preserve"> </v>
      </c>
      <c r="C2110">
        <f>IFERROR(VLOOKUP(A2110,'[1]Ventes 3 mois'!$A$1:$E$422,2,),0)</f>
        <v>0</v>
      </c>
      <c r="D2110" s="10">
        <f>IFERROR(VLOOKUP(A2110,'[1]Ventes 6 mois'!$A$1:$E$528,2,),0)</f>
        <v>0</v>
      </c>
      <c r="E2110" s="11">
        <f>IFERROR(AVERAGEA(VLOOKUP(A2110,'[1]Ventes Février'!$A$1:$E$282,4,),VLOOKUP(A2110,'[1]Ventes Mars'!$A$1:$E$282,4,),VLOOKUP(A2110,'[1]Ventes Avril'!$A$1:$E$282,4,)),0)</f>
        <v>0</v>
      </c>
    </row>
    <row r="2111" spans="1:5" x14ac:dyDescent="0.25">
      <c r="A2111" s="9" t="str">
        <f>IF(OR('[1]Skus Odoo'!C2125='[1]Skus Odoo'!$F$2,'[1]Skus Odoo'!C2125='[1]Skus Odoo'!$F$3,'[1]Skus Odoo'!C2125='[1]Skus Odoo'!$F$4),'[1]Skus Odoo'!A2125," ")</f>
        <v xml:space="preserve"> </v>
      </c>
      <c r="B2111" t="str">
        <f>IFERROR(VLOOKUP(A2111,'[1]Skus Odoo'!$A$1:$D$3000,4,)," ")</f>
        <v xml:space="preserve"> </v>
      </c>
      <c r="C2111">
        <f>IFERROR(VLOOKUP(A2111,'[1]Ventes 3 mois'!$A$1:$E$422,2,),0)</f>
        <v>0</v>
      </c>
      <c r="D2111" s="10">
        <f>IFERROR(VLOOKUP(A2111,'[1]Ventes 6 mois'!$A$1:$E$528,2,),0)</f>
        <v>0</v>
      </c>
      <c r="E2111" s="11">
        <f>IFERROR(AVERAGEA(VLOOKUP(A2111,'[1]Ventes Février'!$A$1:$E$282,4,),VLOOKUP(A2111,'[1]Ventes Mars'!$A$1:$E$282,4,),VLOOKUP(A2111,'[1]Ventes Avril'!$A$1:$E$282,4,)),0)</f>
        <v>0</v>
      </c>
    </row>
    <row r="2112" spans="1:5" x14ac:dyDescent="0.25">
      <c r="A2112" s="9" t="str">
        <f>IF(OR('[1]Skus Odoo'!C2126='[1]Skus Odoo'!$F$2,'[1]Skus Odoo'!C2126='[1]Skus Odoo'!$F$3,'[1]Skus Odoo'!C2126='[1]Skus Odoo'!$F$4),'[1]Skus Odoo'!A2126," ")</f>
        <v xml:space="preserve"> </v>
      </c>
      <c r="B2112" t="str">
        <f>IFERROR(VLOOKUP(A2112,'[1]Skus Odoo'!$A$1:$D$3000,4,)," ")</f>
        <v xml:space="preserve"> </v>
      </c>
      <c r="C2112">
        <f>IFERROR(VLOOKUP(A2112,'[1]Ventes 3 mois'!$A$1:$E$422,2,),0)</f>
        <v>0</v>
      </c>
      <c r="D2112" s="10">
        <f>IFERROR(VLOOKUP(A2112,'[1]Ventes 6 mois'!$A$1:$E$528,2,),0)</f>
        <v>0</v>
      </c>
      <c r="E2112" s="11">
        <f>IFERROR(AVERAGEA(VLOOKUP(A2112,'[1]Ventes Février'!$A$1:$E$282,4,),VLOOKUP(A2112,'[1]Ventes Mars'!$A$1:$E$282,4,),VLOOKUP(A2112,'[1]Ventes Avril'!$A$1:$E$282,4,)),0)</f>
        <v>0</v>
      </c>
    </row>
    <row r="2113" spans="1:5" x14ac:dyDescent="0.25">
      <c r="A2113" s="9" t="str">
        <f>IF(OR('[1]Skus Odoo'!C2127='[1]Skus Odoo'!$F$2,'[1]Skus Odoo'!C2127='[1]Skus Odoo'!$F$3,'[1]Skus Odoo'!C2127='[1]Skus Odoo'!$F$4),'[1]Skus Odoo'!A2127," ")</f>
        <v xml:space="preserve"> </v>
      </c>
      <c r="B2113" t="str">
        <f>IFERROR(VLOOKUP(A2113,'[1]Skus Odoo'!$A$1:$D$3000,4,)," ")</f>
        <v xml:space="preserve"> </v>
      </c>
      <c r="C2113">
        <f>IFERROR(VLOOKUP(A2113,'[1]Ventes 3 mois'!$A$1:$E$422,2,),0)</f>
        <v>0</v>
      </c>
      <c r="D2113" s="10">
        <f>IFERROR(VLOOKUP(A2113,'[1]Ventes 6 mois'!$A$1:$E$528,2,),0)</f>
        <v>0</v>
      </c>
      <c r="E2113" s="11">
        <f>IFERROR(AVERAGEA(VLOOKUP(A2113,'[1]Ventes Février'!$A$1:$E$282,4,),VLOOKUP(A2113,'[1]Ventes Mars'!$A$1:$E$282,4,),VLOOKUP(A2113,'[1]Ventes Avril'!$A$1:$E$282,4,)),0)</f>
        <v>0</v>
      </c>
    </row>
    <row r="2114" spans="1:5" x14ac:dyDescent="0.25">
      <c r="A2114" s="9" t="str">
        <f>IF(OR('[1]Skus Odoo'!C2128='[1]Skus Odoo'!$F$2,'[1]Skus Odoo'!C2128='[1]Skus Odoo'!$F$3,'[1]Skus Odoo'!C2128='[1]Skus Odoo'!$F$4),'[1]Skus Odoo'!A2128," ")</f>
        <v xml:space="preserve"> </v>
      </c>
      <c r="B2114" t="str">
        <f>IFERROR(VLOOKUP(A2114,'[1]Skus Odoo'!$A$1:$D$3000,4,)," ")</f>
        <v xml:space="preserve"> </v>
      </c>
      <c r="C2114">
        <f>IFERROR(VLOOKUP(A2114,'[1]Ventes 3 mois'!$A$1:$E$422,2,),0)</f>
        <v>0</v>
      </c>
      <c r="D2114" s="10">
        <f>IFERROR(VLOOKUP(A2114,'[1]Ventes 6 mois'!$A$1:$E$528,2,),0)</f>
        <v>0</v>
      </c>
      <c r="E2114" s="11">
        <f>IFERROR(AVERAGEA(VLOOKUP(A2114,'[1]Ventes Février'!$A$1:$E$282,4,),VLOOKUP(A2114,'[1]Ventes Mars'!$A$1:$E$282,4,),VLOOKUP(A2114,'[1]Ventes Avril'!$A$1:$E$282,4,)),0)</f>
        <v>0</v>
      </c>
    </row>
    <row r="2115" spans="1:5" x14ac:dyDescent="0.25">
      <c r="A2115" s="9" t="str">
        <f>IF(OR('[1]Skus Odoo'!C2129='[1]Skus Odoo'!$F$2,'[1]Skus Odoo'!C2129='[1]Skus Odoo'!$F$3,'[1]Skus Odoo'!C2129='[1]Skus Odoo'!$F$4),'[1]Skus Odoo'!A2129," ")</f>
        <v xml:space="preserve"> </v>
      </c>
      <c r="B2115" t="str">
        <f>IFERROR(VLOOKUP(A2115,'[1]Skus Odoo'!$A$1:$D$3000,4,)," ")</f>
        <v xml:space="preserve"> </v>
      </c>
      <c r="C2115">
        <f>IFERROR(VLOOKUP(A2115,'[1]Ventes 3 mois'!$A$1:$E$422,2,),0)</f>
        <v>0</v>
      </c>
      <c r="D2115" s="10">
        <f>IFERROR(VLOOKUP(A2115,'[1]Ventes 6 mois'!$A$1:$E$528,2,),0)</f>
        <v>0</v>
      </c>
      <c r="E2115" s="11">
        <f>IFERROR(AVERAGEA(VLOOKUP(A2115,'[1]Ventes Février'!$A$1:$E$282,4,),VLOOKUP(A2115,'[1]Ventes Mars'!$A$1:$E$282,4,),VLOOKUP(A2115,'[1]Ventes Avril'!$A$1:$E$282,4,)),0)</f>
        <v>0</v>
      </c>
    </row>
    <row r="2116" spans="1:5" x14ac:dyDescent="0.25">
      <c r="A2116" s="9" t="str">
        <f>IF(OR('[1]Skus Odoo'!C2130='[1]Skus Odoo'!$F$2,'[1]Skus Odoo'!C2130='[1]Skus Odoo'!$F$3,'[1]Skus Odoo'!C2130='[1]Skus Odoo'!$F$4),'[1]Skus Odoo'!A2130," ")</f>
        <v xml:space="preserve"> </v>
      </c>
      <c r="B2116" t="str">
        <f>IFERROR(VLOOKUP(A2116,'[1]Skus Odoo'!$A$1:$D$3000,4,)," ")</f>
        <v xml:space="preserve"> </v>
      </c>
      <c r="C2116">
        <f>IFERROR(VLOOKUP(A2116,'[1]Ventes 3 mois'!$A$1:$E$422,2,),0)</f>
        <v>0</v>
      </c>
      <c r="D2116" s="10">
        <f>IFERROR(VLOOKUP(A2116,'[1]Ventes 6 mois'!$A$1:$E$528,2,),0)</f>
        <v>0</v>
      </c>
      <c r="E2116" s="11">
        <f>IFERROR(AVERAGEA(VLOOKUP(A2116,'[1]Ventes Février'!$A$1:$E$282,4,),VLOOKUP(A2116,'[1]Ventes Mars'!$A$1:$E$282,4,),VLOOKUP(A2116,'[1]Ventes Avril'!$A$1:$E$282,4,)),0)</f>
        <v>0</v>
      </c>
    </row>
    <row r="2117" spans="1:5" x14ac:dyDescent="0.25">
      <c r="A2117" s="9" t="str">
        <f>IF(OR('[1]Skus Odoo'!C2131='[1]Skus Odoo'!$F$2,'[1]Skus Odoo'!C2131='[1]Skus Odoo'!$F$3,'[1]Skus Odoo'!C2131='[1]Skus Odoo'!$F$4),'[1]Skus Odoo'!A2131," ")</f>
        <v xml:space="preserve"> </v>
      </c>
      <c r="B2117" t="str">
        <f>IFERROR(VLOOKUP(A2117,'[1]Skus Odoo'!$A$1:$D$3000,4,)," ")</f>
        <v xml:space="preserve"> </v>
      </c>
      <c r="C2117">
        <f>IFERROR(VLOOKUP(A2117,'[1]Ventes 3 mois'!$A$1:$E$422,2,),0)</f>
        <v>0</v>
      </c>
      <c r="D2117" s="10">
        <f>IFERROR(VLOOKUP(A2117,'[1]Ventes 6 mois'!$A$1:$E$528,2,),0)</f>
        <v>0</v>
      </c>
      <c r="E2117" s="11">
        <f>IFERROR(AVERAGEA(VLOOKUP(A2117,'[1]Ventes Février'!$A$1:$E$282,4,),VLOOKUP(A2117,'[1]Ventes Mars'!$A$1:$E$282,4,),VLOOKUP(A2117,'[1]Ventes Avril'!$A$1:$E$282,4,)),0)</f>
        <v>0</v>
      </c>
    </row>
    <row r="2118" spans="1:5" x14ac:dyDescent="0.25">
      <c r="A2118" s="9" t="str">
        <f>IF(OR('[1]Skus Odoo'!C2132='[1]Skus Odoo'!$F$2,'[1]Skus Odoo'!C2132='[1]Skus Odoo'!$F$3,'[1]Skus Odoo'!C2132='[1]Skus Odoo'!$F$4),'[1]Skus Odoo'!A2132," ")</f>
        <v xml:space="preserve"> </v>
      </c>
      <c r="B2118" t="str">
        <f>IFERROR(VLOOKUP(A2118,'[1]Skus Odoo'!$A$1:$D$3000,4,)," ")</f>
        <v xml:space="preserve"> </v>
      </c>
      <c r="C2118">
        <f>IFERROR(VLOOKUP(A2118,'[1]Ventes 3 mois'!$A$1:$E$422,2,),0)</f>
        <v>0</v>
      </c>
      <c r="D2118" s="10">
        <f>IFERROR(VLOOKUP(A2118,'[1]Ventes 6 mois'!$A$1:$E$528,2,),0)</f>
        <v>0</v>
      </c>
      <c r="E2118" s="11">
        <f>IFERROR(AVERAGEA(VLOOKUP(A2118,'[1]Ventes Février'!$A$1:$E$282,4,),VLOOKUP(A2118,'[1]Ventes Mars'!$A$1:$E$282,4,),VLOOKUP(A2118,'[1]Ventes Avril'!$A$1:$E$282,4,)),0)</f>
        <v>0</v>
      </c>
    </row>
    <row r="2119" spans="1:5" x14ac:dyDescent="0.25">
      <c r="A2119" s="9" t="str">
        <f>IF(OR('[1]Skus Odoo'!C2133='[1]Skus Odoo'!$F$2,'[1]Skus Odoo'!C2133='[1]Skus Odoo'!$F$3,'[1]Skus Odoo'!C2133='[1]Skus Odoo'!$F$4),'[1]Skus Odoo'!A2133," ")</f>
        <v xml:space="preserve"> </v>
      </c>
      <c r="B2119" t="str">
        <f>IFERROR(VLOOKUP(A2119,'[1]Skus Odoo'!$A$1:$D$3000,4,)," ")</f>
        <v xml:space="preserve"> </v>
      </c>
      <c r="C2119">
        <f>IFERROR(VLOOKUP(A2119,'[1]Ventes 3 mois'!$A$1:$E$422,2,),0)</f>
        <v>0</v>
      </c>
      <c r="D2119" s="10">
        <f>IFERROR(VLOOKUP(A2119,'[1]Ventes 6 mois'!$A$1:$E$528,2,),0)</f>
        <v>0</v>
      </c>
      <c r="E2119" s="11">
        <f>IFERROR(AVERAGEA(VLOOKUP(A2119,'[1]Ventes Février'!$A$1:$E$282,4,),VLOOKUP(A2119,'[1]Ventes Mars'!$A$1:$E$282,4,),VLOOKUP(A2119,'[1]Ventes Avril'!$A$1:$E$282,4,)),0)</f>
        <v>0</v>
      </c>
    </row>
    <row r="2120" spans="1:5" x14ac:dyDescent="0.25">
      <c r="A2120" s="9" t="str">
        <f>IF(OR('[1]Skus Odoo'!C2134='[1]Skus Odoo'!$F$2,'[1]Skus Odoo'!C2134='[1]Skus Odoo'!$F$3,'[1]Skus Odoo'!C2134='[1]Skus Odoo'!$F$4),'[1]Skus Odoo'!A2134," ")</f>
        <v xml:space="preserve"> </v>
      </c>
      <c r="B2120" t="str">
        <f>IFERROR(VLOOKUP(A2120,'[1]Skus Odoo'!$A$1:$D$3000,4,)," ")</f>
        <v xml:space="preserve"> </v>
      </c>
      <c r="C2120">
        <f>IFERROR(VLOOKUP(A2120,'[1]Ventes 3 mois'!$A$1:$E$422,2,),0)</f>
        <v>0</v>
      </c>
      <c r="D2120" s="10">
        <f>IFERROR(VLOOKUP(A2120,'[1]Ventes 6 mois'!$A$1:$E$528,2,),0)</f>
        <v>0</v>
      </c>
      <c r="E2120" s="11">
        <f>IFERROR(AVERAGEA(VLOOKUP(A2120,'[1]Ventes Février'!$A$1:$E$282,4,),VLOOKUP(A2120,'[1]Ventes Mars'!$A$1:$E$282,4,),VLOOKUP(A2120,'[1]Ventes Avril'!$A$1:$E$282,4,)),0)</f>
        <v>0</v>
      </c>
    </row>
    <row r="2121" spans="1:5" x14ac:dyDescent="0.25">
      <c r="A2121" s="9" t="str">
        <f>IF(OR('[1]Skus Odoo'!C2135='[1]Skus Odoo'!$F$2,'[1]Skus Odoo'!C2135='[1]Skus Odoo'!$F$3,'[1]Skus Odoo'!C2135='[1]Skus Odoo'!$F$4),'[1]Skus Odoo'!A2135," ")</f>
        <v xml:space="preserve"> </v>
      </c>
      <c r="B2121" t="str">
        <f>IFERROR(VLOOKUP(A2121,'[1]Skus Odoo'!$A$1:$D$3000,4,)," ")</f>
        <v xml:space="preserve"> </v>
      </c>
      <c r="C2121">
        <f>IFERROR(VLOOKUP(A2121,'[1]Ventes 3 mois'!$A$1:$E$422,2,),0)</f>
        <v>0</v>
      </c>
      <c r="D2121" s="10">
        <f>IFERROR(VLOOKUP(A2121,'[1]Ventes 6 mois'!$A$1:$E$528,2,),0)</f>
        <v>0</v>
      </c>
      <c r="E2121" s="11">
        <f>IFERROR(AVERAGEA(VLOOKUP(A2121,'[1]Ventes Février'!$A$1:$E$282,4,),VLOOKUP(A2121,'[1]Ventes Mars'!$A$1:$E$282,4,),VLOOKUP(A2121,'[1]Ventes Avril'!$A$1:$E$282,4,)),0)</f>
        <v>0</v>
      </c>
    </row>
    <row r="2122" spans="1:5" x14ac:dyDescent="0.25">
      <c r="A2122" s="9" t="str">
        <f>IF(OR('[1]Skus Odoo'!C2136='[1]Skus Odoo'!$F$2,'[1]Skus Odoo'!C2136='[1]Skus Odoo'!$F$3,'[1]Skus Odoo'!C2136='[1]Skus Odoo'!$F$4),'[1]Skus Odoo'!A2136," ")</f>
        <v xml:space="preserve"> </v>
      </c>
      <c r="B2122" t="str">
        <f>IFERROR(VLOOKUP(A2122,'[1]Skus Odoo'!$A$1:$D$3000,4,)," ")</f>
        <v xml:space="preserve"> </v>
      </c>
      <c r="C2122">
        <f>IFERROR(VLOOKUP(A2122,'[1]Ventes 3 mois'!$A$1:$E$422,2,),0)</f>
        <v>0</v>
      </c>
      <c r="D2122" s="10">
        <f>IFERROR(VLOOKUP(A2122,'[1]Ventes 6 mois'!$A$1:$E$528,2,),0)</f>
        <v>0</v>
      </c>
      <c r="E2122" s="11">
        <f>IFERROR(AVERAGEA(VLOOKUP(A2122,'[1]Ventes Février'!$A$1:$E$282,4,),VLOOKUP(A2122,'[1]Ventes Mars'!$A$1:$E$282,4,),VLOOKUP(A2122,'[1]Ventes Avril'!$A$1:$E$282,4,)),0)</f>
        <v>0</v>
      </c>
    </row>
    <row r="2123" spans="1:5" x14ac:dyDescent="0.25">
      <c r="A2123" s="9" t="str">
        <f>IF(OR('[1]Skus Odoo'!C2137='[1]Skus Odoo'!$F$2,'[1]Skus Odoo'!C2137='[1]Skus Odoo'!$F$3,'[1]Skus Odoo'!C2137='[1]Skus Odoo'!$F$4),'[1]Skus Odoo'!A2137," ")</f>
        <v xml:space="preserve"> </v>
      </c>
      <c r="B2123" t="str">
        <f>IFERROR(VLOOKUP(A2123,'[1]Skus Odoo'!$A$1:$D$3000,4,)," ")</f>
        <v xml:space="preserve"> </v>
      </c>
      <c r="C2123">
        <f>IFERROR(VLOOKUP(A2123,'[1]Ventes 3 mois'!$A$1:$E$422,2,),0)</f>
        <v>0</v>
      </c>
      <c r="D2123" s="10">
        <f>IFERROR(VLOOKUP(A2123,'[1]Ventes 6 mois'!$A$1:$E$528,2,),0)</f>
        <v>0</v>
      </c>
      <c r="E2123" s="11">
        <f>IFERROR(AVERAGEA(VLOOKUP(A2123,'[1]Ventes Février'!$A$1:$E$282,4,),VLOOKUP(A2123,'[1]Ventes Mars'!$A$1:$E$282,4,),VLOOKUP(A2123,'[1]Ventes Avril'!$A$1:$E$282,4,)),0)</f>
        <v>0</v>
      </c>
    </row>
    <row r="2124" spans="1:5" x14ac:dyDescent="0.25">
      <c r="A2124" s="9" t="str">
        <f>IF(OR('[1]Skus Odoo'!C2138='[1]Skus Odoo'!$F$2,'[1]Skus Odoo'!C2138='[1]Skus Odoo'!$F$3,'[1]Skus Odoo'!C2138='[1]Skus Odoo'!$F$4),'[1]Skus Odoo'!A2138," ")</f>
        <v xml:space="preserve"> </v>
      </c>
      <c r="B2124" t="str">
        <f>IFERROR(VLOOKUP(A2124,'[1]Skus Odoo'!$A$1:$D$3000,4,)," ")</f>
        <v xml:space="preserve"> </v>
      </c>
      <c r="C2124">
        <f>IFERROR(VLOOKUP(A2124,'[1]Ventes 3 mois'!$A$1:$E$422,2,),0)</f>
        <v>0</v>
      </c>
      <c r="D2124" s="10">
        <f>IFERROR(VLOOKUP(A2124,'[1]Ventes 6 mois'!$A$1:$E$528,2,),0)</f>
        <v>0</v>
      </c>
      <c r="E2124" s="11">
        <f>IFERROR(AVERAGEA(VLOOKUP(A2124,'[1]Ventes Février'!$A$1:$E$282,4,),VLOOKUP(A2124,'[1]Ventes Mars'!$A$1:$E$282,4,),VLOOKUP(A2124,'[1]Ventes Avril'!$A$1:$E$282,4,)),0)</f>
        <v>0</v>
      </c>
    </row>
    <row r="2125" spans="1:5" x14ac:dyDescent="0.25">
      <c r="A2125" s="9" t="str">
        <f>IF(OR('[1]Skus Odoo'!C2139='[1]Skus Odoo'!$F$2,'[1]Skus Odoo'!C2139='[1]Skus Odoo'!$F$3,'[1]Skus Odoo'!C2139='[1]Skus Odoo'!$F$4),'[1]Skus Odoo'!A2139," ")</f>
        <v xml:space="preserve"> </v>
      </c>
      <c r="B2125" t="str">
        <f>IFERROR(VLOOKUP(A2125,'[1]Skus Odoo'!$A$1:$D$3000,4,)," ")</f>
        <v xml:space="preserve"> </v>
      </c>
      <c r="C2125">
        <f>IFERROR(VLOOKUP(A2125,'[1]Ventes 3 mois'!$A$1:$E$422,2,),0)</f>
        <v>0</v>
      </c>
      <c r="D2125" s="10">
        <f>IFERROR(VLOOKUP(A2125,'[1]Ventes 6 mois'!$A$1:$E$528,2,),0)</f>
        <v>0</v>
      </c>
      <c r="E2125" s="11">
        <f>IFERROR(AVERAGEA(VLOOKUP(A2125,'[1]Ventes Février'!$A$1:$E$282,4,),VLOOKUP(A2125,'[1]Ventes Mars'!$A$1:$E$282,4,),VLOOKUP(A2125,'[1]Ventes Avril'!$A$1:$E$282,4,)),0)</f>
        <v>0</v>
      </c>
    </row>
    <row r="2126" spans="1:5" x14ac:dyDescent="0.25">
      <c r="A2126" s="9" t="str">
        <f>IF(OR('[1]Skus Odoo'!C2140='[1]Skus Odoo'!$F$2,'[1]Skus Odoo'!C2140='[1]Skus Odoo'!$F$3,'[1]Skus Odoo'!C2140='[1]Skus Odoo'!$F$4),'[1]Skus Odoo'!A2140," ")</f>
        <v xml:space="preserve"> </v>
      </c>
      <c r="B2126" t="str">
        <f>IFERROR(VLOOKUP(A2126,'[1]Skus Odoo'!$A$1:$D$3000,4,)," ")</f>
        <v xml:space="preserve"> </v>
      </c>
      <c r="C2126">
        <f>IFERROR(VLOOKUP(A2126,'[1]Ventes 3 mois'!$A$1:$E$422,2,),0)</f>
        <v>0</v>
      </c>
      <c r="D2126" s="10">
        <f>IFERROR(VLOOKUP(A2126,'[1]Ventes 6 mois'!$A$1:$E$528,2,),0)</f>
        <v>0</v>
      </c>
      <c r="E2126" s="11">
        <f>IFERROR(AVERAGEA(VLOOKUP(A2126,'[1]Ventes Février'!$A$1:$E$282,4,),VLOOKUP(A2126,'[1]Ventes Mars'!$A$1:$E$282,4,),VLOOKUP(A2126,'[1]Ventes Avril'!$A$1:$E$282,4,)),0)</f>
        <v>0</v>
      </c>
    </row>
    <row r="2127" spans="1:5" x14ac:dyDescent="0.25">
      <c r="A2127" s="9" t="str">
        <f>IF(OR('[1]Skus Odoo'!C2141='[1]Skus Odoo'!$F$2,'[1]Skus Odoo'!C2141='[1]Skus Odoo'!$F$3,'[1]Skus Odoo'!C2141='[1]Skus Odoo'!$F$4),'[1]Skus Odoo'!A2141," ")</f>
        <v xml:space="preserve"> </v>
      </c>
      <c r="B2127" t="str">
        <f>IFERROR(VLOOKUP(A2127,'[1]Skus Odoo'!$A$1:$D$3000,4,)," ")</f>
        <v xml:space="preserve"> </v>
      </c>
      <c r="C2127">
        <f>IFERROR(VLOOKUP(A2127,'[1]Ventes 3 mois'!$A$1:$E$422,2,),0)</f>
        <v>0</v>
      </c>
      <c r="D2127" s="10">
        <f>IFERROR(VLOOKUP(A2127,'[1]Ventes 6 mois'!$A$1:$E$528,2,),0)</f>
        <v>0</v>
      </c>
      <c r="E2127" s="11">
        <f>IFERROR(AVERAGEA(VLOOKUP(A2127,'[1]Ventes Février'!$A$1:$E$282,4,),VLOOKUP(A2127,'[1]Ventes Mars'!$A$1:$E$282,4,),VLOOKUP(A2127,'[1]Ventes Avril'!$A$1:$E$282,4,)),0)</f>
        <v>0</v>
      </c>
    </row>
    <row r="2128" spans="1:5" x14ac:dyDescent="0.25">
      <c r="A2128" s="9" t="str">
        <f>IF(OR('[1]Skus Odoo'!C2142='[1]Skus Odoo'!$F$2,'[1]Skus Odoo'!C2142='[1]Skus Odoo'!$F$3,'[1]Skus Odoo'!C2142='[1]Skus Odoo'!$F$4),'[1]Skus Odoo'!A2142," ")</f>
        <v xml:space="preserve"> </v>
      </c>
      <c r="B2128" t="str">
        <f>IFERROR(VLOOKUP(A2128,'[1]Skus Odoo'!$A$1:$D$3000,4,)," ")</f>
        <v xml:space="preserve"> </v>
      </c>
      <c r="C2128">
        <f>IFERROR(VLOOKUP(A2128,'[1]Ventes 3 mois'!$A$1:$E$422,2,),0)</f>
        <v>0</v>
      </c>
      <c r="D2128" s="10">
        <f>IFERROR(VLOOKUP(A2128,'[1]Ventes 6 mois'!$A$1:$E$528,2,),0)</f>
        <v>0</v>
      </c>
      <c r="E2128" s="11">
        <f>IFERROR(AVERAGEA(VLOOKUP(A2128,'[1]Ventes Février'!$A$1:$E$282,4,),VLOOKUP(A2128,'[1]Ventes Mars'!$A$1:$E$282,4,),VLOOKUP(A2128,'[1]Ventes Avril'!$A$1:$E$282,4,)),0)</f>
        <v>0</v>
      </c>
    </row>
    <row r="2129" spans="1:5" x14ac:dyDescent="0.25">
      <c r="A2129" s="9" t="str">
        <f>IF(OR('[1]Skus Odoo'!C2143='[1]Skus Odoo'!$F$2,'[1]Skus Odoo'!C2143='[1]Skus Odoo'!$F$3,'[1]Skus Odoo'!C2143='[1]Skus Odoo'!$F$4),'[1]Skus Odoo'!A2143," ")</f>
        <v xml:space="preserve"> </v>
      </c>
      <c r="B2129" t="str">
        <f>IFERROR(VLOOKUP(A2129,'[1]Skus Odoo'!$A$1:$D$3000,4,)," ")</f>
        <v xml:space="preserve"> </v>
      </c>
      <c r="C2129">
        <f>IFERROR(VLOOKUP(A2129,'[1]Ventes 3 mois'!$A$1:$E$422,2,),0)</f>
        <v>0</v>
      </c>
      <c r="D2129" s="10">
        <f>IFERROR(VLOOKUP(A2129,'[1]Ventes 6 mois'!$A$1:$E$528,2,),0)</f>
        <v>0</v>
      </c>
      <c r="E2129" s="11">
        <f>IFERROR(AVERAGEA(VLOOKUP(A2129,'[1]Ventes Février'!$A$1:$E$282,4,),VLOOKUP(A2129,'[1]Ventes Mars'!$A$1:$E$282,4,),VLOOKUP(A2129,'[1]Ventes Avril'!$A$1:$E$282,4,)),0)</f>
        <v>0</v>
      </c>
    </row>
    <row r="2130" spans="1:5" x14ac:dyDescent="0.25">
      <c r="A2130" s="9" t="str">
        <f>IF(OR('[1]Skus Odoo'!C2144='[1]Skus Odoo'!$F$2,'[1]Skus Odoo'!C2144='[1]Skus Odoo'!$F$3,'[1]Skus Odoo'!C2144='[1]Skus Odoo'!$F$4),'[1]Skus Odoo'!A2144," ")</f>
        <v xml:space="preserve"> </v>
      </c>
      <c r="B2130" t="str">
        <f>IFERROR(VLOOKUP(A2130,'[1]Skus Odoo'!$A$1:$D$3000,4,)," ")</f>
        <v xml:space="preserve"> </v>
      </c>
      <c r="C2130">
        <f>IFERROR(VLOOKUP(A2130,'[1]Ventes 3 mois'!$A$1:$E$422,2,),0)</f>
        <v>0</v>
      </c>
      <c r="D2130" s="10">
        <f>IFERROR(VLOOKUP(A2130,'[1]Ventes 6 mois'!$A$1:$E$528,2,),0)</f>
        <v>0</v>
      </c>
      <c r="E2130" s="11">
        <f>IFERROR(AVERAGEA(VLOOKUP(A2130,'[1]Ventes Février'!$A$1:$E$282,4,),VLOOKUP(A2130,'[1]Ventes Mars'!$A$1:$E$282,4,),VLOOKUP(A2130,'[1]Ventes Avril'!$A$1:$E$282,4,)),0)</f>
        <v>0</v>
      </c>
    </row>
    <row r="2131" spans="1:5" x14ac:dyDescent="0.25">
      <c r="A2131" s="9" t="str">
        <f>IF(OR('[1]Skus Odoo'!C2145='[1]Skus Odoo'!$F$2,'[1]Skus Odoo'!C2145='[1]Skus Odoo'!$F$3,'[1]Skus Odoo'!C2145='[1]Skus Odoo'!$F$4),'[1]Skus Odoo'!A2145," ")</f>
        <v xml:space="preserve"> </v>
      </c>
      <c r="B2131" t="str">
        <f>IFERROR(VLOOKUP(A2131,'[1]Skus Odoo'!$A$1:$D$3000,4,)," ")</f>
        <v xml:space="preserve"> </v>
      </c>
      <c r="C2131">
        <f>IFERROR(VLOOKUP(A2131,'[1]Ventes 3 mois'!$A$1:$E$422,2,),0)</f>
        <v>0</v>
      </c>
      <c r="D2131" s="10">
        <f>IFERROR(VLOOKUP(A2131,'[1]Ventes 6 mois'!$A$1:$E$528,2,),0)</f>
        <v>0</v>
      </c>
      <c r="E2131" s="11">
        <f>IFERROR(AVERAGEA(VLOOKUP(A2131,'[1]Ventes Février'!$A$1:$E$282,4,),VLOOKUP(A2131,'[1]Ventes Mars'!$A$1:$E$282,4,),VLOOKUP(A2131,'[1]Ventes Avril'!$A$1:$E$282,4,)),0)</f>
        <v>0</v>
      </c>
    </row>
    <row r="2132" spans="1:5" x14ac:dyDescent="0.25">
      <c r="A2132" s="9" t="str">
        <f>IF(OR('[1]Skus Odoo'!C2146='[1]Skus Odoo'!$F$2,'[1]Skus Odoo'!C2146='[1]Skus Odoo'!$F$3,'[1]Skus Odoo'!C2146='[1]Skus Odoo'!$F$4),'[1]Skus Odoo'!A2146," ")</f>
        <v xml:space="preserve"> </v>
      </c>
      <c r="B2132" t="str">
        <f>IFERROR(VLOOKUP(A2132,'[1]Skus Odoo'!$A$1:$D$3000,4,)," ")</f>
        <v xml:space="preserve"> </v>
      </c>
      <c r="C2132">
        <f>IFERROR(VLOOKUP(A2132,'[1]Ventes 3 mois'!$A$1:$E$422,2,),0)</f>
        <v>0</v>
      </c>
      <c r="D2132" s="10">
        <f>IFERROR(VLOOKUP(A2132,'[1]Ventes 6 mois'!$A$1:$E$528,2,),0)</f>
        <v>0</v>
      </c>
      <c r="E2132" s="11">
        <f>IFERROR(AVERAGEA(VLOOKUP(A2132,'[1]Ventes Février'!$A$1:$E$282,4,),VLOOKUP(A2132,'[1]Ventes Mars'!$A$1:$E$282,4,),VLOOKUP(A2132,'[1]Ventes Avril'!$A$1:$E$282,4,)),0)</f>
        <v>0</v>
      </c>
    </row>
    <row r="2133" spans="1:5" x14ac:dyDescent="0.25">
      <c r="A2133" s="9" t="str">
        <f>IF(OR('[1]Skus Odoo'!C2147='[1]Skus Odoo'!$F$2,'[1]Skus Odoo'!C2147='[1]Skus Odoo'!$F$3,'[1]Skus Odoo'!C2147='[1]Skus Odoo'!$F$4),'[1]Skus Odoo'!A2147," ")</f>
        <v xml:space="preserve"> </v>
      </c>
      <c r="B2133" t="str">
        <f>IFERROR(VLOOKUP(A2133,'[1]Skus Odoo'!$A$1:$D$3000,4,)," ")</f>
        <v xml:space="preserve"> </v>
      </c>
      <c r="C2133">
        <f>IFERROR(VLOOKUP(A2133,'[1]Ventes 3 mois'!$A$1:$E$422,2,),0)</f>
        <v>0</v>
      </c>
      <c r="D2133" s="10">
        <f>IFERROR(VLOOKUP(A2133,'[1]Ventes 6 mois'!$A$1:$E$528,2,),0)</f>
        <v>0</v>
      </c>
      <c r="E2133" s="11">
        <f>IFERROR(AVERAGEA(VLOOKUP(A2133,'[1]Ventes Février'!$A$1:$E$282,4,),VLOOKUP(A2133,'[1]Ventes Mars'!$A$1:$E$282,4,),VLOOKUP(A2133,'[1]Ventes Avril'!$A$1:$E$282,4,)),0)</f>
        <v>0</v>
      </c>
    </row>
    <row r="2134" spans="1:5" x14ac:dyDescent="0.25">
      <c r="A2134" s="9" t="str">
        <f>IF(OR('[1]Skus Odoo'!C2148='[1]Skus Odoo'!$F$2,'[1]Skus Odoo'!C2148='[1]Skus Odoo'!$F$3,'[1]Skus Odoo'!C2148='[1]Skus Odoo'!$F$4),'[1]Skus Odoo'!A2148," ")</f>
        <v xml:space="preserve"> </v>
      </c>
      <c r="B2134" t="str">
        <f>IFERROR(VLOOKUP(A2134,'[1]Skus Odoo'!$A$1:$D$3000,4,)," ")</f>
        <v xml:space="preserve"> </v>
      </c>
      <c r="C2134">
        <f>IFERROR(VLOOKUP(A2134,'[1]Ventes 3 mois'!$A$1:$E$422,2,),0)</f>
        <v>0</v>
      </c>
      <c r="D2134" s="10">
        <f>IFERROR(VLOOKUP(A2134,'[1]Ventes 6 mois'!$A$1:$E$528,2,),0)</f>
        <v>0</v>
      </c>
      <c r="E2134" s="11">
        <f>IFERROR(AVERAGEA(VLOOKUP(A2134,'[1]Ventes Février'!$A$1:$E$282,4,),VLOOKUP(A2134,'[1]Ventes Mars'!$A$1:$E$282,4,),VLOOKUP(A2134,'[1]Ventes Avril'!$A$1:$E$282,4,)),0)</f>
        <v>0</v>
      </c>
    </row>
    <row r="2135" spans="1:5" x14ac:dyDescent="0.25">
      <c r="A2135" s="9" t="str">
        <f>IF(OR('[1]Skus Odoo'!C2149='[1]Skus Odoo'!$F$2,'[1]Skus Odoo'!C2149='[1]Skus Odoo'!$F$3,'[1]Skus Odoo'!C2149='[1]Skus Odoo'!$F$4),'[1]Skus Odoo'!A2149," ")</f>
        <v xml:space="preserve"> </v>
      </c>
      <c r="B2135" t="str">
        <f>IFERROR(VLOOKUP(A2135,'[1]Skus Odoo'!$A$1:$D$3000,4,)," ")</f>
        <v xml:space="preserve"> </v>
      </c>
      <c r="C2135">
        <f>IFERROR(VLOOKUP(A2135,'[1]Ventes 3 mois'!$A$1:$E$422,2,),0)</f>
        <v>0</v>
      </c>
      <c r="D2135" s="10">
        <f>IFERROR(VLOOKUP(A2135,'[1]Ventes 6 mois'!$A$1:$E$528,2,),0)</f>
        <v>0</v>
      </c>
      <c r="E2135" s="11">
        <f>IFERROR(AVERAGEA(VLOOKUP(A2135,'[1]Ventes Février'!$A$1:$E$282,4,),VLOOKUP(A2135,'[1]Ventes Mars'!$A$1:$E$282,4,),VLOOKUP(A2135,'[1]Ventes Avril'!$A$1:$E$282,4,)),0)</f>
        <v>0</v>
      </c>
    </row>
    <row r="2136" spans="1:5" x14ac:dyDescent="0.25">
      <c r="A2136" s="9" t="str">
        <f>IF(OR('[1]Skus Odoo'!C2150='[1]Skus Odoo'!$F$2,'[1]Skus Odoo'!C2150='[1]Skus Odoo'!$F$3,'[1]Skus Odoo'!C2150='[1]Skus Odoo'!$F$4),'[1]Skus Odoo'!A2150," ")</f>
        <v xml:space="preserve"> </v>
      </c>
      <c r="B2136" t="str">
        <f>IFERROR(VLOOKUP(A2136,'[1]Skus Odoo'!$A$1:$D$3000,4,)," ")</f>
        <v xml:space="preserve"> </v>
      </c>
      <c r="C2136">
        <f>IFERROR(VLOOKUP(A2136,'[1]Ventes 3 mois'!$A$1:$E$422,2,),0)</f>
        <v>0</v>
      </c>
      <c r="D2136" s="10">
        <f>IFERROR(VLOOKUP(A2136,'[1]Ventes 6 mois'!$A$1:$E$528,2,),0)</f>
        <v>0</v>
      </c>
      <c r="E2136" s="11">
        <f>IFERROR(AVERAGEA(VLOOKUP(A2136,'[1]Ventes Février'!$A$1:$E$282,4,),VLOOKUP(A2136,'[1]Ventes Mars'!$A$1:$E$282,4,),VLOOKUP(A2136,'[1]Ventes Avril'!$A$1:$E$282,4,)),0)</f>
        <v>0</v>
      </c>
    </row>
    <row r="2137" spans="1:5" x14ac:dyDescent="0.25">
      <c r="A2137" s="9" t="str">
        <f>IF(OR('[1]Skus Odoo'!C2151='[1]Skus Odoo'!$F$2,'[1]Skus Odoo'!C2151='[1]Skus Odoo'!$F$3,'[1]Skus Odoo'!C2151='[1]Skus Odoo'!$F$4),'[1]Skus Odoo'!A2151," ")</f>
        <v xml:space="preserve"> </v>
      </c>
      <c r="B2137" t="str">
        <f>IFERROR(VLOOKUP(A2137,'[1]Skus Odoo'!$A$1:$D$3000,4,)," ")</f>
        <v xml:space="preserve"> </v>
      </c>
      <c r="C2137">
        <f>IFERROR(VLOOKUP(A2137,'[1]Ventes 3 mois'!$A$1:$E$422,2,),0)</f>
        <v>0</v>
      </c>
      <c r="D2137" s="10">
        <f>IFERROR(VLOOKUP(A2137,'[1]Ventes 6 mois'!$A$1:$E$528,2,),0)</f>
        <v>0</v>
      </c>
      <c r="E2137" s="11">
        <f>IFERROR(AVERAGEA(VLOOKUP(A2137,'[1]Ventes Février'!$A$1:$E$282,4,),VLOOKUP(A2137,'[1]Ventes Mars'!$A$1:$E$282,4,),VLOOKUP(A2137,'[1]Ventes Avril'!$A$1:$E$282,4,)),0)</f>
        <v>0</v>
      </c>
    </row>
    <row r="2138" spans="1:5" x14ac:dyDescent="0.25">
      <c r="A2138" s="9" t="str">
        <f>IF(OR('[1]Skus Odoo'!C2152='[1]Skus Odoo'!$F$2,'[1]Skus Odoo'!C2152='[1]Skus Odoo'!$F$3,'[1]Skus Odoo'!C2152='[1]Skus Odoo'!$F$4),'[1]Skus Odoo'!A2152," ")</f>
        <v xml:space="preserve"> </v>
      </c>
      <c r="B2138" t="str">
        <f>IFERROR(VLOOKUP(A2138,'[1]Skus Odoo'!$A$1:$D$3000,4,)," ")</f>
        <v xml:space="preserve"> </v>
      </c>
      <c r="C2138">
        <f>IFERROR(VLOOKUP(A2138,'[1]Ventes 3 mois'!$A$1:$E$422,2,),0)</f>
        <v>0</v>
      </c>
      <c r="D2138" s="10">
        <f>IFERROR(VLOOKUP(A2138,'[1]Ventes 6 mois'!$A$1:$E$528,2,),0)</f>
        <v>0</v>
      </c>
      <c r="E2138" s="11">
        <f>IFERROR(AVERAGEA(VLOOKUP(A2138,'[1]Ventes Février'!$A$1:$E$282,4,),VLOOKUP(A2138,'[1]Ventes Mars'!$A$1:$E$282,4,),VLOOKUP(A2138,'[1]Ventes Avril'!$A$1:$E$282,4,)),0)</f>
        <v>0</v>
      </c>
    </row>
    <row r="2139" spans="1:5" x14ac:dyDescent="0.25">
      <c r="A2139" s="9" t="str">
        <f>IF(OR('[1]Skus Odoo'!C2153='[1]Skus Odoo'!$F$2,'[1]Skus Odoo'!C2153='[1]Skus Odoo'!$F$3,'[1]Skus Odoo'!C2153='[1]Skus Odoo'!$F$4),'[1]Skus Odoo'!A2153," ")</f>
        <v xml:space="preserve"> </v>
      </c>
      <c r="B2139" t="str">
        <f>IFERROR(VLOOKUP(A2139,'[1]Skus Odoo'!$A$1:$D$3000,4,)," ")</f>
        <v xml:space="preserve"> </v>
      </c>
      <c r="C2139">
        <f>IFERROR(VLOOKUP(A2139,'[1]Ventes 3 mois'!$A$1:$E$422,2,),0)</f>
        <v>0</v>
      </c>
      <c r="D2139" s="10">
        <f>IFERROR(VLOOKUP(A2139,'[1]Ventes 6 mois'!$A$1:$E$528,2,),0)</f>
        <v>0</v>
      </c>
      <c r="E2139" s="11">
        <f>IFERROR(AVERAGEA(VLOOKUP(A2139,'[1]Ventes Février'!$A$1:$E$282,4,),VLOOKUP(A2139,'[1]Ventes Mars'!$A$1:$E$282,4,),VLOOKUP(A2139,'[1]Ventes Avril'!$A$1:$E$282,4,)),0)</f>
        <v>0</v>
      </c>
    </row>
    <row r="2140" spans="1:5" x14ac:dyDescent="0.25">
      <c r="A2140" s="9" t="str">
        <f>IF(OR('[1]Skus Odoo'!C2154='[1]Skus Odoo'!$F$2,'[1]Skus Odoo'!C2154='[1]Skus Odoo'!$F$3,'[1]Skus Odoo'!C2154='[1]Skus Odoo'!$F$4),'[1]Skus Odoo'!A2154," ")</f>
        <v xml:space="preserve"> </v>
      </c>
      <c r="B2140" t="str">
        <f>IFERROR(VLOOKUP(A2140,'[1]Skus Odoo'!$A$1:$D$3000,4,)," ")</f>
        <v xml:space="preserve"> </v>
      </c>
      <c r="C2140">
        <f>IFERROR(VLOOKUP(A2140,'[1]Ventes 3 mois'!$A$1:$E$422,2,),0)</f>
        <v>0</v>
      </c>
      <c r="D2140" s="10">
        <f>IFERROR(VLOOKUP(A2140,'[1]Ventes 6 mois'!$A$1:$E$528,2,),0)</f>
        <v>0</v>
      </c>
      <c r="E2140" s="11">
        <f>IFERROR(AVERAGEA(VLOOKUP(A2140,'[1]Ventes Février'!$A$1:$E$282,4,),VLOOKUP(A2140,'[1]Ventes Mars'!$A$1:$E$282,4,),VLOOKUP(A2140,'[1]Ventes Avril'!$A$1:$E$282,4,)),0)</f>
        <v>0</v>
      </c>
    </row>
    <row r="2141" spans="1:5" x14ac:dyDescent="0.25">
      <c r="A2141" s="9" t="str">
        <f>IF(OR('[1]Skus Odoo'!C2155='[1]Skus Odoo'!$F$2,'[1]Skus Odoo'!C2155='[1]Skus Odoo'!$F$3,'[1]Skus Odoo'!C2155='[1]Skus Odoo'!$F$4),'[1]Skus Odoo'!A2155," ")</f>
        <v xml:space="preserve"> </v>
      </c>
      <c r="B2141" t="str">
        <f>IFERROR(VLOOKUP(A2141,'[1]Skus Odoo'!$A$1:$D$3000,4,)," ")</f>
        <v xml:space="preserve"> </v>
      </c>
      <c r="C2141">
        <f>IFERROR(VLOOKUP(A2141,'[1]Ventes 3 mois'!$A$1:$E$422,2,),0)</f>
        <v>0</v>
      </c>
      <c r="D2141" s="10">
        <f>IFERROR(VLOOKUP(A2141,'[1]Ventes 6 mois'!$A$1:$E$528,2,),0)</f>
        <v>0</v>
      </c>
      <c r="E2141" s="11">
        <f>IFERROR(AVERAGEA(VLOOKUP(A2141,'[1]Ventes Février'!$A$1:$E$282,4,),VLOOKUP(A2141,'[1]Ventes Mars'!$A$1:$E$282,4,),VLOOKUP(A2141,'[1]Ventes Avril'!$A$1:$E$282,4,)),0)</f>
        <v>0</v>
      </c>
    </row>
    <row r="2142" spans="1:5" x14ac:dyDescent="0.25">
      <c r="A2142" s="9" t="str">
        <f>IF(OR('[1]Skus Odoo'!C2156='[1]Skus Odoo'!$F$2,'[1]Skus Odoo'!C2156='[1]Skus Odoo'!$F$3,'[1]Skus Odoo'!C2156='[1]Skus Odoo'!$F$4),'[1]Skus Odoo'!A2156," ")</f>
        <v xml:space="preserve"> </v>
      </c>
      <c r="B2142" t="str">
        <f>IFERROR(VLOOKUP(A2142,'[1]Skus Odoo'!$A$1:$D$3000,4,)," ")</f>
        <v xml:space="preserve"> </v>
      </c>
      <c r="C2142">
        <f>IFERROR(VLOOKUP(A2142,'[1]Ventes 3 mois'!$A$1:$E$422,2,),0)</f>
        <v>0</v>
      </c>
      <c r="D2142" s="10">
        <f>IFERROR(VLOOKUP(A2142,'[1]Ventes 6 mois'!$A$1:$E$528,2,),0)</f>
        <v>0</v>
      </c>
      <c r="E2142" s="11">
        <f>IFERROR(AVERAGEA(VLOOKUP(A2142,'[1]Ventes Février'!$A$1:$E$282,4,),VLOOKUP(A2142,'[1]Ventes Mars'!$A$1:$E$282,4,),VLOOKUP(A2142,'[1]Ventes Avril'!$A$1:$E$282,4,)),0)</f>
        <v>0</v>
      </c>
    </row>
    <row r="2143" spans="1:5" x14ac:dyDescent="0.25">
      <c r="A2143" s="9" t="str">
        <f>IF(OR('[1]Skus Odoo'!C2157='[1]Skus Odoo'!$F$2,'[1]Skus Odoo'!C2157='[1]Skus Odoo'!$F$3,'[1]Skus Odoo'!C2157='[1]Skus Odoo'!$F$4),'[1]Skus Odoo'!A2157," ")</f>
        <v xml:space="preserve"> </v>
      </c>
      <c r="B2143" t="str">
        <f>IFERROR(VLOOKUP(A2143,'[1]Skus Odoo'!$A$1:$D$3000,4,)," ")</f>
        <v xml:space="preserve"> </v>
      </c>
      <c r="C2143">
        <f>IFERROR(VLOOKUP(A2143,'[1]Ventes 3 mois'!$A$1:$E$422,2,),0)</f>
        <v>0</v>
      </c>
      <c r="D2143" s="10">
        <f>IFERROR(VLOOKUP(A2143,'[1]Ventes 6 mois'!$A$1:$E$528,2,),0)</f>
        <v>0</v>
      </c>
      <c r="E2143" s="11">
        <f>IFERROR(AVERAGEA(VLOOKUP(A2143,'[1]Ventes Février'!$A$1:$E$282,4,),VLOOKUP(A2143,'[1]Ventes Mars'!$A$1:$E$282,4,),VLOOKUP(A2143,'[1]Ventes Avril'!$A$1:$E$282,4,)),0)</f>
        <v>0</v>
      </c>
    </row>
    <row r="2144" spans="1:5" x14ac:dyDescent="0.25">
      <c r="A2144" s="9" t="str">
        <f>IF(OR('[1]Skus Odoo'!C2158='[1]Skus Odoo'!$F$2,'[1]Skus Odoo'!C2158='[1]Skus Odoo'!$F$3,'[1]Skus Odoo'!C2158='[1]Skus Odoo'!$F$4),'[1]Skus Odoo'!A2158," ")</f>
        <v xml:space="preserve"> </v>
      </c>
      <c r="B2144" t="str">
        <f>IFERROR(VLOOKUP(A2144,'[1]Skus Odoo'!$A$1:$D$3000,4,)," ")</f>
        <v xml:space="preserve"> </v>
      </c>
      <c r="C2144">
        <f>IFERROR(VLOOKUP(A2144,'[1]Ventes 3 mois'!$A$1:$E$422,2,),0)</f>
        <v>0</v>
      </c>
      <c r="D2144" s="10">
        <f>IFERROR(VLOOKUP(A2144,'[1]Ventes 6 mois'!$A$1:$E$528,2,),0)</f>
        <v>0</v>
      </c>
      <c r="E2144" s="11">
        <f>IFERROR(AVERAGEA(VLOOKUP(A2144,'[1]Ventes Février'!$A$1:$E$282,4,),VLOOKUP(A2144,'[1]Ventes Mars'!$A$1:$E$282,4,),VLOOKUP(A2144,'[1]Ventes Avril'!$A$1:$E$282,4,)),0)</f>
        <v>0</v>
      </c>
    </row>
    <row r="2145" spans="1:5" x14ac:dyDescent="0.25">
      <c r="A2145" s="9" t="str">
        <f>IF(OR('[1]Skus Odoo'!C2159='[1]Skus Odoo'!$F$2,'[1]Skus Odoo'!C2159='[1]Skus Odoo'!$F$3,'[1]Skus Odoo'!C2159='[1]Skus Odoo'!$F$4),'[1]Skus Odoo'!A2159," ")</f>
        <v xml:space="preserve"> </v>
      </c>
      <c r="B2145" t="str">
        <f>IFERROR(VLOOKUP(A2145,'[1]Skus Odoo'!$A$1:$D$3000,4,)," ")</f>
        <v xml:space="preserve"> </v>
      </c>
      <c r="C2145">
        <f>IFERROR(VLOOKUP(A2145,'[1]Ventes 3 mois'!$A$1:$E$422,2,),0)</f>
        <v>0</v>
      </c>
      <c r="D2145" s="10">
        <f>IFERROR(VLOOKUP(A2145,'[1]Ventes 6 mois'!$A$1:$E$528,2,),0)</f>
        <v>0</v>
      </c>
      <c r="E2145" s="11">
        <f>IFERROR(AVERAGEA(VLOOKUP(A2145,'[1]Ventes Février'!$A$1:$E$282,4,),VLOOKUP(A2145,'[1]Ventes Mars'!$A$1:$E$282,4,),VLOOKUP(A2145,'[1]Ventes Avril'!$A$1:$E$282,4,)),0)</f>
        <v>0</v>
      </c>
    </row>
    <row r="2146" spans="1:5" x14ac:dyDescent="0.25">
      <c r="A2146" s="9" t="str">
        <f>IF(OR('[1]Skus Odoo'!C2160='[1]Skus Odoo'!$F$2,'[1]Skus Odoo'!C2160='[1]Skus Odoo'!$F$3,'[1]Skus Odoo'!C2160='[1]Skus Odoo'!$F$4),'[1]Skus Odoo'!A2160," ")</f>
        <v xml:space="preserve"> </v>
      </c>
      <c r="B2146" t="str">
        <f>IFERROR(VLOOKUP(A2146,'[1]Skus Odoo'!$A$1:$D$3000,4,)," ")</f>
        <v xml:space="preserve"> </v>
      </c>
      <c r="C2146">
        <f>IFERROR(VLOOKUP(A2146,'[1]Ventes 3 mois'!$A$1:$E$422,2,),0)</f>
        <v>0</v>
      </c>
      <c r="D2146" s="10">
        <f>IFERROR(VLOOKUP(A2146,'[1]Ventes 6 mois'!$A$1:$E$528,2,),0)</f>
        <v>0</v>
      </c>
      <c r="E2146" s="11">
        <f>IFERROR(AVERAGEA(VLOOKUP(A2146,'[1]Ventes Février'!$A$1:$E$282,4,),VLOOKUP(A2146,'[1]Ventes Mars'!$A$1:$E$282,4,),VLOOKUP(A2146,'[1]Ventes Avril'!$A$1:$E$282,4,)),0)</f>
        <v>0</v>
      </c>
    </row>
    <row r="2147" spans="1:5" x14ac:dyDescent="0.25">
      <c r="A2147" s="9" t="str">
        <f>IF(OR('[1]Skus Odoo'!C2161='[1]Skus Odoo'!$F$2,'[1]Skus Odoo'!C2161='[1]Skus Odoo'!$F$3,'[1]Skus Odoo'!C2161='[1]Skus Odoo'!$F$4),'[1]Skus Odoo'!A2161," ")</f>
        <v xml:space="preserve"> </v>
      </c>
      <c r="B2147" t="str">
        <f>IFERROR(VLOOKUP(A2147,'[1]Skus Odoo'!$A$1:$D$3000,4,)," ")</f>
        <v xml:space="preserve"> </v>
      </c>
      <c r="C2147">
        <f>IFERROR(VLOOKUP(A2147,'[1]Ventes 3 mois'!$A$1:$E$422,2,),0)</f>
        <v>0</v>
      </c>
      <c r="D2147" s="10">
        <f>IFERROR(VLOOKUP(A2147,'[1]Ventes 6 mois'!$A$1:$E$528,2,),0)</f>
        <v>0</v>
      </c>
      <c r="E2147" s="11">
        <f>IFERROR(AVERAGEA(VLOOKUP(A2147,'[1]Ventes Février'!$A$1:$E$282,4,),VLOOKUP(A2147,'[1]Ventes Mars'!$A$1:$E$282,4,),VLOOKUP(A2147,'[1]Ventes Avril'!$A$1:$E$282,4,)),0)</f>
        <v>0</v>
      </c>
    </row>
    <row r="2148" spans="1:5" x14ac:dyDescent="0.25">
      <c r="A2148" s="9" t="str">
        <f>IF(OR('[1]Skus Odoo'!C2162='[1]Skus Odoo'!$F$2,'[1]Skus Odoo'!C2162='[1]Skus Odoo'!$F$3,'[1]Skus Odoo'!C2162='[1]Skus Odoo'!$F$4),'[1]Skus Odoo'!A2162," ")</f>
        <v xml:space="preserve"> </v>
      </c>
      <c r="B2148" t="str">
        <f>IFERROR(VLOOKUP(A2148,'[1]Skus Odoo'!$A$1:$D$3000,4,)," ")</f>
        <v xml:space="preserve"> </v>
      </c>
      <c r="C2148">
        <f>IFERROR(VLOOKUP(A2148,'[1]Ventes 3 mois'!$A$1:$E$422,2,),0)</f>
        <v>0</v>
      </c>
      <c r="D2148" s="10">
        <f>IFERROR(VLOOKUP(A2148,'[1]Ventes 6 mois'!$A$1:$E$528,2,),0)</f>
        <v>0</v>
      </c>
      <c r="E2148" s="11">
        <f>IFERROR(AVERAGEA(VLOOKUP(A2148,'[1]Ventes Février'!$A$1:$E$282,4,),VLOOKUP(A2148,'[1]Ventes Mars'!$A$1:$E$282,4,),VLOOKUP(A2148,'[1]Ventes Avril'!$A$1:$E$282,4,)),0)</f>
        <v>0</v>
      </c>
    </row>
    <row r="2149" spans="1:5" x14ac:dyDescent="0.25">
      <c r="A2149" s="9" t="str">
        <f>IF(OR('[1]Skus Odoo'!C2163='[1]Skus Odoo'!$F$2,'[1]Skus Odoo'!C2163='[1]Skus Odoo'!$F$3,'[1]Skus Odoo'!C2163='[1]Skus Odoo'!$F$4),'[1]Skus Odoo'!A2163," ")</f>
        <v xml:space="preserve"> </v>
      </c>
      <c r="B2149" t="str">
        <f>IFERROR(VLOOKUP(A2149,'[1]Skus Odoo'!$A$1:$D$3000,4,)," ")</f>
        <v xml:space="preserve"> </v>
      </c>
      <c r="C2149">
        <f>IFERROR(VLOOKUP(A2149,'[1]Ventes 3 mois'!$A$1:$E$422,2,),0)</f>
        <v>0</v>
      </c>
      <c r="D2149" s="10">
        <f>IFERROR(VLOOKUP(A2149,'[1]Ventes 6 mois'!$A$1:$E$528,2,),0)</f>
        <v>0</v>
      </c>
      <c r="E2149" s="11">
        <f>IFERROR(AVERAGEA(VLOOKUP(A2149,'[1]Ventes Février'!$A$1:$E$282,4,),VLOOKUP(A2149,'[1]Ventes Mars'!$A$1:$E$282,4,),VLOOKUP(A2149,'[1]Ventes Avril'!$A$1:$E$282,4,)),0)</f>
        <v>0</v>
      </c>
    </row>
    <row r="2150" spans="1:5" x14ac:dyDescent="0.25">
      <c r="A2150" s="9" t="str">
        <f>IF(OR('[1]Skus Odoo'!C2164='[1]Skus Odoo'!$F$2,'[1]Skus Odoo'!C2164='[1]Skus Odoo'!$F$3,'[1]Skus Odoo'!C2164='[1]Skus Odoo'!$F$4),'[1]Skus Odoo'!A2164," ")</f>
        <v xml:space="preserve"> </v>
      </c>
      <c r="B2150" t="str">
        <f>IFERROR(VLOOKUP(A2150,'[1]Skus Odoo'!$A$1:$D$3000,4,)," ")</f>
        <v xml:space="preserve"> </v>
      </c>
      <c r="C2150">
        <f>IFERROR(VLOOKUP(A2150,'[1]Ventes 3 mois'!$A$1:$E$422,2,),0)</f>
        <v>0</v>
      </c>
      <c r="D2150" s="10">
        <f>IFERROR(VLOOKUP(A2150,'[1]Ventes 6 mois'!$A$1:$E$528,2,),0)</f>
        <v>0</v>
      </c>
      <c r="E2150" s="11">
        <f>IFERROR(AVERAGEA(VLOOKUP(A2150,'[1]Ventes Février'!$A$1:$E$282,4,),VLOOKUP(A2150,'[1]Ventes Mars'!$A$1:$E$282,4,),VLOOKUP(A2150,'[1]Ventes Avril'!$A$1:$E$282,4,)),0)</f>
        <v>0</v>
      </c>
    </row>
    <row r="2151" spans="1:5" x14ac:dyDescent="0.25">
      <c r="A2151" s="9" t="str">
        <f>IF(OR('[1]Skus Odoo'!C2165='[1]Skus Odoo'!$F$2,'[1]Skus Odoo'!C2165='[1]Skus Odoo'!$F$3,'[1]Skus Odoo'!C2165='[1]Skus Odoo'!$F$4),'[1]Skus Odoo'!A2165," ")</f>
        <v xml:space="preserve"> </v>
      </c>
      <c r="B2151" t="str">
        <f>IFERROR(VLOOKUP(A2151,'[1]Skus Odoo'!$A$1:$D$3000,4,)," ")</f>
        <v xml:space="preserve"> </v>
      </c>
      <c r="C2151">
        <f>IFERROR(VLOOKUP(A2151,'[1]Ventes 3 mois'!$A$1:$E$422,2,),0)</f>
        <v>0</v>
      </c>
      <c r="D2151" s="10">
        <f>IFERROR(VLOOKUP(A2151,'[1]Ventes 6 mois'!$A$1:$E$528,2,),0)</f>
        <v>0</v>
      </c>
      <c r="E2151" s="11">
        <f>IFERROR(AVERAGEA(VLOOKUP(A2151,'[1]Ventes Février'!$A$1:$E$282,4,),VLOOKUP(A2151,'[1]Ventes Mars'!$A$1:$E$282,4,),VLOOKUP(A2151,'[1]Ventes Avril'!$A$1:$E$282,4,)),0)</f>
        <v>0</v>
      </c>
    </row>
    <row r="2152" spans="1:5" x14ac:dyDescent="0.25">
      <c r="A2152" s="9" t="str">
        <f>IF(OR('[1]Skus Odoo'!C2166='[1]Skus Odoo'!$F$2,'[1]Skus Odoo'!C2166='[1]Skus Odoo'!$F$3,'[1]Skus Odoo'!C2166='[1]Skus Odoo'!$F$4),'[1]Skus Odoo'!A2166," ")</f>
        <v xml:space="preserve"> </v>
      </c>
      <c r="B2152" t="str">
        <f>IFERROR(VLOOKUP(A2152,'[1]Skus Odoo'!$A$1:$D$3000,4,)," ")</f>
        <v xml:space="preserve"> </v>
      </c>
      <c r="C2152">
        <f>IFERROR(VLOOKUP(A2152,'[1]Ventes 3 mois'!$A$1:$E$422,2,),0)</f>
        <v>0</v>
      </c>
      <c r="D2152" s="10">
        <f>IFERROR(VLOOKUP(A2152,'[1]Ventes 6 mois'!$A$1:$E$528,2,),0)</f>
        <v>0</v>
      </c>
      <c r="E2152" s="11">
        <f>IFERROR(AVERAGEA(VLOOKUP(A2152,'[1]Ventes Février'!$A$1:$E$282,4,),VLOOKUP(A2152,'[1]Ventes Mars'!$A$1:$E$282,4,),VLOOKUP(A2152,'[1]Ventes Avril'!$A$1:$E$282,4,)),0)</f>
        <v>0</v>
      </c>
    </row>
    <row r="2153" spans="1:5" x14ac:dyDescent="0.25">
      <c r="A2153" s="9" t="str">
        <f>IF(OR('[1]Skus Odoo'!C2167='[1]Skus Odoo'!$F$2,'[1]Skus Odoo'!C2167='[1]Skus Odoo'!$F$3,'[1]Skus Odoo'!C2167='[1]Skus Odoo'!$F$4),'[1]Skus Odoo'!A2167," ")</f>
        <v xml:space="preserve"> </v>
      </c>
      <c r="B2153" t="str">
        <f>IFERROR(VLOOKUP(A2153,'[1]Skus Odoo'!$A$1:$D$3000,4,)," ")</f>
        <v xml:space="preserve"> </v>
      </c>
      <c r="C2153">
        <f>IFERROR(VLOOKUP(A2153,'[1]Ventes 3 mois'!$A$1:$E$422,2,),0)</f>
        <v>0</v>
      </c>
      <c r="D2153" s="10">
        <f>IFERROR(VLOOKUP(A2153,'[1]Ventes 6 mois'!$A$1:$E$528,2,),0)</f>
        <v>0</v>
      </c>
      <c r="E2153" s="11">
        <f>IFERROR(AVERAGEA(VLOOKUP(A2153,'[1]Ventes Février'!$A$1:$E$282,4,),VLOOKUP(A2153,'[1]Ventes Mars'!$A$1:$E$282,4,),VLOOKUP(A2153,'[1]Ventes Avril'!$A$1:$E$282,4,)),0)</f>
        <v>0</v>
      </c>
    </row>
    <row r="2154" spans="1:5" x14ac:dyDescent="0.25">
      <c r="A2154" s="9" t="str">
        <f>IF(OR('[1]Skus Odoo'!C2168='[1]Skus Odoo'!$F$2,'[1]Skus Odoo'!C2168='[1]Skus Odoo'!$F$3,'[1]Skus Odoo'!C2168='[1]Skus Odoo'!$F$4),'[1]Skus Odoo'!A2168," ")</f>
        <v xml:space="preserve"> </v>
      </c>
      <c r="B2154" t="str">
        <f>IFERROR(VLOOKUP(A2154,'[1]Skus Odoo'!$A$1:$D$3000,4,)," ")</f>
        <v xml:space="preserve"> </v>
      </c>
      <c r="C2154">
        <f>IFERROR(VLOOKUP(A2154,'[1]Ventes 3 mois'!$A$1:$E$422,2,),0)</f>
        <v>0</v>
      </c>
      <c r="D2154" s="10">
        <f>IFERROR(VLOOKUP(A2154,'[1]Ventes 6 mois'!$A$1:$E$528,2,),0)</f>
        <v>0</v>
      </c>
      <c r="E2154" s="11">
        <f>IFERROR(AVERAGEA(VLOOKUP(A2154,'[1]Ventes Février'!$A$1:$E$282,4,),VLOOKUP(A2154,'[1]Ventes Mars'!$A$1:$E$282,4,),VLOOKUP(A2154,'[1]Ventes Avril'!$A$1:$E$282,4,)),0)</f>
        <v>0</v>
      </c>
    </row>
    <row r="2155" spans="1:5" x14ac:dyDescent="0.25">
      <c r="A2155" s="9" t="str">
        <f>IF(OR('[1]Skus Odoo'!C2169='[1]Skus Odoo'!$F$2,'[1]Skus Odoo'!C2169='[1]Skus Odoo'!$F$3,'[1]Skus Odoo'!C2169='[1]Skus Odoo'!$F$4),'[1]Skus Odoo'!A2169," ")</f>
        <v xml:space="preserve"> </v>
      </c>
      <c r="B2155" t="str">
        <f>IFERROR(VLOOKUP(A2155,'[1]Skus Odoo'!$A$1:$D$3000,4,)," ")</f>
        <v xml:space="preserve"> </v>
      </c>
      <c r="C2155">
        <f>IFERROR(VLOOKUP(A2155,'[1]Ventes 3 mois'!$A$1:$E$422,2,),0)</f>
        <v>0</v>
      </c>
      <c r="D2155" s="10">
        <f>IFERROR(VLOOKUP(A2155,'[1]Ventes 6 mois'!$A$1:$E$528,2,),0)</f>
        <v>0</v>
      </c>
      <c r="E2155" s="11">
        <f>IFERROR(AVERAGEA(VLOOKUP(A2155,'[1]Ventes Février'!$A$1:$E$282,4,),VLOOKUP(A2155,'[1]Ventes Mars'!$A$1:$E$282,4,),VLOOKUP(A2155,'[1]Ventes Avril'!$A$1:$E$282,4,)),0)</f>
        <v>0</v>
      </c>
    </row>
    <row r="2156" spans="1:5" x14ac:dyDescent="0.25">
      <c r="A2156" s="9" t="str">
        <f>IF(OR('[1]Skus Odoo'!C2170='[1]Skus Odoo'!$F$2,'[1]Skus Odoo'!C2170='[1]Skus Odoo'!$F$3,'[1]Skus Odoo'!C2170='[1]Skus Odoo'!$F$4),'[1]Skus Odoo'!A2170," ")</f>
        <v xml:space="preserve"> </v>
      </c>
      <c r="B2156" t="str">
        <f>IFERROR(VLOOKUP(A2156,'[1]Skus Odoo'!$A$1:$D$3000,4,)," ")</f>
        <v xml:space="preserve"> </v>
      </c>
      <c r="C2156">
        <f>IFERROR(VLOOKUP(A2156,'[1]Ventes 3 mois'!$A$1:$E$422,2,),0)</f>
        <v>0</v>
      </c>
      <c r="D2156" s="10">
        <f>IFERROR(VLOOKUP(A2156,'[1]Ventes 6 mois'!$A$1:$E$528,2,),0)</f>
        <v>0</v>
      </c>
      <c r="E2156" s="11">
        <f>IFERROR(AVERAGEA(VLOOKUP(A2156,'[1]Ventes Février'!$A$1:$E$282,4,),VLOOKUP(A2156,'[1]Ventes Mars'!$A$1:$E$282,4,),VLOOKUP(A2156,'[1]Ventes Avril'!$A$1:$E$282,4,)),0)</f>
        <v>0</v>
      </c>
    </row>
    <row r="2157" spans="1:5" x14ac:dyDescent="0.25">
      <c r="A2157" s="9" t="str">
        <f>IF(OR('[1]Skus Odoo'!C2171='[1]Skus Odoo'!$F$2,'[1]Skus Odoo'!C2171='[1]Skus Odoo'!$F$3,'[1]Skus Odoo'!C2171='[1]Skus Odoo'!$F$4),'[1]Skus Odoo'!A2171," ")</f>
        <v xml:space="preserve"> </v>
      </c>
      <c r="B2157" t="str">
        <f>IFERROR(VLOOKUP(A2157,'[1]Skus Odoo'!$A$1:$D$3000,4,)," ")</f>
        <v xml:space="preserve"> </v>
      </c>
      <c r="C2157">
        <f>IFERROR(VLOOKUP(A2157,'[1]Ventes 3 mois'!$A$1:$E$422,2,),0)</f>
        <v>0</v>
      </c>
      <c r="D2157" s="10">
        <f>IFERROR(VLOOKUP(A2157,'[1]Ventes 6 mois'!$A$1:$E$528,2,),0)</f>
        <v>0</v>
      </c>
      <c r="E2157" s="11">
        <f>IFERROR(AVERAGEA(VLOOKUP(A2157,'[1]Ventes Février'!$A$1:$E$282,4,),VLOOKUP(A2157,'[1]Ventes Mars'!$A$1:$E$282,4,),VLOOKUP(A2157,'[1]Ventes Avril'!$A$1:$E$282,4,)),0)</f>
        <v>0</v>
      </c>
    </row>
    <row r="2158" spans="1:5" x14ac:dyDescent="0.25">
      <c r="A2158" s="9" t="str">
        <f>IF(OR('[1]Skus Odoo'!C2172='[1]Skus Odoo'!$F$2,'[1]Skus Odoo'!C2172='[1]Skus Odoo'!$F$3,'[1]Skus Odoo'!C2172='[1]Skus Odoo'!$F$4),'[1]Skus Odoo'!A2172," ")</f>
        <v xml:space="preserve"> </v>
      </c>
      <c r="B2158" t="str">
        <f>IFERROR(VLOOKUP(A2158,'[1]Skus Odoo'!$A$1:$D$3000,4,)," ")</f>
        <v xml:space="preserve"> </v>
      </c>
      <c r="C2158">
        <f>IFERROR(VLOOKUP(A2158,'[1]Ventes 3 mois'!$A$1:$E$422,2,),0)</f>
        <v>0</v>
      </c>
      <c r="D2158" s="10">
        <f>IFERROR(VLOOKUP(A2158,'[1]Ventes 6 mois'!$A$1:$E$528,2,),0)</f>
        <v>0</v>
      </c>
      <c r="E2158" s="11">
        <f>IFERROR(AVERAGEA(VLOOKUP(A2158,'[1]Ventes Février'!$A$1:$E$282,4,),VLOOKUP(A2158,'[1]Ventes Mars'!$A$1:$E$282,4,),VLOOKUP(A2158,'[1]Ventes Avril'!$A$1:$E$282,4,)),0)</f>
        <v>0</v>
      </c>
    </row>
    <row r="2159" spans="1:5" x14ac:dyDescent="0.25">
      <c r="A2159" s="9" t="str">
        <f>IF(OR('[1]Skus Odoo'!C2173='[1]Skus Odoo'!$F$2,'[1]Skus Odoo'!C2173='[1]Skus Odoo'!$F$3,'[1]Skus Odoo'!C2173='[1]Skus Odoo'!$F$4),'[1]Skus Odoo'!A2173," ")</f>
        <v xml:space="preserve"> </v>
      </c>
      <c r="B2159" t="str">
        <f>IFERROR(VLOOKUP(A2159,'[1]Skus Odoo'!$A$1:$D$3000,4,)," ")</f>
        <v xml:space="preserve"> </v>
      </c>
      <c r="C2159">
        <f>IFERROR(VLOOKUP(A2159,'[1]Ventes 3 mois'!$A$1:$E$422,2,),0)</f>
        <v>0</v>
      </c>
      <c r="D2159" s="10">
        <f>IFERROR(VLOOKUP(A2159,'[1]Ventes 6 mois'!$A$1:$E$528,2,),0)</f>
        <v>0</v>
      </c>
      <c r="E2159" s="11">
        <f>IFERROR(AVERAGEA(VLOOKUP(A2159,'[1]Ventes Février'!$A$1:$E$282,4,),VLOOKUP(A2159,'[1]Ventes Mars'!$A$1:$E$282,4,),VLOOKUP(A2159,'[1]Ventes Avril'!$A$1:$E$282,4,)),0)</f>
        <v>0</v>
      </c>
    </row>
    <row r="2160" spans="1:5" x14ac:dyDescent="0.25">
      <c r="A2160" s="9" t="str">
        <f>IF(OR('[1]Skus Odoo'!C2174='[1]Skus Odoo'!$F$2,'[1]Skus Odoo'!C2174='[1]Skus Odoo'!$F$3,'[1]Skus Odoo'!C2174='[1]Skus Odoo'!$F$4),'[1]Skus Odoo'!A2174," ")</f>
        <v xml:space="preserve"> </v>
      </c>
      <c r="B2160" t="str">
        <f>IFERROR(VLOOKUP(A2160,'[1]Skus Odoo'!$A$1:$D$3000,4,)," ")</f>
        <v xml:space="preserve"> </v>
      </c>
      <c r="C2160">
        <f>IFERROR(VLOOKUP(A2160,'[1]Ventes 3 mois'!$A$1:$E$422,2,),0)</f>
        <v>0</v>
      </c>
      <c r="D2160" s="10">
        <f>IFERROR(VLOOKUP(A2160,'[1]Ventes 6 mois'!$A$1:$E$528,2,),0)</f>
        <v>0</v>
      </c>
      <c r="E2160" s="11">
        <f>IFERROR(AVERAGEA(VLOOKUP(A2160,'[1]Ventes Février'!$A$1:$E$282,4,),VLOOKUP(A2160,'[1]Ventes Mars'!$A$1:$E$282,4,),VLOOKUP(A2160,'[1]Ventes Avril'!$A$1:$E$282,4,)),0)</f>
        <v>0</v>
      </c>
    </row>
    <row r="2161" spans="1:5" x14ac:dyDescent="0.25">
      <c r="A2161" s="9" t="str">
        <f>IF(OR('[1]Skus Odoo'!C2175='[1]Skus Odoo'!$F$2,'[1]Skus Odoo'!C2175='[1]Skus Odoo'!$F$3,'[1]Skus Odoo'!C2175='[1]Skus Odoo'!$F$4),'[1]Skus Odoo'!A2175," ")</f>
        <v xml:space="preserve"> </v>
      </c>
      <c r="B2161" t="str">
        <f>IFERROR(VLOOKUP(A2161,'[1]Skus Odoo'!$A$1:$D$3000,4,)," ")</f>
        <v xml:space="preserve"> </v>
      </c>
      <c r="C2161">
        <f>IFERROR(VLOOKUP(A2161,'[1]Ventes 3 mois'!$A$1:$E$422,2,),0)</f>
        <v>0</v>
      </c>
      <c r="D2161" s="10">
        <f>IFERROR(VLOOKUP(A2161,'[1]Ventes 6 mois'!$A$1:$E$528,2,),0)</f>
        <v>0</v>
      </c>
      <c r="E2161" s="11">
        <f>IFERROR(AVERAGEA(VLOOKUP(A2161,'[1]Ventes Février'!$A$1:$E$282,4,),VLOOKUP(A2161,'[1]Ventes Mars'!$A$1:$E$282,4,),VLOOKUP(A2161,'[1]Ventes Avril'!$A$1:$E$282,4,)),0)</f>
        <v>0</v>
      </c>
    </row>
    <row r="2162" spans="1:5" x14ac:dyDescent="0.25">
      <c r="A2162" s="9" t="str">
        <f>IF(OR('[1]Skus Odoo'!C2176='[1]Skus Odoo'!$F$2,'[1]Skus Odoo'!C2176='[1]Skus Odoo'!$F$3,'[1]Skus Odoo'!C2176='[1]Skus Odoo'!$F$4),'[1]Skus Odoo'!A2176," ")</f>
        <v xml:space="preserve"> </v>
      </c>
      <c r="B2162" t="str">
        <f>IFERROR(VLOOKUP(A2162,'[1]Skus Odoo'!$A$1:$D$3000,4,)," ")</f>
        <v xml:space="preserve"> </v>
      </c>
      <c r="C2162">
        <f>IFERROR(VLOOKUP(A2162,'[1]Ventes 3 mois'!$A$1:$E$422,2,),0)</f>
        <v>0</v>
      </c>
      <c r="D2162" s="10">
        <f>IFERROR(VLOOKUP(A2162,'[1]Ventes 6 mois'!$A$1:$E$528,2,),0)</f>
        <v>0</v>
      </c>
      <c r="E2162" s="11">
        <f>IFERROR(AVERAGEA(VLOOKUP(A2162,'[1]Ventes Février'!$A$1:$E$282,4,),VLOOKUP(A2162,'[1]Ventes Mars'!$A$1:$E$282,4,),VLOOKUP(A2162,'[1]Ventes Avril'!$A$1:$E$282,4,)),0)</f>
        <v>0</v>
      </c>
    </row>
    <row r="2163" spans="1:5" x14ac:dyDescent="0.25">
      <c r="A2163" s="9" t="str">
        <f>IF(OR('[1]Skus Odoo'!C2177='[1]Skus Odoo'!$F$2,'[1]Skus Odoo'!C2177='[1]Skus Odoo'!$F$3,'[1]Skus Odoo'!C2177='[1]Skus Odoo'!$F$4),'[1]Skus Odoo'!A2177," ")</f>
        <v xml:space="preserve"> </v>
      </c>
      <c r="B2163" t="str">
        <f>IFERROR(VLOOKUP(A2163,'[1]Skus Odoo'!$A$1:$D$3000,4,)," ")</f>
        <v xml:space="preserve"> </v>
      </c>
      <c r="C2163">
        <f>IFERROR(VLOOKUP(A2163,'[1]Ventes 3 mois'!$A$1:$E$422,2,),0)</f>
        <v>0</v>
      </c>
      <c r="D2163" s="10">
        <f>IFERROR(VLOOKUP(A2163,'[1]Ventes 6 mois'!$A$1:$E$528,2,),0)</f>
        <v>0</v>
      </c>
      <c r="E2163" s="11">
        <f>IFERROR(AVERAGEA(VLOOKUP(A2163,'[1]Ventes Février'!$A$1:$E$282,4,),VLOOKUP(A2163,'[1]Ventes Mars'!$A$1:$E$282,4,),VLOOKUP(A2163,'[1]Ventes Avril'!$A$1:$E$282,4,)),0)</f>
        <v>0</v>
      </c>
    </row>
    <row r="2164" spans="1:5" x14ac:dyDescent="0.25">
      <c r="A2164" s="9" t="str">
        <f>IF(OR('[1]Skus Odoo'!C2178='[1]Skus Odoo'!$F$2,'[1]Skus Odoo'!C2178='[1]Skus Odoo'!$F$3,'[1]Skus Odoo'!C2178='[1]Skus Odoo'!$F$4),'[1]Skus Odoo'!A2178," ")</f>
        <v xml:space="preserve"> </v>
      </c>
      <c r="B2164" t="str">
        <f>IFERROR(VLOOKUP(A2164,'[1]Skus Odoo'!$A$1:$D$3000,4,)," ")</f>
        <v xml:space="preserve"> </v>
      </c>
      <c r="C2164">
        <f>IFERROR(VLOOKUP(A2164,'[1]Ventes 3 mois'!$A$1:$E$422,2,),0)</f>
        <v>0</v>
      </c>
      <c r="D2164" s="10">
        <f>IFERROR(VLOOKUP(A2164,'[1]Ventes 6 mois'!$A$1:$E$528,2,),0)</f>
        <v>0</v>
      </c>
      <c r="E2164" s="11">
        <f>IFERROR(AVERAGEA(VLOOKUP(A2164,'[1]Ventes Février'!$A$1:$E$282,4,),VLOOKUP(A2164,'[1]Ventes Mars'!$A$1:$E$282,4,),VLOOKUP(A2164,'[1]Ventes Avril'!$A$1:$E$282,4,)),0)</f>
        <v>0</v>
      </c>
    </row>
    <row r="2165" spans="1:5" x14ac:dyDescent="0.25">
      <c r="A2165" s="9" t="str">
        <f>IF(OR('[1]Skus Odoo'!C2179='[1]Skus Odoo'!$F$2,'[1]Skus Odoo'!C2179='[1]Skus Odoo'!$F$3,'[1]Skus Odoo'!C2179='[1]Skus Odoo'!$F$4),'[1]Skus Odoo'!A2179," ")</f>
        <v xml:space="preserve"> </v>
      </c>
      <c r="B2165" t="str">
        <f>IFERROR(VLOOKUP(A2165,'[1]Skus Odoo'!$A$1:$D$3000,4,)," ")</f>
        <v xml:space="preserve"> </v>
      </c>
      <c r="C2165">
        <f>IFERROR(VLOOKUP(A2165,'[1]Ventes 3 mois'!$A$1:$E$422,2,),0)</f>
        <v>0</v>
      </c>
      <c r="D2165" s="10">
        <f>IFERROR(VLOOKUP(A2165,'[1]Ventes 6 mois'!$A$1:$E$528,2,),0)</f>
        <v>0</v>
      </c>
      <c r="E2165" s="11">
        <f>IFERROR(AVERAGEA(VLOOKUP(A2165,'[1]Ventes Février'!$A$1:$E$282,4,),VLOOKUP(A2165,'[1]Ventes Mars'!$A$1:$E$282,4,),VLOOKUP(A2165,'[1]Ventes Avril'!$A$1:$E$282,4,)),0)</f>
        <v>0</v>
      </c>
    </row>
    <row r="2166" spans="1:5" x14ac:dyDescent="0.25">
      <c r="A2166" s="9" t="str">
        <f>IF(OR('[1]Skus Odoo'!C2180='[1]Skus Odoo'!$F$2,'[1]Skus Odoo'!C2180='[1]Skus Odoo'!$F$3,'[1]Skus Odoo'!C2180='[1]Skus Odoo'!$F$4),'[1]Skus Odoo'!A2180," ")</f>
        <v xml:space="preserve"> </v>
      </c>
      <c r="B2166" t="str">
        <f>IFERROR(VLOOKUP(A2166,'[1]Skus Odoo'!$A$1:$D$3000,4,)," ")</f>
        <v xml:space="preserve"> </v>
      </c>
      <c r="C2166">
        <f>IFERROR(VLOOKUP(A2166,'[1]Ventes 3 mois'!$A$1:$E$422,2,),0)</f>
        <v>0</v>
      </c>
      <c r="D2166" s="10">
        <f>IFERROR(VLOOKUP(A2166,'[1]Ventes 6 mois'!$A$1:$E$528,2,),0)</f>
        <v>0</v>
      </c>
      <c r="E2166" s="11">
        <f>IFERROR(AVERAGEA(VLOOKUP(A2166,'[1]Ventes Février'!$A$1:$E$282,4,),VLOOKUP(A2166,'[1]Ventes Mars'!$A$1:$E$282,4,),VLOOKUP(A2166,'[1]Ventes Avril'!$A$1:$E$282,4,)),0)</f>
        <v>0</v>
      </c>
    </row>
    <row r="2167" spans="1:5" x14ac:dyDescent="0.25">
      <c r="A2167" s="9" t="str">
        <f>IF(OR('[1]Skus Odoo'!C2181='[1]Skus Odoo'!$F$2,'[1]Skus Odoo'!C2181='[1]Skus Odoo'!$F$3,'[1]Skus Odoo'!C2181='[1]Skus Odoo'!$F$4),'[1]Skus Odoo'!A2181," ")</f>
        <v xml:space="preserve"> </v>
      </c>
      <c r="B2167" t="str">
        <f>IFERROR(VLOOKUP(A2167,'[1]Skus Odoo'!$A$1:$D$3000,4,)," ")</f>
        <v xml:space="preserve"> </v>
      </c>
      <c r="C2167">
        <f>IFERROR(VLOOKUP(A2167,'[1]Ventes 3 mois'!$A$1:$E$422,2,),0)</f>
        <v>0</v>
      </c>
      <c r="D2167" s="10">
        <f>IFERROR(VLOOKUP(A2167,'[1]Ventes 6 mois'!$A$1:$E$528,2,),0)</f>
        <v>0</v>
      </c>
      <c r="E2167" s="11">
        <f>IFERROR(AVERAGEA(VLOOKUP(A2167,'[1]Ventes Février'!$A$1:$E$282,4,),VLOOKUP(A2167,'[1]Ventes Mars'!$A$1:$E$282,4,),VLOOKUP(A2167,'[1]Ventes Avril'!$A$1:$E$282,4,)),0)</f>
        <v>0</v>
      </c>
    </row>
    <row r="2168" spans="1:5" x14ac:dyDescent="0.25">
      <c r="A2168" s="9" t="str">
        <f>IF(OR('[1]Skus Odoo'!C2182='[1]Skus Odoo'!$F$2,'[1]Skus Odoo'!C2182='[1]Skus Odoo'!$F$3,'[1]Skus Odoo'!C2182='[1]Skus Odoo'!$F$4),'[1]Skus Odoo'!A2182," ")</f>
        <v xml:space="preserve"> </v>
      </c>
      <c r="B2168" t="str">
        <f>IFERROR(VLOOKUP(A2168,'[1]Skus Odoo'!$A$1:$D$3000,4,)," ")</f>
        <v xml:space="preserve"> </v>
      </c>
      <c r="C2168">
        <f>IFERROR(VLOOKUP(A2168,'[1]Ventes 3 mois'!$A$1:$E$422,2,),0)</f>
        <v>0</v>
      </c>
      <c r="D2168" s="10">
        <f>IFERROR(VLOOKUP(A2168,'[1]Ventes 6 mois'!$A$1:$E$528,2,),0)</f>
        <v>0</v>
      </c>
      <c r="E2168" s="11">
        <f>IFERROR(AVERAGEA(VLOOKUP(A2168,'[1]Ventes Février'!$A$1:$E$282,4,),VLOOKUP(A2168,'[1]Ventes Mars'!$A$1:$E$282,4,),VLOOKUP(A2168,'[1]Ventes Avril'!$A$1:$E$282,4,)),0)</f>
        <v>0</v>
      </c>
    </row>
    <row r="2169" spans="1:5" x14ac:dyDescent="0.25">
      <c r="A2169" s="9" t="str">
        <f>IF(OR('[1]Skus Odoo'!C2183='[1]Skus Odoo'!$F$2,'[1]Skus Odoo'!C2183='[1]Skus Odoo'!$F$3,'[1]Skus Odoo'!C2183='[1]Skus Odoo'!$F$4),'[1]Skus Odoo'!A2183," ")</f>
        <v xml:space="preserve"> </v>
      </c>
      <c r="B2169" t="str">
        <f>IFERROR(VLOOKUP(A2169,'[1]Skus Odoo'!$A$1:$D$3000,4,)," ")</f>
        <v xml:space="preserve"> </v>
      </c>
      <c r="C2169">
        <f>IFERROR(VLOOKUP(A2169,'[1]Ventes 3 mois'!$A$1:$E$422,2,),0)</f>
        <v>0</v>
      </c>
      <c r="D2169" s="10">
        <f>IFERROR(VLOOKUP(A2169,'[1]Ventes 6 mois'!$A$1:$E$528,2,),0)</f>
        <v>0</v>
      </c>
      <c r="E2169" s="11">
        <f>IFERROR(AVERAGEA(VLOOKUP(A2169,'[1]Ventes Février'!$A$1:$E$282,4,),VLOOKUP(A2169,'[1]Ventes Mars'!$A$1:$E$282,4,),VLOOKUP(A2169,'[1]Ventes Avril'!$A$1:$E$282,4,)),0)</f>
        <v>0</v>
      </c>
    </row>
    <row r="2170" spans="1:5" x14ac:dyDescent="0.25">
      <c r="A2170" s="9" t="str">
        <f>IF(OR('[1]Skus Odoo'!C2184='[1]Skus Odoo'!$F$2,'[1]Skus Odoo'!C2184='[1]Skus Odoo'!$F$3,'[1]Skus Odoo'!C2184='[1]Skus Odoo'!$F$4),'[1]Skus Odoo'!A2184," ")</f>
        <v xml:space="preserve"> </v>
      </c>
      <c r="B2170" t="str">
        <f>IFERROR(VLOOKUP(A2170,'[1]Skus Odoo'!$A$1:$D$3000,4,)," ")</f>
        <v xml:space="preserve"> </v>
      </c>
      <c r="C2170">
        <f>IFERROR(VLOOKUP(A2170,'[1]Ventes 3 mois'!$A$1:$E$422,2,),0)</f>
        <v>0</v>
      </c>
      <c r="D2170" s="10">
        <f>IFERROR(VLOOKUP(A2170,'[1]Ventes 6 mois'!$A$1:$E$528,2,),0)</f>
        <v>0</v>
      </c>
      <c r="E2170" s="11">
        <f>IFERROR(AVERAGEA(VLOOKUP(A2170,'[1]Ventes Février'!$A$1:$E$282,4,),VLOOKUP(A2170,'[1]Ventes Mars'!$A$1:$E$282,4,),VLOOKUP(A2170,'[1]Ventes Avril'!$A$1:$E$282,4,)),0)</f>
        <v>0</v>
      </c>
    </row>
    <row r="2171" spans="1:5" x14ac:dyDescent="0.25">
      <c r="A2171" s="9" t="str">
        <f>IF(OR('[1]Skus Odoo'!C2185='[1]Skus Odoo'!$F$2,'[1]Skus Odoo'!C2185='[1]Skus Odoo'!$F$3,'[1]Skus Odoo'!C2185='[1]Skus Odoo'!$F$4),'[1]Skus Odoo'!A2185," ")</f>
        <v xml:space="preserve"> </v>
      </c>
      <c r="B2171" t="str">
        <f>IFERROR(VLOOKUP(A2171,'[1]Skus Odoo'!$A$1:$D$3000,4,)," ")</f>
        <v xml:space="preserve"> </v>
      </c>
      <c r="C2171">
        <f>IFERROR(VLOOKUP(A2171,'[1]Ventes 3 mois'!$A$1:$E$422,2,),0)</f>
        <v>0</v>
      </c>
      <c r="D2171" s="10">
        <f>IFERROR(VLOOKUP(A2171,'[1]Ventes 6 mois'!$A$1:$E$528,2,),0)</f>
        <v>0</v>
      </c>
      <c r="E2171" s="11">
        <f>IFERROR(AVERAGEA(VLOOKUP(A2171,'[1]Ventes Février'!$A$1:$E$282,4,),VLOOKUP(A2171,'[1]Ventes Mars'!$A$1:$E$282,4,),VLOOKUP(A2171,'[1]Ventes Avril'!$A$1:$E$282,4,)),0)</f>
        <v>0</v>
      </c>
    </row>
    <row r="2172" spans="1:5" x14ac:dyDescent="0.25">
      <c r="A2172" s="9" t="str">
        <f>IF(OR('[1]Skus Odoo'!C2186='[1]Skus Odoo'!$F$2,'[1]Skus Odoo'!C2186='[1]Skus Odoo'!$F$3,'[1]Skus Odoo'!C2186='[1]Skus Odoo'!$F$4),'[1]Skus Odoo'!A2186," ")</f>
        <v xml:space="preserve"> </v>
      </c>
      <c r="B2172" t="str">
        <f>IFERROR(VLOOKUP(A2172,'[1]Skus Odoo'!$A$1:$D$3000,4,)," ")</f>
        <v xml:space="preserve"> </v>
      </c>
      <c r="C2172">
        <f>IFERROR(VLOOKUP(A2172,'[1]Ventes 3 mois'!$A$1:$E$422,2,),0)</f>
        <v>0</v>
      </c>
      <c r="D2172" s="10">
        <f>IFERROR(VLOOKUP(A2172,'[1]Ventes 6 mois'!$A$1:$E$528,2,),0)</f>
        <v>0</v>
      </c>
      <c r="E2172" s="11">
        <f>IFERROR(AVERAGEA(VLOOKUP(A2172,'[1]Ventes Février'!$A$1:$E$282,4,),VLOOKUP(A2172,'[1]Ventes Mars'!$A$1:$E$282,4,),VLOOKUP(A2172,'[1]Ventes Avril'!$A$1:$E$282,4,)),0)</f>
        <v>0</v>
      </c>
    </row>
    <row r="2173" spans="1:5" x14ac:dyDescent="0.25">
      <c r="A2173" s="9" t="str">
        <f>IF(OR('[1]Skus Odoo'!C2187='[1]Skus Odoo'!$F$2,'[1]Skus Odoo'!C2187='[1]Skus Odoo'!$F$3,'[1]Skus Odoo'!C2187='[1]Skus Odoo'!$F$4),'[1]Skus Odoo'!A2187," ")</f>
        <v xml:space="preserve"> </v>
      </c>
      <c r="B2173" t="str">
        <f>IFERROR(VLOOKUP(A2173,'[1]Skus Odoo'!$A$1:$D$3000,4,)," ")</f>
        <v xml:space="preserve"> </v>
      </c>
      <c r="C2173">
        <f>IFERROR(VLOOKUP(A2173,'[1]Ventes 3 mois'!$A$1:$E$422,2,),0)</f>
        <v>0</v>
      </c>
      <c r="D2173" s="10">
        <f>IFERROR(VLOOKUP(A2173,'[1]Ventes 6 mois'!$A$1:$E$528,2,),0)</f>
        <v>0</v>
      </c>
      <c r="E2173" s="11">
        <f>IFERROR(AVERAGEA(VLOOKUP(A2173,'[1]Ventes Février'!$A$1:$E$282,4,),VLOOKUP(A2173,'[1]Ventes Mars'!$A$1:$E$282,4,),VLOOKUP(A2173,'[1]Ventes Avril'!$A$1:$E$282,4,)),0)</f>
        <v>0</v>
      </c>
    </row>
    <row r="2174" spans="1:5" x14ac:dyDescent="0.25">
      <c r="A2174" s="9" t="str">
        <f>IF(OR('[1]Skus Odoo'!C2188='[1]Skus Odoo'!$F$2,'[1]Skus Odoo'!C2188='[1]Skus Odoo'!$F$3,'[1]Skus Odoo'!C2188='[1]Skus Odoo'!$F$4),'[1]Skus Odoo'!A2188," ")</f>
        <v xml:space="preserve"> </v>
      </c>
      <c r="B2174" t="str">
        <f>IFERROR(VLOOKUP(A2174,'[1]Skus Odoo'!$A$1:$D$3000,4,)," ")</f>
        <v xml:space="preserve"> </v>
      </c>
      <c r="C2174">
        <f>IFERROR(VLOOKUP(A2174,'[1]Ventes 3 mois'!$A$1:$E$422,2,),0)</f>
        <v>0</v>
      </c>
      <c r="D2174" s="10">
        <f>IFERROR(VLOOKUP(A2174,'[1]Ventes 6 mois'!$A$1:$E$528,2,),0)</f>
        <v>0</v>
      </c>
      <c r="E2174" s="11">
        <f>IFERROR(AVERAGEA(VLOOKUP(A2174,'[1]Ventes Février'!$A$1:$E$282,4,),VLOOKUP(A2174,'[1]Ventes Mars'!$A$1:$E$282,4,),VLOOKUP(A2174,'[1]Ventes Avril'!$A$1:$E$282,4,)),0)</f>
        <v>0</v>
      </c>
    </row>
    <row r="2175" spans="1:5" x14ac:dyDescent="0.25">
      <c r="A2175" s="9" t="str">
        <f>IF(OR('[1]Skus Odoo'!C2189='[1]Skus Odoo'!$F$2,'[1]Skus Odoo'!C2189='[1]Skus Odoo'!$F$3,'[1]Skus Odoo'!C2189='[1]Skus Odoo'!$F$4),'[1]Skus Odoo'!A2189," ")</f>
        <v xml:space="preserve"> </v>
      </c>
      <c r="B2175" t="str">
        <f>IFERROR(VLOOKUP(A2175,'[1]Skus Odoo'!$A$1:$D$3000,4,)," ")</f>
        <v xml:space="preserve"> </v>
      </c>
      <c r="C2175">
        <f>IFERROR(VLOOKUP(A2175,'[1]Ventes 3 mois'!$A$1:$E$422,2,),0)</f>
        <v>0</v>
      </c>
      <c r="D2175" s="10">
        <f>IFERROR(VLOOKUP(A2175,'[1]Ventes 6 mois'!$A$1:$E$528,2,),0)</f>
        <v>0</v>
      </c>
      <c r="E2175" s="11">
        <f>IFERROR(AVERAGEA(VLOOKUP(A2175,'[1]Ventes Février'!$A$1:$E$282,4,),VLOOKUP(A2175,'[1]Ventes Mars'!$A$1:$E$282,4,),VLOOKUP(A2175,'[1]Ventes Avril'!$A$1:$E$282,4,)),0)</f>
        <v>0</v>
      </c>
    </row>
    <row r="2176" spans="1:5" x14ac:dyDescent="0.25">
      <c r="A2176" s="9" t="str">
        <f>IF(OR('[1]Skus Odoo'!C2190='[1]Skus Odoo'!$F$2,'[1]Skus Odoo'!C2190='[1]Skus Odoo'!$F$3,'[1]Skus Odoo'!C2190='[1]Skus Odoo'!$F$4),'[1]Skus Odoo'!A2190," ")</f>
        <v xml:space="preserve"> </v>
      </c>
      <c r="B2176" t="str">
        <f>IFERROR(VLOOKUP(A2176,'[1]Skus Odoo'!$A$1:$D$3000,4,)," ")</f>
        <v xml:space="preserve"> </v>
      </c>
      <c r="C2176">
        <f>IFERROR(VLOOKUP(A2176,'[1]Ventes 3 mois'!$A$1:$E$422,2,),0)</f>
        <v>0</v>
      </c>
      <c r="D2176" s="10">
        <f>IFERROR(VLOOKUP(A2176,'[1]Ventes 6 mois'!$A$1:$E$528,2,),0)</f>
        <v>0</v>
      </c>
      <c r="E2176" s="11">
        <f>IFERROR(AVERAGEA(VLOOKUP(A2176,'[1]Ventes Février'!$A$1:$E$282,4,),VLOOKUP(A2176,'[1]Ventes Mars'!$A$1:$E$282,4,),VLOOKUP(A2176,'[1]Ventes Avril'!$A$1:$E$282,4,)),0)</f>
        <v>0</v>
      </c>
    </row>
    <row r="2177" spans="1:5" x14ac:dyDescent="0.25">
      <c r="A2177" s="9" t="str">
        <f>IF(OR('[1]Skus Odoo'!C2191='[1]Skus Odoo'!$F$2,'[1]Skus Odoo'!C2191='[1]Skus Odoo'!$F$3,'[1]Skus Odoo'!C2191='[1]Skus Odoo'!$F$4),'[1]Skus Odoo'!A2191," ")</f>
        <v xml:space="preserve"> </v>
      </c>
      <c r="B2177" t="str">
        <f>IFERROR(VLOOKUP(A2177,'[1]Skus Odoo'!$A$1:$D$3000,4,)," ")</f>
        <v xml:space="preserve"> </v>
      </c>
      <c r="C2177">
        <f>IFERROR(VLOOKUP(A2177,'[1]Ventes 3 mois'!$A$1:$E$422,2,),0)</f>
        <v>0</v>
      </c>
      <c r="D2177" s="10">
        <f>IFERROR(VLOOKUP(A2177,'[1]Ventes 6 mois'!$A$1:$E$528,2,),0)</f>
        <v>0</v>
      </c>
      <c r="E2177" s="11">
        <f>IFERROR(AVERAGEA(VLOOKUP(A2177,'[1]Ventes Février'!$A$1:$E$282,4,),VLOOKUP(A2177,'[1]Ventes Mars'!$A$1:$E$282,4,),VLOOKUP(A2177,'[1]Ventes Avril'!$A$1:$E$282,4,)),0)</f>
        <v>0</v>
      </c>
    </row>
    <row r="2178" spans="1:5" x14ac:dyDescent="0.25">
      <c r="A2178" s="9" t="str">
        <f>IF(OR('[1]Skus Odoo'!C2192='[1]Skus Odoo'!$F$2,'[1]Skus Odoo'!C2192='[1]Skus Odoo'!$F$3,'[1]Skus Odoo'!C2192='[1]Skus Odoo'!$F$4),'[1]Skus Odoo'!A2192," ")</f>
        <v xml:space="preserve"> </v>
      </c>
      <c r="B2178" t="str">
        <f>IFERROR(VLOOKUP(A2178,'[1]Skus Odoo'!$A$1:$D$3000,4,)," ")</f>
        <v xml:space="preserve"> </v>
      </c>
      <c r="C2178">
        <f>IFERROR(VLOOKUP(A2178,'[1]Ventes 3 mois'!$A$1:$E$422,2,),0)</f>
        <v>0</v>
      </c>
      <c r="D2178" s="10">
        <f>IFERROR(VLOOKUP(A2178,'[1]Ventes 6 mois'!$A$1:$E$528,2,),0)</f>
        <v>0</v>
      </c>
      <c r="E2178" s="11">
        <f>IFERROR(AVERAGEA(VLOOKUP(A2178,'[1]Ventes Février'!$A$1:$E$282,4,),VLOOKUP(A2178,'[1]Ventes Mars'!$A$1:$E$282,4,),VLOOKUP(A2178,'[1]Ventes Avril'!$A$1:$E$282,4,)),0)</f>
        <v>0</v>
      </c>
    </row>
    <row r="2179" spans="1:5" x14ac:dyDescent="0.25">
      <c r="A2179" s="9" t="str">
        <f>IF(OR('[1]Skus Odoo'!C2193='[1]Skus Odoo'!$F$2,'[1]Skus Odoo'!C2193='[1]Skus Odoo'!$F$3,'[1]Skus Odoo'!C2193='[1]Skus Odoo'!$F$4),'[1]Skus Odoo'!A2193," ")</f>
        <v xml:space="preserve"> </v>
      </c>
      <c r="B2179" t="str">
        <f>IFERROR(VLOOKUP(A2179,'[1]Skus Odoo'!$A$1:$D$3000,4,)," ")</f>
        <v xml:space="preserve"> </v>
      </c>
      <c r="C2179">
        <f>IFERROR(VLOOKUP(A2179,'[1]Ventes 3 mois'!$A$1:$E$422,2,),0)</f>
        <v>0</v>
      </c>
      <c r="D2179" s="10">
        <f>IFERROR(VLOOKUP(A2179,'[1]Ventes 6 mois'!$A$1:$E$528,2,),0)</f>
        <v>0</v>
      </c>
      <c r="E2179" s="11">
        <f>IFERROR(AVERAGEA(VLOOKUP(A2179,'[1]Ventes Février'!$A$1:$E$282,4,),VLOOKUP(A2179,'[1]Ventes Mars'!$A$1:$E$282,4,),VLOOKUP(A2179,'[1]Ventes Avril'!$A$1:$E$282,4,)),0)</f>
        <v>0</v>
      </c>
    </row>
    <row r="2180" spans="1:5" x14ac:dyDescent="0.25">
      <c r="A2180" s="9" t="str">
        <f>IF(OR('[1]Skus Odoo'!C2194='[1]Skus Odoo'!$F$2,'[1]Skus Odoo'!C2194='[1]Skus Odoo'!$F$3,'[1]Skus Odoo'!C2194='[1]Skus Odoo'!$F$4),'[1]Skus Odoo'!A2194," ")</f>
        <v xml:space="preserve"> </v>
      </c>
      <c r="B2180" t="str">
        <f>IFERROR(VLOOKUP(A2180,'[1]Skus Odoo'!$A$1:$D$3000,4,)," ")</f>
        <v xml:space="preserve"> </v>
      </c>
      <c r="C2180">
        <f>IFERROR(VLOOKUP(A2180,'[1]Ventes 3 mois'!$A$1:$E$422,2,),0)</f>
        <v>0</v>
      </c>
      <c r="D2180" s="10">
        <f>IFERROR(VLOOKUP(A2180,'[1]Ventes 6 mois'!$A$1:$E$528,2,),0)</f>
        <v>0</v>
      </c>
      <c r="E2180" s="11">
        <f>IFERROR(AVERAGEA(VLOOKUP(A2180,'[1]Ventes Février'!$A$1:$E$282,4,),VLOOKUP(A2180,'[1]Ventes Mars'!$A$1:$E$282,4,),VLOOKUP(A2180,'[1]Ventes Avril'!$A$1:$E$282,4,)),0)</f>
        <v>0</v>
      </c>
    </row>
    <row r="2181" spans="1:5" x14ac:dyDescent="0.25">
      <c r="A2181" s="9" t="str">
        <f>IF(OR('[1]Skus Odoo'!C2195='[1]Skus Odoo'!$F$2,'[1]Skus Odoo'!C2195='[1]Skus Odoo'!$F$3,'[1]Skus Odoo'!C2195='[1]Skus Odoo'!$F$4),'[1]Skus Odoo'!A2195," ")</f>
        <v xml:space="preserve"> </v>
      </c>
      <c r="B2181" t="str">
        <f>IFERROR(VLOOKUP(A2181,'[1]Skus Odoo'!$A$1:$D$3000,4,)," ")</f>
        <v xml:space="preserve"> </v>
      </c>
      <c r="C2181">
        <f>IFERROR(VLOOKUP(A2181,'[1]Ventes 3 mois'!$A$1:$E$422,2,),0)</f>
        <v>0</v>
      </c>
      <c r="D2181" s="10">
        <f>IFERROR(VLOOKUP(A2181,'[1]Ventes 6 mois'!$A$1:$E$528,2,),0)</f>
        <v>0</v>
      </c>
      <c r="E2181" s="11">
        <f>IFERROR(AVERAGEA(VLOOKUP(A2181,'[1]Ventes Février'!$A$1:$E$282,4,),VLOOKUP(A2181,'[1]Ventes Mars'!$A$1:$E$282,4,),VLOOKUP(A2181,'[1]Ventes Avril'!$A$1:$E$282,4,)),0)</f>
        <v>0</v>
      </c>
    </row>
    <row r="2182" spans="1:5" x14ac:dyDescent="0.25">
      <c r="A2182" s="9" t="str">
        <f>IF(OR('[1]Skus Odoo'!C2196='[1]Skus Odoo'!$F$2,'[1]Skus Odoo'!C2196='[1]Skus Odoo'!$F$3,'[1]Skus Odoo'!C2196='[1]Skus Odoo'!$F$4),'[1]Skus Odoo'!A2196," ")</f>
        <v xml:space="preserve"> </v>
      </c>
      <c r="B2182" t="str">
        <f>IFERROR(VLOOKUP(A2182,'[1]Skus Odoo'!$A$1:$D$3000,4,)," ")</f>
        <v xml:space="preserve"> </v>
      </c>
      <c r="C2182">
        <f>IFERROR(VLOOKUP(A2182,'[1]Ventes 3 mois'!$A$1:$E$422,2,),0)</f>
        <v>0</v>
      </c>
      <c r="D2182" s="10">
        <f>IFERROR(VLOOKUP(A2182,'[1]Ventes 6 mois'!$A$1:$E$528,2,),0)</f>
        <v>0</v>
      </c>
      <c r="E2182" s="11">
        <f>IFERROR(AVERAGEA(VLOOKUP(A2182,'[1]Ventes Février'!$A$1:$E$282,4,),VLOOKUP(A2182,'[1]Ventes Mars'!$A$1:$E$282,4,),VLOOKUP(A2182,'[1]Ventes Avril'!$A$1:$E$282,4,)),0)</f>
        <v>0</v>
      </c>
    </row>
    <row r="2183" spans="1:5" x14ac:dyDescent="0.25">
      <c r="A2183" s="9" t="str">
        <f>IF(OR('[1]Skus Odoo'!C2197='[1]Skus Odoo'!$F$2,'[1]Skus Odoo'!C2197='[1]Skus Odoo'!$F$3,'[1]Skus Odoo'!C2197='[1]Skus Odoo'!$F$4),'[1]Skus Odoo'!A2197," ")</f>
        <v xml:space="preserve"> </v>
      </c>
      <c r="B2183" t="str">
        <f>IFERROR(VLOOKUP(A2183,'[1]Skus Odoo'!$A$1:$D$3000,4,)," ")</f>
        <v xml:space="preserve"> </v>
      </c>
      <c r="C2183">
        <f>IFERROR(VLOOKUP(A2183,'[1]Ventes 3 mois'!$A$1:$E$422,2,),0)</f>
        <v>0</v>
      </c>
      <c r="D2183" s="10">
        <f>IFERROR(VLOOKUP(A2183,'[1]Ventes 6 mois'!$A$1:$E$528,2,),0)</f>
        <v>0</v>
      </c>
      <c r="E2183" s="11">
        <f>IFERROR(AVERAGEA(VLOOKUP(A2183,'[1]Ventes Février'!$A$1:$E$282,4,),VLOOKUP(A2183,'[1]Ventes Mars'!$A$1:$E$282,4,),VLOOKUP(A2183,'[1]Ventes Avril'!$A$1:$E$282,4,)),0)</f>
        <v>0</v>
      </c>
    </row>
    <row r="2184" spans="1:5" x14ac:dyDescent="0.25">
      <c r="A2184" s="9" t="str">
        <f>IF(OR('[1]Skus Odoo'!C2198='[1]Skus Odoo'!$F$2,'[1]Skus Odoo'!C2198='[1]Skus Odoo'!$F$3,'[1]Skus Odoo'!C2198='[1]Skus Odoo'!$F$4),'[1]Skus Odoo'!A2198," ")</f>
        <v xml:space="preserve"> </v>
      </c>
      <c r="B2184" t="str">
        <f>IFERROR(VLOOKUP(A2184,'[1]Skus Odoo'!$A$1:$D$3000,4,)," ")</f>
        <v xml:space="preserve"> </v>
      </c>
      <c r="C2184">
        <f>IFERROR(VLOOKUP(A2184,'[1]Ventes 3 mois'!$A$1:$E$422,2,),0)</f>
        <v>0</v>
      </c>
      <c r="D2184" s="10">
        <f>IFERROR(VLOOKUP(A2184,'[1]Ventes 6 mois'!$A$1:$E$528,2,),0)</f>
        <v>0</v>
      </c>
      <c r="E2184" s="11">
        <f>IFERROR(AVERAGEA(VLOOKUP(A2184,'[1]Ventes Février'!$A$1:$E$282,4,),VLOOKUP(A2184,'[1]Ventes Mars'!$A$1:$E$282,4,),VLOOKUP(A2184,'[1]Ventes Avril'!$A$1:$E$282,4,)),0)</f>
        <v>0</v>
      </c>
    </row>
    <row r="2185" spans="1:5" x14ac:dyDescent="0.25">
      <c r="A2185" s="9" t="str">
        <f>IF(OR('[1]Skus Odoo'!C2199='[1]Skus Odoo'!$F$2,'[1]Skus Odoo'!C2199='[1]Skus Odoo'!$F$3,'[1]Skus Odoo'!C2199='[1]Skus Odoo'!$F$4),'[1]Skus Odoo'!A2199," ")</f>
        <v xml:space="preserve"> </v>
      </c>
      <c r="B2185" t="str">
        <f>IFERROR(VLOOKUP(A2185,'[1]Skus Odoo'!$A$1:$D$3000,4,)," ")</f>
        <v xml:space="preserve"> </v>
      </c>
      <c r="C2185">
        <f>IFERROR(VLOOKUP(A2185,'[1]Ventes 3 mois'!$A$1:$E$422,2,),0)</f>
        <v>0</v>
      </c>
      <c r="D2185" s="10">
        <f>IFERROR(VLOOKUP(A2185,'[1]Ventes 6 mois'!$A$1:$E$528,2,),0)</f>
        <v>0</v>
      </c>
      <c r="E2185" s="11">
        <f>IFERROR(AVERAGEA(VLOOKUP(A2185,'[1]Ventes Février'!$A$1:$E$282,4,),VLOOKUP(A2185,'[1]Ventes Mars'!$A$1:$E$282,4,),VLOOKUP(A2185,'[1]Ventes Avril'!$A$1:$E$282,4,)),0)</f>
        <v>0</v>
      </c>
    </row>
    <row r="2186" spans="1:5" x14ac:dyDescent="0.25">
      <c r="A2186" s="9" t="str">
        <f>IF(OR('[1]Skus Odoo'!C2200='[1]Skus Odoo'!$F$2,'[1]Skus Odoo'!C2200='[1]Skus Odoo'!$F$3,'[1]Skus Odoo'!C2200='[1]Skus Odoo'!$F$4),'[1]Skus Odoo'!A2200," ")</f>
        <v xml:space="preserve"> </v>
      </c>
      <c r="B2186" t="str">
        <f>IFERROR(VLOOKUP(A2186,'[1]Skus Odoo'!$A$1:$D$3000,4,)," ")</f>
        <v xml:space="preserve"> </v>
      </c>
      <c r="C2186">
        <f>IFERROR(VLOOKUP(A2186,'[1]Ventes 3 mois'!$A$1:$E$422,2,),0)</f>
        <v>0</v>
      </c>
      <c r="D2186" s="10">
        <f>IFERROR(VLOOKUP(A2186,'[1]Ventes 6 mois'!$A$1:$E$528,2,),0)</f>
        <v>0</v>
      </c>
      <c r="E2186" s="11">
        <f>IFERROR(AVERAGEA(VLOOKUP(A2186,'[1]Ventes Février'!$A$1:$E$282,4,),VLOOKUP(A2186,'[1]Ventes Mars'!$A$1:$E$282,4,),VLOOKUP(A2186,'[1]Ventes Avril'!$A$1:$E$282,4,)),0)</f>
        <v>0</v>
      </c>
    </row>
    <row r="2187" spans="1:5" x14ac:dyDescent="0.25">
      <c r="A2187" s="9" t="str">
        <f>IF(OR('[1]Skus Odoo'!C2201='[1]Skus Odoo'!$F$2,'[1]Skus Odoo'!C2201='[1]Skus Odoo'!$F$3,'[1]Skus Odoo'!C2201='[1]Skus Odoo'!$F$4),'[1]Skus Odoo'!A2201," ")</f>
        <v xml:space="preserve"> </v>
      </c>
      <c r="B2187" t="str">
        <f>IFERROR(VLOOKUP(A2187,'[1]Skus Odoo'!$A$1:$D$3000,4,)," ")</f>
        <v xml:space="preserve"> </v>
      </c>
      <c r="C2187">
        <f>IFERROR(VLOOKUP(A2187,'[1]Ventes 3 mois'!$A$1:$E$422,2,),0)</f>
        <v>0</v>
      </c>
      <c r="D2187" s="10">
        <f>IFERROR(VLOOKUP(A2187,'[1]Ventes 6 mois'!$A$1:$E$528,2,),0)</f>
        <v>0</v>
      </c>
      <c r="E2187" s="11">
        <f>IFERROR(AVERAGEA(VLOOKUP(A2187,'[1]Ventes Février'!$A$1:$E$282,4,),VLOOKUP(A2187,'[1]Ventes Mars'!$A$1:$E$282,4,),VLOOKUP(A2187,'[1]Ventes Avril'!$A$1:$E$282,4,)),0)</f>
        <v>0</v>
      </c>
    </row>
    <row r="2188" spans="1:5" x14ac:dyDescent="0.25">
      <c r="A2188" s="9" t="str">
        <f>IF(OR('[1]Skus Odoo'!C2202='[1]Skus Odoo'!$F$2,'[1]Skus Odoo'!C2202='[1]Skus Odoo'!$F$3,'[1]Skus Odoo'!C2202='[1]Skus Odoo'!$F$4),'[1]Skus Odoo'!A2202," ")</f>
        <v xml:space="preserve"> </v>
      </c>
      <c r="B2188" t="str">
        <f>IFERROR(VLOOKUP(A2188,'[1]Skus Odoo'!$A$1:$D$3000,4,)," ")</f>
        <v xml:space="preserve"> </v>
      </c>
      <c r="C2188">
        <f>IFERROR(VLOOKUP(A2188,'[1]Ventes 3 mois'!$A$1:$E$422,2,),0)</f>
        <v>0</v>
      </c>
      <c r="D2188" s="10">
        <f>IFERROR(VLOOKUP(A2188,'[1]Ventes 6 mois'!$A$1:$E$528,2,),0)</f>
        <v>0</v>
      </c>
      <c r="E2188" s="11">
        <f>IFERROR(AVERAGEA(VLOOKUP(A2188,'[1]Ventes Février'!$A$1:$E$282,4,),VLOOKUP(A2188,'[1]Ventes Mars'!$A$1:$E$282,4,),VLOOKUP(A2188,'[1]Ventes Avril'!$A$1:$E$282,4,)),0)</f>
        <v>0</v>
      </c>
    </row>
    <row r="2189" spans="1:5" x14ac:dyDescent="0.25">
      <c r="A2189" s="9" t="str">
        <f>IF(OR('[1]Skus Odoo'!C2203='[1]Skus Odoo'!$F$2,'[1]Skus Odoo'!C2203='[1]Skus Odoo'!$F$3,'[1]Skus Odoo'!C2203='[1]Skus Odoo'!$F$4),'[1]Skus Odoo'!A2203," ")</f>
        <v xml:space="preserve"> </v>
      </c>
      <c r="B2189" t="str">
        <f>IFERROR(VLOOKUP(A2189,'[1]Skus Odoo'!$A$1:$D$3000,4,)," ")</f>
        <v xml:space="preserve"> </v>
      </c>
      <c r="C2189">
        <f>IFERROR(VLOOKUP(A2189,'[1]Ventes 3 mois'!$A$1:$E$422,2,),0)</f>
        <v>0</v>
      </c>
      <c r="D2189" s="10">
        <f>IFERROR(VLOOKUP(A2189,'[1]Ventes 6 mois'!$A$1:$E$528,2,),0)</f>
        <v>0</v>
      </c>
      <c r="E2189" s="11">
        <f>IFERROR(AVERAGEA(VLOOKUP(A2189,'[1]Ventes Février'!$A$1:$E$282,4,),VLOOKUP(A2189,'[1]Ventes Mars'!$A$1:$E$282,4,),VLOOKUP(A2189,'[1]Ventes Avril'!$A$1:$E$282,4,)),0)</f>
        <v>0</v>
      </c>
    </row>
    <row r="2190" spans="1:5" x14ac:dyDescent="0.25">
      <c r="A2190" s="9" t="str">
        <f>IF(OR('[1]Skus Odoo'!C2204='[1]Skus Odoo'!$F$2,'[1]Skus Odoo'!C2204='[1]Skus Odoo'!$F$3,'[1]Skus Odoo'!C2204='[1]Skus Odoo'!$F$4),'[1]Skus Odoo'!A2204," ")</f>
        <v xml:space="preserve"> </v>
      </c>
      <c r="B2190" t="str">
        <f>IFERROR(VLOOKUP(A2190,'[1]Skus Odoo'!$A$1:$D$3000,4,)," ")</f>
        <v xml:space="preserve"> </v>
      </c>
      <c r="C2190">
        <f>IFERROR(VLOOKUP(A2190,'[1]Ventes 3 mois'!$A$1:$E$422,2,),0)</f>
        <v>0</v>
      </c>
      <c r="D2190" s="10">
        <f>IFERROR(VLOOKUP(A2190,'[1]Ventes 6 mois'!$A$1:$E$528,2,),0)</f>
        <v>0</v>
      </c>
      <c r="E2190" s="11">
        <f>IFERROR(AVERAGEA(VLOOKUP(A2190,'[1]Ventes Février'!$A$1:$E$282,4,),VLOOKUP(A2190,'[1]Ventes Mars'!$A$1:$E$282,4,),VLOOKUP(A2190,'[1]Ventes Avril'!$A$1:$E$282,4,)),0)</f>
        <v>0</v>
      </c>
    </row>
    <row r="2191" spans="1:5" x14ac:dyDescent="0.25">
      <c r="A2191" s="9" t="str">
        <f>IF(OR('[1]Skus Odoo'!C2205='[1]Skus Odoo'!$F$2,'[1]Skus Odoo'!C2205='[1]Skus Odoo'!$F$3,'[1]Skus Odoo'!C2205='[1]Skus Odoo'!$F$4),'[1]Skus Odoo'!A2205," ")</f>
        <v xml:space="preserve"> </v>
      </c>
      <c r="B2191" t="str">
        <f>IFERROR(VLOOKUP(A2191,'[1]Skus Odoo'!$A$1:$D$3000,4,)," ")</f>
        <v xml:space="preserve"> </v>
      </c>
      <c r="C2191">
        <f>IFERROR(VLOOKUP(A2191,'[1]Ventes 3 mois'!$A$1:$E$422,2,),0)</f>
        <v>0</v>
      </c>
      <c r="D2191" s="10">
        <f>IFERROR(VLOOKUP(A2191,'[1]Ventes 6 mois'!$A$1:$E$528,2,),0)</f>
        <v>0</v>
      </c>
      <c r="E2191" s="11">
        <f>IFERROR(AVERAGEA(VLOOKUP(A2191,'[1]Ventes Février'!$A$1:$E$282,4,),VLOOKUP(A2191,'[1]Ventes Mars'!$A$1:$E$282,4,),VLOOKUP(A2191,'[1]Ventes Avril'!$A$1:$E$282,4,)),0)</f>
        <v>0</v>
      </c>
    </row>
    <row r="2192" spans="1:5" x14ac:dyDescent="0.25">
      <c r="A2192" s="9" t="str">
        <f>IF(OR('[1]Skus Odoo'!C2206='[1]Skus Odoo'!$F$2,'[1]Skus Odoo'!C2206='[1]Skus Odoo'!$F$3,'[1]Skus Odoo'!C2206='[1]Skus Odoo'!$F$4),'[1]Skus Odoo'!A2206," ")</f>
        <v xml:space="preserve"> </v>
      </c>
      <c r="B2192" t="str">
        <f>IFERROR(VLOOKUP(A2192,'[1]Skus Odoo'!$A$1:$D$3000,4,)," ")</f>
        <v xml:space="preserve"> </v>
      </c>
      <c r="C2192">
        <f>IFERROR(VLOOKUP(A2192,'[1]Ventes 3 mois'!$A$1:$E$422,2,),0)</f>
        <v>0</v>
      </c>
      <c r="D2192" s="10">
        <f>IFERROR(VLOOKUP(A2192,'[1]Ventes 6 mois'!$A$1:$E$528,2,),0)</f>
        <v>0</v>
      </c>
      <c r="E2192" s="11">
        <f>IFERROR(AVERAGEA(VLOOKUP(A2192,'[1]Ventes Février'!$A$1:$E$282,4,),VLOOKUP(A2192,'[1]Ventes Mars'!$A$1:$E$282,4,),VLOOKUP(A2192,'[1]Ventes Avril'!$A$1:$E$282,4,)),0)</f>
        <v>0</v>
      </c>
    </row>
    <row r="2193" spans="1:5" x14ac:dyDescent="0.25">
      <c r="A2193" s="9" t="str">
        <f>IF(OR('[1]Skus Odoo'!C2207='[1]Skus Odoo'!$F$2,'[1]Skus Odoo'!C2207='[1]Skus Odoo'!$F$3,'[1]Skus Odoo'!C2207='[1]Skus Odoo'!$F$4),'[1]Skus Odoo'!A2207," ")</f>
        <v xml:space="preserve"> </v>
      </c>
      <c r="B2193" t="str">
        <f>IFERROR(VLOOKUP(A2193,'[1]Skus Odoo'!$A$1:$D$3000,4,)," ")</f>
        <v xml:space="preserve"> </v>
      </c>
      <c r="C2193">
        <f>IFERROR(VLOOKUP(A2193,'[1]Ventes 3 mois'!$A$1:$E$422,2,),0)</f>
        <v>0</v>
      </c>
      <c r="D2193" s="10">
        <f>IFERROR(VLOOKUP(A2193,'[1]Ventes 6 mois'!$A$1:$E$528,2,),0)</f>
        <v>0</v>
      </c>
      <c r="E2193" s="11">
        <f>IFERROR(AVERAGEA(VLOOKUP(A2193,'[1]Ventes Février'!$A$1:$E$282,4,),VLOOKUP(A2193,'[1]Ventes Mars'!$A$1:$E$282,4,),VLOOKUP(A2193,'[1]Ventes Avril'!$A$1:$E$282,4,)),0)</f>
        <v>0</v>
      </c>
    </row>
    <row r="2194" spans="1:5" x14ac:dyDescent="0.25">
      <c r="A2194" s="9" t="str">
        <f>IF(OR('[1]Skus Odoo'!C2208='[1]Skus Odoo'!$F$2,'[1]Skus Odoo'!C2208='[1]Skus Odoo'!$F$3,'[1]Skus Odoo'!C2208='[1]Skus Odoo'!$F$4),'[1]Skus Odoo'!A2208," ")</f>
        <v xml:space="preserve"> </v>
      </c>
      <c r="B2194" t="str">
        <f>IFERROR(VLOOKUP(A2194,'[1]Skus Odoo'!$A$1:$D$3000,4,)," ")</f>
        <v xml:space="preserve"> </v>
      </c>
      <c r="C2194">
        <f>IFERROR(VLOOKUP(A2194,'[1]Ventes 3 mois'!$A$1:$E$422,2,),0)</f>
        <v>0</v>
      </c>
      <c r="D2194" s="10">
        <f>IFERROR(VLOOKUP(A2194,'[1]Ventes 6 mois'!$A$1:$E$528,2,),0)</f>
        <v>0</v>
      </c>
      <c r="E2194" s="11">
        <f>IFERROR(AVERAGEA(VLOOKUP(A2194,'[1]Ventes Février'!$A$1:$E$282,4,),VLOOKUP(A2194,'[1]Ventes Mars'!$A$1:$E$282,4,),VLOOKUP(A2194,'[1]Ventes Avril'!$A$1:$E$282,4,)),0)</f>
        <v>0</v>
      </c>
    </row>
    <row r="2195" spans="1:5" x14ac:dyDescent="0.25">
      <c r="A2195" s="9" t="str">
        <f>IF(OR('[1]Skus Odoo'!C2209='[1]Skus Odoo'!$F$2,'[1]Skus Odoo'!C2209='[1]Skus Odoo'!$F$3,'[1]Skus Odoo'!C2209='[1]Skus Odoo'!$F$4),'[1]Skus Odoo'!A2209," ")</f>
        <v xml:space="preserve"> </v>
      </c>
      <c r="B2195" t="str">
        <f>IFERROR(VLOOKUP(A2195,'[1]Skus Odoo'!$A$1:$D$3000,4,)," ")</f>
        <v xml:space="preserve"> </v>
      </c>
      <c r="C2195">
        <f>IFERROR(VLOOKUP(A2195,'[1]Ventes 3 mois'!$A$1:$E$422,2,),0)</f>
        <v>0</v>
      </c>
      <c r="D2195" s="10">
        <f>IFERROR(VLOOKUP(A2195,'[1]Ventes 6 mois'!$A$1:$E$528,2,),0)</f>
        <v>0</v>
      </c>
      <c r="E2195" s="11">
        <f>IFERROR(AVERAGEA(VLOOKUP(A2195,'[1]Ventes Février'!$A$1:$E$282,4,),VLOOKUP(A2195,'[1]Ventes Mars'!$A$1:$E$282,4,),VLOOKUP(A2195,'[1]Ventes Avril'!$A$1:$E$282,4,)),0)</f>
        <v>0</v>
      </c>
    </row>
    <row r="2196" spans="1:5" x14ac:dyDescent="0.25">
      <c r="A2196" s="9" t="str">
        <f>IF(OR('[1]Skus Odoo'!C2210='[1]Skus Odoo'!$F$2,'[1]Skus Odoo'!C2210='[1]Skus Odoo'!$F$3,'[1]Skus Odoo'!C2210='[1]Skus Odoo'!$F$4),'[1]Skus Odoo'!A2210," ")</f>
        <v xml:space="preserve"> </v>
      </c>
      <c r="B2196" t="str">
        <f>IFERROR(VLOOKUP(A2196,'[1]Skus Odoo'!$A$1:$D$3000,4,)," ")</f>
        <v xml:space="preserve"> </v>
      </c>
      <c r="C2196">
        <f>IFERROR(VLOOKUP(A2196,'[1]Ventes 3 mois'!$A$1:$E$422,2,),0)</f>
        <v>0</v>
      </c>
      <c r="D2196" s="10">
        <f>IFERROR(VLOOKUP(A2196,'[1]Ventes 6 mois'!$A$1:$E$528,2,),0)</f>
        <v>0</v>
      </c>
      <c r="E2196" s="11">
        <f>IFERROR(AVERAGEA(VLOOKUP(A2196,'[1]Ventes Février'!$A$1:$E$282,4,),VLOOKUP(A2196,'[1]Ventes Mars'!$A$1:$E$282,4,),VLOOKUP(A2196,'[1]Ventes Avril'!$A$1:$E$282,4,)),0)</f>
        <v>0</v>
      </c>
    </row>
    <row r="2197" spans="1:5" x14ac:dyDescent="0.25">
      <c r="A2197" s="9" t="str">
        <f>IF(OR('[1]Skus Odoo'!C2211='[1]Skus Odoo'!$F$2,'[1]Skus Odoo'!C2211='[1]Skus Odoo'!$F$3,'[1]Skus Odoo'!C2211='[1]Skus Odoo'!$F$4),'[1]Skus Odoo'!A2211," ")</f>
        <v xml:space="preserve"> </v>
      </c>
      <c r="B2197" t="str">
        <f>IFERROR(VLOOKUP(A2197,'[1]Skus Odoo'!$A$1:$D$3000,4,)," ")</f>
        <v xml:space="preserve"> </v>
      </c>
      <c r="C2197">
        <f>IFERROR(VLOOKUP(A2197,'[1]Ventes 3 mois'!$A$1:$E$422,2,),0)</f>
        <v>0</v>
      </c>
      <c r="D2197" s="10">
        <f>IFERROR(VLOOKUP(A2197,'[1]Ventes 6 mois'!$A$1:$E$528,2,),0)</f>
        <v>0</v>
      </c>
      <c r="E2197" s="11">
        <f>IFERROR(AVERAGEA(VLOOKUP(A2197,'[1]Ventes Février'!$A$1:$E$282,4,),VLOOKUP(A2197,'[1]Ventes Mars'!$A$1:$E$282,4,),VLOOKUP(A2197,'[1]Ventes Avril'!$A$1:$E$282,4,)),0)</f>
        <v>0</v>
      </c>
    </row>
    <row r="2198" spans="1:5" x14ac:dyDescent="0.25">
      <c r="A2198" s="9" t="str">
        <f>IF(OR('[1]Skus Odoo'!C2212='[1]Skus Odoo'!$F$2,'[1]Skus Odoo'!C2212='[1]Skus Odoo'!$F$3,'[1]Skus Odoo'!C2212='[1]Skus Odoo'!$F$4),'[1]Skus Odoo'!A2212," ")</f>
        <v xml:space="preserve"> </v>
      </c>
      <c r="B2198" t="str">
        <f>IFERROR(VLOOKUP(A2198,'[1]Skus Odoo'!$A$1:$D$3000,4,)," ")</f>
        <v xml:space="preserve"> </v>
      </c>
      <c r="C2198">
        <f>IFERROR(VLOOKUP(A2198,'[1]Ventes 3 mois'!$A$1:$E$422,2,),0)</f>
        <v>0</v>
      </c>
      <c r="D2198" s="10">
        <f>IFERROR(VLOOKUP(A2198,'[1]Ventes 6 mois'!$A$1:$E$528,2,),0)</f>
        <v>0</v>
      </c>
      <c r="E2198" s="11">
        <f>IFERROR(AVERAGEA(VLOOKUP(A2198,'[1]Ventes Février'!$A$1:$E$282,4,),VLOOKUP(A2198,'[1]Ventes Mars'!$A$1:$E$282,4,),VLOOKUP(A2198,'[1]Ventes Avril'!$A$1:$E$282,4,)),0)</f>
        <v>0</v>
      </c>
    </row>
    <row r="2199" spans="1:5" x14ac:dyDescent="0.25">
      <c r="A2199" s="9" t="str">
        <f>IF(OR('[1]Skus Odoo'!C2213='[1]Skus Odoo'!$F$2,'[1]Skus Odoo'!C2213='[1]Skus Odoo'!$F$3,'[1]Skus Odoo'!C2213='[1]Skus Odoo'!$F$4),'[1]Skus Odoo'!A2213," ")</f>
        <v xml:space="preserve"> </v>
      </c>
      <c r="B2199" t="str">
        <f>IFERROR(VLOOKUP(A2199,'[1]Skus Odoo'!$A$1:$D$3000,4,)," ")</f>
        <v xml:space="preserve"> </v>
      </c>
      <c r="C2199">
        <f>IFERROR(VLOOKUP(A2199,'[1]Ventes 3 mois'!$A$1:$E$422,2,),0)</f>
        <v>0</v>
      </c>
      <c r="D2199" s="10">
        <f>IFERROR(VLOOKUP(A2199,'[1]Ventes 6 mois'!$A$1:$E$528,2,),0)</f>
        <v>0</v>
      </c>
      <c r="E2199" s="11">
        <f>IFERROR(AVERAGEA(VLOOKUP(A2199,'[1]Ventes Février'!$A$1:$E$282,4,),VLOOKUP(A2199,'[1]Ventes Mars'!$A$1:$E$282,4,),VLOOKUP(A2199,'[1]Ventes Avril'!$A$1:$E$282,4,)),0)</f>
        <v>0</v>
      </c>
    </row>
    <row r="2200" spans="1:5" x14ac:dyDescent="0.25">
      <c r="A2200" s="9" t="str">
        <f>IF(OR('[1]Skus Odoo'!C2214='[1]Skus Odoo'!$F$2,'[1]Skus Odoo'!C2214='[1]Skus Odoo'!$F$3,'[1]Skus Odoo'!C2214='[1]Skus Odoo'!$F$4),'[1]Skus Odoo'!A2214," ")</f>
        <v xml:space="preserve"> </v>
      </c>
      <c r="B2200" t="str">
        <f>IFERROR(VLOOKUP(A2200,'[1]Skus Odoo'!$A$1:$D$3000,4,)," ")</f>
        <v xml:space="preserve"> </v>
      </c>
      <c r="C2200">
        <f>IFERROR(VLOOKUP(A2200,'[1]Ventes 3 mois'!$A$1:$E$422,2,),0)</f>
        <v>0</v>
      </c>
      <c r="D2200" s="10">
        <f>IFERROR(VLOOKUP(A2200,'[1]Ventes 6 mois'!$A$1:$E$528,2,),0)</f>
        <v>0</v>
      </c>
      <c r="E2200" s="11">
        <f>IFERROR(AVERAGEA(VLOOKUP(A2200,'[1]Ventes Février'!$A$1:$E$282,4,),VLOOKUP(A2200,'[1]Ventes Mars'!$A$1:$E$282,4,),VLOOKUP(A2200,'[1]Ventes Avril'!$A$1:$E$282,4,)),0)</f>
        <v>0</v>
      </c>
    </row>
    <row r="2201" spans="1:5" x14ac:dyDescent="0.25">
      <c r="A2201" s="9" t="str">
        <f>IF(OR('[1]Skus Odoo'!C2215='[1]Skus Odoo'!$F$2,'[1]Skus Odoo'!C2215='[1]Skus Odoo'!$F$3,'[1]Skus Odoo'!C2215='[1]Skus Odoo'!$F$4),'[1]Skus Odoo'!A2215," ")</f>
        <v xml:space="preserve"> </v>
      </c>
      <c r="B2201" t="str">
        <f>IFERROR(VLOOKUP(A2201,'[1]Skus Odoo'!$A$1:$D$3000,4,)," ")</f>
        <v xml:space="preserve"> </v>
      </c>
      <c r="C2201">
        <f>IFERROR(VLOOKUP(A2201,'[1]Ventes 3 mois'!$A$1:$E$422,2,),0)</f>
        <v>0</v>
      </c>
      <c r="D2201" s="10">
        <f>IFERROR(VLOOKUP(A2201,'[1]Ventes 6 mois'!$A$1:$E$528,2,),0)</f>
        <v>0</v>
      </c>
      <c r="E2201" s="11">
        <f>IFERROR(AVERAGEA(VLOOKUP(A2201,'[1]Ventes Février'!$A$1:$E$282,4,),VLOOKUP(A2201,'[1]Ventes Mars'!$A$1:$E$282,4,),VLOOKUP(A2201,'[1]Ventes Avril'!$A$1:$E$282,4,)),0)</f>
        <v>0</v>
      </c>
    </row>
    <row r="2202" spans="1:5" x14ac:dyDescent="0.25">
      <c r="A2202" s="9" t="str">
        <f>IF(OR('[1]Skus Odoo'!C2216='[1]Skus Odoo'!$F$2,'[1]Skus Odoo'!C2216='[1]Skus Odoo'!$F$3,'[1]Skus Odoo'!C2216='[1]Skus Odoo'!$F$4),'[1]Skus Odoo'!A2216," ")</f>
        <v xml:space="preserve"> </v>
      </c>
      <c r="B2202" t="str">
        <f>IFERROR(VLOOKUP(A2202,'[1]Skus Odoo'!$A$1:$D$3000,4,)," ")</f>
        <v xml:space="preserve"> </v>
      </c>
      <c r="C2202">
        <f>IFERROR(VLOOKUP(A2202,'[1]Ventes 3 mois'!$A$1:$E$422,2,),0)</f>
        <v>0</v>
      </c>
      <c r="D2202" s="10">
        <f>IFERROR(VLOOKUP(A2202,'[1]Ventes 6 mois'!$A$1:$E$528,2,),0)</f>
        <v>0</v>
      </c>
      <c r="E2202" s="11">
        <f>IFERROR(AVERAGEA(VLOOKUP(A2202,'[1]Ventes Février'!$A$1:$E$282,4,),VLOOKUP(A2202,'[1]Ventes Mars'!$A$1:$E$282,4,),VLOOKUP(A2202,'[1]Ventes Avril'!$A$1:$E$282,4,)),0)</f>
        <v>0</v>
      </c>
    </row>
    <row r="2203" spans="1:5" x14ac:dyDescent="0.25">
      <c r="A2203" s="9" t="str">
        <f>IF(OR('[1]Skus Odoo'!C2217='[1]Skus Odoo'!$F$2,'[1]Skus Odoo'!C2217='[1]Skus Odoo'!$F$3,'[1]Skus Odoo'!C2217='[1]Skus Odoo'!$F$4),'[1]Skus Odoo'!A2217," ")</f>
        <v xml:space="preserve"> </v>
      </c>
      <c r="B2203" t="str">
        <f>IFERROR(VLOOKUP(A2203,'[1]Skus Odoo'!$A$1:$D$3000,4,)," ")</f>
        <v xml:space="preserve"> </v>
      </c>
      <c r="C2203">
        <f>IFERROR(VLOOKUP(A2203,'[1]Ventes 3 mois'!$A$1:$E$422,2,),0)</f>
        <v>0</v>
      </c>
      <c r="D2203" s="10">
        <f>IFERROR(VLOOKUP(A2203,'[1]Ventes 6 mois'!$A$1:$E$528,2,),0)</f>
        <v>0</v>
      </c>
      <c r="E2203" s="11">
        <f>IFERROR(AVERAGEA(VLOOKUP(A2203,'[1]Ventes Février'!$A$1:$E$282,4,),VLOOKUP(A2203,'[1]Ventes Mars'!$A$1:$E$282,4,),VLOOKUP(A2203,'[1]Ventes Avril'!$A$1:$E$282,4,)),0)</f>
        <v>0</v>
      </c>
    </row>
    <row r="2204" spans="1:5" x14ac:dyDescent="0.25">
      <c r="A2204" s="9" t="str">
        <f>IF(OR('[1]Skus Odoo'!C2218='[1]Skus Odoo'!$F$2,'[1]Skus Odoo'!C2218='[1]Skus Odoo'!$F$3,'[1]Skus Odoo'!C2218='[1]Skus Odoo'!$F$4),'[1]Skus Odoo'!A2218," ")</f>
        <v xml:space="preserve"> </v>
      </c>
      <c r="B2204" t="str">
        <f>IFERROR(VLOOKUP(A2204,'[1]Skus Odoo'!$A$1:$D$3000,4,)," ")</f>
        <v xml:space="preserve"> </v>
      </c>
      <c r="C2204">
        <f>IFERROR(VLOOKUP(A2204,'[1]Ventes 3 mois'!$A$1:$E$422,2,),0)</f>
        <v>0</v>
      </c>
      <c r="D2204" s="10">
        <f>IFERROR(VLOOKUP(A2204,'[1]Ventes 6 mois'!$A$1:$E$528,2,),0)</f>
        <v>0</v>
      </c>
      <c r="E2204" s="11">
        <f>IFERROR(AVERAGEA(VLOOKUP(A2204,'[1]Ventes Février'!$A$1:$E$282,4,),VLOOKUP(A2204,'[1]Ventes Mars'!$A$1:$E$282,4,),VLOOKUP(A2204,'[1]Ventes Avril'!$A$1:$E$282,4,)),0)</f>
        <v>0</v>
      </c>
    </row>
    <row r="2205" spans="1:5" x14ac:dyDescent="0.25">
      <c r="A2205" s="9" t="str">
        <f>IF(OR('[1]Skus Odoo'!C2219='[1]Skus Odoo'!$F$2,'[1]Skus Odoo'!C2219='[1]Skus Odoo'!$F$3,'[1]Skus Odoo'!C2219='[1]Skus Odoo'!$F$4),'[1]Skus Odoo'!A2219," ")</f>
        <v xml:space="preserve"> </v>
      </c>
      <c r="B2205" t="str">
        <f>IFERROR(VLOOKUP(A2205,'[1]Skus Odoo'!$A$1:$D$3000,4,)," ")</f>
        <v xml:space="preserve"> </v>
      </c>
      <c r="C2205">
        <f>IFERROR(VLOOKUP(A2205,'[1]Ventes 3 mois'!$A$1:$E$422,2,),0)</f>
        <v>0</v>
      </c>
      <c r="D2205" s="10">
        <f>IFERROR(VLOOKUP(A2205,'[1]Ventes 6 mois'!$A$1:$E$528,2,),0)</f>
        <v>0</v>
      </c>
      <c r="E2205" s="11">
        <f>IFERROR(AVERAGEA(VLOOKUP(A2205,'[1]Ventes Février'!$A$1:$E$282,4,),VLOOKUP(A2205,'[1]Ventes Mars'!$A$1:$E$282,4,),VLOOKUP(A2205,'[1]Ventes Avril'!$A$1:$E$282,4,)),0)</f>
        <v>0</v>
      </c>
    </row>
    <row r="2206" spans="1:5" x14ac:dyDescent="0.25">
      <c r="A2206" s="9" t="str">
        <f>IF(OR('[1]Skus Odoo'!C2220='[1]Skus Odoo'!$F$2,'[1]Skus Odoo'!C2220='[1]Skus Odoo'!$F$3,'[1]Skus Odoo'!C2220='[1]Skus Odoo'!$F$4),'[1]Skus Odoo'!A2220," ")</f>
        <v xml:space="preserve"> </v>
      </c>
      <c r="B2206" t="str">
        <f>IFERROR(VLOOKUP(A2206,'[1]Skus Odoo'!$A$1:$D$3000,4,)," ")</f>
        <v xml:space="preserve"> </v>
      </c>
      <c r="C2206">
        <f>IFERROR(VLOOKUP(A2206,'[1]Ventes 3 mois'!$A$1:$E$422,2,),0)</f>
        <v>0</v>
      </c>
      <c r="D2206" s="10">
        <f>IFERROR(VLOOKUP(A2206,'[1]Ventes 6 mois'!$A$1:$E$528,2,),0)</f>
        <v>0</v>
      </c>
      <c r="E2206" s="11">
        <f>IFERROR(AVERAGEA(VLOOKUP(A2206,'[1]Ventes Février'!$A$1:$E$282,4,),VLOOKUP(A2206,'[1]Ventes Mars'!$A$1:$E$282,4,),VLOOKUP(A2206,'[1]Ventes Avril'!$A$1:$E$282,4,)),0)</f>
        <v>0</v>
      </c>
    </row>
    <row r="2207" spans="1:5" x14ac:dyDescent="0.25">
      <c r="A2207" s="9" t="str">
        <f>IF(OR('[1]Skus Odoo'!C2221='[1]Skus Odoo'!$F$2,'[1]Skus Odoo'!C2221='[1]Skus Odoo'!$F$3,'[1]Skus Odoo'!C2221='[1]Skus Odoo'!$F$4),'[1]Skus Odoo'!A2221," ")</f>
        <v xml:space="preserve"> </v>
      </c>
      <c r="B2207" t="str">
        <f>IFERROR(VLOOKUP(A2207,'[1]Skus Odoo'!$A$1:$D$3000,4,)," ")</f>
        <v xml:space="preserve"> </v>
      </c>
      <c r="C2207">
        <f>IFERROR(VLOOKUP(A2207,'[1]Ventes 3 mois'!$A$1:$E$422,2,),0)</f>
        <v>0</v>
      </c>
      <c r="D2207" s="10">
        <f>IFERROR(VLOOKUP(A2207,'[1]Ventes 6 mois'!$A$1:$E$528,2,),0)</f>
        <v>0</v>
      </c>
      <c r="E2207" s="11">
        <f>IFERROR(AVERAGEA(VLOOKUP(A2207,'[1]Ventes Février'!$A$1:$E$282,4,),VLOOKUP(A2207,'[1]Ventes Mars'!$A$1:$E$282,4,),VLOOKUP(A2207,'[1]Ventes Avril'!$A$1:$E$282,4,)),0)</f>
        <v>0</v>
      </c>
    </row>
    <row r="2208" spans="1:5" x14ac:dyDescent="0.25">
      <c r="A2208" s="9" t="str">
        <f>IF(OR('[1]Skus Odoo'!C2222='[1]Skus Odoo'!$F$2,'[1]Skus Odoo'!C2222='[1]Skus Odoo'!$F$3,'[1]Skus Odoo'!C2222='[1]Skus Odoo'!$F$4),'[1]Skus Odoo'!A2222," ")</f>
        <v xml:space="preserve"> </v>
      </c>
      <c r="B2208" t="str">
        <f>IFERROR(VLOOKUP(A2208,'[1]Skus Odoo'!$A$1:$D$3000,4,)," ")</f>
        <v xml:space="preserve"> </v>
      </c>
      <c r="C2208">
        <f>IFERROR(VLOOKUP(A2208,'[1]Ventes 3 mois'!$A$1:$E$422,2,),0)</f>
        <v>0</v>
      </c>
      <c r="D2208" s="10">
        <f>IFERROR(VLOOKUP(A2208,'[1]Ventes 6 mois'!$A$1:$E$528,2,),0)</f>
        <v>0</v>
      </c>
      <c r="E2208" s="11">
        <f>IFERROR(AVERAGEA(VLOOKUP(A2208,'[1]Ventes Février'!$A$1:$E$282,4,),VLOOKUP(A2208,'[1]Ventes Mars'!$A$1:$E$282,4,),VLOOKUP(A2208,'[1]Ventes Avril'!$A$1:$E$282,4,)),0)</f>
        <v>0</v>
      </c>
    </row>
    <row r="2209" spans="1:5" x14ac:dyDescent="0.25">
      <c r="A2209" s="9" t="str">
        <f>IF(OR('[1]Skus Odoo'!C2223='[1]Skus Odoo'!$F$2,'[1]Skus Odoo'!C2223='[1]Skus Odoo'!$F$3,'[1]Skus Odoo'!C2223='[1]Skus Odoo'!$F$4),'[1]Skus Odoo'!A2223," ")</f>
        <v xml:space="preserve"> </v>
      </c>
      <c r="B2209" t="str">
        <f>IFERROR(VLOOKUP(A2209,'[1]Skus Odoo'!$A$1:$D$3000,4,)," ")</f>
        <v xml:space="preserve"> </v>
      </c>
      <c r="C2209">
        <f>IFERROR(VLOOKUP(A2209,'[1]Ventes 3 mois'!$A$1:$E$422,2,),0)</f>
        <v>0</v>
      </c>
      <c r="D2209" s="10">
        <f>IFERROR(VLOOKUP(A2209,'[1]Ventes 6 mois'!$A$1:$E$528,2,),0)</f>
        <v>0</v>
      </c>
      <c r="E2209" s="11">
        <f>IFERROR(AVERAGEA(VLOOKUP(A2209,'[1]Ventes Février'!$A$1:$E$282,4,),VLOOKUP(A2209,'[1]Ventes Mars'!$A$1:$E$282,4,),VLOOKUP(A2209,'[1]Ventes Avril'!$A$1:$E$282,4,)),0)</f>
        <v>0</v>
      </c>
    </row>
    <row r="2210" spans="1:5" x14ac:dyDescent="0.25">
      <c r="A2210" s="9" t="str">
        <f>IF(OR('[1]Skus Odoo'!C2224='[1]Skus Odoo'!$F$2,'[1]Skus Odoo'!C2224='[1]Skus Odoo'!$F$3,'[1]Skus Odoo'!C2224='[1]Skus Odoo'!$F$4),'[1]Skus Odoo'!A2224," ")</f>
        <v xml:space="preserve"> </v>
      </c>
      <c r="B2210" t="str">
        <f>IFERROR(VLOOKUP(A2210,'[1]Skus Odoo'!$A$1:$D$3000,4,)," ")</f>
        <v xml:space="preserve"> </v>
      </c>
      <c r="C2210">
        <f>IFERROR(VLOOKUP(A2210,'[1]Ventes 3 mois'!$A$1:$E$422,2,),0)</f>
        <v>0</v>
      </c>
      <c r="D2210" s="10">
        <f>IFERROR(VLOOKUP(A2210,'[1]Ventes 6 mois'!$A$1:$E$528,2,),0)</f>
        <v>0</v>
      </c>
      <c r="E2210" s="11">
        <f>IFERROR(AVERAGEA(VLOOKUP(A2210,'[1]Ventes Février'!$A$1:$E$282,4,),VLOOKUP(A2210,'[1]Ventes Mars'!$A$1:$E$282,4,),VLOOKUP(A2210,'[1]Ventes Avril'!$A$1:$E$282,4,)),0)</f>
        <v>0</v>
      </c>
    </row>
    <row r="2211" spans="1:5" x14ac:dyDescent="0.25">
      <c r="A2211" s="9" t="str">
        <f>IF(OR('[1]Skus Odoo'!C2225='[1]Skus Odoo'!$F$2,'[1]Skus Odoo'!C2225='[1]Skus Odoo'!$F$3,'[1]Skus Odoo'!C2225='[1]Skus Odoo'!$F$4),'[1]Skus Odoo'!A2225," ")</f>
        <v xml:space="preserve"> </v>
      </c>
      <c r="B2211" t="str">
        <f>IFERROR(VLOOKUP(A2211,'[1]Skus Odoo'!$A$1:$D$3000,4,)," ")</f>
        <v xml:space="preserve"> </v>
      </c>
      <c r="C2211">
        <f>IFERROR(VLOOKUP(A2211,'[1]Ventes 3 mois'!$A$1:$E$422,2,),0)</f>
        <v>0</v>
      </c>
      <c r="D2211" s="10">
        <f>IFERROR(VLOOKUP(A2211,'[1]Ventes 6 mois'!$A$1:$E$528,2,),0)</f>
        <v>0</v>
      </c>
      <c r="E2211" s="11">
        <f>IFERROR(AVERAGEA(VLOOKUP(A2211,'[1]Ventes Février'!$A$1:$E$282,4,),VLOOKUP(A2211,'[1]Ventes Mars'!$A$1:$E$282,4,),VLOOKUP(A2211,'[1]Ventes Avril'!$A$1:$E$282,4,)),0)</f>
        <v>0</v>
      </c>
    </row>
    <row r="2212" spans="1:5" x14ac:dyDescent="0.25">
      <c r="A2212" s="9" t="str">
        <f>IF(OR('[1]Skus Odoo'!C2226='[1]Skus Odoo'!$F$2,'[1]Skus Odoo'!C2226='[1]Skus Odoo'!$F$3,'[1]Skus Odoo'!C2226='[1]Skus Odoo'!$F$4),'[1]Skus Odoo'!A2226," ")</f>
        <v xml:space="preserve"> </v>
      </c>
      <c r="B2212" t="str">
        <f>IFERROR(VLOOKUP(A2212,'[1]Skus Odoo'!$A$1:$D$3000,4,)," ")</f>
        <v xml:space="preserve"> </v>
      </c>
      <c r="C2212">
        <f>IFERROR(VLOOKUP(A2212,'[1]Ventes 3 mois'!$A$1:$E$422,2,),0)</f>
        <v>0</v>
      </c>
      <c r="D2212" s="10">
        <f>IFERROR(VLOOKUP(A2212,'[1]Ventes 6 mois'!$A$1:$E$528,2,),0)</f>
        <v>0</v>
      </c>
      <c r="E2212" s="11">
        <f>IFERROR(AVERAGEA(VLOOKUP(A2212,'[1]Ventes Février'!$A$1:$E$282,4,),VLOOKUP(A2212,'[1]Ventes Mars'!$A$1:$E$282,4,),VLOOKUP(A2212,'[1]Ventes Avril'!$A$1:$E$282,4,)),0)</f>
        <v>0</v>
      </c>
    </row>
    <row r="2213" spans="1:5" x14ac:dyDescent="0.25">
      <c r="A2213" s="9" t="str">
        <f>IF(OR('[1]Skus Odoo'!C2227='[1]Skus Odoo'!$F$2,'[1]Skus Odoo'!C2227='[1]Skus Odoo'!$F$3,'[1]Skus Odoo'!C2227='[1]Skus Odoo'!$F$4),'[1]Skus Odoo'!A2227," ")</f>
        <v xml:space="preserve"> </v>
      </c>
      <c r="B2213" t="str">
        <f>IFERROR(VLOOKUP(A2213,'[1]Skus Odoo'!$A$1:$D$3000,4,)," ")</f>
        <v xml:space="preserve"> </v>
      </c>
      <c r="C2213">
        <f>IFERROR(VLOOKUP(A2213,'[1]Ventes 3 mois'!$A$1:$E$422,2,),0)</f>
        <v>0</v>
      </c>
      <c r="D2213" s="10">
        <f>IFERROR(VLOOKUP(A2213,'[1]Ventes 6 mois'!$A$1:$E$528,2,),0)</f>
        <v>0</v>
      </c>
      <c r="E2213" s="11">
        <f>IFERROR(AVERAGEA(VLOOKUP(A2213,'[1]Ventes Février'!$A$1:$E$282,4,),VLOOKUP(A2213,'[1]Ventes Mars'!$A$1:$E$282,4,),VLOOKUP(A2213,'[1]Ventes Avril'!$A$1:$E$282,4,)),0)</f>
        <v>0</v>
      </c>
    </row>
    <row r="2214" spans="1:5" x14ac:dyDescent="0.25">
      <c r="A2214" s="9" t="str">
        <f>IF(OR('[1]Skus Odoo'!C2228='[1]Skus Odoo'!$F$2,'[1]Skus Odoo'!C2228='[1]Skus Odoo'!$F$3,'[1]Skus Odoo'!C2228='[1]Skus Odoo'!$F$4),'[1]Skus Odoo'!A2228," ")</f>
        <v xml:space="preserve"> </v>
      </c>
      <c r="B2214" t="str">
        <f>IFERROR(VLOOKUP(A2214,'[1]Skus Odoo'!$A$1:$D$3000,4,)," ")</f>
        <v xml:space="preserve"> </v>
      </c>
      <c r="C2214">
        <f>IFERROR(VLOOKUP(A2214,'[1]Ventes 3 mois'!$A$1:$E$422,2,),0)</f>
        <v>0</v>
      </c>
      <c r="D2214" s="10">
        <f>IFERROR(VLOOKUP(A2214,'[1]Ventes 6 mois'!$A$1:$E$528,2,),0)</f>
        <v>0</v>
      </c>
      <c r="E2214" s="11">
        <f>IFERROR(AVERAGEA(VLOOKUP(A2214,'[1]Ventes Février'!$A$1:$E$282,4,),VLOOKUP(A2214,'[1]Ventes Mars'!$A$1:$E$282,4,),VLOOKUP(A2214,'[1]Ventes Avril'!$A$1:$E$282,4,)),0)</f>
        <v>0</v>
      </c>
    </row>
    <row r="2215" spans="1:5" x14ac:dyDescent="0.25">
      <c r="A2215" s="9" t="str">
        <f>IF(OR('[1]Skus Odoo'!C2229='[1]Skus Odoo'!$F$2,'[1]Skus Odoo'!C2229='[1]Skus Odoo'!$F$3,'[1]Skus Odoo'!C2229='[1]Skus Odoo'!$F$4),'[1]Skus Odoo'!A2229," ")</f>
        <v xml:space="preserve"> </v>
      </c>
      <c r="B2215" t="str">
        <f>IFERROR(VLOOKUP(A2215,'[1]Skus Odoo'!$A$1:$D$3000,4,)," ")</f>
        <v xml:space="preserve"> </v>
      </c>
      <c r="C2215">
        <f>IFERROR(VLOOKUP(A2215,'[1]Ventes 3 mois'!$A$1:$E$422,2,),0)</f>
        <v>0</v>
      </c>
      <c r="D2215" s="10">
        <f>IFERROR(VLOOKUP(A2215,'[1]Ventes 6 mois'!$A$1:$E$528,2,),0)</f>
        <v>0</v>
      </c>
      <c r="E2215" s="11">
        <f>IFERROR(AVERAGEA(VLOOKUP(A2215,'[1]Ventes Février'!$A$1:$E$282,4,),VLOOKUP(A2215,'[1]Ventes Mars'!$A$1:$E$282,4,),VLOOKUP(A2215,'[1]Ventes Avril'!$A$1:$E$282,4,)),0)</f>
        <v>0</v>
      </c>
    </row>
    <row r="2216" spans="1:5" x14ac:dyDescent="0.25">
      <c r="A2216" s="9" t="str">
        <f>IF(OR('[1]Skus Odoo'!C2230='[1]Skus Odoo'!$F$2,'[1]Skus Odoo'!C2230='[1]Skus Odoo'!$F$3,'[1]Skus Odoo'!C2230='[1]Skus Odoo'!$F$4),'[1]Skus Odoo'!A2230," ")</f>
        <v xml:space="preserve"> </v>
      </c>
      <c r="B2216" t="str">
        <f>IFERROR(VLOOKUP(A2216,'[1]Skus Odoo'!$A$1:$D$3000,4,)," ")</f>
        <v xml:space="preserve"> </v>
      </c>
      <c r="C2216">
        <f>IFERROR(VLOOKUP(A2216,'[1]Ventes 3 mois'!$A$1:$E$422,2,),0)</f>
        <v>0</v>
      </c>
      <c r="D2216" s="10">
        <f>IFERROR(VLOOKUP(A2216,'[1]Ventes 6 mois'!$A$1:$E$528,2,),0)</f>
        <v>0</v>
      </c>
      <c r="E2216" s="11">
        <f>IFERROR(AVERAGEA(VLOOKUP(A2216,'[1]Ventes Février'!$A$1:$E$282,4,),VLOOKUP(A2216,'[1]Ventes Mars'!$A$1:$E$282,4,),VLOOKUP(A2216,'[1]Ventes Avril'!$A$1:$E$282,4,)),0)</f>
        <v>0</v>
      </c>
    </row>
    <row r="2217" spans="1:5" x14ac:dyDescent="0.25">
      <c r="A2217" s="9" t="str">
        <f>IF(OR('[1]Skus Odoo'!C2231='[1]Skus Odoo'!$F$2,'[1]Skus Odoo'!C2231='[1]Skus Odoo'!$F$3,'[1]Skus Odoo'!C2231='[1]Skus Odoo'!$F$4),'[1]Skus Odoo'!A2231," ")</f>
        <v xml:space="preserve"> </v>
      </c>
      <c r="B2217" t="str">
        <f>IFERROR(VLOOKUP(A2217,'[1]Skus Odoo'!$A$1:$D$3000,4,)," ")</f>
        <v xml:space="preserve"> </v>
      </c>
      <c r="C2217">
        <f>IFERROR(VLOOKUP(A2217,'[1]Ventes 3 mois'!$A$1:$E$422,2,),0)</f>
        <v>0</v>
      </c>
      <c r="D2217" s="10">
        <f>IFERROR(VLOOKUP(A2217,'[1]Ventes 6 mois'!$A$1:$E$528,2,),0)</f>
        <v>0</v>
      </c>
      <c r="E2217" s="11">
        <f>IFERROR(AVERAGEA(VLOOKUP(A2217,'[1]Ventes Février'!$A$1:$E$282,4,),VLOOKUP(A2217,'[1]Ventes Mars'!$A$1:$E$282,4,),VLOOKUP(A2217,'[1]Ventes Avril'!$A$1:$E$282,4,)),0)</f>
        <v>0</v>
      </c>
    </row>
    <row r="2218" spans="1:5" x14ac:dyDescent="0.25">
      <c r="A2218" s="9" t="str">
        <f>IF(OR('[1]Skus Odoo'!C2232='[1]Skus Odoo'!$F$2,'[1]Skus Odoo'!C2232='[1]Skus Odoo'!$F$3,'[1]Skus Odoo'!C2232='[1]Skus Odoo'!$F$4),'[1]Skus Odoo'!A2232," ")</f>
        <v xml:space="preserve"> </v>
      </c>
      <c r="B2218" t="str">
        <f>IFERROR(VLOOKUP(A2218,'[1]Skus Odoo'!$A$1:$D$3000,4,)," ")</f>
        <v xml:space="preserve"> </v>
      </c>
      <c r="C2218">
        <f>IFERROR(VLOOKUP(A2218,'[1]Ventes 3 mois'!$A$1:$E$422,2,),0)</f>
        <v>0</v>
      </c>
      <c r="D2218" s="10">
        <f>IFERROR(VLOOKUP(A2218,'[1]Ventes 6 mois'!$A$1:$E$528,2,),0)</f>
        <v>0</v>
      </c>
      <c r="E2218" s="11">
        <f>IFERROR(AVERAGEA(VLOOKUP(A2218,'[1]Ventes Février'!$A$1:$E$282,4,),VLOOKUP(A2218,'[1]Ventes Mars'!$A$1:$E$282,4,),VLOOKUP(A2218,'[1]Ventes Avril'!$A$1:$E$282,4,)),0)</f>
        <v>0</v>
      </c>
    </row>
    <row r="2219" spans="1:5" x14ac:dyDescent="0.25">
      <c r="A2219" s="9" t="str">
        <f>IF(OR('[1]Skus Odoo'!C2233='[1]Skus Odoo'!$F$2,'[1]Skus Odoo'!C2233='[1]Skus Odoo'!$F$3,'[1]Skus Odoo'!C2233='[1]Skus Odoo'!$F$4),'[1]Skus Odoo'!A2233," ")</f>
        <v xml:space="preserve"> </v>
      </c>
      <c r="B2219" t="str">
        <f>IFERROR(VLOOKUP(A2219,'[1]Skus Odoo'!$A$1:$D$3000,4,)," ")</f>
        <v xml:space="preserve"> </v>
      </c>
      <c r="C2219">
        <f>IFERROR(VLOOKUP(A2219,'[1]Ventes 3 mois'!$A$1:$E$422,2,),0)</f>
        <v>0</v>
      </c>
      <c r="D2219" s="10">
        <f>IFERROR(VLOOKUP(A2219,'[1]Ventes 6 mois'!$A$1:$E$528,2,),0)</f>
        <v>0</v>
      </c>
      <c r="E2219" s="11">
        <f>IFERROR(AVERAGEA(VLOOKUP(A2219,'[1]Ventes Février'!$A$1:$E$282,4,),VLOOKUP(A2219,'[1]Ventes Mars'!$A$1:$E$282,4,),VLOOKUP(A2219,'[1]Ventes Avril'!$A$1:$E$282,4,)),0)</f>
        <v>0</v>
      </c>
    </row>
    <row r="2220" spans="1:5" x14ac:dyDescent="0.25">
      <c r="A2220" s="9" t="str">
        <f>IF(OR('[1]Skus Odoo'!C2234='[1]Skus Odoo'!$F$2,'[1]Skus Odoo'!C2234='[1]Skus Odoo'!$F$3,'[1]Skus Odoo'!C2234='[1]Skus Odoo'!$F$4),'[1]Skus Odoo'!A2234," ")</f>
        <v xml:space="preserve"> </v>
      </c>
      <c r="B2220" t="str">
        <f>IFERROR(VLOOKUP(A2220,'[1]Skus Odoo'!$A$1:$D$3000,4,)," ")</f>
        <v xml:space="preserve"> </v>
      </c>
      <c r="C2220">
        <f>IFERROR(VLOOKUP(A2220,'[1]Ventes 3 mois'!$A$1:$E$422,2,),0)</f>
        <v>0</v>
      </c>
      <c r="D2220" s="10">
        <f>IFERROR(VLOOKUP(A2220,'[1]Ventes 6 mois'!$A$1:$E$528,2,),0)</f>
        <v>0</v>
      </c>
      <c r="E2220" s="11">
        <f>IFERROR(AVERAGEA(VLOOKUP(A2220,'[1]Ventes Février'!$A$1:$E$282,4,),VLOOKUP(A2220,'[1]Ventes Mars'!$A$1:$E$282,4,),VLOOKUP(A2220,'[1]Ventes Avril'!$A$1:$E$282,4,)),0)</f>
        <v>0</v>
      </c>
    </row>
    <row r="2221" spans="1:5" x14ac:dyDescent="0.25">
      <c r="A2221" s="9" t="str">
        <f>IF(OR('[1]Skus Odoo'!C2235='[1]Skus Odoo'!$F$2,'[1]Skus Odoo'!C2235='[1]Skus Odoo'!$F$3,'[1]Skus Odoo'!C2235='[1]Skus Odoo'!$F$4),'[1]Skus Odoo'!A2235," ")</f>
        <v xml:space="preserve"> </v>
      </c>
      <c r="B2221" t="str">
        <f>IFERROR(VLOOKUP(A2221,'[1]Skus Odoo'!$A$1:$D$3000,4,)," ")</f>
        <v xml:space="preserve"> </v>
      </c>
      <c r="C2221">
        <f>IFERROR(VLOOKUP(A2221,'[1]Ventes 3 mois'!$A$1:$E$422,2,),0)</f>
        <v>0</v>
      </c>
      <c r="D2221" s="10">
        <f>IFERROR(VLOOKUP(A2221,'[1]Ventes 6 mois'!$A$1:$E$528,2,),0)</f>
        <v>0</v>
      </c>
      <c r="E2221" s="11">
        <f>IFERROR(AVERAGEA(VLOOKUP(A2221,'[1]Ventes Février'!$A$1:$E$282,4,),VLOOKUP(A2221,'[1]Ventes Mars'!$A$1:$E$282,4,),VLOOKUP(A2221,'[1]Ventes Avril'!$A$1:$E$282,4,)),0)</f>
        <v>0</v>
      </c>
    </row>
    <row r="2222" spans="1:5" x14ac:dyDescent="0.25">
      <c r="A2222" s="9" t="str">
        <f>IF(OR('[1]Skus Odoo'!C2236='[1]Skus Odoo'!$F$2,'[1]Skus Odoo'!C2236='[1]Skus Odoo'!$F$3,'[1]Skus Odoo'!C2236='[1]Skus Odoo'!$F$4),'[1]Skus Odoo'!A2236," ")</f>
        <v xml:space="preserve"> </v>
      </c>
      <c r="B2222" t="str">
        <f>IFERROR(VLOOKUP(A2222,'[1]Skus Odoo'!$A$1:$D$3000,4,)," ")</f>
        <v xml:space="preserve"> </v>
      </c>
      <c r="C2222">
        <f>IFERROR(VLOOKUP(A2222,'[1]Ventes 3 mois'!$A$1:$E$422,2,),0)</f>
        <v>0</v>
      </c>
      <c r="D2222" s="10">
        <f>IFERROR(VLOOKUP(A2222,'[1]Ventes 6 mois'!$A$1:$E$528,2,),0)</f>
        <v>0</v>
      </c>
      <c r="E2222" s="11">
        <f>IFERROR(AVERAGEA(VLOOKUP(A2222,'[1]Ventes Février'!$A$1:$E$282,4,),VLOOKUP(A2222,'[1]Ventes Mars'!$A$1:$E$282,4,),VLOOKUP(A2222,'[1]Ventes Avril'!$A$1:$E$282,4,)),0)</f>
        <v>0</v>
      </c>
    </row>
    <row r="2223" spans="1:5" x14ac:dyDescent="0.25">
      <c r="A2223" s="9" t="str">
        <f>IF(OR('[1]Skus Odoo'!C2237='[1]Skus Odoo'!$F$2,'[1]Skus Odoo'!C2237='[1]Skus Odoo'!$F$3,'[1]Skus Odoo'!C2237='[1]Skus Odoo'!$F$4),'[1]Skus Odoo'!A2237," ")</f>
        <v xml:space="preserve"> </v>
      </c>
      <c r="B2223" t="str">
        <f>IFERROR(VLOOKUP(A2223,'[1]Skus Odoo'!$A$1:$D$3000,4,)," ")</f>
        <v xml:space="preserve"> </v>
      </c>
      <c r="C2223">
        <f>IFERROR(VLOOKUP(A2223,'[1]Ventes 3 mois'!$A$1:$E$422,2,),0)</f>
        <v>0</v>
      </c>
      <c r="D2223" s="10">
        <f>IFERROR(VLOOKUP(A2223,'[1]Ventes 6 mois'!$A$1:$E$528,2,),0)</f>
        <v>0</v>
      </c>
      <c r="E2223" s="11">
        <f>IFERROR(AVERAGEA(VLOOKUP(A2223,'[1]Ventes Février'!$A$1:$E$282,4,),VLOOKUP(A2223,'[1]Ventes Mars'!$A$1:$E$282,4,),VLOOKUP(A2223,'[1]Ventes Avril'!$A$1:$E$282,4,)),0)</f>
        <v>0</v>
      </c>
    </row>
    <row r="2224" spans="1:5" x14ac:dyDescent="0.25">
      <c r="A2224" s="9" t="str">
        <f>IF(OR('[1]Skus Odoo'!C2238='[1]Skus Odoo'!$F$2,'[1]Skus Odoo'!C2238='[1]Skus Odoo'!$F$3,'[1]Skus Odoo'!C2238='[1]Skus Odoo'!$F$4),'[1]Skus Odoo'!A2238," ")</f>
        <v xml:space="preserve"> </v>
      </c>
      <c r="B2224" t="str">
        <f>IFERROR(VLOOKUP(A2224,'[1]Skus Odoo'!$A$1:$D$3000,4,)," ")</f>
        <v xml:space="preserve"> </v>
      </c>
      <c r="C2224">
        <f>IFERROR(VLOOKUP(A2224,'[1]Ventes 3 mois'!$A$1:$E$422,2,),0)</f>
        <v>0</v>
      </c>
      <c r="D2224" s="10">
        <f>IFERROR(VLOOKUP(A2224,'[1]Ventes 6 mois'!$A$1:$E$528,2,),0)</f>
        <v>0</v>
      </c>
      <c r="E2224" s="11">
        <f>IFERROR(AVERAGEA(VLOOKUP(A2224,'[1]Ventes Février'!$A$1:$E$282,4,),VLOOKUP(A2224,'[1]Ventes Mars'!$A$1:$E$282,4,),VLOOKUP(A2224,'[1]Ventes Avril'!$A$1:$E$282,4,)),0)</f>
        <v>0</v>
      </c>
    </row>
    <row r="2225" spans="1:5" x14ac:dyDescent="0.25">
      <c r="A2225" s="9" t="str">
        <f>IF(OR('[1]Skus Odoo'!C2239='[1]Skus Odoo'!$F$2,'[1]Skus Odoo'!C2239='[1]Skus Odoo'!$F$3,'[1]Skus Odoo'!C2239='[1]Skus Odoo'!$F$4),'[1]Skus Odoo'!A2239," ")</f>
        <v xml:space="preserve"> </v>
      </c>
      <c r="B2225" t="str">
        <f>IFERROR(VLOOKUP(A2225,'[1]Skus Odoo'!$A$1:$D$3000,4,)," ")</f>
        <v xml:space="preserve"> </v>
      </c>
      <c r="C2225">
        <f>IFERROR(VLOOKUP(A2225,'[1]Ventes 3 mois'!$A$1:$E$422,2,),0)</f>
        <v>0</v>
      </c>
      <c r="D2225" s="10">
        <f>IFERROR(VLOOKUP(A2225,'[1]Ventes 6 mois'!$A$1:$E$528,2,),0)</f>
        <v>0</v>
      </c>
      <c r="E2225" s="11">
        <f>IFERROR(AVERAGEA(VLOOKUP(A2225,'[1]Ventes Février'!$A$1:$E$282,4,),VLOOKUP(A2225,'[1]Ventes Mars'!$A$1:$E$282,4,),VLOOKUP(A2225,'[1]Ventes Avril'!$A$1:$E$282,4,)),0)</f>
        <v>0</v>
      </c>
    </row>
    <row r="2226" spans="1:5" x14ac:dyDescent="0.25">
      <c r="A2226" s="9" t="str">
        <f>IF(OR('[1]Skus Odoo'!C2240='[1]Skus Odoo'!$F$2,'[1]Skus Odoo'!C2240='[1]Skus Odoo'!$F$3,'[1]Skus Odoo'!C2240='[1]Skus Odoo'!$F$4),'[1]Skus Odoo'!A2240," ")</f>
        <v xml:space="preserve"> </v>
      </c>
      <c r="B2226" t="str">
        <f>IFERROR(VLOOKUP(A2226,'[1]Skus Odoo'!$A$1:$D$3000,4,)," ")</f>
        <v xml:space="preserve"> </v>
      </c>
      <c r="C2226">
        <f>IFERROR(VLOOKUP(A2226,'[1]Ventes 3 mois'!$A$1:$E$422,2,),0)</f>
        <v>0</v>
      </c>
      <c r="D2226" s="10">
        <f>IFERROR(VLOOKUP(A2226,'[1]Ventes 6 mois'!$A$1:$E$528,2,),0)</f>
        <v>0</v>
      </c>
      <c r="E2226" s="11">
        <f>IFERROR(AVERAGEA(VLOOKUP(A2226,'[1]Ventes Février'!$A$1:$E$282,4,),VLOOKUP(A2226,'[1]Ventes Mars'!$A$1:$E$282,4,),VLOOKUP(A2226,'[1]Ventes Avril'!$A$1:$E$282,4,)),0)</f>
        <v>0</v>
      </c>
    </row>
    <row r="2227" spans="1:5" x14ac:dyDescent="0.25">
      <c r="A2227" s="9" t="str">
        <f>IF(OR('[1]Skus Odoo'!C2241='[1]Skus Odoo'!$F$2,'[1]Skus Odoo'!C2241='[1]Skus Odoo'!$F$3,'[1]Skus Odoo'!C2241='[1]Skus Odoo'!$F$4),'[1]Skus Odoo'!A2241," ")</f>
        <v xml:space="preserve"> </v>
      </c>
      <c r="B2227" t="str">
        <f>IFERROR(VLOOKUP(A2227,'[1]Skus Odoo'!$A$1:$D$3000,4,)," ")</f>
        <v xml:space="preserve"> </v>
      </c>
      <c r="C2227">
        <f>IFERROR(VLOOKUP(A2227,'[1]Ventes 3 mois'!$A$1:$E$422,2,),0)</f>
        <v>0</v>
      </c>
      <c r="D2227" s="10">
        <f>IFERROR(VLOOKUP(A2227,'[1]Ventes 6 mois'!$A$1:$E$528,2,),0)</f>
        <v>0</v>
      </c>
      <c r="E2227" s="11">
        <f>IFERROR(AVERAGEA(VLOOKUP(A2227,'[1]Ventes Février'!$A$1:$E$282,4,),VLOOKUP(A2227,'[1]Ventes Mars'!$A$1:$E$282,4,),VLOOKUP(A2227,'[1]Ventes Avril'!$A$1:$E$282,4,)),0)</f>
        <v>0</v>
      </c>
    </row>
    <row r="2228" spans="1:5" x14ac:dyDescent="0.25">
      <c r="A2228" s="9" t="str">
        <f>IF(OR('[1]Skus Odoo'!C2242='[1]Skus Odoo'!$F$2,'[1]Skus Odoo'!C2242='[1]Skus Odoo'!$F$3,'[1]Skus Odoo'!C2242='[1]Skus Odoo'!$F$4),'[1]Skus Odoo'!A2242," ")</f>
        <v xml:space="preserve"> </v>
      </c>
      <c r="B2228" t="str">
        <f>IFERROR(VLOOKUP(A2228,'[1]Skus Odoo'!$A$1:$D$3000,4,)," ")</f>
        <v xml:space="preserve"> </v>
      </c>
      <c r="C2228">
        <f>IFERROR(VLOOKUP(A2228,'[1]Ventes 3 mois'!$A$1:$E$422,2,),0)</f>
        <v>0</v>
      </c>
      <c r="D2228" s="10">
        <f>IFERROR(VLOOKUP(A2228,'[1]Ventes 6 mois'!$A$1:$E$528,2,),0)</f>
        <v>0</v>
      </c>
      <c r="E2228" s="11">
        <f>IFERROR(AVERAGEA(VLOOKUP(A2228,'[1]Ventes Février'!$A$1:$E$282,4,),VLOOKUP(A2228,'[1]Ventes Mars'!$A$1:$E$282,4,),VLOOKUP(A2228,'[1]Ventes Avril'!$A$1:$E$282,4,)),0)</f>
        <v>0</v>
      </c>
    </row>
    <row r="2229" spans="1:5" x14ac:dyDescent="0.25">
      <c r="A2229" s="9" t="str">
        <f>IF(OR('[1]Skus Odoo'!C2243='[1]Skus Odoo'!$F$2,'[1]Skus Odoo'!C2243='[1]Skus Odoo'!$F$3,'[1]Skus Odoo'!C2243='[1]Skus Odoo'!$F$4),'[1]Skus Odoo'!A2243," ")</f>
        <v xml:space="preserve"> </v>
      </c>
      <c r="B2229" t="str">
        <f>IFERROR(VLOOKUP(A2229,'[1]Skus Odoo'!$A$1:$D$3000,4,)," ")</f>
        <v xml:space="preserve"> </v>
      </c>
      <c r="C2229">
        <f>IFERROR(VLOOKUP(A2229,'[1]Ventes 3 mois'!$A$1:$E$422,2,),0)</f>
        <v>0</v>
      </c>
      <c r="D2229" s="10">
        <f>IFERROR(VLOOKUP(A2229,'[1]Ventes 6 mois'!$A$1:$E$528,2,),0)</f>
        <v>0</v>
      </c>
      <c r="E2229" s="11">
        <f>IFERROR(AVERAGEA(VLOOKUP(A2229,'[1]Ventes Février'!$A$1:$E$282,4,),VLOOKUP(A2229,'[1]Ventes Mars'!$A$1:$E$282,4,),VLOOKUP(A2229,'[1]Ventes Avril'!$A$1:$E$282,4,)),0)</f>
        <v>0</v>
      </c>
    </row>
    <row r="2230" spans="1:5" x14ac:dyDescent="0.25">
      <c r="A2230" s="9" t="str">
        <f>IF(OR('[1]Skus Odoo'!C2244='[1]Skus Odoo'!$F$2,'[1]Skus Odoo'!C2244='[1]Skus Odoo'!$F$3,'[1]Skus Odoo'!C2244='[1]Skus Odoo'!$F$4),'[1]Skus Odoo'!A2244," ")</f>
        <v xml:space="preserve"> </v>
      </c>
      <c r="B2230" t="str">
        <f>IFERROR(VLOOKUP(A2230,'[1]Skus Odoo'!$A$1:$D$3000,4,)," ")</f>
        <v xml:space="preserve"> </v>
      </c>
      <c r="C2230">
        <f>IFERROR(VLOOKUP(A2230,'[1]Ventes 3 mois'!$A$1:$E$422,2,),0)</f>
        <v>0</v>
      </c>
      <c r="D2230" s="10">
        <f>IFERROR(VLOOKUP(A2230,'[1]Ventes 6 mois'!$A$1:$E$528,2,),0)</f>
        <v>0</v>
      </c>
      <c r="E2230" s="11">
        <f>IFERROR(AVERAGEA(VLOOKUP(A2230,'[1]Ventes Février'!$A$1:$E$282,4,),VLOOKUP(A2230,'[1]Ventes Mars'!$A$1:$E$282,4,),VLOOKUP(A2230,'[1]Ventes Avril'!$A$1:$E$282,4,)),0)</f>
        <v>0</v>
      </c>
    </row>
    <row r="2231" spans="1:5" x14ac:dyDescent="0.25">
      <c r="A2231" s="9" t="str">
        <f>IF(OR('[1]Skus Odoo'!C2245='[1]Skus Odoo'!$F$2,'[1]Skus Odoo'!C2245='[1]Skus Odoo'!$F$3,'[1]Skus Odoo'!C2245='[1]Skus Odoo'!$F$4),'[1]Skus Odoo'!A2245," ")</f>
        <v xml:space="preserve"> </v>
      </c>
      <c r="B2231" t="str">
        <f>IFERROR(VLOOKUP(A2231,'[1]Skus Odoo'!$A$1:$D$3000,4,)," ")</f>
        <v xml:space="preserve"> </v>
      </c>
      <c r="C2231">
        <f>IFERROR(VLOOKUP(A2231,'[1]Ventes 3 mois'!$A$1:$E$422,2,),0)</f>
        <v>0</v>
      </c>
      <c r="D2231" s="10">
        <f>IFERROR(VLOOKUP(A2231,'[1]Ventes 6 mois'!$A$1:$E$528,2,),0)</f>
        <v>0</v>
      </c>
      <c r="E2231" s="11">
        <f>IFERROR(AVERAGEA(VLOOKUP(A2231,'[1]Ventes Février'!$A$1:$E$282,4,),VLOOKUP(A2231,'[1]Ventes Mars'!$A$1:$E$282,4,),VLOOKUP(A2231,'[1]Ventes Avril'!$A$1:$E$282,4,)),0)</f>
        <v>0</v>
      </c>
    </row>
    <row r="2232" spans="1:5" x14ac:dyDescent="0.25">
      <c r="A2232" s="9" t="str">
        <f>IF(OR('[1]Skus Odoo'!C2246='[1]Skus Odoo'!$F$2,'[1]Skus Odoo'!C2246='[1]Skus Odoo'!$F$3,'[1]Skus Odoo'!C2246='[1]Skus Odoo'!$F$4),'[1]Skus Odoo'!A2246," ")</f>
        <v xml:space="preserve"> </v>
      </c>
      <c r="B2232" t="str">
        <f>IFERROR(VLOOKUP(A2232,'[1]Skus Odoo'!$A$1:$D$3000,4,)," ")</f>
        <v xml:space="preserve"> </v>
      </c>
      <c r="C2232">
        <f>IFERROR(VLOOKUP(A2232,'[1]Ventes 3 mois'!$A$1:$E$422,2,),0)</f>
        <v>0</v>
      </c>
      <c r="D2232" s="10">
        <f>IFERROR(VLOOKUP(A2232,'[1]Ventes 6 mois'!$A$1:$E$528,2,),0)</f>
        <v>0</v>
      </c>
      <c r="E2232" s="11">
        <f>IFERROR(AVERAGEA(VLOOKUP(A2232,'[1]Ventes Février'!$A$1:$E$282,4,),VLOOKUP(A2232,'[1]Ventes Mars'!$A$1:$E$282,4,),VLOOKUP(A2232,'[1]Ventes Avril'!$A$1:$E$282,4,)),0)</f>
        <v>0</v>
      </c>
    </row>
    <row r="2233" spans="1:5" x14ac:dyDescent="0.25">
      <c r="A2233" s="9" t="str">
        <f>IF(OR('[1]Skus Odoo'!C2247='[1]Skus Odoo'!$F$2,'[1]Skus Odoo'!C2247='[1]Skus Odoo'!$F$3,'[1]Skus Odoo'!C2247='[1]Skus Odoo'!$F$4),'[1]Skus Odoo'!A2247," ")</f>
        <v xml:space="preserve"> </v>
      </c>
      <c r="B2233" t="str">
        <f>IFERROR(VLOOKUP(A2233,'[1]Skus Odoo'!$A$1:$D$3000,4,)," ")</f>
        <v xml:space="preserve"> </v>
      </c>
      <c r="C2233">
        <f>IFERROR(VLOOKUP(A2233,'[1]Ventes 3 mois'!$A$1:$E$422,2,),0)</f>
        <v>0</v>
      </c>
      <c r="D2233" s="10">
        <f>IFERROR(VLOOKUP(A2233,'[1]Ventes 6 mois'!$A$1:$E$528,2,),0)</f>
        <v>0</v>
      </c>
      <c r="E2233" s="11">
        <f>IFERROR(AVERAGEA(VLOOKUP(A2233,'[1]Ventes Février'!$A$1:$E$282,4,),VLOOKUP(A2233,'[1]Ventes Mars'!$A$1:$E$282,4,),VLOOKUP(A2233,'[1]Ventes Avril'!$A$1:$E$282,4,)),0)</f>
        <v>0</v>
      </c>
    </row>
    <row r="2234" spans="1:5" x14ac:dyDescent="0.25">
      <c r="A2234" s="9" t="str">
        <f>IF(OR('[1]Skus Odoo'!C2248='[1]Skus Odoo'!$F$2,'[1]Skus Odoo'!C2248='[1]Skus Odoo'!$F$3,'[1]Skus Odoo'!C2248='[1]Skus Odoo'!$F$4),'[1]Skus Odoo'!A2248," ")</f>
        <v xml:space="preserve"> </v>
      </c>
      <c r="B2234" t="str">
        <f>IFERROR(VLOOKUP(A2234,'[1]Skus Odoo'!$A$1:$D$3000,4,)," ")</f>
        <v xml:space="preserve"> </v>
      </c>
      <c r="C2234">
        <f>IFERROR(VLOOKUP(A2234,'[1]Ventes 3 mois'!$A$1:$E$422,2,),0)</f>
        <v>0</v>
      </c>
      <c r="D2234" s="10">
        <f>IFERROR(VLOOKUP(A2234,'[1]Ventes 6 mois'!$A$1:$E$528,2,),0)</f>
        <v>0</v>
      </c>
      <c r="E2234" s="11">
        <f>IFERROR(AVERAGEA(VLOOKUP(A2234,'[1]Ventes Février'!$A$1:$E$282,4,),VLOOKUP(A2234,'[1]Ventes Mars'!$A$1:$E$282,4,),VLOOKUP(A2234,'[1]Ventes Avril'!$A$1:$E$282,4,)),0)</f>
        <v>0</v>
      </c>
    </row>
    <row r="2235" spans="1:5" x14ac:dyDescent="0.25">
      <c r="A2235" s="9" t="str">
        <f>IF(OR('[1]Skus Odoo'!C2249='[1]Skus Odoo'!$F$2,'[1]Skus Odoo'!C2249='[1]Skus Odoo'!$F$3,'[1]Skus Odoo'!C2249='[1]Skus Odoo'!$F$4),'[1]Skus Odoo'!A2249," ")</f>
        <v xml:space="preserve"> </v>
      </c>
      <c r="B2235" t="str">
        <f>IFERROR(VLOOKUP(A2235,'[1]Skus Odoo'!$A$1:$D$3000,4,)," ")</f>
        <v xml:space="preserve"> </v>
      </c>
      <c r="C2235">
        <f>IFERROR(VLOOKUP(A2235,'[1]Ventes 3 mois'!$A$1:$E$422,2,),0)</f>
        <v>0</v>
      </c>
      <c r="D2235" s="10">
        <f>IFERROR(VLOOKUP(A2235,'[1]Ventes 6 mois'!$A$1:$E$528,2,),0)</f>
        <v>0</v>
      </c>
      <c r="E2235" s="11">
        <f>IFERROR(AVERAGEA(VLOOKUP(A2235,'[1]Ventes Février'!$A$1:$E$282,4,),VLOOKUP(A2235,'[1]Ventes Mars'!$A$1:$E$282,4,),VLOOKUP(A2235,'[1]Ventes Avril'!$A$1:$E$282,4,)),0)</f>
        <v>0</v>
      </c>
    </row>
    <row r="2236" spans="1:5" x14ac:dyDescent="0.25">
      <c r="A2236" s="9" t="str">
        <f>IF(OR('[1]Skus Odoo'!C2250='[1]Skus Odoo'!$F$2,'[1]Skus Odoo'!C2250='[1]Skus Odoo'!$F$3,'[1]Skus Odoo'!C2250='[1]Skus Odoo'!$F$4),'[1]Skus Odoo'!A2250," ")</f>
        <v xml:space="preserve"> </v>
      </c>
      <c r="B2236" t="str">
        <f>IFERROR(VLOOKUP(A2236,'[1]Skus Odoo'!$A$1:$D$3000,4,)," ")</f>
        <v xml:space="preserve"> </v>
      </c>
      <c r="C2236">
        <f>IFERROR(VLOOKUP(A2236,'[1]Ventes 3 mois'!$A$1:$E$422,2,),0)</f>
        <v>0</v>
      </c>
      <c r="D2236" s="10">
        <f>IFERROR(VLOOKUP(A2236,'[1]Ventes 6 mois'!$A$1:$E$528,2,),0)</f>
        <v>0</v>
      </c>
      <c r="E2236" s="11">
        <f>IFERROR(AVERAGEA(VLOOKUP(A2236,'[1]Ventes Février'!$A$1:$E$282,4,),VLOOKUP(A2236,'[1]Ventes Mars'!$A$1:$E$282,4,),VLOOKUP(A2236,'[1]Ventes Avril'!$A$1:$E$282,4,)),0)</f>
        <v>0</v>
      </c>
    </row>
    <row r="2237" spans="1:5" x14ac:dyDescent="0.25">
      <c r="A2237" s="9" t="str">
        <f>IF(OR('[1]Skus Odoo'!C2251='[1]Skus Odoo'!$F$2,'[1]Skus Odoo'!C2251='[1]Skus Odoo'!$F$3,'[1]Skus Odoo'!C2251='[1]Skus Odoo'!$F$4),'[1]Skus Odoo'!A2251," ")</f>
        <v xml:space="preserve"> </v>
      </c>
      <c r="B2237" t="str">
        <f>IFERROR(VLOOKUP(A2237,'[1]Skus Odoo'!$A$1:$D$3000,4,)," ")</f>
        <v xml:space="preserve"> </v>
      </c>
      <c r="C2237">
        <f>IFERROR(VLOOKUP(A2237,'[1]Ventes 3 mois'!$A$1:$E$422,2,),0)</f>
        <v>0</v>
      </c>
      <c r="D2237" s="10">
        <f>IFERROR(VLOOKUP(A2237,'[1]Ventes 6 mois'!$A$1:$E$528,2,),0)</f>
        <v>0</v>
      </c>
      <c r="E2237" s="11">
        <f>IFERROR(AVERAGEA(VLOOKUP(A2237,'[1]Ventes Février'!$A$1:$E$282,4,),VLOOKUP(A2237,'[1]Ventes Mars'!$A$1:$E$282,4,),VLOOKUP(A2237,'[1]Ventes Avril'!$A$1:$E$282,4,)),0)</f>
        <v>0</v>
      </c>
    </row>
    <row r="2238" spans="1:5" x14ac:dyDescent="0.25">
      <c r="A2238" s="9" t="str">
        <f>IF(OR('[1]Skus Odoo'!C2252='[1]Skus Odoo'!$F$2,'[1]Skus Odoo'!C2252='[1]Skus Odoo'!$F$3,'[1]Skus Odoo'!C2252='[1]Skus Odoo'!$F$4),'[1]Skus Odoo'!A2252," ")</f>
        <v xml:space="preserve"> </v>
      </c>
      <c r="B2238" t="str">
        <f>IFERROR(VLOOKUP(A2238,'[1]Skus Odoo'!$A$1:$D$3000,4,)," ")</f>
        <v xml:space="preserve"> </v>
      </c>
      <c r="C2238">
        <f>IFERROR(VLOOKUP(A2238,'[1]Ventes 3 mois'!$A$1:$E$422,2,),0)</f>
        <v>0</v>
      </c>
      <c r="D2238" s="10">
        <f>IFERROR(VLOOKUP(A2238,'[1]Ventes 6 mois'!$A$1:$E$528,2,),0)</f>
        <v>0</v>
      </c>
      <c r="E2238" s="11">
        <f>IFERROR(AVERAGEA(VLOOKUP(A2238,'[1]Ventes Février'!$A$1:$E$282,4,),VLOOKUP(A2238,'[1]Ventes Mars'!$A$1:$E$282,4,),VLOOKUP(A2238,'[1]Ventes Avril'!$A$1:$E$282,4,)),0)</f>
        <v>0</v>
      </c>
    </row>
    <row r="2239" spans="1:5" x14ac:dyDescent="0.25">
      <c r="A2239" s="9" t="str">
        <f>IF(OR('[1]Skus Odoo'!C2253='[1]Skus Odoo'!$F$2,'[1]Skus Odoo'!C2253='[1]Skus Odoo'!$F$3,'[1]Skus Odoo'!C2253='[1]Skus Odoo'!$F$4),'[1]Skus Odoo'!A2253," ")</f>
        <v xml:space="preserve"> </v>
      </c>
      <c r="B2239" t="str">
        <f>IFERROR(VLOOKUP(A2239,'[1]Skus Odoo'!$A$1:$D$3000,4,)," ")</f>
        <v xml:space="preserve"> </v>
      </c>
      <c r="C2239">
        <f>IFERROR(VLOOKUP(A2239,'[1]Ventes 3 mois'!$A$1:$E$422,2,),0)</f>
        <v>0</v>
      </c>
      <c r="D2239" s="10">
        <f>IFERROR(VLOOKUP(A2239,'[1]Ventes 6 mois'!$A$1:$E$528,2,),0)</f>
        <v>0</v>
      </c>
      <c r="E2239" s="11">
        <f>IFERROR(AVERAGEA(VLOOKUP(A2239,'[1]Ventes Février'!$A$1:$E$282,4,),VLOOKUP(A2239,'[1]Ventes Mars'!$A$1:$E$282,4,),VLOOKUP(A2239,'[1]Ventes Avril'!$A$1:$E$282,4,)),0)</f>
        <v>0</v>
      </c>
    </row>
    <row r="2240" spans="1:5" x14ac:dyDescent="0.25">
      <c r="A2240" s="9" t="str">
        <f>IF(OR('[1]Skus Odoo'!C2254='[1]Skus Odoo'!$F$2,'[1]Skus Odoo'!C2254='[1]Skus Odoo'!$F$3,'[1]Skus Odoo'!C2254='[1]Skus Odoo'!$F$4),'[1]Skus Odoo'!A2254," ")</f>
        <v xml:space="preserve"> </v>
      </c>
      <c r="B2240" t="str">
        <f>IFERROR(VLOOKUP(A2240,'[1]Skus Odoo'!$A$1:$D$3000,4,)," ")</f>
        <v xml:space="preserve"> </v>
      </c>
      <c r="C2240">
        <f>IFERROR(VLOOKUP(A2240,'[1]Ventes 3 mois'!$A$1:$E$422,2,),0)</f>
        <v>0</v>
      </c>
      <c r="D2240" s="10">
        <f>IFERROR(VLOOKUP(A2240,'[1]Ventes 6 mois'!$A$1:$E$528,2,),0)</f>
        <v>0</v>
      </c>
      <c r="E2240" s="11">
        <f>IFERROR(AVERAGEA(VLOOKUP(A2240,'[1]Ventes Février'!$A$1:$E$282,4,),VLOOKUP(A2240,'[1]Ventes Mars'!$A$1:$E$282,4,),VLOOKUP(A2240,'[1]Ventes Avril'!$A$1:$E$282,4,)),0)</f>
        <v>0</v>
      </c>
    </row>
    <row r="2241" spans="1:5" x14ac:dyDescent="0.25">
      <c r="A2241" s="9" t="str">
        <f>IF(OR('[1]Skus Odoo'!C2255='[1]Skus Odoo'!$F$2,'[1]Skus Odoo'!C2255='[1]Skus Odoo'!$F$3,'[1]Skus Odoo'!C2255='[1]Skus Odoo'!$F$4),'[1]Skus Odoo'!A2255," ")</f>
        <v xml:space="preserve"> </v>
      </c>
      <c r="B2241" t="str">
        <f>IFERROR(VLOOKUP(A2241,'[1]Skus Odoo'!$A$1:$D$3000,4,)," ")</f>
        <v xml:space="preserve"> </v>
      </c>
      <c r="C2241">
        <f>IFERROR(VLOOKUP(A2241,'[1]Ventes 3 mois'!$A$1:$E$422,2,),0)</f>
        <v>0</v>
      </c>
      <c r="D2241" s="10">
        <f>IFERROR(VLOOKUP(A2241,'[1]Ventes 6 mois'!$A$1:$E$528,2,),0)</f>
        <v>0</v>
      </c>
      <c r="E2241" s="11">
        <f>IFERROR(AVERAGEA(VLOOKUP(A2241,'[1]Ventes Février'!$A$1:$E$282,4,),VLOOKUP(A2241,'[1]Ventes Mars'!$A$1:$E$282,4,),VLOOKUP(A2241,'[1]Ventes Avril'!$A$1:$E$282,4,)),0)</f>
        <v>0</v>
      </c>
    </row>
    <row r="2242" spans="1:5" x14ac:dyDescent="0.25">
      <c r="A2242" s="9" t="str">
        <f>IF(OR('[1]Skus Odoo'!C2256='[1]Skus Odoo'!$F$2,'[1]Skus Odoo'!C2256='[1]Skus Odoo'!$F$3,'[1]Skus Odoo'!C2256='[1]Skus Odoo'!$F$4),'[1]Skus Odoo'!A2256," ")</f>
        <v xml:space="preserve"> </v>
      </c>
      <c r="B2242" t="str">
        <f>IFERROR(VLOOKUP(A2242,'[1]Skus Odoo'!$A$1:$D$3000,4,)," ")</f>
        <v xml:space="preserve"> </v>
      </c>
      <c r="C2242">
        <f>IFERROR(VLOOKUP(A2242,'[1]Ventes 3 mois'!$A$1:$E$422,2,),0)</f>
        <v>0</v>
      </c>
      <c r="D2242" s="10">
        <f>IFERROR(VLOOKUP(A2242,'[1]Ventes 6 mois'!$A$1:$E$528,2,),0)</f>
        <v>0</v>
      </c>
      <c r="E2242" s="11">
        <f>IFERROR(AVERAGEA(VLOOKUP(A2242,'[1]Ventes Février'!$A$1:$E$282,4,),VLOOKUP(A2242,'[1]Ventes Mars'!$A$1:$E$282,4,),VLOOKUP(A2242,'[1]Ventes Avril'!$A$1:$E$282,4,)),0)</f>
        <v>0</v>
      </c>
    </row>
    <row r="2243" spans="1:5" x14ac:dyDescent="0.25">
      <c r="A2243" s="9" t="str">
        <f>IF(OR('[1]Skus Odoo'!C2257='[1]Skus Odoo'!$F$2,'[1]Skus Odoo'!C2257='[1]Skus Odoo'!$F$3,'[1]Skus Odoo'!C2257='[1]Skus Odoo'!$F$4),'[1]Skus Odoo'!A2257," ")</f>
        <v xml:space="preserve"> </v>
      </c>
      <c r="B2243" t="str">
        <f>IFERROR(VLOOKUP(A2243,'[1]Skus Odoo'!$A$1:$D$3000,4,)," ")</f>
        <v xml:space="preserve"> </v>
      </c>
      <c r="C2243">
        <f>IFERROR(VLOOKUP(A2243,'[1]Ventes 3 mois'!$A$1:$E$422,2,),0)</f>
        <v>0</v>
      </c>
      <c r="D2243" s="10">
        <f>IFERROR(VLOOKUP(A2243,'[1]Ventes 6 mois'!$A$1:$E$528,2,),0)</f>
        <v>0</v>
      </c>
      <c r="E2243" s="11">
        <f>IFERROR(AVERAGEA(VLOOKUP(A2243,'[1]Ventes Février'!$A$1:$E$282,4,),VLOOKUP(A2243,'[1]Ventes Mars'!$A$1:$E$282,4,),VLOOKUP(A2243,'[1]Ventes Avril'!$A$1:$E$282,4,)),0)</f>
        <v>0</v>
      </c>
    </row>
    <row r="2244" spans="1:5" x14ac:dyDescent="0.25">
      <c r="A2244" s="9" t="str">
        <f>IF(OR('[1]Skus Odoo'!C2258='[1]Skus Odoo'!$F$2,'[1]Skus Odoo'!C2258='[1]Skus Odoo'!$F$3,'[1]Skus Odoo'!C2258='[1]Skus Odoo'!$F$4),'[1]Skus Odoo'!A2258," ")</f>
        <v xml:space="preserve"> </v>
      </c>
      <c r="B2244" t="str">
        <f>IFERROR(VLOOKUP(A2244,'[1]Skus Odoo'!$A$1:$D$3000,4,)," ")</f>
        <v xml:space="preserve"> </v>
      </c>
      <c r="C2244">
        <f>IFERROR(VLOOKUP(A2244,'[1]Ventes 3 mois'!$A$1:$E$422,2,),0)</f>
        <v>0</v>
      </c>
      <c r="D2244" s="10">
        <f>IFERROR(VLOOKUP(A2244,'[1]Ventes 6 mois'!$A$1:$E$528,2,),0)</f>
        <v>0</v>
      </c>
      <c r="E2244" s="11">
        <f>IFERROR(AVERAGEA(VLOOKUP(A2244,'[1]Ventes Février'!$A$1:$E$282,4,),VLOOKUP(A2244,'[1]Ventes Mars'!$A$1:$E$282,4,),VLOOKUP(A2244,'[1]Ventes Avril'!$A$1:$E$282,4,)),0)</f>
        <v>0</v>
      </c>
    </row>
    <row r="2245" spans="1:5" x14ac:dyDescent="0.25">
      <c r="A2245" s="9" t="str">
        <f>IF(OR('[1]Skus Odoo'!C2259='[1]Skus Odoo'!$F$2,'[1]Skus Odoo'!C2259='[1]Skus Odoo'!$F$3,'[1]Skus Odoo'!C2259='[1]Skus Odoo'!$F$4),'[1]Skus Odoo'!A2259," ")</f>
        <v xml:space="preserve"> </v>
      </c>
      <c r="B2245" t="str">
        <f>IFERROR(VLOOKUP(A2245,'[1]Skus Odoo'!$A$1:$D$3000,4,)," ")</f>
        <v xml:space="preserve"> </v>
      </c>
      <c r="C2245">
        <f>IFERROR(VLOOKUP(A2245,'[1]Ventes 3 mois'!$A$1:$E$422,2,),0)</f>
        <v>0</v>
      </c>
      <c r="D2245" s="10">
        <f>IFERROR(VLOOKUP(A2245,'[1]Ventes 6 mois'!$A$1:$E$528,2,),0)</f>
        <v>0</v>
      </c>
      <c r="E2245" s="11">
        <f>IFERROR(AVERAGEA(VLOOKUP(A2245,'[1]Ventes Février'!$A$1:$E$282,4,),VLOOKUP(A2245,'[1]Ventes Mars'!$A$1:$E$282,4,),VLOOKUP(A2245,'[1]Ventes Avril'!$A$1:$E$282,4,)),0)</f>
        <v>0</v>
      </c>
    </row>
    <row r="2246" spans="1:5" x14ac:dyDescent="0.25">
      <c r="A2246" s="9" t="str">
        <f>IF(OR('[1]Skus Odoo'!C2260='[1]Skus Odoo'!$F$2,'[1]Skus Odoo'!C2260='[1]Skus Odoo'!$F$3,'[1]Skus Odoo'!C2260='[1]Skus Odoo'!$F$4),'[1]Skus Odoo'!A2260," ")</f>
        <v xml:space="preserve"> </v>
      </c>
      <c r="B2246" t="str">
        <f>IFERROR(VLOOKUP(A2246,'[1]Skus Odoo'!$A$1:$D$3000,4,)," ")</f>
        <v xml:space="preserve"> </v>
      </c>
      <c r="C2246">
        <f>IFERROR(VLOOKUP(A2246,'[1]Ventes 3 mois'!$A$1:$E$422,2,),0)</f>
        <v>0</v>
      </c>
      <c r="D2246" s="10">
        <f>IFERROR(VLOOKUP(A2246,'[1]Ventes 6 mois'!$A$1:$E$528,2,),0)</f>
        <v>0</v>
      </c>
      <c r="E2246" s="11">
        <f>IFERROR(AVERAGEA(VLOOKUP(A2246,'[1]Ventes Février'!$A$1:$E$282,4,),VLOOKUP(A2246,'[1]Ventes Mars'!$A$1:$E$282,4,),VLOOKUP(A2246,'[1]Ventes Avril'!$A$1:$E$282,4,)),0)</f>
        <v>0</v>
      </c>
    </row>
    <row r="2247" spans="1:5" x14ac:dyDescent="0.25">
      <c r="A2247" s="9" t="str">
        <f>IF(OR('[1]Skus Odoo'!C2261='[1]Skus Odoo'!$F$2,'[1]Skus Odoo'!C2261='[1]Skus Odoo'!$F$3,'[1]Skus Odoo'!C2261='[1]Skus Odoo'!$F$4),'[1]Skus Odoo'!A2261," ")</f>
        <v xml:space="preserve"> </v>
      </c>
      <c r="B2247" t="str">
        <f>IFERROR(VLOOKUP(A2247,'[1]Skus Odoo'!$A$1:$D$3000,4,)," ")</f>
        <v xml:space="preserve"> </v>
      </c>
      <c r="C2247">
        <f>IFERROR(VLOOKUP(A2247,'[1]Ventes 3 mois'!$A$1:$E$422,2,),0)</f>
        <v>0</v>
      </c>
      <c r="D2247" s="10">
        <f>IFERROR(VLOOKUP(A2247,'[1]Ventes 6 mois'!$A$1:$E$528,2,),0)</f>
        <v>0</v>
      </c>
      <c r="E2247" s="11">
        <f>IFERROR(AVERAGEA(VLOOKUP(A2247,'[1]Ventes Février'!$A$1:$E$282,4,),VLOOKUP(A2247,'[1]Ventes Mars'!$A$1:$E$282,4,),VLOOKUP(A2247,'[1]Ventes Avril'!$A$1:$E$282,4,)),0)</f>
        <v>0</v>
      </c>
    </row>
    <row r="2248" spans="1:5" x14ac:dyDescent="0.25">
      <c r="A2248" s="9" t="str">
        <f>IF(OR('[1]Skus Odoo'!C2262='[1]Skus Odoo'!$F$2,'[1]Skus Odoo'!C2262='[1]Skus Odoo'!$F$3,'[1]Skus Odoo'!C2262='[1]Skus Odoo'!$F$4),'[1]Skus Odoo'!A2262," ")</f>
        <v xml:space="preserve"> </v>
      </c>
      <c r="B2248" t="str">
        <f>IFERROR(VLOOKUP(A2248,'[1]Skus Odoo'!$A$1:$D$3000,4,)," ")</f>
        <v xml:space="preserve"> </v>
      </c>
      <c r="C2248">
        <f>IFERROR(VLOOKUP(A2248,'[1]Ventes 3 mois'!$A$1:$E$422,2,),0)</f>
        <v>0</v>
      </c>
      <c r="D2248" s="10">
        <f>IFERROR(VLOOKUP(A2248,'[1]Ventes 6 mois'!$A$1:$E$528,2,),0)</f>
        <v>0</v>
      </c>
      <c r="E2248" s="11">
        <f>IFERROR(AVERAGEA(VLOOKUP(A2248,'[1]Ventes Février'!$A$1:$E$282,4,),VLOOKUP(A2248,'[1]Ventes Mars'!$A$1:$E$282,4,),VLOOKUP(A2248,'[1]Ventes Avril'!$A$1:$E$282,4,)),0)</f>
        <v>0</v>
      </c>
    </row>
    <row r="2249" spans="1:5" x14ac:dyDescent="0.25">
      <c r="A2249" s="9" t="str">
        <f>IF(OR('[1]Skus Odoo'!C2263='[1]Skus Odoo'!$F$2,'[1]Skus Odoo'!C2263='[1]Skus Odoo'!$F$3,'[1]Skus Odoo'!C2263='[1]Skus Odoo'!$F$4),'[1]Skus Odoo'!A2263," ")</f>
        <v xml:space="preserve"> </v>
      </c>
      <c r="B2249" t="str">
        <f>IFERROR(VLOOKUP(A2249,'[1]Skus Odoo'!$A$1:$D$3000,4,)," ")</f>
        <v xml:space="preserve"> </v>
      </c>
      <c r="C2249">
        <f>IFERROR(VLOOKUP(A2249,'[1]Ventes 3 mois'!$A$1:$E$422,2,),0)</f>
        <v>0</v>
      </c>
      <c r="D2249" s="10">
        <f>IFERROR(VLOOKUP(A2249,'[1]Ventes 6 mois'!$A$1:$E$528,2,),0)</f>
        <v>0</v>
      </c>
      <c r="E2249" s="11">
        <f>IFERROR(AVERAGEA(VLOOKUP(A2249,'[1]Ventes Février'!$A$1:$E$282,4,),VLOOKUP(A2249,'[1]Ventes Mars'!$A$1:$E$282,4,),VLOOKUP(A2249,'[1]Ventes Avril'!$A$1:$E$282,4,)),0)</f>
        <v>0</v>
      </c>
    </row>
    <row r="2250" spans="1:5" x14ac:dyDescent="0.25">
      <c r="A2250" s="9" t="str">
        <f>IF(OR('[1]Skus Odoo'!C2264='[1]Skus Odoo'!$F$2,'[1]Skus Odoo'!C2264='[1]Skus Odoo'!$F$3,'[1]Skus Odoo'!C2264='[1]Skus Odoo'!$F$4),'[1]Skus Odoo'!A2264," ")</f>
        <v xml:space="preserve"> </v>
      </c>
      <c r="B2250" t="str">
        <f>IFERROR(VLOOKUP(A2250,'[1]Skus Odoo'!$A$1:$D$3000,4,)," ")</f>
        <v xml:space="preserve"> </v>
      </c>
      <c r="C2250">
        <f>IFERROR(VLOOKUP(A2250,'[1]Ventes 3 mois'!$A$1:$E$422,2,),0)</f>
        <v>0</v>
      </c>
      <c r="D2250" s="10">
        <f>IFERROR(VLOOKUP(A2250,'[1]Ventes 6 mois'!$A$1:$E$528,2,),0)</f>
        <v>0</v>
      </c>
      <c r="E2250" s="11">
        <f>IFERROR(AVERAGEA(VLOOKUP(A2250,'[1]Ventes Février'!$A$1:$E$282,4,),VLOOKUP(A2250,'[1]Ventes Mars'!$A$1:$E$282,4,),VLOOKUP(A2250,'[1]Ventes Avril'!$A$1:$E$282,4,)),0)</f>
        <v>0</v>
      </c>
    </row>
    <row r="2251" spans="1:5" x14ac:dyDescent="0.25">
      <c r="A2251" s="9" t="str">
        <f>IF(OR('[1]Skus Odoo'!C2265='[1]Skus Odoo'!$F$2,'[1]Skus Odoo'!C2265='[1]Skus Odoo'!$F$3,'[1]Skus Odoo'!C2265='[1]Skus Odoo'!$F$4),'[1]Skus Odoo'!A2265," ")</f>
        <v xml:space="preserve"> </v>
      </c>
      <c r="B2251" t="str">
        <f>IFERROR(VLOOKUP(A2251,'[1]Skus Odoo'!$A$1:$D$3000,4,)," ")</f>
        <v xml:space="preserve"> </v>
      </c>
      <c r="C2251">
        <f>IFERROR(VLOOKUP(A2251,'[1]Ventes 3 mois'!$A$1:$E$422,2,),0)</f>
        <v>0</v>
      </c>
      <c r="D2251" s="10">
        <f>IFERROR(VLOOKUP(A2251,'[1]Ventes 6 mois'!$A$1:$E$528,2,),0)</f>
        <v>0</v>
      </c>
      <c r="E2251" s="11">
        <f>IFERROR(AVERAGEA(VLOOKUP(A2251,'[1]Ventes Février'!$A$1:$E$282,4,),VLOOKUP(A2251,'[1]Ventes Mars'!$A$1:$E$282,4,),VLOOKUP(A2251,'[1]Ventes Avril'!$A$1:$E$282,4,)),0)</f>
        <v>0</v>
      </c>
    </row>
    <row r="2252" spans="1:5" x14ac:dyDescent="0.25">
      <c r="A2252" s="9" t="str">
        <f>IF(OR('[1]Skus Odoo'!C2266='[1]Skus Odoo'!$F$2,'[1]Skus Odoo'!C2266='[1]Skus Odoo'!$F$3,'[1]Skus Odoo'!C2266='[1]Skus Odoo'!$F$4),'[1]Skus Odoo'!A2266," ")</f>
        <v xml:space="preserve"> </v>
      </c>
      <c r="B2252" t="str">
        <f>IFERROR(VLOOKUP(A2252,'[1]Skus Odoo'!$A$1:$D$3000,4,)," ")</f>
        <v xml:space="preserve"> </v>
      </c>
      <c r="C2252">
        <f>IFERROR(VLOOKUP(A2252,'[1]Ventes 3 mois'!$A$1:$E$422,2,),0)</f>
        <v>0</v>
      </c>
      <c r="D2252" s="10">
        <f>IFERROR(VLOOKUP(A2252,'[1]Ventes 6 mois'!$A$1:$E$528,2,),0)</f>
        <v>0</v>
      </c>
      <c r="E2252" s="11">
        <f>IFERROR(AVERAGEA(VLOOKUP(A2252,'[1]Ventes Février'!$A$1:$E$282,4,),VLOOKUP(A2252,'[1]Ventes Mars'!$A$1:$E$282,4,),VLOOKUP(A2252,'[1]Ventes Avril'!$A$1:$E$282,4,)),0)</f>
        <v>0</v>
      </c>
    </row>
    <row r="2253" spans="1:5" x14ac:dyDescent="0.25">
      <c r="A2253" s="9" t="str">
        <f>IF(OR('[1]Skus Odoo'!C2267='[1]Skus Odoo'!$F$2,'[1]Skus Odoo'!C2267='[1]Skus Odoo'!$F$3,'[1]Skus Odoo'!C2267='[1]Skus Odoo'!$F$4),'[1]Skus Odoo'!A2267," ")</f>
        <v xml:space="preserve"> </v>
      </c>
      <c r="B2253" t="str">
        <f>IFERROR(VLOOKUP(A2253,'[1]Skus Odoo'!$A$1:$D$3000,4,)," ")</f>
        <v xml:space="preserve"> </v>
      </c>
      <c r="C2253">
        <f>IFERROR(VLOOKUP(A2253,'[1]Ventes 3 mois'!$A$1:$E$422,2,),0)</f>
        <v>0</v>
      </c>
      <c r="D2253" s="10">
        <f>IFERROR(VLOOKUP(A2253,'[1]Ventes 6 mois'!$A$1:$E$528,2,),0)</f>
        <v>0</v>
      </c>
      <c r="E2253" s="11">
        <f>IFERROR(AVERAGEA(VLOOKUP(A2253,'[1]Ventes Février'!$A$1:$E$282,4,),VLOOKUP(A2253,'[1]Ventes Mars'!$A$1:$E$282,4,),VLOOKUP(A2253,'[1]Ventes Avril'!$A$1:$E$282,4,)),0)</f>
        <v>0</v>
      </c>
    </row>
    <row r="2254" spans="1:5" x14ac:dyDescent="0.25">
      <c r="A2254" s="9" t="str">
        <f>IF(OR('[1]Skus Odoo'!C2268='[1]Skus Odoo'!$F$2,'[1]Skus Odoo'!C2268='[1]Skus Odoo'!$F$3,'[1]Skus Odoo'!C2268='[1]Skus Odoo'!$F$4),'[1]Skus Odoo'!A2268," ")</f>
        <v xml:space="preserve"> </v>
      </c>
      <c r="B2254" t="str">
        <f>IFERROR(VLOOKUP(A2254,'[1]Skus Odoo'!$A$1:$D$3000,4,)," ")</f>
        <v xml:space="preserve"> </v>
      </c>
      <c r="C2254">
        <f>IFERROR(VLOOKUP(A2254,'[1]Ventes 3 mois'!$A$1:$E$422,2,),0)</f>
        <v>0</v>
      </c>
      <c r="D2254" s="10">
        <f>IFERROR(VLOOKUP(A2254,'[1]Ventes 6 mois'!$A$1:$E$528,2,),0)</f>
        <v>0</v>
      </c>
      <c r="E2254" s="11">
        <f>IFERROR(AVERAGEA(VLOOKUP(A2254,'[1]Ventes Février'!$A$1:$E$282,4,),VLOOKUP(A2254,'[1]Ventes Mars'!$A$1:$E$282,4,),VLOOKUP(A2254,'[1]Ventes Avril'!$A$1:$E$282,4,)),0)</f>
        <v>0</v>
      </c>
    </row>
    <row r="2255" spans="1:5" x14ac:dyDescent="0.25">
      <c r="A2255" s="9" t="str">
        <f>IF(OR('[1]Skus Odoo'!C2269='[1]Skus Odoo'!$F$2,'[1]Skus Odoo'!C2269='[1]Skus Odoo'!$F$3,'[1]Skus Odoo'!C2269='[1]Skus Odoo'!$F$4),'[1]Skus Odoo'!A2269," ")</f>
        <v xml:space="preserve"> </v>
      </c>
      <c r="B2255" t="str">
        <f>IFERROR(VLOOKUP(A2255,'[1]Skus Odoo'!$A$1:$D$3000,4,)," ")</f>
        <v xml:space="preserve"> </v>
      </c>
      <c r="C2255">
        <f>IFERROR(VLOOKUP(A2255,'[1]Ventes 3 mois'!$A$1:$E$422,2,),0)</f>
        <v>0</v>
      </c>
      <c r="D2255" s="10">
        <f>IFERROR(VLOOKUP(A2255,'[1]Ventes 6 mois'!$A$1:$E$528,2,),0)</f>
        <v>0</v>
      </c>
      <c r="E2255" s="11">
        <f>IFERROR(AVERAGEA(VLOOKUP(A2255,'[1]Ventes Février'!$A$1:$E$282,4,),VLOOKUP(A2255,'[1]Ventes Mars'!$A$1:$E$282,4,),VLOOKUP(A2255,'[1]Ventes Avril'!$A$1:$E$282,4,)),0)</f>
        <v>0</v>
      </c>
    </row>
    <row r="2256" spans="1:5" x14ac:dyDescent="0.25">
      <c r="A2256" s="9" t="str">
        <f>IF(OR('[1]Skus Odoo'!C2270='[1]Skus Odoo'!$F$2,'[1]Skus Odoo'!C2270='[1]Skus Odoo'!$F$3,'[1]Skus Odoo'!C2270='[1]Skus Odoo'!$F$4),'[1]Skus Odoo'!A2270," ")</f>
        <v xml:space="preserve"> </v>
      </c>
      <c r="B2256" t="str">
        <f>IFERROR(VLOOKUP(A2256,'[1]Skus Odoo'!$A$1:$D$3000,4,)," ")</f>
        <v xml:space="preserve"> </v>
      </c>
      <c r="C2256">
        <f>IFERROR(VLOOKUP(A2256,'[1]Ventes 3 mois'!$A$1:$E$422,2,),0)</f>
        <v>0</v>
      </c>
      <c r="D2256" s="10">
        <f>IFERROR(VLOOKUP(A2256,'[1]Ventes 6 mois'!$A$1:$E$528,2,),0)</f>
        <v>0</v>
      </c>
      <c r="E2256" s="11">
        <f>IFERROR(AVERAGEA(VLOOKUP(A2256,'[1]Ventes Février'!$A$1:$E$282,4,),VLOOKUP(A2256,'[1]Ventes Mars'!$A$1:$E$282,4,),VLOOKUP(A2256,'[1]Ventes Avril'!$A$1:$E$282,4,)),0)</f>
        <v>0</v>
      </c>
    </row>
    <row r="2257" spans="1:5" x14ac:dyDescent="0.25">
      <c r="A2257" s="9" t="str">
        <f>IF(OR('[1]Skus Odoo'!C2271='[1]Skus Odoo'!$F$2,'[1]Skus Odoo'!C2271='[1]Skus Odoo'!$F$3,'[1]Skus Odoo'!C2271='[1]Skus Odoo'!$F$4),'[1]Skus Odoo'!A2271," ")</f>
        <v xml:space="preserve"> </v>
      </c>
      <c r="B2257" t="str">
        <f>IFERROR(VLOOKUP(A2257,'[1]Skus Odoo'!$A$1:$D$3000,4,)," ")</f>
        <v xml:space="preserve"> </v>
      </c>
      <c r="C2257">
        <f>IFERROR(VLOOKUP(A2257,'[1]Ventes 3 mois'!$A$1:$E$422,2,),0)</f>
        <v>0</v>
      </c>
      <c r="D2257" s="10">
        <f>IFERROR(VLOOKUP(A2257,'[1]Ventes 6 mois'!$A$1:$E$528,2,),0)</f>
        <v>0</v>
      </c>
      <c r="E2257" s="11">
        <f>IFERROR(AVERAGEA(VLOOKUP(A2257,'[1]Ventes Février'!$A$1:$E$282,4,),VLOOKUP(A2257,'[1]Ventes Mars'!$A$1:$E$282,4,),VLOOKUP(A2257,'[1]Ventes Avril'!$A$1:$E$282,4,)),0)</f>
        <v>0</v>
      </c>
    </row>
    <row r="2258" spans="1:5" x14ac:dyDescent="0.25">
      <c r="A2258" s="9" t="str">
        <f>IF(OR('[1]Skus Odoo'!C2272='[1]Skus Odoo'!$F$2,'[1]Skus Odoo'!C2272='[1]Skus Odoo'!$F$3,'[1]Skus Odoo'!C2272='[1]Skus Odoo'!$F$4),'[1]Skus Odoo'!A2272," ")</f>
        <v xml:space="preserve"> </v>
      </c>
      <c r="B2258" t="str">
        <f>IFERROR(VLOOKUP(A2258,'[1]Skus Odoo'!$A$1:$D$3000,4,)," ")</f>
        <v xml:space="preserve"> </v>
      </c>
      <c r="C2258">
        <f>IFERROR(VLOOKUP(A2258,'[1]Ventes 3 mois'!$A$1:$E$422,2,),0)</f>
        <v>0</v>
      </c>
      <c r="D2258" s="10">
        <f>IFERROR(VLOOKUP(A2258,'[1]Ventes 6 mois'!$A$1:$E$528,2,),0)</f>
        <v>0</v>
      </c>
      <c r="E2258" s="11">
        <f>IFERROR(AVERAGEA(VLOOKUP(A2258,'[1]Ventes Février'!$A$1:$E$282,4,),VLOOKUP(A2258,'[1]Ventes Mars'!$A$1:$E$282,4,),VLOOKUP(A2258,'[1]Ventes Avril'!$A$1:$E$282,4,)),0)</f>
        <v>0</v>
      </c>
    </row>
    <row r="2259" spans="1:5" x14ac:dyDescent="0.25">
      <c r="A2259" s="9" t="str">
        <f>IF(OR('[1]Skus Odoo'!C2273='[1]Skus Odoo'!$F$2,'[1]Skus Odoo'!C2273='[1]Skus Odoo'!$F$3,'[1]Skus Odoo'!C2273='[1]Skus Odoo'!$F$4),'[1]Skus Odoo'!A2273," ")</f>
        <v xml:space="preserve"> </v>
      </c>
      <c r="B2259" t="str">
        <f>IFERROR(VLOOKUP(A2259,'[1]Skus Odoo'!$A$1:$D$3000,4,)," ")</f>
        <v xml:space="preserve"> </v>
      </c>
      <c r="C2259">
        <f>IFERROR(VLOOKUP(A2259,'[1]Ventes 3 mois'!$A$1:$E$422,2,),0)</f>
        <v>0</v>
      </c>
      <c r="D2259" s="10">
        <f>IFERROR(VLOOKUP(A2259,'[1]Ventes 6 mois'!$A$1:$E$528,2,),0)</f>
        <v>0</v>
      </c>
      <c r="E2259" s="11">
        <f>IFERROR(AVERAGEA(VLOOKUP(A2259,'[1]Ventes Février'!$A$1:$E$282,4,),VLOOKUP(A2259,'[1]Ventes Mars'!$A$1:$E$282,4,),VLOOKUP(A2259,'[1]Ventes Avril'!$A$1:$E$282,4,)),0)</f>
        <v>0</v>
      </c>
    </row>
    <row r="2260" spans="1:5" x14ac:dyDescent="0.25">
      <c r="A2260" s="9" t="str">
        <f>IF(OR('[1]Skus Odoo'!C2274='[1]Skus Odoo'!$F$2,'[1]Skus Odoo'!C2274='[1]Skus Odoo'!$F$3,'[1]Skus Odoo'!C2274='[1]Skus Odoo'!$F$4),'[1]Skus Odoo'!A2274," ")</f>
        <v xml:space="preserve"> </v>
      </c>
      <c r="B2260" t="str">
        <f>IFERROR(VLOOKUP(A2260,'[1]Skus Odoo'!$A$1:$D$3000,4,)," ")</f>
        <v xml:space="preserve"> </v>
      </c>
      <c r="C2260">
        <f>IFERROR(VLOOKUP(A2260,'[1]Ventes 3 mois'!$A$1:$E$422,2,),0)</f>
        <v>0</v>
      </c>
      <c r="D2260" s="10">
        <f>IFERROR(VLOOKUP(A2260,'[1]Ventes 6 mois'!$A$1:$E$528,2,),0)</f>
        <v>0</v>
      </c>
      <c r="E2260" s="11">
        <f>IFERROR(AVERAGEA(VLOOKUP(A2260,'[1]Ventes Février'!$A$1:$E$282,4,),VLOOKUP(A2260,'[1]Ventes Mars'!$A$1:$E$282,4,),VLOOKUP(A2260,'[1]Ventes Avril'!$A$1:$E$282,4,)),0)</f>
        <v>0</v>
      </c>
    </row>
    <row r="2261" spans="1:5" x14ac:dyDescent="0.25">
      <c r="A2261" s="9" t="str">
        <f>IF(OR('[1]Skus Odoo'!C2275='[1]Skus Odoo'!$F$2,'[1]Skus Odoo'!C2275='[1]Skus Odoo'!$F$3,'[1]Skus Odoo'!C2275='[1]Skus Odoo'!$F$4),'[1]Skus Odoo'!A2275," ")</f>
        <v xml:space="preserve"> </v>
      </c>
      <c r="B2261" t="str">
        <f>IFERROR(VLOOKUP(A2261,'[1]Skus Odoo'!$A$1:$D$3000,4,)," ")</f>
        <v xml:space="preserve"> </v>
      </c>
      <c r="C2261">
        <f>IFERROR(VLOOKUP(A2261,'[1]Ventes 3 mois'!$A$1:$E$422,2,),0)</f>
        <v>0</v>
      </c>
      <c r="D2261" s="10">
        <f>IFERROR(VLOOKUP(A2261,'[1]Ventes 6 mois'!$A$1:$E$528,2,),0)</f>
        <v>0</v>
      </c>
      <c r="E2261" s="11">
        <f>IFERROR(AVERAGEA(VLOOKUP(A2261,'[1]Ventes Février'!$A$1:$E$282,4,),VLOOKUP(A2261,'[1]Ventes Mars'!$A$1:$E$282,4,),VLOOKUP(A2261,'[1]Ventes Avril'!$A$1:$E$282,4,)),0)</f>
        <v>0</v>
      </c>
    </row>
    <row r="2262" spans="1:5" x14ac:dyDescent="0.25">
      <c r="A2262" s="9" t="str">
        <f>IF(OR('[1]Skus Odoo'!C2276='[1]Skus Odoo'!$F$2,'[1]Skus Odoo'!C2276='[1]Skus Odoo'!$F$3,'[1]Skus Odoo'!C2276='[1]Skus Odoo'!$F$4),'[1]Skus Odoo'!A2276," ")</f>
        <v xml:space="preserve"> </v>
      </c>
      <c r="B2262" t="str">
        <f>IFERROR(VLOOKUP(A2262,'[1]Skus Odoo'!$A$1:$D$3000,4,)," ")</f>
        <v xml:space="preserve"> </v>
      </c>
      <c r="C2262">
        <f>IFERROR(VLOOKUP(A2262,'[1]Ventes 3 mois'!$A$1:$E$422,2,),0)</f>
        <v>0</v>
      </c>
      <c r="D2262" s="10">
        <f>IFERROR(VLOOKUP(A2262,'[1]Ventes 6 mois'!$A$1:$E$528,2,),0)</f>
        <v>0</v>
      </c>
      <c r="E2262" s="11">
        <f>IFERROR(AVERAGEA(VLOOKUP(A2262,'[1]Ventes Février'!$A$1:$E$282,4,),VLOOKUP(A2262,'[1]Ventes Mars'!$A$1:$E$282,4,),VLOOKUP(A2262,'[1]Ventes Avril'!$A$1:$E$282,4,)),0)</f>
        <v>0</v>
      </c>
    </row>
    <row r="2263" spans="1:5" x14ac:dyDescent="0.25">
      <c r="A2263" s="9" t="str">
        <f>IF(OR('[1]Skus Odoo'!C2277='[1]Skus Odoo'!$F$2,'[1]Skus Odoo'!C2277='[1]Skus Odoo'!$F$3,'[1]Skus Odoo'!C2277='[1]Skus Odoo'!$F$4),'[1]Skus Odoo'!A2277," ")</f>
        <v xml:space="preserve"> </v>
      </c>
      <c r="B2263" t="str">
        <f>IFERROR(VLOOKUP(A2263,'[1]Skus Odoo'!$A$1:$D$3000,4,)," ")</f>
        <v xml:space="preserve"> </v>
      </c>
      <c r="C2263">
        <f>IFERROR(VLOOKUP(A2263,'[1]Ventes 3 mois'!$A$1:$E$422,2,),0)</f>
        <v>0</v>
      </c>
      <c r="D2263" s="10">
        <f>IFERROR(VLOOKUP(A2263,'[1]Ventes 6 mois'!$A$1:$E$528,2,),0)</f>
        <v>0</v>
      </c>
      <c r="E2263" s="11">
        <f>IFERROR(AVERAGEA(VLOOKUP(A2263,'[1]Ventes Février'!$A$1:$E$282,4,),VLOOKUP(A2263,'[1]Ventes Mars'!$A$1:$E$282,4,),VLOOKUP(A2263,'[1]Ventes Avril'!$A$1:$E$282,4,)),0)</f>
        <v>0</v>
      </c>
    </row>
    <row r="2264" spans="1:5" x14ac:dyDescent="0.25">
      <c r="A2264" s="9" t="str">
        <f>IF(OR('[1]Skus Odoo'!C2278='[1]Skus Odoo'!$F$2,'[1]Skus Odoo'!C2278='[1]Skus Odoo'!$F$3,'[1]Skus Odoo'!C2278='[1]Skus Odoo'!$F$4),'[1]Skus Odoo'!A2278," ")</f>
        <v xml:space="preserve"> </v>
      </c>
      <c r="B2264" t="str">
        <f>IFERROR(VLOOKUP(A2264,'[1]Skus Odoo'!$A$1:$D$3000,4,)," ")</f>
        <v xml:space="preserve"> </v>
      </c>
      <c r="C2264">
        <f>IFERROR(VLOOKUP(A2264,'[1]Ventes 3 mois'!$A$1:$E$422,2,),0)</f>
        <v>0</v>
      </c>
      <c r="D2264" s="10">
        <f>IFERROR(VLOOKUP(A2264,'[1]Ventes 6 mois'!$A$1:$E$528,2,),0)</f>
        <v>0</v>
      </c>
      <c r="E2264" s="11">
        <f>IFERROR(AVERAGEA(VLOOKUP(A2264,'[1]Ventes Février'!$A$1:$E$282,4,),VLOOKUP(A2264,'[1]Ventes Mars'!$A$1:$E$282,4,),VLOOKUP(A2264,'[1]Ventes Avril'!$A$1:$E$282,4,)),0)</f>
        <v>0</v>
      </c>
    </row>
    <row r="2265" spans="1:5" x14ac:dyDescent="0.25">
      <c r="A2265" s="9" t="str">
        <f>IF(OR('[1]Skus Odoo'!C2279='[1]Skus Odoo'!$F$2,'[1]Skus Odoo'!C2279='[1]Skus Odoo'!$F$3,'[1]Skus Odoo'!C2279='[1]Skus Odoo'!$F$4),'[1]Skus Odoo'!A2279," ")</f>
        <v xml:space="preserve"> </v>
      </c>
      <c r="B2265" t="str">
        <f>IFERROR(VLOOKUP(A2265,'[1]Skus Odoo'!$A$1:$D$3000,4,)," ")</f>
        <v xml:space="preserve"> </v>
      </c>
      <c r="C2265">
        <f>IFERROR(VLOOKUP(A2265,'[1]Ventes 3 mois'!$A$1:$E$422,2,),0)</f>
        <v>0</v>
      </c>
      <c r="D2265" s="10">
        <f>IFERROR(VLOOKUP(A2265,'[1]Ventes 6 mois'!$A$1:$E$528,2,),0)</f>
        <v>0</v>
      </c>
      <c r="E2265" s="11">
        <f>IFERROR(AVERAGEA(VLOOKUP(A2265,'[1]Ventes Février'!$A$1:$E$282,4,),VLOOKUP(A2265,'[1]Ventes Mars'!$A$1:$E$282,4,),VLOOKUP(A2265,'[1]Ventes Avril'!$A$1:$E$282,4,)),0)</f>
        <v>0</v>
      </c>
    </row>
    <row r="2266" spans="1:5" x14ac:dyDescent="0.25">
      <c r="A2266" s="9" t="str">
        <f>IF(OR('[1]Skus Odoo'!C2280='[1]Skus Odoo'!$F$2,'[1]Skus Odoo'!C2280='[1]Skus Odoo'!$F$3,'[1]Skus Odoo'!C2280='[1]Skus Odoo'!$F$4),'[1]Skus Odoo'!A2280," ")</f>
        <v xml:space="preserve"> </v>
      </c>
      <c r="B2266" t="str">
        <f>IFERROR(VLOOKUP(A2266,'[1]Skus Odoo'!$A$1:$D$3000,4,)," ")</f>
        <v xml:space="preserve"> </v>
      </c>
      <c r="C2266">
        <f>IFERROR(VLOOKUP(A2266,'[1]Ventes 3 mois'!$A$1:$E$422,2,),0)</f>
        <v>0</v>
      </c>
      <c r="D2266" s="10">
        <f>IFERROR(VLOOKUP(A2266,'[1]Ventes 6 mois'!$A$1:$E$528,2,),0)</f>
        <v>0</v>
      </c>
      <c r="E2266" s="11">
        <f>IFERROR(AVERAGEA(VLOOKUP(A2266,'[1]Ventes Février'!$A$1:$E$282,4,),VLOOKUP(A2266,'[1]Ventes Mars'!$A$1:$E$282,4,),VLOOKUP(A2266,'[1]Ventes Avril'!$A$1:$E$282,4,)),0)</f>
        <v>0</v>
      </c>
    </row>
    <row r="2267" spans="1:5" x14ac:dyDescent="0.25">
      <c r="A2267" s="9" t="str">
        <f>IF(OR('[1]Skus Odoo'!C2281='[1]Skus Odoo'!$F$2,'[1]Skus Odoo'!C2281='[1]Skus Odoo'!$F$3,'[1]Skus Odoo'!C2281='[1]Skus Odoo'!$F$4),'[1]Skus Odoo'!A2281," ")</f>
        <v xml:space="preserve"> </v>
      </c>
      <c r="B2267" t="str">
        <f>IFERROR(VLOOKUP(A2267,'[1]Skus Odoo'!$A$1:$D$3000,4,)," ")</f>
        <v xml:space="preserve"> </v>
      </c>
      <c r="C2267">
        <f>IFERROR(VLOOKUP(A2267,'[1]Ventes 3 mois'!$A$1:$E$422,2,),0)</f>
        <v>0</v>
      </c>
      <c r="D2267" s="10">
        <f>IFERROR(VLOOKUP(A2267,'[1]Ventes 6 mois'!$A$1:$E$528,2,),0)</f>
        <v>0</v>
      </c>
      <c r="E2267" s="11">
        <f>IFERROR(AVERAGEA(VLOOKUP(A2267,'[1]Ventes Février'!$A$1:$E$282,4,),VLOOKUP(A2267,'[1]Ventes Mars'!$A$1:$E$282,4,),VLOOKUP(A2267,'[1]Ventes Avril'!$A$1:$E$282,4,)),0)</f>
        <v>0</v>
      </c>
    </row>
    <row r="2268" spans="1:5" x14ac:dyDescent="0.25">
      <c r="A2268" s="9" t="str">
        <f>IF(OR('[1]Skus Odoo'!C2282='[1]Skus Odoo'!$F$2,'[1]Skus Odoo'!C2282='[1]Skus Odoo'!$F$3,'[1]Skus Odoo'!C2282='[1]Skus Odoo'!$F$4),'[1]Skus Odoo'!A2282," ")</f>
        <v xml:space="preserve"> </v>
      </c>
      <c r="B2268" t="str">
        <f>IFERROR(VLOOKUP(A2268,'[1]Skus Odoo'!$A$1:$D$3000,4,)," ")</f>
        <v xml:space="preserve"> </v>
      </c>
      <c r="C2268">
        <f>IFERROR(VLOOKUP(A2268,'[1]Ventes 3 mois'!$A$1:$E$422,2,),0)</f>
        <v>0</v>
      </c>
      <c r="D2268" s="10">
        <f>IFERROR(VLOOKUP(A2268,'[1]Ventes 6 mois'!$A$1:$E$528,2,),0)</f>
        <v>0</v>
      </c>
      <c r="E2268" s="11">
        <f>IFERROR(AVERAGEA(VLOOKUP(A2268,'[1]Ventes Février'!$A$1:$E$282,4,),VLOOKUP(A2268,'[1]Ventes Mars'!$A$1:$E$282,4,),VLOOKUP(A2268,'[1]Ventes Avril'!$A$1:$E$282,4,)),0)</f>
        <v>0</v>
      </c>
    </row>
    <row r="2269" spans="1:5" x14ac:dyDescent="0.25">
      <c r="A2269" s="9" t="str">
        <f>IF(OR('[1]Skus Odoo'!C2283='[1]Skus Odoo'!$F$2,'[1]Skus Odoo'!C2283='[1]Skus Odoo'!$F$3,'[1]Skus Odoo'!C2283='[1]Skus Odoo'!$F$4),'[1]Skus Odoo'!A2283," ")</f>
        <v xml:space="preserve"> </v>
      </c>
      <c r="B2269" t="str">
        <f>IFERROR(VLOOKUP(A2269,'[1]Skus Odoo'!$A$1:$D$3000,4,)," ")</f>
        <v xml:space="preserve"> </v>
      </c>
      <c r="C2269">
        <f>IFERROR(VLOOKUP(A2269,'[1]Ventes 3 mois'!$A$1:$E$422,2,),0)</f>
        <v>0</v>
      </c>
      <c r="D2269" s="10">
        <f>IFERROR(VLOOKUP(A2269,'[1]Ventes 6 mois'!$A$1:$E$528,2,),0)</f>
        <v>0</v>
      </c>
      <c r="E2269" s="11">
        <f>IFERROR(AVERAGEA(VLOOKUP(A2269,'[1]Ventes Février'!$A$1:$E$282,4,),VLOOKUP(A2269,'[1]Ventes Mars'!$A$1:$E$282,4,),VLOOKUP(A2269,'[1]Ventes Avril'!$A$1:$E$282,4,)),0)</f>
        <v>0</v>
      </c>
    </row>
    <row r="2270" spans="1:5" x14ac:dyDescent="0.25">
      <c r="A2270" s="9" t="str">
        <f>IF(OR('[1]Skus Odoo'!C2284='[1]Skus Odoo'!$F$2,'[1]Skus Odoo'!C2284='[1]Skus Odoo'!$F$3,'[1]Skus Odoo'!C2284='[1]Skus Odoo'!$F$4),'[1]Skus Odoo'!A2284," ")</f>
        <v xml:space="preserve"> </v>
      </c>
      <c r="B2270" t="str">
        <f>IFERROR(VLOOKUP(A2270,'[1]Skus Odoo'!$A$1:$D$3000,4,)," ")</f>
        <v xml:space="preserve"> </v>
      </c>
      <c r="C2270">
        <f>IFERROR(VLOOKUP(A2270,'[1]Ventes 3 mois'!$A$1:$E$422,2,),0)</f>
        <v>0</v>
      </c>
      <c r="D2270" s="10">
        <f>IFERROR(VLOOKUP(A2270,'[1]Ventes 6 mois'!$A$1:$E$528,2,),0)</f>
        <v>0</v>
      </c>
      <c r="E2270" s="11">
        <f>IFERROR(AVERAGEA(VLOOKUP(A2270,'[1]Ventes Février'!$A$1:$E$282,4,),VLOOKUP(A2270,'[1]Ventes Mars'!$A$1:$E$282,4,),VLOOKUP(A2270,'[1]Ventes Avril'!$A$1:$E$282,4,)),0)</f>
        <v>0</v>
      </c>
    </row>
    <row r="2271" spans="1:5" x14ac:dyDescent="0.25">
      <c r="A2271" s="9" t="str">
        <f>IF(OR('[1]Skus Odoo'!C2285='[1]Skus Odoo'!$F$2,'[1]Skus Odoo'!C2285='[1]Skus Odoo'!$F$3,'[1]Skus Odoo'!C2285='[1]Skus Odoo'!$F$4),'[1]Skus Odoo'!A2285," ")</f>
        <v xml:space="preserve"> </v>
      </c>
      <c r="B2271" t="str">
        <f>IFERROR(VLOOKUP(A2271,'[1]Skus Odoo'!$A$1:$D$3000,4,)," ")</f>
        <v xml:space="preserve"> </v>
      </c>
      <c r="C2271">
        <f>IFERROR(VLOOKUP(A2271,'[1]Ventes 3 mois'!$A$1:$E$422,2,),0)</f>
        <v>0</v>
      </c>
      <c r="D2271" s="10">
        <f>IFERROR(VLOOKUP(A2271,'[1]Ventes 6 mois'!$A$1:$E$528,2,),0)</f>
        <v>0</v>
      </c>
      <c r="E2271" s="11">
        <f>IFERROR(AVERAGEA(VLOOKUP(A2271,'[1]Ventes Février'!$A$1:$E$282,4,),VLOOKUP(A2271,'[1]Ventes Mars'!$A$1:$E$282,4,),VLOOKUP(A2271,'[1]Ventes Avril'!$A$1:$E$282,4,)),0)</f>
        <v>0</v>
      </c>
    </row>
    <row r="2272" spans="1:5" x14ac:dyDescent="0.25">
      <c r="A2272" s="9" t="str">
        <f>IF(OR('[1]Skus Odoo'!C2286='[1]Skus Odoo'!$F$2,'[1]Skus Odoo'!C2286='[1]Skus Odoo'!$F$3,'[1]Skus Odoo'!C2286='[1]Skus Odoo'!$F$4),'[1]Skus Odoo'!A2286," ")</f>
        <v xml:space="preserve"> </v>
      </c>
      <c r="B2272" t="str">
        <f>IFERROR(VLOOKUP(A2272,'[1]Skus Odoo'!$A$1:$D$3000,4,)," ")</f>
        <v xml:space="preserve"> </v>
      </c>
      <c r="C2272">
        <f>IFERROR(VLOOKUP(A2272,'[1]Ventes 3 mois'!$A$1:$E$422,2,),0)</f>
        <v>0</v>
      </c>
      <c r="D2272" s="10">
        <f>IFERROR(VLOOKUP(A2272,'[1]Ventes 6 mois'!$A$1:$E$528,2,),0)</f>
        <v>0</v>
      </c>
      <c r="E2272" s="11">
        <f>IFERROR(AVERAGEA(VLOOKUP(A2272,'[1]Ventes Février'!$A$1:$E$282,4,),VLOOKUP(A2272,'[1]Ventes Mars'!$A$1:$E$282,4,),VLOOKUP(A2272,'[1]Ventes Avril'!$A$1:$E$282,4,)),0)</f>
        <v>0</v>
      </c>
    </row>
    <row r="2273" spans="1:5" x14ac:dyDescent="0.25">
      <c r="A2273" s="9" t="str">
        <f>IF(OR('[1]Skus Odoo'!C2287='[1]Skus Odoo'!$F$2,'[1]Skus Odoo'!C2287='[1]Skus Odoo'!$F$3,'[1]Skus Odoo'!C2287='[1]Skus Odoo'!$F$4),'[1]Skus Odoo'!A2287," ")</f>
        <v xml:space="preserve"> </v>
      </c>
      <c r="B2273" t="str">
        <f>IFERROR(VLOOKUP(A2273,'[1]Skus Odoo'!$A$1:$D$3000,4,)," ")</f>
        <v xml:space="preserve"> </v>
      </c>
      <c r="C2273">
        <f>IFERROR(VLOOKUP(A2273,'[1]Ventes 3 mois'!$A$1:$E$422,2,),0)</f>
        <v>0</v>
      </c>
      <c r="D2273" s="10">
        <f>IFERROR(VLOOKUP(A2273,'[1]Ventes 6 mois'!$A$1:$E$528,2,),0)</f>
        <v>0</v>
      </c>
      <c r="E2273" s="11">
        <f>IFERROR(AVERAGEA(VLOOKUP(A2273,'[1]Ventes Février'!$A$1:$E$282,4,),VLOOKUP(A2273,'[1]Ventes Mars'!$A$1:$E$282,4,),VLOOKUP(A2273,'[1]Ventes Avril'!$A$1:$E$282,4,)),0)</f>
        <v>0</v>
      </c>
    </row>
    <row r="2274" spans="1:5" x14ac:dyDescent="0.25">
      <c r="A2274" s="9" t="str">
        <f>IF(OR('[1]Skus Odoo'!C2288='[1]Skus Odoo'!$F$2,'[1]Skus Odoo'!C2288='[1]Skus Odoo'!$F$3,'[1]Skus Odoo'!C2288='[1]Skus Odoo'!$F$4),'[1]Skus Odoo'!A2288," ")</f>
        <v xml:space="preserve"> </v>
      </c>
      <c r="B2274" t="str">
        <f>IFERROR(VLOOKUP(A2274,'[1]Skus Odoo'!$A$1:$D$3000,4,)," ")</f>
        <v xml:space="preserve"> </v>
      </c>
      <c r="C2274">
        <f>IFERROR(VLOOKUP(A2274,'[1]Ventes 3 mois'!$A$1:$E$422,2,),0)</f>
        <v>0</v>
      </c>
      <c r="D2274" s="10">
        <f>IFERROR(VLOOKUP(A2274,'[1]Ventes 6 mois'!$A$1:$E$528,2,),0)</f>
        <v>0</v>
      </c>
      <c r="E2274" s="11">
        <f>IFERROR(AVERAGEA(VLOOKUP(A2274,'[1]Ventes Février'!$A$1:$E$282,4,),VLOOKUP(A2274,'[1]Ventes Mars'!$A$1:$E$282,4,),VLOOKUP(A2274,'[1]Ventes Avril'!$A$1:$E$282,4,)),0)</f>
        <v>0</v>
      </c>
    </row>
    <row r="2275" spans="1:5" x14ac:dyDescent="0.25">
      <c r="A2275" s="9" t="str">
        <f>IF(OR('[1]Skus Odoo'!C2289='[1]Skus Odoo'!$F$2,'[1]Skus Odoo'!C2289='[1]Skus Odoo'!$F$3,'[1]Skus Odoo'!C2289='[1]Skus Odoo'!$F$4),'[1]Skus Odoo'!A2289," ")</f>
        <v xml:space="preserve"> </v>
      </c>
      <c r="B2275" t="str">
        <f>IFERROR(VLOOKUP(A2275,'[1]Skus Odoo'!$A$1:$D$3000,4,)," ")</f>
        <v xml:space="preserve"> </v>
      </c>
      <c r="C2275">
        <f>IFERROR(VLOOKUP(A2275,'[1]Ventes 3 mois'!$A$1:$E$422,2,),0)</f>
        <v>0</v>
      </c>
      <c r="D2275" s="10">
        <f>IFERROR(VLOOKUP(A2275,'[1]Ventes 6 mois'!$A$1:$E$528,2,),0)</f>
        <v>0</v>
      </c>
      <c r="E2275" s="11">
        <f>IFERROR(AVERAGEA(VLOOKUP(A2275,'[1]Ventes Février'!$A$1:$E$282,4,),VLOOKUP(A2275,'[1]Ventes Mars'!$A$1:$E$282,4,),VLOOKUP(A2275,'[1]Ventes Avril'!$A$1:$E$282,4,)),0)</f>
        <v>0</v>
      </c>
    </row>
    <row r="2276" spans="1:5" x14ac:dyDescent="0.25">
      <c r="A2276" s="9" t="str">
        <f>IF(OR('[1]Skus Odoo'!C2290='[1]Skus Odoo'!$F$2,'[1]Skus Odoo'!C2290='[1]Skus Odoo'!$F$3,'[1]Skus Odoo'!C2290='[1]Skus Odoo'!$F$4),'[1]Skus Odoo'!A2290," ")</f>
        <v xml:space="preserve"> </v>
      </c>
      <c r="B2276" t="str">
        <f>IFERROR(VLOOKUP(A2276,'[1]Skus Odoo'!$A$1:$D$3000,4,)," ")</f>
        <v xml:space="preserve"> </v>
      </c>
      <c r="C2276">
        <f>IFERROR(VLOOKUP(A2276,'[1]Ventes 3 mois'!$A$1:$E$422,2,),0)</f>
        <v>0</v>
      </c>
      <c r="D2276" s="10">
        <f>IFERROR(VLOOKUP(A2276,'[1]Ventes 6 mois'!$A$1:$E$528,2,),0)</f>
        <v>0</v>
      </c>
      <c r="E2276" s="11">
        <f>IFERROR(AVERAGEA(VLOOKUP(A2276,'[1]Ventes Février'!$A$1:$E$282,4,),VLOOKUP(A2276,'[1]Ventes Mars'!$A$1:$E$282,4,),VLOOKUP(A2276,'[1]Ventes Avril'!$A$1:$E$282,4,)),0)</f>
        <v>0</v>
      </c>
    </row>
    <row r="2277" spans="1:5" x14ac:dyDescent="0.25">
      <c r="A2277" s="9" t="str">
        <f>IF(OR('[1]Skus Odoo'!C2291='[1]Skus Odoo'!$F$2,'[1]Skus Odoo'!C2291='[1]Skus Odoo'!$F$3,'[1]Skus Odoo'!C2291='[1]Skus Odoo'!$F$4),'[1]Skus Odoo'!A2291," ")</f>
        <v xml:space="preserve"> </v>
      </c>
      <c r="B2277" t="str">
        <f>IFERROR(VLOOKUP(A2277,'[1]Skus Odoo'!$A$1:$D$3000,4,)," ")</f>
        <v xml:space="preserve"> </v>
      </c>
      <c r="C2277">
        <f>IFERROR(VLOOKUP(A2277,'[1]Ventes 3 mois'!$A$1:$E$422,2,),0)</f>
        <v>0</v>
      </c>
      <c r="D2277" s="10">
        <f>IFERROR(VLOOKUP(A2277,'[1]Ventes 6 mois'!$A$1:$E$528,2,),0)</f>
        <v>0</v>
      </c>
      <c r="E2277" s="11">
        <f>IFERROR(AVERAGEA(VLOOKUP(A2277,'[1]Ventes Février'!$A$1:$E$282,4,),VLOOKUP(A2277,'[1]Ventes Mars'!$A$1:$E$282,4,),VLOOKUP(A2277,'[1]Ventes Avril'!$A$1:$E$282,4,)),0)</f>
        <v>0</v>
      </c>
    </row>
    <row r="2278" spans="1:5" x14ac:dyDescent="0.25">
      <c r="A2278" s="9" t="str">
        <f>IF(OR('[1]Skus Odoo'!C2292='[1]Skus Odoo'!$F$2,'[1]Skus Odoo'!C2292='[1]Skus Odoo'!$F$3,'[1]Skus Odoo'!C2292='[1]Skus Odoo'!$F$4),'[1]Skus Odoo'!A2292," ")</f>
        <v xml:space="preserve"> </v>
      </c>
      <c r="B2278" t="str">
        <f>IFERROR(VLOOKUP(A2278,'[1]Skus Odoo'!$A$1:$D$3000,4,)," ")</f>
        <v xml:space="preserve"> </v>
      </c>
      <c r="C2278">
        <f>IFERROR(VLOOKUP(A2278,'[1]Ventes 3 mois'!$A$1:$E$422,2,),0)</f>
        <v>0</v>
      </c>
      <c r="D2278" s="10">
        <f>IFERROR(VLOOKUP(A2278,'[1]Ventes 6 mois'!$A$1:$E$528,2,),0)</f>
        <v>0</v>
      </c>
      <c r="E2278" s="11">
        <f>IFERROR(AVERAGEA(VLOOKUP(A2278,'[1]Ventes Février'!$A$1:$E$282,4,),VLOOKUP(A2278,'[1]Ventes Mars'!$A$1:$E$282,4,),VLOOKUP(A2278,'[1]Ventes Avril'!$A$1:$E$282,4,)),0)</f>
        <v>0</v>
      </c>
    </row>
    <row r="2279" spans="1:5" x14ac:dyDescent="0.25">
      <c r="A2279" s="9" t="str">
        <f>IF(OR('[1]Skus Odoo'!C2293='[1]Skus Odoo'!$F$2,'[1]Skus Odoo'!C2293='[1]Skus Odoo'!$F$3,'[1]Skus Odoo'!C2293='[1]Skus Odoo'!$F$4),'[1]Skus Odoo'!A2293," ")</f>
        <v xml:space="preserve"> </v>
      </c>
      <c r="B2279" t="str">
        <f>IFERROR(VLOOKUP(A2279,'[1]Skus Odoo'!$A$1:$D$3000,4,)," ")</f>
        <v xml:space="preserve"> </v>
      </c>
      <c r="C2279">
        <f>IFERROR(VLOOKUP(A2279,'[1]Ventes 3 mois'!$A$1:$E$422,2,),0)</f>
        <v>0</v>
      </c>
      <c r="D2279" s="10">
        <f>IFERROR(VLOOKUP(A2279,'[1]Ventes 6 mois'!$A$1:$E$528,2,),0)</f>
        <v>0</v>
      </c>
      <c r="E2279" s="11">
        <f>IFERROR(AVERAGEA(VLOOKUP(A2279,'[1]Ventes Février'!$A$1:$E$282,4,),VLOOKUP(A2279,'[1]Ventes Mars'!$A$1:$E$282,4,),VLOOKUP(A2279,'[1]Ventes Avril'!$A$1:$E$282,4,)),0)</f>
        <v>0</v>
      </c>
    </row>
    <row r="2280" spans="1:5" x14ac:dyDescent="0.25">
      <c r="A2280" s="9" t="str">
        <f>IF(OR('[1]Skus Odoo'!C2294='[1]Skus Odoo'!$F$2,'[1]Skus Odoo'!C2294='[1]Skus Odoo'!$F$3,'[1]Skus Odoo'!C2294='[1]Skus Odoo'!$F$4),'[1]Skus Odoo'!A2294," ")</f>
        <v xml:space="preserve"> </v>
      </c>
      <c r="B2280" t="str">
        <f>IFERROR(VLOOKUP(A2280,'[1]Skus Odoo'!$A$1:$D$3000,4,)," ")</f>
        <v xml:space="preserve"> </v>
      </c>
      <c r="C2280">
        <f>IFERROR(VLOOKUP(A2280,'[1]Ventes 3 mois'!$A$1:$E$422,2,),0)</f>
        <v>0</v>
      </c>
      <c r="D2280" s="10">
        <f>IFERROR(VLOOKUP(A2280,'[1]Ventes 6 mois'!$A$1:$E$528,2,),0)</f>
        <v>0</v>
      </c>
      <c r="E2280" s="11">
        <f>IFERROR(AVERAGEA(VLOOKUP(A2280,'[1]Ventes Février'!$A$1:$E$282,4,),VLOOKUP(A2280,'[1]Ventes Mars'!$A$1:$E$282,4,),VLOOKUP(A2280,'[1]Ventes Avril'!$A$1:$E$282,4,)),0)</f>
        <v>0</v>
      </c>
    </row>
    <row r="2281" spans="1:5" x14ac:dyDescent="0.25">
      <c r="A2281" s="9" t="str">
        <f>IF(OR('[1]Skus Odoo'!C2295='[1]Skus Odoo'!$F$2,'[1]Skus Odoo'!C2295='[1]Skus Odoo'!$F$3,'[1]Skus Odoo'!C2295='[1]Skus Odoo'!$F$4),'[1]Skus Odoo'!A2295," ")</f>
        <v xml:space="preserve"> </v>
      </c>
      <c r="B2281" t="str">
        <f>IFERROR(VLOOKUP(A2281,'[1]Skus Odoo'!$A$1:$D$3000,4,)," ")</f>
        <v xml:space="preserve"> </v>
      </c>
      <c r="C2281">
        <f>IFERROR(VLOOKUP(A2281,'[1]Ventes 3 mois'!$A$1:$E$422,2,),0)</f>
        <v>0</v>
      </c>
      <c r="D2281" s="10">
        <f>IFERROR(VLOOKUP(A2281,'[1]Ventes 6 mois'!$A$1:$E$528,2,),0)</f>
        <v>0</v>
      </c>
      <c r="E2281" s="11">
        <f>IFERROR(AVERAGEA(VLOOKUP(A2281,'[1]Ventes Février'!$A$1:$E$282,4,),VLOOKUP(A2281,'[1]Ventes Mars'!$A$1:$E$282,4,),VLOOKUP(A2281,'[1]Ventes Avril'!$A$1:$E$282,4,)),0)</f>
        <v>0</v>
      </c>
    </row>
    <row r="2282" spans="1:5" x14ac:dyDescent="0.25">
      <c r="A2282" s="9" t="str">
        <f>IF(OR('[1]Skus Odoo'!C2296='[1]Skus Odoo'!$F$2,'[1]Skus Odoo'!C2296='[1]Skus Odoo'!$F$3,'[1]Skus Odoo'!C2296='[1]Skus Odoo'!$F$4),'[1]Skus Odoo'!A2296," ")</f>
        <v xml:space="preserve"> </v>
      </c>
      <c r="B2282" t="str">
        <f>IFERROR(VLOOKUP(A2282,'[1]Skus Odoo'!$A$1:$D$3000,4,)," ")</f>
        <v xml:space="preserve"> </v>
      </c>
      <c r="C2282">
        <f>IFERROR(VLOOKUP(A2282,'[1]Ventes 3 mois'!$A$1:$E$422,2,),0)</f>
        <v>0</v>
      </c>
      <c r="D2282" s="10">
        <f>IFERROR(VLOOKUP(A2282,'[1]Ventes 6 mois'!$A$1:$E$528,2,),0)</f>
        <v>0</v>
      </c>
      <c r="E2282" s="11">
        <f>IFERROR(AVERAGEA(VLOOKUP(A2282,'[1]Ventes Février'!$A$1:$E$282,4,),VLOOKUP(A2282,'[1]Ventes Mars'!$A$1:$E$282,4,),VLOOKUP(A2282,'[1]Ventes Avril'!$A$1:$E$282,4,)),0)</f>
        <v>0</v>
      </c>
    </row>
    <row r="2283" spans="1:5" x14ac:dyDescent="0.25">
      <c r="A2283" s="9" t="str">
        <f>IF(OR('[1]Skus Odoo'!C2297='[1]Skus Odoo'!$F$2,'[1]Skus Odoo'!C2297='[1]Skus Odoo'!$F$3,'[1]Skus Odoo'!C2297='[1]Skus Odoo'!$F$4),'[1]Skus Odoo'!A2297," ")</f>
        <v xml:space="preserve"> </v>
      </c>
      <c r="B2283" t="str">
        <f>IFERROR(VLOOKUP(A2283,'[1]Skus Odoo'!$A$1:$D$3000,4,)," ")</f>
        <v xml:space="preserve"> </v>
      </c>
      <c r="C2283">
        <f>IFERROR(VLOOKUP(A2283,'[1]Ventes 3 mois'!$A$1:$E$422,2,),0)</f>
        <v>0</v>
      </c>
      <c r="D2283" s="10">
        <f>IFERROR(VLOOKUP(A2283,'[1]Ventes 6 mois'!$A$1:$E$528,2,),0)</f>
        <v>0</v>
      </c>
      <c r="E2283" s="11">
        <f>IFERROR(AVERAGEA(VLOOKUP(A2283,'[1]Ventes Février'!$A$1:$E$282,4,),VLOOKUP(A2283,'[1]Ventes Mars'!$A$1:$E$282,4,),VLOOKUP(A2283,'[1]Ventes Avril'!$A$1:$E$282,4,)),0)</f>
        <v>0</v>
      </c>
    </row>
    <row r="2284" spans="1:5" x14ac:dyDescent="0.25">
      <c r="A2284" s="9" t="str">
        <f>IF(OR('[1]Skus Odoo'!C2298='[1]Skus Odoo'!$F$2,'[1]Skus Odoo'!C2298='[1]Skus Odoo'!$F$3,'[1]Skus Odoo'!C2298='[1]Skus Odoo'!$F$4),'[1]Skus Odoo'!A2298," ")</f>
        <v xml:space="preserve"> </v>
      </c>
      <c r="B2284" t="str">
        <f>IFERROR(VLOOKUP(A2284,'[1]Skus Odoo'!$A$1:$D$3000,4,)," ")</f>
        <v xml:space="preserve"> </v>
      </c>
      <c r="C2284">
        <f>IFERROR(VLOOKUP(A2284,'[1]Ventes 3 mois'!$A$1:$E$422,2,),0)</f>
        <v>0</v>
      </c>
      <c r="D2284" s="10">
        <f>IFERROR(VLOOKUP(A2284,'[1]Ventes 6 mois'!$A$1:$E$528,2,),0)</f>
        <v>0</v>
      </c>
      <c r="E2284" s="11">
        <f>IFERROR(AVERAGEA(VLOOKUP(A2284,'[1]Ventes Février'!$A$1:$E$282,4,),VLOOKUP(A2284,'[1]Ventes Mars'!$A$1:$E$282,4,),VLOOKUP(A2284,'[1]Ventes Avril'!$A$1:$E$282,4,)),0)</f>
        <v>0</v>
      </c>
    </row>
    <row r="2285" spans="1:5" x14ac:dyDescent="0.25">
      <c r="A2285" s="9" t="str">
        <f>IF(OR('[1]Skus Odoo'!C2299='[1]Skus Odoo'!$F$2,'[1]Skus Odoo'!C2299='[1]Skus Odoo'!$F$3,'[1]Skus Odoo'!C2299='[1]Skus Odoo'!$F$4),'[1]Skus Odoo'!A2299," ")</f>
        <v xml:space="preserve"> </v>
      </c>
      <c r="B2285" t="str">
        <f>IFERROR(VLOOKUP(A2285,'[1]Skus Odoo'!$A$1:$D$3000,4,)," ")</f>
        <v xml:space="preserve"> </v>
      </c>
      <c r="C2285">
        <f>IFERROR(VLOOKUP(A2285,'[1]Ventes 3 mois'!$A$1:$E$422,2,),0)</f>
        <v>0</v>
      </c>
      <c r="D2285" s="10">
        <f>IFERROR(VLOOKUP(A2285,'[1]Ventes 6 mois'!$A$1:$E$528,2,),0)</f>
        <v>0</v>
      </c>
      <c r="E2285" s="11">
        <f>IFERROR(AVERAGEA(VLOOKUP(A2285,'[1]Ventes Février'!$A$1:$E$282,4,),VLOOKUP(A2285,'[1]Ventes Mars'!$A$1:$E$282,4,),VLOOKUP(A2285,'[1]Ventes Avril'!$A$1:$E$282,4,)),0)</f>
        <v>0</v>
      </c>
    </row>
    <row r="2286" spans="1:5" x14ac:dyDescent="0.25">
      <c r="A2286" s="9" t="str">
        <f>IF(OR('[1]Skus Odoo'!C2300='[1]Skus Odoo'!$F$2,'[1]Skus Odoo'!C2300='[1]Skus Odoo'!$F$3,'[1]Skus Odoo'!C2300='[1]Skus Odoo'!$F$4),'[1]Skus Odoo'!A2300," ")</f>
        <v xml:space="preserve"> </v>
      </c>
      <c r="B2286" t="str">
        <f>IFERROR(VLOOKUP(A2286,'[1]Skus Odoo'!$A$1:$D$3000,4,)," ")</f>
        <v xml:space="preserve"> </v>
      </c>
      <c r="C2286">
        <f>IFERROR(VLOOKUP(A2286,'[1]Ventes 3 mois'!$A$1:$E$422,2,),0)</f>
        <v>0</v>
      </c>
      <c r="D2286" s="10">
        <f>IFERROR(VLOOKUP(A2286,'[1]Ventes 6 mois'!$A$1:$E$528,2,),0)</f>
        <v>0</v>
      </c>
      <c r="E2286" s="11">
        <f>IFERROR(AVERAGEA(VLOOKUP(A2286,'[1]Ventes Février'!$A$1:$E$282,4,),VLOOKUP(A2286,'[1]Ventes Mars'!$A$1:$E$282,4,),VLOOKUP(A2286,'[1]Ventes Avril'!$A$1:$E$282,4,)),0)</f>
        <v>0</v>
      </c>
    </row>
    <row r="2287" spans="1:5" x14ac:dyDescent="0.25">
      <c r="A2287" s="9" t="str">
        <f>IF(OR('[1]Skus Odoo'!C2301='[1]Skus Odoo'!$F$2,'[1]Skus Odoo'!C2301='[1]Skus Odoo'!$F$3,'[1]Skus Odoo'!C2301='[1]Skus Odoo'!$F$4),'[1]Skus Odoo'!A2301," ")</f>
        <v xml:space="preserve"> </v>
      </c>
      <c r="B2287" t="str">
        <f>IFERROR(VLOOKUP(A2287,'[1]Skus Odoo'!$A$1:$D$3000,4,)," ")</f>
        <v xml:space="preserve"> </v>
      </c>
      <c r="C2287">
        <f>IFERROR(VLOOKUP(A2287,'[1]Ventes 3 mois'!$A$1:$E$422,2,),0)</f>
        <v>0</v>
      </c>
      <c r="D2287" s="10">
        <f>IFERROR(VLOOKUP(A2287,'[1]Ventes 6 mois'!$A$1:$E$528,2,),0)</f>
        <v>0</v>
      </c>
      <c r="E2287" s="11">
        <f>IFERROR(AVERAGEA(VLOOKUP(A2287,'[1]Ventes Février'!$A$1:$E$282,4,),VLOOKUP(A2287,'[1]Ventes Mars'!$A$1:$E$282,4,),VLOOKUP(A2287,'[1]Ventes Avril'!$A$1:$E$282,4,)),0)</f>
        <v>0</v>
      </c>
    </row>
    <row r="2288" spans="1:5" x14ac:dyDescent="0.25">
      <c r="A2288" s="9" t="str">
        <f>IF(OR('[1]Skus Odoo'!C2302='[1]Skus Odoo'!$F$2,'[1]Skus Odoo'!C2302='[1]Skus Odoo'!$F$3,'[1]Skus Odoo'!C2302='[1]Skus Odoo'!$F$4),'[1]Skus Odoo'!A2302," ")</f>
        <v xml:space="preserve"> </v>
      </c>
      <c r="B2288" t="str">
        <f>IFERROR(VLOOKUP(A2288,'[1]Skus Odoo'!$A$1:$D$3000,4,)," ")</f>
        <v xml:space="preserve"> </v>
      </c>
      <c r="C2288">
        <f>IFERROR(VLOOKUP(A2288,'[1]Ventes 3 mois'!$A$1:$E$422,2,),0)</f>
        <v>0</v>
      </c>
      <c r="D2288" s="10">
        <f>IFERROR(VLOOKUP(A2288,'[1]Ventes 6 mois'!$A$1:$E$528,2,),0)</f>
        <v>0</v>
      </c>
      <c r="E2288" s="11">
        <f>IFERROR(AVERAGEA(VLOOKUP(A2288,'[1]Ventes Février'!$A$1:$E$282,4,),VLOOKUP(A2288,'[1]Ventes Mars'!$A$1:$E$282,4,),VLOOKUP(A2288,'[1]Ventes Avril'!$A$1:$E$282,4,)),0)</f>
        <v>0</v>
      </c>
    </row>
    <row r="2289" spans="1:5" x14ac:dyDescent="0.25">
      <c r="A2289" s="9" t="str">
        <f>IF(OR('[1]Skus Odoo'!C2303='[1]Skus Odoo'!$F$2,'[1]Skus Odoo'!C2303='[1]Skus Odoo'!$F$3,'[1]Skus Odoo'!C2303='[1]Skus Odoo'!$F$4),'[1]Skus Odoo'!A2303," ")</f>
        <v xml:space="preserve"> </v>
      </c>
      <c r="B2289" t="str">
        <f>IFERROR(VLOOKUP(A2289,'[1]Skus Odoo'!$A$1:$D$3000,4,)," ")</f>
        <v xml:space="preserve"> </v>
      </c>
      <c r="C2289">
        <f>IFERROR(VLOOKUP(A2289,'[1]Ventes 3 mois'!$A$1:$E$422,2,),0)</f>
        <v>0</v>
      </c>
      <c r="D2289" s="10">
        <f>IFERROR(VLOOKUP(A2289,'[1]Ventes 6 mois'!$A$1:$E$528,2,),0)</f>
        <v>0</v>
      </c>
      <c r="E2289" s="11">
        <f>IFERROR(AVERAGEA(VLOOKUP(A2289,'[1]Ventes Février'!$A$1:$E$282,4,),VLOOKUP(A2289,'[1]Ventes Mars'!$A$1:$E$282,4,),VLOOKUP(A2289,'[1]Ventes Avril'!$A$1:$E$282,4,)),0)</f>
        <v>0</v>
      </c>
    </row>
    <row r="2290" spans="1:5" x14ac:dyDescent="0.25">
      <c r="A2290" s="9" t="str">
        <f>IF(OR('[1]Skus Odoo'!C2304='[1]Skus Odoo'!$F$2,'[1]Skus Odoo'!C2304='[1]Skus Odoo'!$F$3,'[1]Skus Odoo'!C2304='[1]Skus Odoo'!$F$4),'[1]Skus Odoo'!A2304," ")</f>
        <v xml:space="preserve"> </v>
      </c>
      <c r="B2290" t="str">
        <f>IFERROR(VLOOKUP(A2290,'[1]Skus Odoo'!$A$1:$D$3000,4,)," ")</f>
        <v xml:space="preserve"> </v>
      </c>
      <c r="C2290">
        <f>IFERROR(VLOOKUP(A2290,'[1]Ventes 3 mois'!$A$1:$E$422,2,),0)</f>
        <v>0</v>
      </c>
      <c r="D2290" s="10">
        <f>IFERROR(VLOOKUP(A2290,'[1]Ventes 6 mois'!$A$1:$E$528,2,),0)</f>
        <v>0</v>
      </c>
      <c r="E2290" s="11">
        <f>IFERROR(AVERAGEA(VLOOKUP(A2290,'[1]Ventes Février'!$A$1:$E$282,4,),VLOOKUP(A2290,'[1]Ventes Mars'!$A$1:$E$282,4,),VLOOKUP(A2290,'[1]Ventes Avril'!$A$1:$E$282,4,)),0)</f>
        <v>0</v>
      </c>
    </row>
    <row r="2291" spans="1:5" x14ac:dyDescent="0.25">
      <c r="A2291" s="9" t="str">
        <f>IF(OR('[1]Skus Odoo'!C2305='[1]Skus Odoo'!$F$2,'[1]Skus Odoo'!C2305='[1]Skus Odoo'!$F$3,'[1]Skus Odoo'!C2305='[1]Skus Odoo'!$F$4),'[1]Skus Odoo'!A2305," ")</f>
        <v xml:space="preserve"> </v>
      </c>
      <c r="B2291" t="str">
        <f>IFERROR(VLOOKUP(A2291,'[1]Skus Odoo'!$A$1:$D$3000,4,)," ")</f>
        <v xml:space="preserve"> </v>
      </c>
      <c r="C2291">
        <f>IFERROR(VLOOKUP(A2291,'[1]Ventes 3 mois'!$A$1:$E$422,2,),0)</f>
        <v>0</v>
      </c>
      <c r="D2291" s="10">
        <f>IFERROR(VLOOKUP(A2291,'[1]Ventes 6 mois'!$A$1:$E$528,2,),0)</f>
        <v>0</v>
      </c>
      <c r="E2291" s="11">
        <f>IFERROR(AVERAGEA(VLOOKUP(A2291,'[1]Ventes Février'!$A$1:$E$282,4,),VLOOKUP(A2291,'[1]Ventes Mars'!$A$1:$E$282,4,),VLOOKUP(A2291,'[1]Ventes Avril'!$A$1:$E$282,4,)),0)</f>
        <v>0</v>
      </c>
    </row>
    <row r="2292" spans="1:5" x14ac:dyDescent="0.25">
      <c r="A2292" s="9" t="str">
        <f>IF(OR('[1]Skus Odoo'!C2306='[1]Skus Odoo'!$F$2,'[1]Skus Odoo'!C2306='[1]Skus Odoo'!$F$3,'[1]Skus Odoo'!C2306='[1]Skus Odoo'!$F$4),'[1]Skus Odoo'!A2306," ")</f>
        <v xml:space="preserve"> </v>
      </c>
      <c r="B2292" t="str">
        <f>IFERROR(VLOOKUP(A2292,'[1]Skus Odoo'!$A$1:$D$3000,4,)," ")</f>
        <v xml:space="preserve"> </v>
      </c>
      <c r="C2292">
        <f>IFERROR(VLOOKUP(A2292,'[1]Ventes 3 mois'!$A$1:$E$422,2,),0)</f>
        <v>0</v>
      </c>
      <c r="D2292" s="10">
        <f>IFERROR(VLOOKUP(A2292,'[1]Ventes 6 mois'!$A$1:$E$528,2,),0)</f>
        <v>0</v>
      </c>
      <c r="E2292" s="11">
        <f>IFERROR(AVERAGEA(VLOOKUP(A2292,'[1]Ventes Février'!$A$1:$E$282,4,),VLOOKUP(A2292,'[1]Ventes Mars'!$A$1:$E$282,4,),VLOOKUP(A2292,'[1]Ventes Avril'!$A$1:$E$282,4,)),0)</f>
        <v>0</v>
      </c>
    </row>
    <row r="2293" spans="1:5" x14ac:dyDescent="0.25">
      <c r="A2293" s="9" t="str">
        <f>IF(OR('[1]Skus Odoo'!C2307='[1]Skus Odoo'!$F$2,'[1]Skus Odoo'!C2307='[1]Skus Odoo'!$F$3,'[1]Skus Odoo'!C2307='[1]Skus Odoo'!$F$4),'[1]Skus Odoo'!A2307," ")</f>
        <v xml:space="preserve"> </v>
      </c>
      <c r="B2293" t="str">
        <f>IFERROR(VLOOKUP(A2293,'[1]Skus Odoo'!$A$1:$D$3000,4,)," ")</f>
        <v xml:space="preserve"> </v>
      </c>
      <c r="C2293">
        <f>IFERROR(VLOOKUP(A2293,'[1]Ventes 3 mois'!$A$1:$E$422,2,),0)</f>
        <v>0</v>
      </c>
      <c r="D2293" s="10">
        <f>IFERROR(VLOOKUP(A2293,'[1]Ventes 6 mois'!$A$1:$E$528,2,),0)</f>
        <v>0</v>
      </c>
      <c r="E2293" s="11">
        <f>IFERROR(AVERAGEA(VLOOKUP(A2293,'[1]Ventes Février'!$A$1:$E$282,4,),VLOOKUP(A2293,'[1]Ventes Mars'!$A$1:$E$282,4,),VLOOKUP(A2293,'[1]Ventes Avril'!$A$1:$E$282,4,)),0)</f>
        <v>0</v>
      </c>
    </row>
    <row r="2294" spans="1:5" x14ac:dyDescent="0.25">
      <c r="A2294" s="9" t="str">
        <f>IF(OR('[1]Skus Odoo'!C2308='[1]Skus Odoo'!$F$2,'[1]Skus Odoo'!C2308='[1]Skus Odoo'!$F$3,'[1]Skus Odoo'!C2308='[1]Skus Odoo'!$F$4),'[1]Skus Odoo'!A2308," ")</f>
        <v xml:space="preserve"> </v>
      </c>
      <c r="B2294" t="str">
        <f>IFERROR(VLOOKUP(A2294,'[1]Skus Odoo'!$A$1:$D$3000,4,)," ")</f>
        <v xml:space="preserve"> </v>
      </c>
      <c r="C2294">
        <f>IFERROR(VLOOKUP(A2294,'[1]Ventes 3 mois'!$A$1:$E$422,2,),0)</f>
        <v>0</v>
      </c>
      <c r="D2294" s="10">
        <f>IFERROR(VLOOKUP(A2294,'[1]Ventes 6 mois'!$A$1:$E$528,2,),0)</f>
        <v>0</v>
      </c>
      <c r="E2294" s="11">
        <f>IFERROR(AVERAGEA(VLOOKUP(A2294,'[1]Ventes Février'!$A$1:$E$282,4,),VLOOKUP(A2294,'[1]Ventes Mars'!$A$1:$E$282,4,),VLOOKUP(A2294,'[1]Ventes Avril'!$A$1:$E$282,4,)),0)</f>
        <v>0</v>
      </c>
    </row>
    <row r="2295" spans="1:5" x14ac:dyDescent="0.25">
      <c r="A2295" s="9" t="str">
        <f>IF(OR('[1]Skus Odoo'!C2309='[1]Skus Odoo'!$F$2,'[1]Skus Odoo'!C2309='[1]Skus Odoo'!$F$3,'[1]Skus Odoo'!C2309='[1]Skus Odoo'!$F$4),'[1]Skus Odoo'!A2309," ")</f>
        <v xml:space="preserve"> </v>
      </c>
      <c r="B2295" t="str">
        <f>IFERROR(VLOOKUP(A2295,'[1]Skus Odoo'!$A$1:$D$3000,4,)," ")</f>
        <v xml:space="preserve"> </v>
      </c>
      <c r="C2295">
        <f>IFERROR(VLOOKUP(A2295,'[1]Ventes 3 mois'!$A$1:$E$422,2,),0)</f>
        <v>0</v>
      </c>
      <c r="D2295" s="10">
        <f>IFERROR(VLOOKUP(A2295,'[1]Ventes 6 mois'!$A$1:$E$528,2,),0)</f>
        <v>0</v>
      </c>
      <c r="E2295" s="11">
        <f>IFERROR(AVERAGEA(VLOOKUP(A2295,'[1]Ventes Février'!$A$1:$E$282,4,),VLOOKUP(A2295,'[1]Ventes Mars'!$A$1:$E$282,4,),VLOOKUP(A2295,'[1]Ventes Avril'!$A$1:$E$282,4,)),0)</f>
        <v>0</v>
      </c>
    </row>
    <row r="2296" spans="1:5" x14ac:dyDescent="0.25">
      <c r="A2296" s="9" t="str">
        <f>IF(OR('[1]Skus Odoo'!C2310='[1]Skus Odoo'!$F$2,'[1]Skus Odoo'!C2310='[1]Skus Odoo'!$F$3,'[1]Skus Odoo'!C2310='[1]Skus Odoo'!$F$4),'[1]Skus Odoo'!A2310," ")</f>
        <v xml:space="preserve"> </v>
      </c>
      <c r="B2296" t="str">
        <f>IFERROR(VLOOKUP(A2296,'[1]Skus Odoo'!$A$1:$D$3000,4,)," ")</f>
        <v xml:space="preserve"> </v>
      </c>
      <c r="C2296">
        <f>IFERROR(VLOOKUP(A2296,'[1]Ventes 3 mois'!$A$1:$E$422,2,),0)</f>
        <v>0</v>
      </c>
      <c r="D2296" s="10">
        <f>IFERROR(VLOOKUP(A2296,'[1]Ventes 6 mois'!$A$1:$E$528,2,),0)</f>
        <v>0</v>
      </c>
      <c r="E2296" s="11">
        <f>IFERROR(AVERAGEA(VLOOKUP(A2296,'[1]Ventes Février'!$A$1:$E$282,4,),VLOOKUP(A2296,'[1]Ventes Mars'!$A$1:$E$282,4,),VLOOKUP(A2296,'[1]Ventes Avril'!$A$1:$E$282,4,)),0)</f>
        <v>0</v>
      </c>
    </row>
    <row r="2297" spans="1:5" x14ac:dyDescent="0.25">
      <c r="A2297" s="9" t="str">
        <f>IF(OR('[1]Skus Odoo'!C2311='[1]Skus Odoo'!$F$2,'[1]Skus Odoo'!C2311='[1]Skus Odoo'!$F$3,'[1]Skus Odoo'!C2311='[1]Skus Odoo'!$F$4),'[1]Skus Odoo'!A2311," ")</f>
        <v xml:space="preserve"> </v>
      </c>
      <c r="B2297" t="str">
        <f>IFERROR(VLOOKUP(A2297,'[1]Skus Odoo'!$A$1:$D$3000,4,)," ")</f>
        <v xml:space="preserve"> </v>
      </c>
      <c r="C2297">
        <f>IFERROR(VLOOKUP(A2297,'[1]Ventes 3 mois'!$A$1:$E$422,2,),0)</f>
        <v>0</v>
      </c>
      <c r="D2297" s="10">
        <f>IFERROR(VLOOKUP(A2297,'[1]Ventes 6 mois'!$A$1:$E$528,2,),0)</f>
        <v>0</v>
      </c>
      <c r="E2297" s="11">
        <f>IFERROR(AVERAGEA(VLOOKUP(A2297,'[1]Ventes Février'!$A$1:$E$282,4,),VLOOKUP(A2297,'[1]Ventes Mars'!$A$1:$E$282,4,),VLOOKUP(A2297,'[1]Ventes Avril'!$A$1:$E$282,4,)),0)</f>
        <v>0</v>
      </c>
    </row>
    <row r="2298" spans="1:5" x14ac:dyDescent="0.25">
      <c r="A2298" s="9" t="str">
        <f>IF(OR('[1]Skus Odoo'!C2312='[1]Skus Odoo'!$F$2,'[1]Skus Odoo'!C2312='[1]Skus Odoo'!$F$3,'[1]Skus Odoo'!C2312='[1]Skus Odoo'!$F$4),'[1]Skus Odoo'!A2312," ")</f>
        <v xml:space="preserve"> </v>
      </c>
      <c r="B2298" t="str">
        <f>IFERROR(VLOOKUP(A2298,'[1]Skus Odoo'!$A$1:$D$3000,4,)," ")</f>
        <v xml:space="preserve"> </v>
      </c>
      <c r="C2298">
        <f>IFERROR(VLOOKUP(A2298,'[1]Ventes 3 mois'!$A$1:$E$422,2,),0)</f>
        <v>0</v>
      </c>
      <c r="D2298" s="10">
        <f>IFERROR(VLOOKUP(A2298,'[1]Ventes 6 mois'!$A$1:$E$528,2,),0)</f>
        <v>0</v>
      </c>
      <c r="E2298" s="11">
        <f>IFERROR(AVERAGEA(VLOOKUP(A2298,'[1]Ventes Février'!$A$1:$E$282,4,),VLOOKUP(A2298,'[1]Ventes Mars'!$A$1:$E$282,4,),VLOOKUP(A2298,'[1]Ventes Avril'!$A$1:$E$282,4,)),0)</f>
        <v>0</v>
      </c>
    </row>
    <row r="2299" spans="1:5" x14ac:dyDescent="0.25">
      <c r="A2299" s="9" t="str">
        <f>IF(OR('[1]Skus Odoo'!C2313='[1]Skus Odoo'!$F$2,'[1]Skus Odoo'!C2313='[1]Skus Odoo'!$F$3,'[1]Skus Odoo'!C2313='[1]Skus Odoo'!$F$4),'[1]Skus Odoo'!A2313," ")</f>
        <v xml:space="preserve"> </v>
      </c>
      <c r="B2299" t="str">
        <f>IFERROR(VLOOKUP(A2299,'[1]Skus Odoo'!$A$1:$D$3000,4,)," ")</f>
        <v xml:space="preserve"> </v>
      </c>
      <c r="C2299">
        <f>IFERROR(VLOOKUP(A2299,'[1]Ventes 3 mois'!$A$1:$E$422,2,),0)</f>
        <v>0</v>
      </c>
      <c r="D2299" s="10">
        <f>IFERROR(VLOOKUP(A2299,'[1]Ventes 6 mois'!$A$1:$E$528,2,),0)</f>
        <v>0</v>
      </c>
      <c r="E2299" s="11">
        <f>IFERROR(AVERAGEA(VLOOKUP(A2299,'[1]Ventes Février'!$A$1:$E$282,4,),VLOOKUP(A2299,'[1]Ventes Mars'!$A$1:$E$282,4,),VLOOKUP(A2299,'[1]Ventes Avril'!$A$1:$E$282,4,)),0)</f>
        <v>0</v>
      </c>
    </row>
    <row r="2300" spans="1:5" x14ac:dyDescent="0.25">
      <c r="A2300" s="9" t="str">
        <f>IF(OR('[1]Skus Odoo'!C2314='[1]Skus Odoo'!$F$2,'[1]Skus Odoo'!C2314='[1]Skus Odoo'!$F$3,'[1]Skus Odoo'!C2314='[1]Skus Odoo'!$F$4),'[1]Skus Odoo'!A2314," ")</f>
        <v xml:space="preserve"> </v>
      </c>
      <c r="B2300" t="str">
        <f>IFERROR(VLOOKUP(A2300,'[1]Skus Odoo'!$A$1:$D$3000,4,)," ")</f>
        <v xml:space="preserve"> </v>
      </c>
      <c r="C2300">
        <f>IFERROR(VLOOKUP(A2300,'[1]Ventes 3 mois'!$A$1:$E$422,2,),0)</f>
        <v>0</v>
      </c>
      <c r="D2300" s="10">
        <f>IFERROR(VLOOKUP(A2300,'[1]Ventes 6 mois'!$A$1:$E$528,2,),0)</f>
        <v>0</v>
      </c>
      <c r="E2300" s="11">
        <f>IFERROR(AVERAGEA(VLOOKUP(A2300,'[1]Ventes Février'!$A$1:$E$282,4,),VLOOKUP(A2300,'[1]Ventes Mars'!$A$1:$E$282,4,),VLOOKUP(A2300,'[1]Ventes Avril'!$A$1:$E$282,4,)),0)</f>
        <v>0</v>
      </c>
    </row>
    <row r="2301" spans="1:5" x14ac:dyDescent="0.25">
      <c r="A2301" s="9" t="str">
        <f>IF(OR('[1]Skus Odoo'!C2315='[1]Skus Odoo'!$F$2,'[1]Skus Odoo'!C2315='[1]Skus Odoo'!$F$3,'[1]Skus Odoo'!C2315='[1]Skus Odoo'!$F$4),'[1]Skus Odoo'!A2315," ")</f>
        <v xml:space="preserve"> </v>
      </c>
      <c r="B2301" t="str">
        <f>IFERROR(VLOOKUP(A2301,'[1]Skus Odoo'!$A$1:$D$3000,4,)," ")</f>
        <v xml:space="preserve"> </v>
      </c>
      <c r="C2301">
        <f>IFERROR(VLOOKUP(A2301,'[1]Ventes 3 mois'!$A$1:$E$422,2,),0)</f>
        <v>0</v>
      </c>
      <c r="D2301" s="10">
        <f>IFERROR(VLOOKUP(A2301,'[1]Ventes 6 mois'!$A$1:$E$528,2,),0)</f>
        <v>0</v>
      </c>
      <c r="E2301" s="11">
        <f>IFERROR(AVERAGEA(VLOOKUP(A2301,'[1]Ventes Février'!$A$1:$E$282,4,),VLOOKUP(A2301,'[1]Ventes Mars'!$A$1:$E$282,4,),VLOOKUP(A2301,'[1]Ventes Avril'!$A$1:$E$282,4,)),0)</f>
        <v>0</v>
      </c>
    </row>
    <row r="2302" spans="1:5" x14ac:dyDescent="0.25">
      <c r="A2302" s="9" t="str">
        <f>IF(OR('[1]Skus Odoo'!C2316='[1]Skus Odoo'!$F$2,'[1]Skus Odoo'!C2316='[1]Skus Odoo'!$F$3,'[1]Skus Odoo'!C2316='[1]Skus Odoo'!$F$4),'[1]Skus Odoo'!A2316," ")</f>
        <v xml:space="preserve"> </v>
      </c>
      <c r="B2302" t="str">
        <f>IFERROR(VLOOKUP(A2302,'[1]Skus Odoo'!$A$1:$D$3000,4,)," ")</f>
        <v xml:space="preserve"> </v>
      </c>
      <c r="C2302">
        <f>IFERROR(VLOOKUP(A2302,'[1]Ventes 3 mois'!$A$1:$E$422,2,),0)</f>
        <v>0</v>
      </c>
      <c r="D2302" s="10">
        <f>IFERROR(VLOOKUP(A2302,'[1]Ventes 6 mois'!$A$1:$E$528,2,),0)</f>
        <v>0</v>
      </c>
      <c r="E2302" s="11">
        <f>IFERROR(AVERAGEA(VLOOKUP(A2302,'[1]Ventes Février'!$A$1:$E$282,4,),VLOOKUP(A2302,'[1]Ventes Mars'!$A$1:$E$282,4,),VLOOKUP(A2302,'[1]Ventes Avril'!$A$1:$E$282,4,)),0)</f>
        <v>0</v>
      </c>
    </row>
    <row r="2303" spans="1:5" x14ac:dyDescent="0.25">
      <c r="A2303" s="9" t="str">
        <f>IF(OR('[1]Skus Odoo'!C2317='[1]Skus Odoo'!$F$2,'[1]Skus Odoo'!C2317='[1]Skus Odoo'!$F$3,'[1]Skus Odoo'!C2317='[1]Skus Odoo'!$F$4),'[1]Skus Odoo'!A2317," ")</f>
        <v xml:space="preserve"> </v>
      </c>
      <c r="B2303" t="str">
        <f>IFERROR(VLOOKUP(A2303,'[1]Skus Odoo'!$A$1:$D$3000,4,)," ")</f>
        <v xml:space="preserve"> </v>
      </c>
      <c r="C2303">
        <f>IFERROR(VLOOKUP(A2303,'[1]Ventes 3 mois'!$A$1:$E$422,2,),0)</f>
        <v>0</v>
      </c>
      <c r="D2303" s="10">
        <f>IFERROR(VLOOKUP(A2303,'[1]Ventes 6 mois'!$A$1:$E$528,2,),0)</f>
        <v>0</v>
      </c>
      <c r="E2303" s="11">
        <f>IFERROR(AVERAGEA(VLOOKUP(A2303,'[1]Ventes Février'!$A$1:$E$282,4,),VLOOKUP(A2303,'[1]Ventes Mars'!$A$1:$E$282,4,),VLOOKUP(A2303,'[1]Ventes Avril'!$A$1:$E$282,4,)),0)</f>
        <v>0</v>
      </c>
    </row>
    <row r="2304" spans="1:5" x14ac:dyDescent="0.25">
      <c r="A2304" s="9" t="str">
        <f>IF(OR('[1]Skus Odoo'!C2318='[1]Skus Odoo'!$F$2,'[1]Skus Odoo'!C2318='[1]Skus Odoo'!$F$3,'[1]Skus Odoo'!C2318='[1]Skus Odoo'!$F$4),'[1]Skus Odoo'!A2318," ")</f>
        <v xml:space="preserve"> </v>
      </c>
      <c r="B2304" t="str">
        <f>IFERROR(VLOOKUP(A2304,'[1]Skus Odoo'!$A$1:$D$3000,4,)," ")</f>
        <v xml:space="preserve"> </v>
      </c>
      <c r="C2304">
        <f>IFERROR(VLOOKUP(A2304,'[1]Ventes 3 mois'!$A$1:$E$422,2,),0)</f>
        <v>0</v>
      </c>
      <c r="D2304" s="10">
        <f>IFERROR(VLOOKUP(A2304,'[1]Ventes 6 mois'!$A$1:$E$528,2,),0)</f>
        <v>0</v>
      </c>
      <c r="E2304" s="11">
        <f>IFERROR(AVERAGEA(VLOOKUP(A2304,'[1]Ventes Février'!$A$1:$E$282,4,),VLOOKUP(A2304,'[1]Ventes Mars'!$A$1:$E$282,4,),VLOOKUP(A2304,'[1]Ventes Avril'!$A$1:$E$282,4,)),0)</f>
        <v>0</v>
      </c>
    </row>
    <row r="2305" spans="1:5" x14ac:dyDescent="0.25">
      <c r="A2305" s="9" t="str">
        <f>IF(OR('[1]Skus Odoo'!C2319='[1]Skus Odoo'!$F$2,'[1]Skus Odoo'!C2319='[1]Skus Odoo'!$F$3,'[1]Skus Odoo'!C2319='[1]Skus Odoo'!$F$4),'[1]Skus Odoo'!A2319," ")</f>
        <v xml:space="preserve"> </v>
      </c>
      <c r="B2305" t="str">
        <f>IFERROR(VLOOKUP(A2305,'[1]Skus Odoo'!$A$1:$D$3000,4,)," ")</f>
        <v xml:space="preserve"> </v>
      </c>
      <c r="C2305">
        <f>IFERROR(VLOOKUP(A2305,'[1]Ventes 3 mois'!$A$1:$E$422,2,),0)</f>
        <v>0</v>
      </c>
      <c r="D2305" s="10">
        <f>IFERROR(VLOOKUP(A2305,'[1]Ventes 6 mois'!$A$1:$E$528,2,),0)</f>
        <v>0</v>
      </c>
      <c r="E2305" s="11">
        <f>IFERROR(AVERAGEA(VLOOKUP(A2305,'[1]Ventes Février'!$A$1:$E$282,4,),VLOOKUP(A2305,'[1]Ventes Mars'!$A$1:$E$282,4,),VLOOKUP(A2305,'[1]Ventes Avril'!$A$1:$E$282,4,)),0)</f>
        <v>0</v>
      </c>
    </row>
    <row r="2306" spans="1:5" x14ac:dyDescent="0.25">
      <c r="A2306" s="9" t="str">
        <f>IF(OR('[1]Skus Odoo'!C2320='[1]Skus Odoo'!$F$2,'[1]Skus Odoo'!C2320='[1]Skus Odoo'!$F$3,'[1]Skus Odoo'!C2320='[1]Skus Odoo'!$F$4),'[1]Skus Odoo'!A2320," ")</f>
        <v xml:space="preserve"> </v>
      </c>
      <c r="B2306" t="str">
        <f>IFERROR(VLOOKUP(A2306,'[1]Skus Odoo'!$A$1:$D$3000,4,)," ")</f>
        <v xml:space="preserve"> </v>
      </c>
      <c r="C2306">
        <f>IFERROR(VLOOKUP(A2306,'[1]Ventes 3 mois'!$A$1:$E$422,2,),0)</f>
        <v>0</v>
      </c>
      <c r="D2306" s="10">
        <f>IFERROR(VLOOKUP(A2306,'[1]Ventes 6 mois'!$A$1:$E$528,2,),0)</f>
        <v>0</v>
      </c>
      <c r="E2306" s="11">
        <f>IFERROR(AVERAGEA(VLOOKUP(A2306,'[1]Ventes Février'!$A$1:$E$282,4,),VLOOKUP(A2306,'[1]Ventes Mars'!$A$1:$E$282,4,),VLOOKUP(A2306,'[1]Ventes Avril'!$A$1:$E$282,4,)),0)</f>
        <v>0</v>
      </c>
    </row>
    <row r="2307" spans="1:5" x14ac:dyDescent="0.25">
      <c r="A2307" s="9" t="str">
        <f>IF(OR('[1]Skus Odoo'!C2321='[1]Skus Odoo'!$F$2,'[1]Skus Odoo'!C2321='[1]Skus Odoo'!$F$3,'[1]Skus Odoo'!C2321='[1]Skus Odoo'!$F$4),'[1]Skus Odoo'!A2321," ")</f>
        <v xml:space="preserve"> </v>
      </c>
      <c r="B2307" t="str">
        <f>IFERROR(VLOOKUP(A2307,'[1]Skus Odoo'!$A$1:$D$3000,4,)," ")</f>
        <v xml:space="preserve"> </v>
      </c>
      <c r="C2307">
        <f>IFERROR(VLOOKUP(A2307,'[1]Ventes 3 mois'!$A$1:$E$422,2,),0)</f>
        <v>0</v>
      </c>
      <c r="D2307" s="10">
        <f>IFERROR(VLOOKUP(A2307,'[1]Ventes 6 mois'!$A$1:$E$528,2,),0)</f>
        <v>0</v>
      </c>
      <c r="E2307" s="11">
        <f>IFERROR(AVERAGEA(VLOOKUP(A2307,'[1]Ventes Février'!$A$1:$E$282,4,),VLOOKUP(A2307,'[1]Ventes Mars'!$A$1:$E$282,4,),VLOOKUP(A2307,'[1]Ventes Avril'!$A$1:$E$282,4,)),0)</f>
        <v>0</v>
      </c>
    </row>
    <row r="2308" spans="1:5" x14ac:dyDescent="0.25">
      <c r="A2308" s="9" t="str">
        <f>IF(OR('[1]Skus Odoo'!C2322='[1]Skus Odoo'!$F$2,'[1]Skus Odoo'!C2322='[1]Skus Odoo'!$F$3,'[1]Skus Odoo'!C2322='[1]Skus Odoo'!$F$4),'[1]Skus Odoo'!A2322," ")</f>
        <v xml:space="preserve"> </v>
      </c>
      <c r="B2308" t="str">
        <f>IFERROR(VLOOKUP(A2308,'[1]Skus Odoo'!$A$1:$D$3000,4,)," ")</f>
        <v xml:space="preserve"> </v>
      </c>
      <c r="C2308">
        <f>IFERROR(VLOOKUP(A2308,'[1]Ventes 3 mois'!$A$1:$E$422,2,),0)</f>
        <v>0</v>
      </c>
      <c r="D2308" s="10">
        <f>IFERROR(VLOOKUP(A2308,'[1]Ventes 6 mois'!$A$1:$E$528,2,),0)</f>
        <v>0</v>
      </c>
      <c r="E2308" s="11">
        <f>IFERROR(AVERAGEA(VLOOKUP(A2308,'[1]Ventes Février'!$A$1:$E$282,4,),VLOOKUP(A2308,'[1]Ventes Mars'!$A$1:$E$282,4,),VLOOKUP(A2308,'[1]Ventes Avril'!$A$1:$E$282,4,)),0)</f>
        <v>0</v>
      </c>
    </row>
    <row r="2309" spans="1:5" x14ac:dyDescent="0.25">
      <c r="A2309" s="9" t="str">
        <f>IF(OR('[1]Skus Odoo'!C2323='[1]Skus Odoo'!$F$2,'[1]Skus Odoo'!C2323='[1]Skus Odoo'!$F$3,'[1]Skus Odoo'!C2323='[1]Skus Odoo'!$F$4),'[1]Skus Odoo'!A2323," ")</f>
        <v xml:space="preserve"> </v>
      </c>
      <c r="B2309" t="str">
        <f>IFERROR(VLOOKUP(A2309,'[1]Skus Odoo'!$A$1:$D$3000,4,)," ")</f>
        <v xml:space="preserve"> </v>
      </c>
      <c r="C2309">
        <f>IFERROR(VLOOKUP(A2309,'[1]Ventes 3 mois'!$A$1:$E$422,2,),0)</f>
        <v>0</v>
      </c>
      <c r="D2309" s="10">
        <f>IFERROR(VLOOKUP(A2309,'[1]Ventes 6 mois'!$A$1:$E$528,2,),0)</f>
        <v>0</v>
      </c>
      <c r="E2309" s="11">
        <f>IFERROR(AVERAGEA(VLOOKUP(A2309,'[1]Ventes Février'!$A$1:$E$282,4,),VLOOKUP(A2309,'[1]Ventes Mars'!$A$1:$E$282,4,),VLOOKUP(A2309,'[1]Ventes Avril'!$A$1:$E$282,4,)),0)</f>
        <v>0</v>
      </c>
    </row>
    <row r="2310" spans="1:5" x14ac:dyDescent="0.25">
      <c r="A2310" s="9" t="str">
        <f>IF(OR('[1]Skus Odoo'!C2324='[1]Skus Odoo'!$F$2,'[1]Skus Odoo'!C2324='[1]Skus Odoo'!$F$3,'[1]Skus Odoo'!C2324='[1]Skus Odoo'!$F$4),'[1]Skus Odoo'!A2324," ")</f>
        <v xml:space="preserve"> </v>
      </c>
      <c r="B2310" t="str">
        <f>IFERROR(VLOOKUP(A2310,'[1]Skus Odoo'!$A$1:$D$3000,4,)," ")</f>
        <v xml:space="preserve"> </v>
      </c>
      <c r="C2310">
        <f>IFERROR(VLOOKUP(A2310,'[1]Ventes 3 mois'!$A$1:$E$422,2,),0)</f>
        <v>0</v>
      </c>
      <c r="D2310" s="10">
        <f>IFERROR(VLOOKUP(A2310,'[1]Ventes 6 mois'!$A$1:$E$528,2,),0)</f>
        <v>0</v>
      </c>
      <c r="E2310" s="11">
        <f>IFERROR(AVERAGEA(VLOOKUP(A2310,'[1]Ventes Février'!$A$1:$E$282,4,),VLOOKUP(A2310,'[1]Ventes Mars'!$A$1:$E$282,4,),VLOOKUP(A2310,'[1]Ventes Avril'!$A$1:$E$282,4,)),0)</f>
        <v>0</v>
      </c>
    </row>
    <row r="2311" spans="1:5" x14ac:dyDescent="0.25">
      <c r="A2311" s="9" t="str">
        <f>IF(OR('[1]Skus Odoo'!C2325='[1]Skus Odoo'!$F$2,'[1]Skus Odoo'!C2325='[1]Skus Odoo'!$F$3,'[1]Skus Odoo'!C2325='[1]Skus Odoo'!$F$4),'[1]Skus Odoo'!A2325," ")</f>
        <v xml:space="preserve"> </v>
      </c>
      <c r="B2311" t="str">
        <f>IFERROR(VLOOKUP(A2311,'[1]Skus Odoo'!$A$1:$D$3000,4,)," ")</f>
        <v xml:space="preserve"> </v>
      </c>
      <c r="C2311">
        <f>IFERROR(VLOOKUP(A2311,'[1]Ventes 3 mois'!$A$1:$E$422,2,),0)</f>
        <v>0</v>
      </c>
      <c r="D2311" s="10">
        <f>IFERROR(VLOOKUP(A2311,'[1]Ventes 6 mois'!$A$1:$E$528,2,),0)</f>
        <v>0</v>
      </c>
      <c r="E2311" s="11">
        <f>IFERROR(AVERAGEA(VLOOKUP(A2311,'[1]Ventes Février'!$A$1:$E$282,4,),VLOOKUP(A2311,'[1]Ventes Mars'!$A$1:$E$282,4,),VLOOKUP(A2311,'[1]Ventes Avril'!$A$1:$E$282,4,)),0)</f>
        <v>0</v>
      </c>
    </row>
    <row r="2312" spans="1:5" x14ac:dyDescent="0.25">
      <c r="A2312" s="9" t="str">
        <f>IF(OR('[1]Skus Odoo'!C2326='[1]Skus Odoo'!$F$2,'[1]Skus Odoo'!C2326='[1]Skus Odoo'!$F$3,'[1]Skus Odoo'!C2326='[1]Skus Odoo'!$F$4),'[1]Skus Odoo'!A2326," ")</f>
        <v xml:space="preserve"> </v>
      </c>
      <c r="B2312" t="str">
        <f>IFERROR(VLOOKUP(A2312,'[1]Skus Odoo'!$A$1:$D$3000,4,)," ")</f>
        <v xml:space="preserve"> </v>
      </c>
      <c r="C2312">
        <f>IFERROR(VLOOKUP(A2312,'[1]Ventes 3 mois'!$A$1:$E$422,2,),0)</f>
        <v>0</v>
      </c>
      <c r="D2312" s="10">
        <f>IFERROR(VLOOKUP(A2312,'[1]Ventes 6 mois'!$A$1:$E$528,2,),0)</f>
        <v>0</v>
      </c>
      <c r="E2312" s="11">
        <f>IFERROR(AVERAGEA(VLOOKUP(A2312,'[1]Ventes Février'!$A$1:$E$282,4,),VLOOKUP(A2312,'[1]Ventes Mars'!$A$1:$E$282,4,),VLOOKUP(A2312,'[1]Ventes Avril'!$A$1:$E$282,4,)),0)</f>
        <v>0</v>
      </c>
    </row>
    <row r="2313" spans="1:5" x14ac:dyDescent="0.25">
      <c r="A2313" s="9" t="str">
        <f>IF(OR('[1]Skus Odoo'!C2327='[1]Skus Odoo'!$F$2,'[1]Skus Odoo'!C2327='[1]Skus Odoo'!$F$3,'[1]Skus Odoo'!C2327='[1]Skus Odoo'!$F$4),'[1]Skus Odoo'!A2327," ")</f>
        <v xml:space="preserve"> </v>
      </c>
      <c r="B2313" t="str">
        <f>IFERROR(VLOOKUP(A2313,'[1]Skus Odoo'!$A$1:$D$3000,4,)," ")</f>
        <v xml:space="preserve"> </v>
      </c>
      <c r="C2313">
        <f>IFERROR(VLOOKUP(A2313,'[1]Ventes 3 mois'!$A$1:$E$422,2,),0)</f>
        <v>0</v>
      </c>
      <c r="D2313" s="10">
        <f>IFERROR(VLOOKUP(A2313,'[1]Ventes 6 mois'!$A$1:$E$528,2,),0)</f>
        <v>0</v>
      </c>
      <c r="E2313" s="11">
        <f>IFERROR(AVERAGEA(VLOOKUP(A2313,'[1]Ventes Février'!$A$1:$E$282,4,),VLOOKUP(A2313,'[1]Ventes Mars'!$A$1:$E$282,4,),VLOOKUP(A2313,'[1]Ventes Avril'!$A$1:$E$282,4,)),0)</f>
        <v>0</v>
      </c>
    </row>
    <row r="2314" spans="1:5" x14ac:dyDescent="0.25">
      <c r="A2314" s="9" t="str">
        <f>IF(OR('[1]Skus Odoo'!C2328='[1]Skus Odoo'!$F$2,'[1]Skus Odoo'!C2328='[1]Skus Odoo'!$F$3,'[1]Skus Odoo'!C2328='[1]Skus Odoo'!$F$4),'[1]Skus Odoo'!A2328," ")</f>
        <v xml:space="preserve"> </v>
      </c>
      <c r="B2314" t="str">
        <f>IFERROR(VLOOKUP(A2314,'[1]Skus Odoo'!$A$1:$D$3000,4,)," ")</f>
        <v xml:space="preserve"> </v>
      </c>
      <c r="C2314">
        <f>IFERROR(VLOOKUP(A2314,'[1]Ventes 3 mois'!$A$1:$E$422,2,),0)</f>
        <v>0</v>
      </c>
      <c r="D2314" s="10">
        <f>IFERROR(VLOOKUP(A2314,'[1]Ventes 6 mois'!$A$1:$E$528,2,),0)</f>
        <v>0</v>
      </c>
      <c r="E2314" s="11">
        <f>IFERROR(AVERAGEA(VLOOKUP(A2314,'[1]Ventes Février'!$A$1:$E$282,4,),VLOOKUP(A2314,'[1]Ventes Mars'!$A$1:$E$282,4,),VLOOKUP(A2314,'[1]Ventes Avril'!$A$1:$E$282,4,)),0)</f>
        <v>0</v>
      </c>
    </row>
    <row r="2315" spans="1:5" x14ac:dyDescent="0.25">
      <c r="A2315" s="9" t="str">
        <f>IF(OR('[1]Skus Odoo'!C2329='[1]Skus Odoo'!$F$2,'[1]Skus Odoo'!C2329='[1]Skus Odoo'!$F$3,'[1]Skus Odoo'!C2329='[1]Skus Odoo'!$F$4),'[1]Skus Odoo'!A2329," ")</f>
        <v xml:space="preserve"> </v>
      </c>
      <c r="B2315" t="str">
        <f>IFERROR(VLOOKUP(A2315,'[1]Skus Odoo'!$A$1:$D$3000,4,)," ")</f>
        <v xml:space="preserve"> </v>
      </c>
      <c r="C2315">
        <f>IFERROR(VLOOKUP(A2315,'[1]Ventes 3 mois'!$A$1:$E$422,2,),0)</f>
        <v>0</v>
      </c>
      <c r="D2315" s="10">
        <f>IFERROR(VLOOKUP(A2315,'[1]Ventes 6 mois'!$A$1:$E$528,2,),0)</f>
        <v>0</v>
      </c>
      <c r="E2315" s="11">
        <f>IFERROR(AVERAGEA(VLOOKUP(A2315,'[1]Ventes Février'!$A$1:$E$282,4,),VLOOKUP(A2315,'[1]Ventes Mars'!$A$1:$E$282,4,),VLOOKUP(A2315,'[1]Ventes Avril'!$A$1:$E$282,4,)),0)</f>
        <v>0</v>
      </c>
    </row>
    <row r="2316" spans="1:5" x14ac:dyDescent="0.25">
      <c r="A2316" s="9" t="str">
        <f>IF(OR('[1]Skus Odoo'!C2330='[1]Skus Odoo'!$F$2,'[1]Skus Odoo'!C2330='[1]Skus Odoo'!$F$3,'[1]Skus Odoo'!C2330='[1]Skus Odoo'!$F$4),'[1]Skus Odoo'!A2330," ")</f>
        <v xml:space="preserve"> </v>
      </c>
      <c r="B2316" t="str">
        <f>IFERROR(VLOOKUP(A2316,'[1]Skus Odoo'!$A$1:$D$3000,4,)," ")</f>
        <v xml:space="preserve"> </v>
      </c>
      <c r="C2316">
        <f>IFERROR(VLOOKUP(A2316,'[1]Ventes 3 mois'!$A$1:$E$422,2,),0)</f>
        <v>0</v>
      </c>
      <c r="D2316" s="10">
        <f>IFERROR(VLOOKUP(A2316,'[1]Ventes 6 mois'!$A$1:$E$528,2,),0)</f>
        <v>0</v>
      </c>
      <c r="E2316" s="11">
        <f>IFERROR(AVERAGEA(VLOOKUP(A2316,'[1]Ventes Février'!$A$1:$E$282,4,),VLOOKUP(A2316,'[1]Ventes Mars'!$A$1:$E$282,4,),VLOOKUP(A2316,'[1]Ventes Avril'!$A$1:$E$282,4,)),0)</f>
        <v>0</v>
      </c>
    </row>
    <row r="2317" spans="1:5" x14ac:dyDescent="0.25">
      <c r="A2317" s="9" t="str">
        <f>IF(OR('[1]Skus Odoo'!C2331='[1]Skus Odoo'!$F$2,'[1]Skus Odoo'!C2331='[1]Skus Odoo'!$F$3,'[1]Skus Odoo'!C2331='[1]Skus Odoo'!$F$4),'[1]Skus Odoo'!A2331," ")</f>
        <v xml:space="preserve"> </v>
      </c>
      <c r="B2317" t="str">
        <f>IFERROR(VLOOKUP(A2317,'[1]Skus Odoo'!$A$1:$D$3000,4,)," ")</f>
        <v xml:space="preserve"> </v>
      </c>
      <c r="C2317">
        <f>IFERROR(VLOOKUP(A2317,'[1]Ventes 3 mois'!$A$1:$E$422,2,),0)</f>
        <v>0</v>
      </c>
      <c r="D2317" s="10">
        <f>IFERROR(VLOOKUP(A2317,'[1]Ventes 6 mois'!$A$1:$E$528,2,),0)</f>
        <v>0</v>
      </c>
      <c r="E2317" s="11">
        <f>IFERROR(AVERAGEA(VLOOKUP(A2317,'[1]Ventes Février'!$A$1:$E$282,4,),VLOOKUP(A2317,'[1]Ventes Mars'!$A$1:$E$282,4,),VLOOKUP(A2317,'[1]Ventes Avril'!$A$1:$E$282,4,)),0)</f>
        <v>0</v>
      </c>
    </row>
    <row r="2318" spans="1:5" x14ac:dyDescent="0.25">
      <c r="A2318" s="9" t="str">
        <f>IF(OR('[1]Skus Odoo'!C2332='[1]Skus Odoo'!$F$2,'[1]Skus Odoo'!C2332='[1]Skus Odoo'!$F$3,'[1]Skus Odoo'!C2332='[1]Skus Odoo'!$F$4),'[1]Skus Odoo'!A2332," ")</f>
        <v xml:space="preserve"> </v>
      </c>
      <c r="B2318" t="str">
        <f>IFERROR(VLOOKUP(A2318,'[1]Skus Odoo'!$A$1:$D$3000,4,)," ")</f>
        <v xml:space="preserve"> </v>
      </c>
      <c r="C2318">
        <f>IFERROR(VLOOKUP(A2318,'[1]Ventes 3 mois'!$A$1:$E$422,2,),0)</f>
        <v>0</v>
      </c>
      <c r="D2318" s="10">
        <f>IFERROR(VLOOKUP(A2318,'[1]Ventes 6 mois'!$A$1:$E$528,2,),0)</f>
        <v>0</v>
      </c>
      <c r="E2318" s="11">
        <f>IFERROR(AVERAGEA(VLOOKUP(A2318,'[1]Ventes Février'!$A$1:$E$282,4,),VLOOKUP(A2318,'[1]Ventes Mars'!$A$1:$E$282,4,),VLOOKUP(A2318,'[1]Ventes Avril'!$A$1:$E$282,4,)),0)</f>
        <v>0</v>
      </c>
    </row>
    <row r="2319" spans="1:5" x14ac:dyDescent="0.25">
      <c r="A2319" s="9" t="str">
        <f>IF(OR('[1]Skus Odoo'!C2333='[1]Skus Odoo'!$F$2,'[1]Skus Odoo'!C2333='[1]Skus Odoo'!$F$3,'[1]Skus Odoo'!C2333='[1]Skus Odoo'!$F$4),'[1]Skus Odoo'!A2333," ")</f>
        <v xml:space="preserve"> </v>
      </c>
      <c r="B2319" t="str">
        <f>IFERROR(VLOOKUP(A2319,'[1]Skus Odoo'!$A$1:$D$3000,4,)," ")</f>
        <v xml:space="preserve"> </v>
      </c>
      <c r="C2319">
        <f>IFERROR(VLOOKUP(A2319,'[1]Ventes 3 mois'!$A$1:$E$422,2,),0)</f>
        <v>0</v>
      </c>
      <c r="D2319" s="10">
        <f>IFERROR(VLOOKUP(A2319,'[1]Ventes 6 mois'!$A$1:$E$528,2,),0)</f>
        <v>0</v>
      </c>
      <c r="E2319" s="11">
        <f>IFERROR(AVERAGEA(VLOOKUP(A2319,'[1]Ventes Février'!$A$1:$E$282,4,),VLOOKUP(A2319,'[1]Ventes Mars'!$A$1:$E$282,4,),VLOOKUP(A2319,'[1]Ventes Avril'!$A$1:$E$282,4,)),0)</f>
        <v>0</v>
      </c>
    </row>
    <row r="2320" spans="1:5" x14ac:dyDescent="0.25">
      <c r="A2320" s="9" t="str">
        <f>IF(OR('[1]Skus Odoo'!C2334='[1]Skus Odoo'!$F$2,'[1]Skus Odoo'!C2334='[1]Skus Odoo'!$F$3,'[1]Skus Odoo'!C2334='[1]Skus Odoo'!$F$4),'[1]Skus Odoo'!A2334," ")</f>
        <v xml:space="preserve"> </v>
      </c>
      <c r="B2320" t="str">
        <f>IFERROR(VLOOKUP(A2320,'[1]Skus Odoo'!$A$1:$D$3000,4,)," ")</f>
        <v xml:space="preserve"> </v>
      </c>
      <c r="C2320">
        <f>IFERROR(VLOOKUP(A2320,'[1]Ventes 3 mois'!$A$1:$E$422,2,),0)</f>
        <v>0</v>
      </c>
      <c r="D2320" s="10">
        <f>IFERROR(VLOOKUP(A2320,'[1]Ventes 6 mois'!$A$1:$E$528,2,),0)</f>
        <v>0</v>
      </c>
      <c r="E2320" s="11">
        <f>IFERROR(AVERAGEA(VLOOKUP(A2320,'[1]Ventes Février'!$A$1:$E$282,4,),VLOOKUP(A2320,'[1]Ventes Mars'!$A$1:$E$282,4,),VLOOKUP(A2320,'[1]Ventes Avril'!$A$1:$E$282,4,)),0)</f>
        <v>0</v>
      </c>
    </row>
    <row r="2321" spans="1:5" x14ac:dyDescent="0.25">
      <c r="A2321" s="9" t="str">
        <f>IF(OR('[1]Skus Odoo'!C2335='[1]Skus Odoo'!$F$2,'[1]Skus Odoo'!C2335='[1]Skus Odoo'!$F$3,'[1]Skus Odoo'!C2335='[1]Skus Odoo'!$F$4),'[1]Skus Odoo'!A2335," ")</f>
        <v xml:space="preserve"> </v>
      </c>
      <c r="B2321" t="str">
        <f>IFERROR(VLOOKUP(A2321,'[1]Skus Odoo'!$A$1:$D$3000,4,)," ")</f>
        <v xml:space="preserve"> </v>
      </c>
      <c r="C2321">
        <f>IFERROR(VLOOKUP(A2321,'[1]Ventes 3 mois'!$A$1:$E$422,2,),0)</f>
        <v>0</v>
      </c>
      <c r="D2321" s="10">
        <f>IFERROR(VLOOKUP(A2321,'[1]Ventes 6 mois'!$A$1:$E$528,2,),0)</f>
        <v>0</v>
      </c>
      <c r="E2321" s="11">
        <f>IFERROR(AVERAGEA(VLOOKUP(A2321,'[1]Ventes Février'!$A$1:$E$282,4,),VLOOKUP(A2321,'[1]Ventes Mars'!$A$1:$E$282,4,),VLOOKUP(A2321,'[1]Ventes Avril'!$A$1:$E$282,4,)),0)</f>
        <v>0</v>
      </c>
    </row>
    <row r="2322" spans="1:5" x14ac:dyDescent="0.25">
      <c r="A2322" s="9" t="str">
        <f>IF(OR('[1]Skus Odoo'!C2336='[1]Skus Odoo'!$F$2,'[1]Skus Odoo'!C2336='[1]Skus Odoo'!$F$3,'[1]Skus Odoo'!C2336='[1]Skus Odoo'!$F$4),'[1]Skus Odoo'!A2336," ")</f>
        <v xml:space="preserve"> </v>
      </c>
      <c r="B2322" t="str">
        <f>IFERROR(VLOOKUP(A2322,'[1]Skus Odoo'!$A$1:$D$3000,4,)," ")</f>
        <v xml:space="preserve"> </v>
      </c>
      <c r="C2322">
        <f>IFERROR(VLOOKUP(A2322,'[1]Ventes 3 mois'!$A$1:$E$422,2,),0)</f>
        <v>0</v>
      </c>
      <c r="D2322" s="10">
        <f>IFERROR(VLOOKUP(A2322,'[1]Ventes 6 mois'!$A$1:$E$528,2,),0)</f>
        <v>0</v>
      </c>
      <c r="E2322" s="11">
        <f>IFERROR(AVERAGEA(VLOOKUP(A2322,'[1]Ventes Février'!$A$1:$E$282,4,),VLOOKUP(A2322,'[1]Ventes Mars'!$A$1:$E$282,4,),VLOOKUP(A2322,'[1]Ventes Avril'!$A$1:$E$282,4,)),0)</f>
        <v>0</v>
      </c>
    </row>
    <row r="2323" spans="1:5" x14ac:dyDescent="0.25">
      <c r="A2323" s="9" t="str">
        <f>IF(OR('[1]Skus Odoo'!C2337='[1]Skus Odoo'!$F$2,'[1]Skus Odoo'!C2337='[1]Skus Odoo'!$F$3,'[1]Skus Odoo'!C2337='[1]Skus Odoo'!$F$4),'[1]Skus Odoo'!A2337," ")</f>
        <v xml:space="preserve"> </v>
      </c>
      <c r="B2323" t="str">
        <f>IFERROR(VLOOKUP(A2323,'[1]Skus Odoo'!$A$1:$D$3000,4,)," ")</f>
        <v xml:space="preserve"> </v>
      </c>
      <c r="C2323">
        <f>IFERROR(VLOOKUP(A2323,'[1]Ventes 3 mois'!$A$1:$E$422,2,),0)</f>
        <v>0</v>
      </c>
      <c r="D2323" s="10">
        <f>IFERROR(VLOOKUP(A2323,'[1]Ventes 6 mois'!$A$1:$E$528,2,),0)</f>
        <v>0</v>
      </c>
      <c r="E2323" s="11">
        <f>IFERROR(AVERAGEA(VLOOKUP(A2323,'[1]Ventes Février'!$A$1:$E$282,4,),VLOOKUP(A2323,'[1]Ventes Mars'!$A$1:$E$282,4,),VLOOKUP(A2323,'[1]Ventes Avril'!$A$1:$E$282,4,)),0)</f>
        <v>0</v>
      </c>
    </row>
    <row r="2324" spans="1:5" x14ac:dyDescent="0.25">
      <c r="A2324" s="9" t="str">
        <f>IF(OR('[1]Skus Odoo'!C2338='[1]Skus Odoo'!$F$2,'[1]Skus Odoo'!C2338='[1]Skus Odoo'!$F$3,'[1]Skus Odoo'!C2338='[1]Skus Odoo'!$F$4),'[1]Skus Odoo'!A2338," ")</f>
        <v xml:space="preserve"> </v>
      </c>
      <c r="B2324" t="str">
        <f>IFERROR(VLOOKUP(A2324,'[1]Skus Odoo'!$A$1:$D$3000,4,)," ")</f>
        <v xml:space="preserve"> </v>
      </c>
      <c r="C2324">
        <f>IFERROR(VLOOKUP(A2324,'[1]Ventes 3 mois'!$A$1:$E$422,2,),0)</f>
        <v>0</v>
      </c>
      <c r="D2324" s="10">
        <f>IFERROR(VLOOKUP(A2324,'[1]Ventes 6 mois'!$A$1:$E$528,2,),0)</f>
        <v>0</v>
      </c>
      <c r="E2324" s="11">
        <f>IFERROR(AVERAGEA(VLOOKUP(A2324,'[1]Ventes Février'!$A$1:$E$282,4,),VLOOKUP(A2324,'[1]Ventes Mars'!$A$1:$E$282,4,),VLOOKUP(A2324,'[1]Ventes Avril'!$A$1:$E$282,4,)),0)</f>
        <v>0</v>
      </c>
    </row>
    <row r="2325" spans="1:5" x14ac:dyDescent="0.25">
      <c r="A2325" s="9" t="str">
        <f>IF(OR('[1]Skus Odoo'!C2339='[1]Skus Odoo'!$F$2,'[1]Skus Odoo'!C2339='[1]Skus Odoo'!$F$3,'[1]Skus Odoo'!C2339='[1]Skus Odoo'!$F$4),'[1]Skus Odoo'!A2339," ")</f>
        <v xml:space="preserve"> </v>
      </c>
      <c r="B2325" t="str">
        <f>IFERROR(VLOOKUP(A2325,'[1]Skus Odoo'!$A$1:$D$3000,4,)," ")</f>
        <v xml:space="preserve"> </v>
      </c>
      <c r="C2325">
        <f>IFERROR(VLOOKUP(A2325,'[1]Ventes 3 mois'!$A$1:$E$422,2,),0)</f>
        <v>0</v>
      </c>
      <c r="D2325" s="10">
        <f>IFERROR(VLOOKUP(A2325,'[1]Ventes 6 mois'!$A$1:$E$528,2,),0)</f>
        <v>0</v>
      </c>
      <c r="E2325" s="11">
        <f>IFERROR(AVERAGEA(VLOOKUP(A2325,'[1]Ventes Février'!$A$1:$E$282,4,),VLOOKUP(A2325,'[1]Ventes Mars'!$A$1:$E$282,4,),VLOOKUP(A2325,'[1]Ventes Avril'!$A$1:$E$282,4,)),0)</f>
        <v>0</v>
      </c>
    </row>
    <row r="2326" spans="1:5" x14ac:dyDescent="0.25">
      <c r="A2326" s="9" t="str">
        <f>IF(OR('[1]Skus Odoo'!C2340='[1]Skus Odoo'!$F$2,'[1]Skus Odoo'!C2340='[1]Skus Odoo'!$F$3,'[1]Skus Odoo'!C2340='[1]Skus Odoo'!$F$4),'[1]Skus Odoo'!A2340," ")</f>
        <v xml:space="preserve"> </v>
      </c>
      <c r="B2326" t="str">
        <f>IFERROR(VLOOKUP(A2326,'[1]Skus Odoo'!$A$1:$D$3000,4,)," ")</f>
        <v xml:space="preserve"> </v>
      </c>
      <c r="C2326">
        <f>IFERROR(VLOOKUP(A2326,'[1]Ventes 3 mois'!$A$1:$E$422,2,),0)</f>
        <v>0</v>
      </c>
      <c r="D2326" s="10">
        <f>IFERROR(VLOOKUP(A2326,'[1]Ventes 6 mois'!$A$1:$E$528,2,),0)</f>
        <v>0</v>
      </c>
      <c r="E2326" s="11">
        <f>IFERROR(AVERAGEA(VLOOKUP(A2326,'[1]Ventes Février'!$A$1:$E$282,4,),VLOOKUP(A2326,'[1]Ventes Mars'!$A$1:$E$282,4,),VLOOKUP(A2326,'[1]Ventes Avril'!$A$1:$E$282,4,)),0)</f>
        <v>0</v>
      </c>
    </row>
    <row r="2327" spans="1:5" x14ac:dyDescent="0.25">
      <c r="A2327" s="9" t="str">
        <f>IF(OR('[1]Skus Odoo'!C2341='[1]Skus Odoo'!$F$2,'[1]Skus Odoo'!C2341='[1]Skus Odoo'!$F$3,'[1]Skus Odoo'!C2341='[1]Skus Odoo'!$F$4),'[1]Skus Odoo'!A2341," ")</f>
        <v xml:space="preserve"> </v>
      </c>
      <c r="B2327" t="str">
        <f>IFERROR(VLOOKUP(A2327,'[1]Skus Odoo'!$A$1:$D$3000,4,)," ")</f>
        <v xml:space="preserve"> </v>
      </c>
      <c r="C2327">
        <f>IFERROR(VLOOKUP(A2327,'[1]Ventes 3 mois'!$A$1:$E$422,2,),0)</f>
        <v>0</v>
      </c>
      <c r="D2327" s="10">
        <f>IFERROR(VLOOKUP(A2327,'[1]Ventes 6 mois'!$A$1:$E$528,2,),0)</f>
        <v>0</v>
      </c>
      <c r="E2327" s="11">
        <f>IFERROR(AVERAGEA(VLOOKUP(A2327,'[1]Ventes Février'!$A$1:$E$282,4,),VLOOKUP(A2327,'[1]Ventes Mars'!$A$1:$E$282,4,),VLOOKUP(A2327,'[1]Ventes Avril'!$A$1:$E$282,4,)),0)</f>
        <v>0</v>
      </c>
    </row>
    <row r="2328" spans="1:5" x14ac:dyDescent="0.25">
      <c r="A2328" s="9" t="str">
        <f>IF(OR('[1]Skus Odoo'!C2342='[1]Skus Odoo'!$F$2,'[1]Skus Odoo'!C2342='[1]Skus Odoo'!$F$3,'[1]Skus Odoo'!C2342='[1]Skus Odoo'!$F$4),'[1]Skus Odoo'!A2342," ")</f>
        <v xml:space="preserve"> </v>
      </c>
      <c r="B2328" t="str">
        <f>IFERROR(VLOOKUP(A2328,'[1]Skus Odoo'!$A$1:$D$3000,4,)," ")</f>
        <v xml:space="preserve"> </v>
      </c>
      <c r="C2328">
        <f>IFERROR(VLOOKUP(A2328,'[1]Ventes 3 mois'!$A$1:$E$422,2,),0)</f>
        <v>0</v>
      </c>
      <c r="D2328" s="10">
        <f>IFERROR(VLOOKUP(A2328,'[1]Ventes 6 mois'!$A$1:$E$528,2,),0)</f>
        <v>0</v>
      </c>
      <c r="E2328" s="11">
        <f>IFERROR(AVERAGEA(VLOOKUP(A2328,'[1]Ventes Février'!$A$1:$E$282,4,),VLOOKUP(A2328,'[1]Ventes Mars'!$A$1:$E$282,4,),VLOOKUP(A2328,'[1]Ventes Avril'!$A$1:$E$282,4,)),0)</f>
        <v>0</v>
      </c>
    </row>
    <row r="2329" spans="1:5" x14ac:dyDescent="0.25">
      <c r="A2329" s="9" t="str">
        <f>IF(OR('[1]Skus Odoo'!C2343='[1]Skus Odoo'!$F$2,'[1]Skus Odoo'!C2343='[1]Skus Odoo'!$F$3,'[1]Skus Odoo'!C2343='[1]Skus Odoo'!$F$4),'[1]Skus Odoo'!A2343," ")</f>
        <v xml:space="preserve"> </v>
      </c>
      <c r="B2329" t="str">
        <f>IFERROR(VLOOKUP(A2329,'[1]Skus Odoo'!$A$1:$D$3000,4,)," ")</f>
        <v xml:space="preserve"> </v>
      </c>
      <c r="C2329">
        <f>IFERROR(VLOOKUP(A2329,'[1]Ventes 3 mois'!$A$1:$E$422,2,),0)</f>
        <v>0</v>
      </c>
      <c r="D2329" s="10">
        <f>IFERROR(VLOOKUP(A2329,'[1]Ventes 6 mois'!$A$1:$E$528,2,),0)</f>
        <v>0</v>
      </c>
      <c r="E2329" s="11">
        <f>IFERROR(AVERAGEA(VLOOKUP(A2329,'[1]Ventes Février'!$A$1:$E$282,4,),VLOOKUP(A2329,'[1]Ventes Mars'!$A$1:$E$282,4,),VLOOKUP(A2329,'[1]Ventes Avril'!$A$1:$E$282,4,)),0)</f>
        <v>0</v>
      </c>
    </row>
    <row r="2330" spans="1:5" x14ac:dyDescent="0.25">
      <c r="A2330" s="9" t="str">
        <f>IF(OR('[1]Skus Odoo'!C2344='[1]Skus Odoo'!$F$2,'[1]Skus Odoo'!C2344='[1]Skus Odoo'!$F$3,'[1]Skus Odoo'!C2344='[1]Skus Odoo'!$F$4),'[1]Skus Odoo'!A2344," ")</f>
        <v xml:space="preserve"> </v>
      </c>
      <c r="B2330" t="str">
        <f>IFERROR(VLOOKUP(A2330,'[1]Skus Odoo'!$A$1:$D$3000,4,)," ")</f>
        <v xml:space="preserve"> </v>
      </c>
      <c r="C2330">
        <f>IFERROR(VLOOKUP(A2330,'[1]Ventes 3 mois'!$A$1:$E$422,2,),0)</f>
        <v>0</v>
      </c>
      <c r="D2330" s="10">
        <f>IFERROR(VLOOKUP(A2330,'[1]Ventes 6 mois'!$A$1:$E$528,2,),0)</f>
        <v>0</v>
      </c>
      <c r="E2330" s="11">
        <f>IFERROR(AVERAGEA(VLOOKUP(A2330,'[1]Ventes Février'!$A$1:$E$282,4,),VLOOKUP(A2330,'[1]Ventes Mars'!$A$1:$E$282,4,),VLOOKUP(A2330,'[1]Ventes Avril'!$A$1:$E$282,4,)),0)</f>
        <v>0</v>
      </c>
    </row>
    <row r="2331" spans="1:5" x14ac:dyDescent="0.25">
      <c r="A2331" s="9" t="str">
        <f>IF(OR('[1]Skus Odoo'!C2345='[1]Skus Odoo'!$F$2,'[1]Skus Odoo'!C2345='[1]Skus Odoo'!$F$3,'[1]Skus Odoo'!C2345='[1]Skus Odoo'!$F$4),'[1]Skus Odoo'!A2345," ")</f>
        <v xml:space="preserve"> </v>
      </c>
      <c r="B2331" t="str">
        <f>IFERROR(VLOOKUP(A2331,'[1]Skus Odoo'!$A$1:$D$3000,4,)," ")</f>
        <v xml:space="preserve"> </v>
      </c>
      <c r="C2331">
        <f>IFERROR(VLOOKUP(A2331,'[1]Ventes 3 mois'!$A$1:$E$422,2,),0)</f>
        <v>0</v>
      </c>
      <c r="D2331" s="10">
        <f>IFERROR(VLOOKUP(A2331,'[1]Ventes 6 mois'!$A$1:$E$528,2,),0)</f>
        <v>0</v>
      </c>
      <c r="E2331" s="11">
        <f>IFERROR(AVERAGEA(VLOOKUP(A2331,'[1]Ventes Février'!$A$1:$E$282,4,),VLOOKUP(A2331,'[1]Ventes Mars'!$A$1:$E$282,4,),VLOOKUP(A2331,'[1]Ventes Avril'!$A$1:$E$282,4,)),0)</f>
        <v>0</v>
      </c>
    </row>
    <row r="2332" spans="1:5" x14ac:dyDescent="0.25">
      <c r="A2332" s="9" t="str">
        <f>IF(OR('[1]Skus Odoo'!C2346='[1]Skus Odoo'!$F$2,'[1]Skus Odoo'!C2346='[1]Skus Odoo'!$F$3,'[1]Skus Odoo'!C2346='[1]Skus Odoo'!$F$4),'[1]Skus Odoo'!A2346," ")</f>
        <v xml:space="preserve"> </v>
      </c>
      <c r="B2332" t="str">
        <f>IFERROR(VLOOKUP(A2332,'[1]Skus Odoo'!$A$1:$D$3000,4,)," ")</f>
        <v xml:space="preserve"> </v>
      </c>
      <c r="C2332">
        <f>IFERROR(VLOOKUP(A2332,'[1]Ventes 3 mois'!$A$1:$E$422,2,),0)</f>
        <v>0</v>
      </c>
      <c r="D2332" s="10">
        <f>IFERROR(VLOOKUP(A2332,'[1]Ventes 6 mois'!$A$1:$E$528,2,),0)</f>
        <v>0</v>
      </c>
      <c r="E2332" s="11">
        <f>IFERROR(AVERAGEA(VLOOKUP(A2332,'[1]Ventes Février'!$A$1:$E$282,4,),VLOOKUP(A2332,'[1]Ventes Mars'!$A$1:$E$282,4,),VLOOKUP(A2332,'[1]Ventes Avril'!$A$1:$E$282,4,)),0)</f>
        <v>0</v>
      </c>
    </row>
    <row r="2333" spans="1:5" x14ac:dyDescent="0.25">
      <c r="A2333" s="9" t="str">
        <f>IF(OR('[1]Skus Odoo'!C2347='[1]Skus Odoo'!$F$2,'[1]Skus Odoo'!C2347='[1]Skus Odoo'!$F$3,'[1]Skus Odoo'!C2347='[1]Skus Odoo'!$F$4),'[1]Skus Odoo'!A2347," ")</f>
        <v xml:space="preserve"> </v>
      </c>
      <c r="B2333" t="str">
        <f>IFERROR(VLOOKUP(A2333,'[1]Skus Odoo'!$A$1:$D$3000,4,)," ")</f>
        <v xml:space="preserve"> </v>
      </c>
      <c r="C2333">
        <f>IFERROR(VLOOKUP(A2333,'[1]Ventes 3 mois'!$A$1:$E$422,2,),0)</f>
        <v>0</v>
      </c>
      <c r="D2333" s="10">
        <f>IFERROR(VLOOKUP(A2333,'[1]Ventes 6 mois'!$A$1:$E$528,2,),0)</f>
        <v>0</v>
      </c>
      <c r="E2333" s="11">
        <f>IFERROR(AVERAGEA(VLOOKUP(A2333,'[1]Ventes Février'!$A$1:$E$282,4,),VLOOKUP(A2333,'[1]Ventes Mars'!$A$1:$E$282,4,),VLOOKUP(A2333,'[1]Ventes Avril'!$A$1:$E$282,4,)),0)</f>
        <v>0</v>
      </c>
    </row>
    <row r="2334" spans="1:5" x14ac:dyDescent="0.25">
      <c r="A2334" s="9" t="str">
        <f>IF(OR('[1]Skus Odoo'!C2348='[1]Skus Odoo'!$F$2,'[1]Skus Odoo'!C2348='[1]Skus Odoo'!$F$3,'[1]Skus Odoo'!C2348='[1]Skus Odoo'!$F$4),'[1]Skus Odoo'!A2348," ")</f>
        <v xml:space="preserve"> </v>
      </c>
      <c r="B2334" t="str">
        <f>IFERROR(VLOOKUP(A2334,'[1]Skus Odoo'!$A$1:$D$3000,4,)," ")</f>
        <v xml:space="preserve"> </v>
      </c>
      <c r="C2334">
        <f>IFERROR(VLOOKUP(A2334,'[1]Ventes 3 mois'!$A$1:$E$422,2,),0)</f>
        <v>0</v>
      </c>
      <c r="D2334" s="10">
        <f>IFERROR(VLOOKUP(A2334,'[1]Ventes 6 mois'!$A$1:$E$528,2,),0)</f>
        <v>0</v>
      </c>
      <c r="E2334" s="11">
        <f>IFERROR(AVERAGEA(VLOOKUP(A2334,'[1]Ventes Février'!$A$1:$E$282,4,),VLOOKUP(A2334,'[1]Ventes Mars'!$A$1:$E$282,4,),VLOOKUP(A2334,'[1]Ventes Avril'!$A$1:$E$282,4,)),0)</f>
        <v>0</v>
      </c>
    </row>
    <row r="2335" spans="1:5" x14ac:dyDescent="0.25">
      <c r="A2335" s="9" t="str">
        <f>IF(OR('[1]Skus Odoo'!C2349='[1]Skus Odoo'!$F$2,'[1]Skus Odoo'!C2349='[1]Skus Odoo'!$F$3,'[1]Skus Odoo'!C2349='[1]Skus Odoo'!$F$4),'[1]Skus Odoo'!A2349," ")</f>
        <v xml:space="preserve"> </v>
      </c>
      <c r="B2335" t="str">
        <f>IFERROR(VLOOKUP(A2335,'[1]Skus Odoo'!$A$1:$D$3000,4,)," ")</f>
        <v xml:space="preserve"> </v>
      </c>
      <c r="C2335">
        <f>IFERROR(VLOOKUP(A2335,'[1]Ventes 3 mois'!$A$1:$E$422,2,),0)</f>
        <v>0</v>
      </c>
      <c r="D2335" s="10">
        <f>IFERROR(VLOOKUP(A2335,'[1]Ventes 6 mois'!$A$1:$E$528,2,),0)</f>
        <v>0</v>
      </c>
      <c r="E2335" s="11">
        <f>IFERROR(AVERAGEA(VLOOKUP(A2335,'[1]Ventes Février'!$A$1:$E$282,4,),VLOOKUP(A2335,'[1]Ventes Mars'!$A$1:$E$282,4,),VLOOKUP(A2335,'[1]Ventes Avril'!$A$1:$E$282,4,)),0)</f>
        <v>0</v>
      </c>
    </row>
    <row r="2336" spans="1:5" x14ac:dyDescent="0.25">
      <c r="A2336" s="9" t="str">
        <f>IF(OR('[1]Skus Odoo'!C2350='[1]Skus Odoo'!$F$2,'[1]Skus Odoo'!C2350='[1]Skus Odoo'!$F$3,'[1]Skus Odoo'!C2350='[1]Skus Odoo'!$F$4),'[1]Skus Odoo'!A2350," ")</f>
        <v xml:space="preserve"> </v>
      </c>
      <c r="B2336" t="str">
        <f>IFERROR(VLOOKUP(A2336,'[1]Skus Odoo'!$A$1:$D$3000,4,)," ")</f>
        <v xml:space="preserve"> </v>
      </c>
      <c r="C2336">
        <f>IFERROR(VLOOKUP(A2336,'[1]Ventes 3 mois'!$A$1:$E$422,2,),0)</f>
        <v>0</v>
      </c>
      <c r="D2336" s="10">
        <f>IFERROR(VLOOKUP(A2336,'[1]Ventes 6 mois'!$A$1:$E$528,2,),0)</f>
        <v>0</v>
      </c>
      <c r="E2336" s="11">
        <f>IFERROR(AVERAGEA(VLOOKUP(A2336,'[1]Ventes Février'!$A$1:$E$282,4,),VLOOKUP(A2336,'[1]Ventes Mars'!$A$1:$E$282,4,),VLOOKUP(A2336,'[1]Ventes Avril'!$A$1:$E$282,4,)),0)</f>
        <v>0</v>
      </c>
    </row>
    <row r="2337" spans="1:5" x14ac:dyDescent="0.25">
      <c r="A2337" s="9" t="str">
        <f>IF(OR('[1]Skus Odoo'!C2351='[1]Skus Odoo'!$F$2,'[1]Skus Odoo'!C2351='[1]Skus Odoo'!$F$3,'[1]Skus Odoo'!C2351='[1]Skus Odoo'!$F$4),'[1]Skus Odoo'!A2351," ")</f>
        <v xml:space="preserve"> </v>
      </c>
      <c r="B2337" t="str">
        <f>IFERROR(VLOOKUP(A2337,'[1]Skus Odoo'!$A$1:$D$3000,4,)," ")</f>
        <v xml:space="preserve"> </v>
      </c>
      <c r="C2337">
        <f>IFERROR(VLOOKUP(A2337,'[1]Ventes 3 mois'!$A$1:$E$422,2,),0)</f>
        <v>0</v>
      </c>
      <c r="D2337" s="10">
        <f>IFERROR(VLOOKUP(A2337,'[1]Ventes 6 mois'!$A$1:$E$528,2,),0)</f>
        <v>0</v>
      </c>
      <c r="E2337" s="11">
        <f>IFERROR(AVERAGEA(VLOOKUP(A2337,'[1]Ventes Février'!$A$1:$E$282,4,),VLOOKUP(A2337,'[1]Ventes Mars'!$A$1:$E$282,4,),VLOOKUP(A2337,'[1]Ventes Avril'!$A$1:$E$282,4,)),0)</f>
        <v>0</v>
      </c>
    </row>
    <row r="2338" spans="1:5" x14ac:dyDescent="0.25">
      <c r="A2338" s="9" t="str">
        <f>IF(OR('[1]Skus Odoo'!C2352='[1]Skus Odoo'!$F$2,'[1]Skus Odoo'!C2352='[1]Skus Odoo'!$F$3,'[1]Skus Odoo'!C2352='[1]Skus Odoo'!$F$4),'[1]Skus Odoo'!A2352," ")</f>
        <v xml:space="preserve"> </v>
      </c>
      <c r="B2338" t="str">
        <f>IFERROR(VLOOKUP(A2338,'[1]Skus Odoo'!$A$1:$D$3000,4,)," ")</f>
        <v xml:space="preserve"> </v>
      </c>
      <c r="C2338">
        <f>IFERROR(VLOOKUP(A2338,'[1]Ventes 3 mois'!$A$1:$E$422,2,),0)</f>
        <v>0</v>
      </c>
      <c r="D2338" s="10">
        <f>IFERROR(VLOOKUP(A2338,'[1]Ventes 6 mois'!$A$1:$E$528,2,),0)</f>
        <v>0</v>
      </c>
      <c r="E2338" s="11">
        <f>IFERROR(AVERAGEA(VLOOKUP(A2338,'[1]Ventes Février'!$A$1:$E$282,4,),VLOOKUP(A2338,'[1]Ventes Mars'!$A$1:$E$282,4,),VLOOKUP(A2338,'[1]Ventes Avril'!$A$1:$E$282,4,)),0)</f>
        <v>0</v>
      </c>
    </row>
    <row r="2339" spans="1:5" x14ac:dyDescent="0.25">
      <c r="A2339" s="9" t="str">
        <f>IF(OR('[1]Skus Odoo'!C2353='[1]Skus Odoo'!$F$2,'[1]Skus Odoo'!C2353='[1]Skus Odoo'!$F$3,'[1]Skus Odoo'!C2353='[1]Skus Odoo'!$F$4),'[1]Skus Odoo'!A2353," ")</f>
        <v xml:space="preserve"> </v>
      </c>
      <c r="B2339" t="str">
        <f>IFERROR(VLOOKUP(A2339,'[1]Skus Odoo'!$A$1:$D$3000,4,)," ")</f>
        <v xml:space="preserve"> </v>
      </c>
      <c r="C2339">
        <f>IFERROR(VLOOKUP(A2339,'[1]Ventes 3 mois'!$A$1:$E$422,2,),0)</f>
        <v>0</v>
      </c>
      <c r="D2339" s="10">
        <f>IFERROR(VLOOKUP(A2339,'[1]Ventes 6 mois'!$A$1:$E$528,2,),0)</f>
        <v>0</v>
      </c>
      <c r="E2339" s="11">
        <f>IFERROR(AVERAGEA(VLOOKUP(A2339,'[1]Ventes Février'!$A$1:$E$282,4,),VLOOKUP(A2339,'[1]Ventes Mars'!$A$1:$E$282,4,),VLOOKUP(A2339,'[1]Ventes Avril'!$A$1:$E$282,4,)),0)</f>
        <v>0</v>
      </c>
    </row>
    <row r="2340" spans="1:5" x14ac:dyDescent="0.25">
      <c r="A2340" s="9" t="str">
        <f>IF(OR('[1]Skus Odoo'!C2354='[1]Skus Odoo'!$F$2,'[1]Skus Odoo'!C2354='[1]Skus Odoo'!$F$3,'[1]Skus Odoo'!C2354='[1]Skus Odoo'!$F$4),'[1]Skus Odoo'!A2354," ")</f>
        <v xml:space="preserve"> </v>
      </c>
      <c r="B2340" t="str">
        <f>IFERROR(VLOOKUP(A2340,'[1]Skus Odoo'!$A$1:$D$3000,4,)," ")</f>
        <v xml:space="preserve"> </v>
      </c>
      <c r="C2340">
        <f>IFERROR(VLOOKUP(A2340,'[1]Ventes 3 mois'!$A$1:$E$422,2,),0)</f>
        <v>0</v>
      </c>
      <c r="D2340" s="10">
        <f>IFERROR(VLOOKUP(A2340,'[1]Ventes 6 mois'!$A$1:$E$528,2,),0)</f>
        <v>0</v>
      </c>
      <c r="E2340" s="11">
        <f>IFERROR(AVERAGEA(VLOOKUP(A2340,'[1]Ventes Février'!$A$1:$E$282,4,),VLOOKUP(A2340,'[1]Ventes Mars'!$A$1:$E$282,4,),VLOOKUP(A2340,'[1]Ventes Avril'!$A$1:$E$282,4,)),0)</f>
        <v>0</v>
      </c>
    </row>
    <row r="2341" spans="1:5" x14ac:dyDescent="0.25">
      <c r="A2341" s="9" t="str">
        <f>IF(OR('[1]Skus Odoo'!C2355='[1]Skus Odoo'!$F$2,'[1]Skus Odoo'!C2355='[1]Skus Odoo'!$F$3,'[1]Skus Odoo'!C2355='[1]Skus Odoo'!$F$4),'[1]Skus Odoo'!A2355," ")</f>
        <v xml:space="preserve"> </v>
      </c>
      <c r="B2341" t="str">
        <f>IFERROR(VLOOKUP(A2341,'[1]Skus Odoo'!$A$1:$D$3000,4,)," ")</f>
        <v xml:space="preserve"> </v>
      </c>
      <c r="C2341">
        <f>IFERROR(VLOOKUP(A2341,'[1]Ventes 3 mois'!$A$1:$E$422,2,),0)</f>
        <v>0</v>
      </c>
      <c r="D2341" s="10">
        <f>IFERROR(VLOOKUP(A2341,'[1]Ventes 6 mois'!$A$1:$E$528,2,),0)</f>
        <v>0</v>
      </c>
      <c r="E2341" s="11">
        <f>IFERROR(AVERAGEA(VLOOKUP(A2341,'[1]Ventes Février'!$A$1:$E$282,4,),VLOOKUP(A2341,'[1]Ventes Mars'!$A$1:$E$282,4,),VLOOKUP(A2341,'[1]Ventes Avril'!$A$1:$E$282,4,)),0)</f>
        <v>0</v>
      </c>
    </row>
    <row r="2342" spans="1:5" x14ac:dyDescent="0.25">
      <c r="A2342" s="9" t="str">
        <f>IF(OR('[1]Skus Odoo'!C2356='[1]Skus Odoo'!$F$2,'[1]Skus Odoo'!C2356='[1]Skus Odoo'!$F$3,'[1]Skus Odoo'!C2356='[1]Skus Odoo'!$F$4),'[1]Skus Odoo'!A2356," ")</f>
        <v xml:space="preserve"> </v>
      </c>
      <c r="B2342" t="str">
        <f>IFERROR(VLOOKUP(A2342,'[1]Skus Odoo'!$A$1:$D$3000,4,)," ")</f>
        <v xml:space="preserve"> </v>
      </c>
      <c r="C2342">
        <f>IFERROR(VLOOKUP(A2342,'[1]Ventes 3 mois'!$A$1:$E$422,2,),0)</f>
        <v>0</v>
      </c>
      <c r="D2342" s="10">
        <f>IFERROR(VLOOKUP(A2342,'[1]Ventes 6 mois'!$A$1:$E$528,2,),0)</f>
        <v>0</v>
      </c>
      <c r="E2342" s="11">
        <f>IFERROR(AVERAGEA(VLOOKUP(A2342,'[1]Ventes Février'!$A$1:$E$282,4,),VLOOKUP(A2342,'[1]Ventes Mars'!$A$1:$E$282,4,),VLOOKUP(A2342,'[1]Ventes Avril'!$A$1:$E$282,4,)),0)</f>
        <v>0</v>
      </c>
    </row>
    <row r="2343" spans="1:5" x14ac:dyDescent="0.25">
      <c r="A2343" s="9" t="str">
        <f>IF(OR('[1]Skus Odoo'!C2357='[1]Skus Odoo'!$F$2,'[1]Skus Odoo'!C2357='[1]Skus Odoo'!$F$3,'[1]Skus Odoo'!C2357='[1]Skus Odoo'!$F$4),'[1]Skus Odoo'!A2357," ")</f>
        <v xml:space="preserve"> </v>
      </c>
      <c r="B2343" t="str">
        <f>IFERROR(VLOOKUP(A2343,'[1]Skus Odoo'!$A$1:$D$3000,4,)," ")</f>
        <v xml:space="preserve"> </v>
      </c>
      <c r="C2343">
        <f>IFERROR(VLOOKUP(A2343,'[1]Ventes 3 mois'!$A$1:$E$422,2,),0)</f>
        <v>0</v>
      </c>
      <c r="D2343" s="10">
        <f>IFERROR(VLOOKUP(A2343,'[1]Ventes 6 mois'!$A$1:$E$528,2,),0)</f>
        <v>0</v>
      </c>
      <c r="E2343" s="11">
        <f>IFERROR(AVERAGEA(VLOOKUP(A2343,'[1]Ventes Février'!$A$1:$E$282,4,),VLOOKUP(A2343,'[1]Ventes Mars'!$A$1:$E$282,4,),VLOOKUP(A2343,'[1]Ventes Avril'!$A$1:$E$282,4,)),0)</f>
        <v>0</v>
      </c>
    </row>
    <row r="2344" spans="1:5" x14ac:dyDescent="0.25">
      <c r="A2344" s="9" t="str">
        <f>IF(OR('[1]Skus Odoo'!C2358='[1]Skus Odoo'!$F$2,'[1]Skus Odoo'!C2358='[1]Skus Odoo'!$F$3,'[1]Skus Odoo'!C2358='[1]Skus Odoo'!$F$4),'[1]Skus Odoo'!A2358," ")</f>
        <v xml:space="preserve"> </v>
      </c>
      <c r="B2344" t="str">
        <f>IFERROR(VLOOKUP(A2344,'[1]Skus Odoo'!$A$1:$D$3000,4,)," ")</f>
        <v xml:space="preserve"> </v>
      </c>
      <c r="C2344">
        <f>IFERROR(VLOOKUP(A2344,'[1]Ventes 3 mois'!$A$1:$E$422,2,),0)</f>
        <v>0</v>
      </c>
      <c r="D2344" s="10">
        <f>IFERROR(VLOOKUP(A2344,'[1]Ventes 6 mois'!$A$1:$E$528,2,),0)</f>
        <v>0</v>
      </c>
      <c r="E2344" s="11">
        <f>IFERROR(AVERAGEA(VLOOKUP(A2344,'[1]Ventes Février'!$A$1:$E$282,4,),VLOOKUP(A2344,'[1]Ventes Mars'!$A$1:$E$282,4,),VLOOKUP(A2344,'[1]Ventes Avril'!$A$1:$E$282,4,)),0)</f>
        <v>0</v>
      </c>
    </row>
    <row r="2345" spans="1:5" x14ac:dyDescent="0.25">
      <c r="A2345" s="9" t="str">
        <f>IF(OR('[1]Skus Odoo'!C2359='[1]Skus Odoo'!$F$2,'[1]Skus Odoo'!C2359='[1]Skus Odoo'!$F$3,'[1]Skus Odoo'!C2359='[1]Skus Odoo'!$F$4),'[1]Skus Odoo'!A2359," ")</f>
        <v xml:space="preserve"> </v>
      </c>
      <c r="B2345" t="str">
        <f>IFERROR(VLOOKUP(A2345,'[1]Skus Odoo'!$A$1:$D$3000,4,)," ")</f>
        <v xml:space="preserve"> </v>
      </c>
      <c r="C2345">
        <f>IFERROR(VLOOKUP(A2345,'[1]Ventes 3 mois'!$A$1:$E$422,2,),0)</f>
        <v>0</v>
      </c>
      <c r="D2345" s="10">
        <f>IFERROR(VLOOKUP(A2345,'[1]Ventes 6 mois'!$A$1:$E$528,2,),0)</f>
        <v>0</v>
      </c>
      <c r="E2345" s="11">
        <f>IFERROR(AVERAGEA(VLOOKUP(A2345,'[1]Ventes Février'!$A$1:$E$282,4,),VLOOKUP(A2345,'[1]Ventes Mars'!$A$1:$E$282,4,),VLOOKUP(A2345,'[1]Ventes Avril'!$A$1:$E$282,4,)),0)</f>
        <v>0</v>
      </c>
    </row>
    <row r="2346" spans="1:5" x14ac:dyDescent="0.25">
      <c r="A2346" s="9" t="str">
        <f>IF(OR('[1]Skus Odoo'!C2360='[1]Skus Odoo'!$F$2,'[1]Skus Odoo'!C2360='[1]Skus Odoo'!$F$3,'[1]Skus Odoo'!C2360='[1]Skus Odoo'!$F$4),'[1]Skus Odoo'!A2360," ")</f>
        <v xml:space="preserve"> </v>
      </c>
      <c r="B2346" t="str">
        <f>IFERROR(VLOOKUP(A2346,'[1]Skus Odoo'!$A$1:$D$3000,4,)," ")</f>
        <v xml:space="preserve"> </v>
      </c>
      <c r="C2346">
        <f>IFERROR(VLOOKUP(A2346,'[1]Ventes 3 mois'!$A$1:$E$422,2,),0)</f>
        <v>0</v>
      </c>
      <c r="D2346" s="10">
        <f>IFERROR(VLOOKUP(A2346,'[1]Ventes 6 mois'!$A$1:$E$528,2,),0)</f>
        <v>0</v>
      </c>
      <c r="E2346" s="11">
        <f>IFERROR(AVERAGEA(VLOOKUP(A2346,'[1]Ventes Février'!$A$1:$E$282,4,),VLOOKUP(A2346,'[1]Ventes Mars'!$A$1:$E$282,4,),VLOOKUP(A2346,'[1]Ventes Avril'!$A$1:$E$282,4,)),0)</f>
        <v>0</v>
      </c>
    </row>
    <row r="2347" spans="1:5" x14ac:dyDescent="0.25">
      <c r="A2347" s="9" t="str">
        <f>IF(OR('[1]Skus Odoo'!C2361='[1]Skus Odoo'!$F$2,'[1]Skus Odoo'!C2361='[1]Skus Odoo'!$F$3,'[1]Skus Odoo'!C2361='[1]Skus Odoo'!$F$4),'[1]Skus Odoo'!A2361," ")</f>
        <v xml:space="preserve"> </v>
      </c>
      <c r="B2347" t="str">
        <f>IFERROR(VLOOKUP(A2347,'[1]Skus Odoo'!$A$1:$D$3000,4,)," ")</f>
        <v xml:space="preserve"> </v>
      </c>
      <c r="C2347">
        <f>IFERROR(VLOOKUP(A2347,'[1]Ventes 3 mois'!$A$1:$E$422,2,),0)</f>
        <v>0</v>
      </c>
      <c r="D2347" s="10">
        <f>IFERROR(VLOOKUP(A2347,'[1]Ventes 6 mois'!$A$1:$E$528,2,),0)</f>
        <v>0</v>
      </c>
      <c r="E2347" s="11">
        <f>IFERROR(AVERAGEA(VLOOKUP(A2347,'[1]Ventes Février'!$A$1:$E$282,4,),VLOOKUP(A2347,'[1]Ventes Mars'!$A$1:$E$282,4,),VLOOKUP(A2347,'[1]Ventes Avril'!$A$1:$E$282,4,)),0)</f>
        <v>0</v>
      </c>
    </row>
    <row r="2348" spans="1:5" x14ac:dyDescent="0.25">
      <c r="A2348" s="9" t="str">
        <f>IF(OR('[1]Skus Odoo'!C2362='[1]Skus Odoo'!$F$2,'[1]Skus Odoo'!C2362='[1]Skus Odoo'!$F$3,'[1]Skus Odoo'!C2362='[1]Skus Odoo'!$F$4),'[1]Skus Odoo'!A2362," ")</f>
        <v xml:space="preserve"> </v>
      </c>
      <c r="B2348" t="str">
        <f>IFERROR(VLOOKUP(A2348,'[1]Skus Odoo'!$A$1:$D$3000,4,)," ")</f>
        <v xml:space="preserve"> </v>
      </c>
      <c r="C2348">
        <f>IFERROR(VLOOKUP(A2348,'[1]Ventes 3 mois'!$A$1:$E$422,2,),0)</f>
        <v>0</v>
      </c>
      <c r="D2348" s="10">
        <f>IFERROR(VLOOKUP(A2348,'[1]Ventes 6 mois'!$A$1:$E$528,2,),0)</f>
        <v>0</v>
      </c>
      <c r="E2348" s="11">
        <f>IFERROR(AVERAGEA(VLOOKUP(A2348,'[1]Ventes Février'!$A$1:$E$282,4,),VLOOKUP(A2348,'[1]Ventes Mars'!$A$1:$E$282,4,),VLOOKUP(A2348,'[1]Ventes Avril'!$A$1:$E$282,4,)),0)</f>
        <v>0</v>
      </c>
    </row>
    <row r="2349" spans="1:5" x14ac:dyDescent="0.25">
      <c r="A2349" s="9" t="str">
        <f>IF(OR('[1]Skus Odoo'!C2363='[1]Skus Odoo'!$F$2,'[1]Skus Odoo'!C2363='[1]Skus Odoo'!$F$3,'[1]Skus Odoo'!C2363='[1]Skus Odoo'!$F$4),'[1]Skus Odoo'!A2363," ")</f>
        <v xml:space="preserve"> </v>
      </c>
      <c r="B2349" t="str">
        <f>IFERROR(VLOOKUP(A2349,'[1]Skus Odoo'!$A$1:$D$3000,4,)," ")</f>
        <v xml:space="preserve"> </v>
      </c>
      <c r="C2349">
        <f>IFERROR(VLOOKUP(A2349,'[1]Ventes 3 mois'!$A$1:$E$422,2,),0)</f>
        <v>0</v>
      </c>
      <c r="D2349" s="10">
        <f>IFERROR(VLOOKUP(A2349,'[1]Ventes 6 mois'!$A$1:$E$528,2,),0)</f>
        <v>0</v>
      </c>
      <c r="E2349" s="11">
        <f>IFERROR(AVERAGEA(VLOOKUP(A2349,'[1]Ventes Février'!$A$1:$E$282,4,),VLOOKUP(A2349,'[1]Ventes Mars'!$A$1:$E$282,4,),VLOOKUP(A2349,'[1]Ventes Avril'!$A$1:$E$282,4,)),0)</f>
        <v>0</v>
      </c>
    </row>
    <row r="2350" spans="1:5" x14ac:dyDescent="0.25">
      <c r="A2350" s="9" t="str">
        <f>IF(OR('[1]Skus Odoo'!C2364='[1]Skus Odoo'!$F$2,'[1]Skus Odoo'!C2364='[1]Skus Odoo'!$F$3,'[1]Skus Odoo'!C2364='[1]Skus Odoo'!$F$4),'[1]Skus Odoo'!A2364," ")</f>
        <v xml:space="preserve"> </v>
      </c>
      <c r="B2350" t="str">
        <f>IFERROR(VLOOKUP(A2350,'[1]Skus Odoo'!$A$1:$D$3000,4,)," ")</f>
        <v xml:space="preserve"> </v>
      </c>
      <c r="C2350">
        <f>IFERROR(VLOOKUP(A2350,'[1]Ventes 3 mois'!$A$1:$E$422,2,),0)</f>
        <v>0</v>
      </c>
      <c r="D2350" s="10">
        <f>IFERROR(VLOOKUP(A2350,'[1]Ventes 6 mois'!$A$1:$E$528,2,),0)</f>
        <v>0</v>
      </c>
      <c r="E2350" s="11">
        <f>IFERROR(AVERAGEA(VLOOKUP(A2350,'[1]Ventes Février'!$A$1:$E$282,4,),VLOOKUP(A2350,'[1]Ventes Mars'!$A$1:$E$282,4,),VLOOKUP(A2350,'[1]Ventes Avril'!$A$1:$E$282,4,)),0)</f>
        <v>0</v>
      </c>
    </row>
    <row r="2351" spans="1:5" x14ac:dyDescent="0.25">
      <c r="A2351" s="9" t="str">
        <f>IF(OR('[1]Skus Odoo'!C2365='[1]Skus Odoo'!$F$2,'[1]Skus Odoo'!C2365='[1]Skus Odoo'!$F$3,'[1]Skus Odoo'!C2365='[1]Skus Odoo'!$F$4),'[1]Skus Odoo'!A2365," ")</f>
        <v xml:space="preserve"> </v>
      </c>
      <c r="B2351" t="str">
        <f>IFERROR(VLOOKUP(A2351,'[1]Skus Odoo'!$A$1:$D$3000,4,)," ")</f>
        <v xml:space="preserve"> </v>
      </c>
      <c r="C2351">
        <f>IFERROR(VLOOKUP(A2351,'[1]Ventes 3 mois'!$A$1:$E$422,2,),0)</f>
        <v>0</v>
      </c>
      <c r="D2351" s="10">
        <f>IFERROR(VLOOKUP(A2351,'[1]Ventes 6 mois'!$A$1:$E$528,2,),0)</f>
        <v>0</v>
      </c>
      <c r="E2351" s="11">
        <f>IFERROR(AVERAGEA(VLOOKUP(A2351,'[1]Ventes Février'!$A$1:$E$282,4,),VLOOKUP(A2351,'[1]Ventes Mars'!$A$1:$E$282,4,),VLOOKUP(A2351,'[1]Ventes Avril'!$A$1:$E$282,4,)),0)</f>
        <v>0</v>
      </c>
    </row>
    <row r="2352" spans="1:5" x14ac:dyDescent="0.25">
      <c r="A2352" s="9" t="str">
        <f>IF(OR('[1]Skus Odoo'!C2366='[1]Skus Odoo'!$F$2,'[1]Skus Odoo'!C2366='[1]Skus Odoo'!$F$3,'[1]Skus Odoo'!C2366='[1]Skus Odoo'!$F$4),'[1]Skus Odoo'!A2366," ")</f>
        <v xml:space="preserve"> </v>
      </c>
      <c r="B2352" t="str">
        <f>IFERROR(VLOOKUP(A2352,'[1]Skus Odoo'!$A$1:$D$3000,4,)," ")</f>
        <v xml:space="preserve"> </v>
      </c>
      <c r="C2352">
        <f>IFERROR(VLOOKUP(A2352,'[1]Ventes 3 mois'!$A$1:$E$422,2,),0)</f>
        <v>0</v>
      </c>
      <c r="D2352" s="10">
        <f>IFERROR(VLOOKUP(A2352,'[1]Ventes 6 mois'!$A$1:$E$528,2,),0)</f>
        <v>0</v>
      </c>
      <c r="E2352" s="11">
        <f>IFERROR(AVERAGEA(VLOOKUP(A2352,'[1]Ventes Février'!$A$1:$E$282,4,),VLOOKUP(A2352,'[1]Ventes Mars'!$A$1:$E$282,4,),VLOOKUP(A2352,'[1]Ventes Avril'!$A$1:$E$282,4,)),0)</f>
        <v>0</v>
      </c>
    </row>
    <row r="2353" spans="1:5" x14ac:dyDescent="0.25">
      <c r="A2353" s="9" t="str">
        <f>IF(OR('[1]Skus Odoo'!C2367='[1]Skus Odoo'!$F$2,'[1]Skus Odoo'!C2367='[1]Skus Odoo'!$F$3,'[1]Skus Odoo'!C2367='[1]Skus Odoo'!$F$4),'[1]Skus Odoo'!A2367," ")</f>
        <v xml:space="preserve"> </v>
      </c>
      <c r="B2353" t="str">
        <f>IFERROR(VLOOKUP(A2353,'[1]Skus Odoo'!$A$1:$D$3000,4,)," ")</f>
        <v xml:space="preserve"> </v>
      </c>
      <c r="C2353">
        <f>IFERROR(VLOOKUP(A2353,'[1]Ventes 3 mois'!$A$1:$E$422,2,),0)</f>
        <v>0</v>
      </c>
      <c r="D2353" s="10">
        <f>IFERROR(VLOOKUP(A2353,'[1]Ventes 6 mois'!$A$1:$E$528,2,),0)</f>
        <v>0</v>
      </c>
      <c r="E2353" s="11">
        <f>IFERROR(AVERAGEA(VLOOKUP(A2353,'[1]Ventes Février'!$A$1:$E$282,4,),VLOOKUP(A2353,'[1]Ventes Mars'!$A$1:$E$282,4,),VLOOKUP(A2353,'[1]Ventes Avril'!$A$1:$E$282,4,)),0)</f>
        <v>0</v>
      </c>
    </row>
    <row r="2354" spans="1:5" x14ac:dyDescent="0.25">
      <c r="A2354" s="9" t="str">
        <f>IF(OR('[1]Skus Odoo'!C2368='[1]Skus Odoo'!$F$2,'[1]Skus Odoo'!C2368='[1]Skus Odoo'!$F$3,'[1]Skus Odoo'!C2368='[1]Skus Odoo'!$F$4),'[1]Skus Odoo'!A2368," ")</f>
        <v xml:space="preserve"> </v>
      </c>
      <c r="B2354" t="str">
        <f>IFERROR(VLOOKUP(A2354,'[1]Skus Odoo'!$A$1:$D$3000,4,)," ")</f>
        <v xml:space="preserve"> </v>
      </c>
      <c r="C2354">
        <f>IFERROR(VLOOKUP(A2354,'[1]Ventes 3 mois'!$A$1:$E$422,2,),0)</f>
        <v>0</v>
      </c>
      <c r="D2354" s="10">
        <f>IFERROR(VLOOKUP(A2354,'[1]Ventes 6 mois'!$A$1:$E$528,2,),0)</f>
        <v>0</v>
      </c>
      <c r="E2354" s="11">
        <f>IFERROR(AVERAGEA(VLOOKUP(A2354,'[1]Ventes Février'!$A$1:$E$282,4,),VLOOKUP(A2354,'[1]Ventes Mars'!$A$1:$E$282,4,),VLOOKUP(A2354,'[1]Ventes Avril'!$A$1:$E$282,4,)),0)</f>
        <v>0</v>
      </c>
    </row>
    <row r="2355" spans="1:5" x14ac:dyDescent="0.25">
      <c r="A2355" s="9" t="str">
        <f>IF(OR('[1]Skus Odoo'!C2369='[1]Skus Odoo'!$F$2,'[1]Skus Odoo'!C2369='[1]Skus Odoo'!$F$3,'[1]Skus Odoo'!C2369='[1]Skus Odoo'!$F$4),'[1]Skus Odoo'!A2369," ")</f>
        <v xml:space="preserve"> </v>
      </c>
      <c r="B2355" t="str">
        <f>IFERROR(VLOOKUP(A2355,'[1]Skus Odoo'!$A$1:$D$3000,4,)," ")</f>
        <v xml:space="preserve"> </v>
      </c>
      <c r="C2355">
        <f>IFERROR(VLOOKUP(A2355,'[1]Ventes 3 mois'!$A$1:$E$422,2,),0)</f>
        <v>0</v>
      </c>
      <c r="D2355" s="10">
        <f>IFERROR(VLOOKUP(A2355,'[1]Ventes 6 mois'!$A$1:$E$528,2,),0)</f>
        <v>0</v>
      </c>
      <c r="E2355" s="11">
        <f>IFERROR(AVERAGEA(VLOOKUP(A2355,'[1]Ventes Février'!$A$1:$E$282,4,),VLOOKUP(A2355,'[1]Ventes Mars'!$A$1:$E$282,4,),VLOOKUP(A2355,'[1]Ventes Avril'!$A$1:$E$282,4,)),0)</f>
        <v>0</v>
      </c>
    </row>
    <row r="2356" spans="1:5" x14ac:dyDescent="0.25">
      <c r="A2356" s="9" t="str">
        <f>IF(OR('[1]Skus Odoo'!C2370='[1]Skus Odoo'!$F$2,'[1]Skus Odoo'!C2370='[1]Skus Odoo'!$F$3,'[1]Skus Odoo'!C2370='[1]Skus Odoo'!$F$4),'[1]Skus Odoo'!A2370," ")</f>
        <v xml:space="preserve"> </v>
      </c>
      <c r="B2356" t="str">
        <f>IFERROR(VLOOKUP(A2356,'[1]Skus Odoo'!$A$1:$D$3000,4,)," ")</f>
        <v xml:space="preserve"> </v>
      </c>
      <c r="C2356">
        <f>IFERROR(VLOOKUP(A2356,'[1]Ventes 3 mois'!$A$1:$E$422,2,),0)</f>
        <v>0</v>
      </c>
      <c r="D2356" s="10">
        <f>IFERROR(VLOOKUP(A2356,'[1]Ventes 6 mois'!$A$1:$E$528,2,),0)</f>
        <v>0</v>
      </c>
      <c r="E2356" s="11">
        <f>IFERROR(AVERAGEA(VLOOKUP(A2356,'[1]Ventes Février'!$A$1:$E$282,4,),VLOOKUP(A2356,'[1]Ventes Mars'!$A$1:$E$282,4,),VLOOKUP(A2356,'[1]Ventes Avril'!$A$1:$E$282,4,)),0)</f>
        <v>0</v>
      </c>
    </row>
    <row r="2357" spans="1:5" x14ac:dyDescent="0.25">
      <c r="A2357" s="9" t="str">
        <f>IF(OR('[1]Skus Odoo'!C2371='[1]Skus Odoo'!$F$2,'[1]Skus Odoo'!C2371='[1]Skus Odoo'!$F$3,'[1]Skus Odoo'!C2371='[1]Skus Odoo'!$F$4),'[1]Skus Odoo'!A2371," ")</f>
        <v xml:space="preserve"> </v>
      </c>
      <c r="B2357" t="str">
        <f>IFERROR(VLOOKUP(A2357,'[1]Skus Odoo'!$A$1:$D$3000,4,)," ")</f>
        <v xml:space="preserve"> </v>
      </c>
      <c r="C2357">
        <f>IFERROR(VLOOKUP(A2357,'[1]Ventes 3 mois'!$A$1:$E$422,2,),0)</f>
        <v>0</v>
      </c>
      <c r="D2357" s="10">
        <f>IFERROR(VLOOKUP(A2357,'[1]Ventes 6 mois'!$A$1:$E$528,2,),0)</f>
        <v>0</v>
      </c>
      <c r="E2357" s="11">
        <f>IFERROR(AVERAGEA(VLOOKUP(A2357,'[1]Ventes Février'!$A$1:$E$282,4,),VLOOKUP(A2357,'[1]Ventes Mars'!$A$1:$E$282,4,),VLOOKUP(A2357,'[1]Ventes Avril'!$A$1:$E$282,4,)),0)</f>
        <v>0</v>
      </c>
    </row>
    <row r="2358" spans="1:5" x14ac:dyDescent="0.25">
      <c r="A2358" s="9" t="str">
        <f>IF(OR('[1]Skus Odoo'!C2372='[1]Skus Odoo'!$F$2,'[1]Skus Odoo'!C2372='[1]Skus Odoo'!$F$3,'[1]Skus Odoo'!C2372='[1]Skus Odoo'!$F$4),'[1]Skus Odoo'!A2372," ")</f>
        <v xml:space="preserve"> </v>
      </c>
      <c r="B2358" t="str">
        <f>IFERROR(VLOOKUP(A2358,'[1]Skus Odoo'!$A$1:$D$3000,4,)," ")</f>
        <v xml:space="preserve"> </v>
      </c>
      <c r="C2358">
        <f>IFERROR(VLOOKUP(A2358,'[1]Ventes 3 mois'!$A$1:$E$422,2,),0)</f>
        <v>0</v>
      </c>
      <c r="D2358" s="10">
        <f>IFERROR(VLOOKUP(A2358,'[1]Ventes 6 mois'!$A$1:$E$528,2,),0)</f>
        <v>0</v>
      </c>
      <c r="E2358" s="11">
        <f>IFERROR(AVERAGEA(VLOOKUP(A2358,'[1]Ventes Février'!$A$1:$E$282,4,),VLOOKUP(A2358,'[1]Ventes Mars'!$A$1:$E$282,4,),VLOOKUP(A2358,'[1]Ventes Avril'!$A$1:$E$282,4,)),0)</f>
        <v>0</v>
      </c>
    </row>
    <row r="2359" spans="1:5" x14ac:dyDescent="0.25">
      <c r="A2359" s="9" t="str">
        <f>IF(OR('[1]Skus Odoo'!C2373='[1]Skus Odoo'!$F$2,'[1]Skus Odoo'!C2373='[1]Skus Odoo'!$F$3,'[1]Skus Odoo'!C2373='[1]Skus Odoo'!$F$4),'[1]Skus Odoo'!A2373," ")</f>
        <v xml:space="preserve"> </v>
      </c>
      <c r="B2359" t="str">
        <f>IFERROR(VLOOKUP(A2359,'[1]Skus Odoo'!$A$1:$D$3000,4,)," ")</f>
        <v xml:space="preserve"> </v>
      </c>
      <c r="C2359">
        <f>IFERROR(VLOOKUP(A2359,'[1]Ventes 3 mois'!$A$1:$E$422,2,),0)</f>
        <v>0</v>
      </c>
      <c r="D2359" s="10">
        <f>IFERROR(VLOOKUP(A2359,'[1]Ventes 6 mois'!$A$1:$E$528,2,),0)</f>
        <v>0</v>
      </c>
      <c r="E2359" s="11">
        <f>IFERROR(AVERAGEA(VLOOKUP(A2359,'[1]Ventes Février'!$A$1:$E$282,4,),VLOOKUP(A2359,'[1]Ventes Mars'!$A$1:$E$282,4,),VLOOKUP(A2359,'[1]Ventes Avril'!$A$1:$E$282,4,)),0)</f>
        <v>0</v>
      </c>
    </row>
    <row r="2360" spans="1:5" x14ac:dyDescent="0.25">
      <c r="A2360" s="9" t="str">
        <f>IF(OR('[1]Skus Odoo'!C2374='[1]Skus Odoo'!$F$2,'[1]Skus Odoo'!C2374='[1]Skus Odoo'!$F$3,'[1]Skus Odoo'!C2374='[1]Skus Odoo'!$F$4),'[1]Skus Odoo'!A2374," ")</f>
        <v xml:space="preserve"> </v>
      </c>
      <c r="B2360" t="str">
        <f>IFERROR(VLOOKUP(A2360,'[1]Skus Odoo'!$A$1:$D$3000,4,)," ")</f>
        <v xml:space="preserve"> </v>
      </c>
      <c r="C2360">
        <f>IFERROR(VLOOKUP(A2360,'[1]Ventes 3 mois'!$A$1:$E$422,2,),0)</f>
        <v>0</v>
      </c>
      <c r="D2360" s="10">
        <f>IFERROR(VLOOKUP(A2360,'[1]Ventes 6 mois'!$A$1:$E$528,2,),0)</f>
        <v>0</v>
      </c>
      <c r="E2360" s="11">
        <f>IFERROR(AVERAGEA(VLOOKUP(A2360,'[1]Ventes Février'!$A$1:$E$282,4,),VLOOKUP(A2360,'[1]Ventes Mars'!$A$1:$E$282,4,),VLOOKUP(A2360,'[1]Ventes Avril'!$A$1:$E$282,4,)),0)</f>
        <v>0</v>
      </c>
    </row>
    <row r="2361" spans="1:5" x14ac:dyDescent="0.25">
      <c r="A2361" s="9" t="str">
        <f>IF(OR('[1]Skus Odoo'!C2375='[1]Skus Odoo'!$F$2,'[1]Skus Odoo'!C2375='[1]Skus Odoo'!$F$3,'[1]Skus Odoo'!C2375='[1]Skus Odoo'!$F$4),'[1]Skus Odoo'!A2375," ")</f>
        <v xml:space="preserve"> </v>
      </c>
      <c r="B2361" t="str">
        <f>IFERROR(VLOOKUP(A2361,'[1]Skus Odoo'!$A$1:$D$3000,4,)," ")</f>
        <v xml:space="preserve"> </v>
      </c>
      <c r="C2361">
        <f>IFERROR(VLOOKUP(A2361,'[1]Ventes 3 mois'!$A$1:$E$422,2,),0)</f>
        <v>0</v>
      </c>
      <c r="D2361" s="10">
        <f>IFERROR(VLOOKUP(A2361,'[1]Ventes 6 mois'!$A$1:$E$528,2,),0)</f>
        <v>0</v>
      </c>
      <c r="E2361" s="11">
        <f>IFERROR(AVERAGEA(VLOOKUP(A2361,'[1]Ventes Février'!$A$1:$E$282,4,),VLOOKUP(A2361,'[1]Ventes Mars'!$A$1:$E$282,4,),VLOOKUP(A2361,'[1]Ventes Avril'!$A$1:$E$282,4,)),0)</f>
        <v>0</v>
      </c>
    </row>
    <row r="2362" spans="1:5" x14ac:dyDescent="0.25">
      <c r="A2362" s="9" t="str">
        <f>IF(OR('[1]Skus Odoo'!C2376='[1]Skus Odoo'!$F$2,'[1]Skus Odoo'!C2376='[1]Skus Odoo'!$F$3,'[1]Skus Odoo'!C2376='[1]Skus Odoo'!$F$4),'[1]Skus Odoo'!A2376," ")</f>
        <v xml:space="preserve"> </v>
      </c>
      <c r="B2362" t="str">
        <f>IFERROR(VLOOKUP(A2362,'[1]Skus Odoo'!$A$1:$D$3000,4,)," ")</f>
        <v xml:space="preserve"> </v>
      </c>
      <c r="C2362">
        <f>IFERROR(VLOOKUP(A2362,'[1]Ventes 3 mois'!$A$1:$E$422,2,),0)</f>
        <v>0</v>
      </c>
      <c r="D2362" s="10">
        <f>IFERROR(VLOOKUP(A2362,'[1]Ventes 6 mois'!$A$1:$E$528,2,),0)</f>
        <v>0</v>
      </c>
      <c r="E2362" s="11">
        <f>IFERROR(AVERAGEA(VLOOKUP(A2362,'[1]Ventes Février'!$A$1:$E$282,4,),VLOOKUP(A2362,'[1]Ventes Mars'!$A$1:$E$282,4,),VLOOKUP(A2362,'[1]Ventes Avril'!$A$1:$E$282,4,)),0)</f>
        <v>0</v>
      </c>
    </row>
    <row r="2363" spans="1:5" x14ac:dyDescent="0.25">
      <c r="A2363" s="9" t="str">
        <f>IF(OR('[1]Skus Odoo'!C2377='[1]Skus Odoo'!$F$2,'[1]Skus Odoo'!C2377='[1]Skus Odoo'!$F$3,'[1]Skus Odoo'!C2377='[1]Skus Odoo'!$F$4),'[1]Skus Odoo'!A2377," ")</f>
        <v xml:space="preserve"> </v>
      </c>
      <c r="B2363" t="str">
        <f>IFERROR(VLOOKUP(A2363,'[1]Skus Odoo'!$A$1:$D$3000,4,)," ")</f>
        <v xml:space="preserve"> </v>
      </c>
      <c r="C2363">
        <f>IFERROR(VLOOKUP(A2363,'[1]Ventes 3 mois'!$A$1:$E$422,2,),0)</f>
        <v>0</v>
      </c>
      <c r="D2363" s="10">
        <f>IFERROR(VLOOKUP(A2363,'[1]Ventes 6 mois'!$A$1:$E$528,2,),0)</f>
        <v>0</v>
      </c>
      <c r="E2363" s="11">
        <f>IFERROR(AVERAGEA(VLOOKUP(A2363,'[1]Ventes Février'!$A$1:$E$282,4,),VLOOKUP(A2363,'[1]Ventes Mars'!$A$1:$E$282,4,),VLOOKUP(A2363,'[1]Ventes Avril'!$A$1:$E$282,4,)),0)</f>
        <v>0</v>
      </c>
    </row>
    <row r="2364" spans="1:5" x14ac:dyDescent="0.25">
      <c r="A2364" s="9" t="str">
        <f>IF(OR('[1]Skus Odoo'!C2378='[1]Skus Odoo'!$F$2,'[1]Skus Odoo'!C2378='[1]Skus Odoo'!$F$3,'[1]Skus Odoo'!C2378='[1]Skus Odoo'!$F$4),'[1]Skus Odoo'!A2378," ")</f>
        <v xml:space="preserve"> </v>
      </c>
      <c r="B2364" t="str">
        <f>IFERROR(VLOOKUP(A2364,'[1]Skus Odoo'!$A$1:$D$3000,4,)," ")</f>
        <v xml:space="preserve"> </v>
      </c>
      <c r="C2364">
        <f>IFERROR(VLOOKUP(A2364,'[1]Ventes 3 mois'!$A$1:$E$422,2,),0)</f>
        <v>0</v>
      </c>
      <c r="D2364" s="10">
        <f>IFERROR(VLOOKUP(A2364,'[1]Ventes 6 mois'!$A$1:$E$528,2,),0)</f>
        <v>0</v>
      </c>
      <c r="E2364" s="11">
        <f>IFERROR(AVERAGEA(VLOOKUP(A2364,'[1]Ventes Février'!$A$1:$E$282,4,),VLOOKUP(A2364,'[1]Ventes Mars'!$A$1:$E$282,4,),VLOOKUP(A2364,'[1]Ventes Avril'!$A$1:$E$282,4,)),0)</f>
        <v>0</v>
      </c>
    </row>
    <row r="2365" spans="1:5" x14ac:dyDescent="0.25">
      <c r="A2365" s="9" t="str">
        <f>IF(OR('[1]Skus Odoo'!C2379='[1]Skus Odoo'!$F$2,'[1]Skus Odoo'!C2379='[1]Skus Odoo'!$F$3,'[1]Skus Odoo'!C2379='[1]Skus Odoo'!$F$4),'[1]Skus Odoo'!A2379," ")</f>
        <v xml:space="preserve"> </v>
      </c>
      <c r="B2365" t="str">
        <f>IFERROR(VLOOKUP(A2365,'[1]Skus Odoo'!$A$1:$D$3000,4,)," ")</f>
        <v xml:space="preserve"> </v>
      </c>
      <c r="C2365">
        <f>IFERROR(VLOOKUP(A2365,'[1]Ventes 3 mois'!$A$1:$E$422,2,),0)</f>
        <v>0</v>
      </c>
      <c r="D2365" s="10">
        <f>IFERROR(VLOOKUP(A2365,'[1]Ventes 6 mois'!$A$1:$E$528,2,),0)</f>
        <v>0</v>
      </c>
      <c r="E2365" s="11">
        <f>IFERROR(AVERAGEA(VLOOKUP(A2365,'[1]Ventes Février'!$A$1:$E$282,4,),VLOOKUP(A2365,'[1]Ventes Mars'!$A$1:$E$282,4,),VLOOKUP(A2365,'[1]Ventes Avril'!$A$1:$E$282,4,)),0)</f>
        <v>0</v>
      </c>
    </row>
    <row r="2366" spans="1:5" x14ac:dyDescent="0.25">
      <c r="A2366" s="9" t="str">
        <f>IF(OR('[1]Skus Odoo'!C2380='[1]Skus Odoo'!$F$2,'[1]Skus Odoo'!C2380='[1]Skus Odoo'!$F$3,'[1]Skus Odoo'!C2380='[1]Skus Odoo'!$F$4),'[1]Skus Odoo'!A2380," ")</f>
        <v xml:space="preserve"> </v>
      </c>
      <c r="B2366" t="str">
        <f>IFERROR(VLOOKUP(A2366,'[1]Skus Odoo'!$A$1:$D$3000,4,)," ")</f>
        <v xml:space="preserve"> </v>
      </c>
      <c r="C2366">
        <f>IFERROR(VLOOKUP(A2366,'[1]Ventes 3 mois'!$A$1:$E$422,2,),0)</f>
        <v>0</v>
      </c>
      <c r="D2366" s="10">
        <f>IFERROR(VLOOKUP(A2366,'[1]Ventes 6 mois'!$A$1:$E$528,2,),0)</f>
        <v>0</v>
      </c>
      <c r="E2366" s="11">
        <f>IFERROR(AVERAGEA(VLOOKUP(A2366,'[1]Ventes Février'!$A$1:$E$282,4,),VLOOKUP(A2366,'[1]Ventes Mars'!$A$1:$E$282,4,),VLOOKUP(A2366,'[1]Ventes Avril'!$A$1:$E$282,4,)),0)</f>
        <v>0</v>
      </c>
    </row>
    <row r="2367" spans="1:5" x14ac:dyDescent="0.25">
      <c r="A2367" s="9" t="str">
        <f>IF(OR('[1]Skus Odoo'!C2381='[1]Skus Odoo'!$F$2,'[1]Skus Odoo'!C2381='[1]Skus Odoo'!$F$3,'[1]Skus Odoo'!C2381='[1]Skus Odoo'!$F$4),'[1]Skus Odoo'!A2381," ")</f>
        <v xml:space="preserve"> </v>
      </c>
      <c r="B2367" t="str">
        <f>IFERROR(VLOOKUP(A2367,'[1]Skus Odoo'!$A$1:$D$3000,4,)," ")</f>
        <v xml:space="preserve"> </v>
      </c>
      <c r="C2367">
        <f>IFERROR(VLOOKUP(A2367,'[1]Ventes 3 mois'!$A$1:$E$422,2,),0)</f>
        <v>0</v>
      </c>
      <c r="D2367" s="10">
        <f>IFERROR(VLOOKUP(A2367,'[1]Ventes 6 mois'!$A$1:$E$528,2,),0)</f>
        <v>0</v>
      </c>
      <c r="E2367" s="11">
        <f>IFERROR(AVERAGEA(VLOOKUP(A2367,'[1]Ventes Février'!$A$1:$E$282,4,),VLOOKUP(A2367,'[1]Ventes Mars'!$A$1:$E$282,4,),VLOOKUP(A2367,'[1]Ventes Avril'!$A$1:$E$282,4,)),0)</f>
        <v>0</v>
      </c>
    </row>
    <row r="2368" spans="1:5" x14ac:dyDescent="0.25">
      <c r="A2368" s="9" t="str">
        <f>IF(OR('[1]Skus Odoo'!C2382='[1]Skus Odoo'!$F$2,'[1]Skus Odoo'!C2382='[1]Skus Odoo'!$F$3,'[1]Skus Odoo'!C2382='[1]Skus Odoo'!$F$4),'[1]Skus Odoo'!A2382," ")</f>
        <v xml:space="preserve"> </v>
      </c>
      <c r="B2368" t="str">
        <f>IFERROR(VLOOKUP(A2368,'[1]Skus Odoo'!$A$1:$D$3000,4,)," ")</f>
        <v xml:space="preserve"> </v>
      </c>
      <c r="C2368">
        <f>IFERROR(VLOOKUP(A2368,'[1]Ventes 3 mois'!$A$1:$E$422,2,),0)</f>
        <v>0</v>
      </c>
      <c r="D2368" s="10">
        <f>IFERROR(VLOOKUP(A2368,'[1]Ventes 6 mois'!$A$1:$E$528,2,),0)</f>
        <v>0</v>
      </c>
      <c r="E2368" s="11">
        <f>IFERROR(AVERAGEA(VLOOKUP(A2368,'[1]Ventes Février'!$A$1:$E$282,4,),VLOOKUP(A2368,'[1]Ventes Mars'!$A$1:$E$282,4,),VLOOKUP(A2368,'[1]Ventes Avril'!$A$1:$E$282,4,)),0)</f>
        <v>0</v>
      </c>
    </row>
    <row r="2369" spans="1:5" x14ac:dyDescent="0.25">
      <c r="A2369" s="9" t="str">
        <f>IF(OR('[1]Skus Odoo'!C2383='[1]Skus Odoo'!$F$2,'[1]Skus Odoo'!C2383='[1]Skus Odoo'!$F$3,'[1]Skus Odoo'!C2383='[1]Skus Odoo'!$F$4),'[1]Skus Odoo'!A2383," ")</f>
        <v xml:space="preserve"> </v>
      </c>
      <c r="B2369" t="str">
        <f>IFERROR(VLOOKUP(A2369,'[1]Skus Odoo'!$A$1:$D$3000,4,)," ")</f>
        <v xml:space="preserve"> </v>
      </c>
      <c r="C2369">
        <f>IFERROR(VLOOKUP(A2369,'[1]Ventes 3 mois'!$A$1:$E$422,2,),0)</f>
        <v>0</v>
      </c>
      <c r="D2369" s="10">
        <f>IFERROR(VLOOKUP(A2369,'[1]Ventes 6 mois'!$A$1:$E$528,2,),0)</f>
        <v>0</v>
      </c>
      <c r="E2369" s="11">
        <f>IFERROR(AVERAGEA(VLOOKUP(A2369,'[1]Ventes Février'!$A$1:$E$282,4,),VLOOKUP(A2369,'[1]Ventes Mars'!$A$1:$E$282,4,),VLOOKUP(A2369,'[1]Ventes Avril'!$A$1:$E$282,4,)),0)</f>
        <v>0</v>
      </c>
    </row>
    <row r="2370" spans="1:5" x14ac:dyDescent="0.25">
      <c r="A2370" s="9" t="str">
        <f>IF(OR('[1]Skus Odoo'!C2384='[1]Skus Odoo'!$F$2,'[1]Skus Odoo'!C2384='[1]Skus Odoo'!$F$3,'[1]Skus Odoo'!C2384='[1]Skus Odoo'!$F$4),'[1]Skus Odoo'!A2384," ")</f>
        <v xml:space="preserve"> </v>
      </c>
      <c r="B2370" t="str">
        <f>IFERROR(VLOOKUP(A2370,'[1]Skus Odoo'!$A$1:$D$3000,4,)," ")</f>
        <v xml:space="preserve"> </v>
      </c>
      <c r="C2370">
        <f>IFERROR(VLOOKUP(A2370,'[1]Ventes 3 mois'!$A$1:$E$422,2,),0)</f>
        <v>0</v>
      </c>
      <c r="D2370" s="10">
        <f>IFERROR(VLOOKUP(A2370,'[1]Ventes 6 mois'!$A$1:$E$528,2,),0)</f>
        <v>0</v>
      </c>
      <c r="E2370" s="11">
        <f>IFERROR(AVERAGEA(VLOOKUP(A2370,'[1]Ventes Février'!$A$1:$E$282,4,),VLOOKUP(A2370,'[1]Ventes Mars'!$A$1:$E$282,4,),VLOOKUP(A2370,'[1]Ventes Avril'!$A$1:$E$282,4,)),0)</f>
        <v>0</v>
      </c>
    </row>
    <row r="2371" spans="1:5" x14ac:dyDescent="0.25">
      <c r="A2371" s="9" t="str">
        <f>IF(OR('[1]Skus Odoo'!C2385='[1]Skus Odoo'!$F$2,'[1]Skus Odoo'!C2385='[1]Skus Odoo'!$F$3,'[1]Skus Odoo'!C2385='[1]Skus Odoo'!$F$4),'[1]Skus Odoo'!A2385," ")</f>
        <v xml:space="preserve"> </v>
      </c>
      <c r="B2371" t="str">
        <f>IFERROR(VLOOKUP(A2371,'[1]Skus Odoo'!$A$1:$D$3000,4,)," ")</f>
        <v xml:space="preserve"> </v>
      </c>
      <c r="C2371">
        <f>IFERROR(VLOOKUP(A2371,'[1]Ventes 3 mois'!$A$1:$E$422,2,),0)</f>
        <v>0</v>
      </c>
      <c r="D2371" s="10">
        <f>IFERROR(VLOOKUP(A2371,'[1]Ventes 6 mois'!$A$1:$E$528,2,),0)</f>
        <v>0</v>
      </c>
      <c r="E2371" s="11">
        <f>IFERROR(AVERAGEA(VLOOKUP(A2371,'[1]Ventes Février'!$A$1:$E$282,4,),VLOOKUP(A2371,'[1]Ventes Mars'!$A$1:$E$282,4,),VLOOKUP(A2371,'[1]Ventes Avril'!$A$1:$E$282,4,)),0)</f>
        <v>0</v>
      </c>
    </row>
    <row r="2372" spans="1:5" x14ac:dyDescent="0.25">
      <c r="A2372" s="9" t="str">
        <f>IF(OR('[1]Skus Odoo'!C2386='[1]Skus Odoo'!$F$2,'[1]Skus Odoo'!C2386='[1]Skus Odoo'!$F$3,'[1]Skus Odoo'!C2386='[1]Skus Odoo'!$F$4),'[1]Skus Odoo'!A2386," ")</f>
        <v xml:space="preserve"> </v>
      </c>
      <c r="B2372" t="str">
        <f>IFERROR(VLOOKUP(A2372,'[1]Skus Odoo'!$A$1:$D$3000,4,)," ")</f>
        <v xml:space="preserve"> </v>
      </c>
      <c r="C2372">
        <f>IFERROR(VLOOKUP(A2372,'[1]Ventes 3 mois'!$A$1:$E$422,2,),0)</f>
        <v>0</v>
      </c>
      <c r="D2372" s="10">
        <f>IFERROR(VLOOKUP(A2372,'[1]Ventes 6 mois'!$A$1:$E$528,2,),0)</f>
        <v>0</v>
      </c>
      <c r="E2372" s="11">
        <f>IFERROR(AVERAGEA(VLOOKUP(A2372,'[1]Ventes Février'!$A$1:$E$282,4,),VLOOKUP(A2372,'[1]Ventes Mars'!$A$1:$E$282,4,),VLOOKUP(A2372,'[1]Ventes Avril'!$A$1:$E$282,4,)),0)</f>
        <v>0</v>
      </c>
    </row>
    <row r="2373" spans="1:5" x14ac:dyDescent="0.25">
      <c r="A2373" s="9" t="str">
        <f>IF(OR('[1]Skus Odoo'!C2387='[1]Skus Odoo'!$F$2,'[1]Skus Odoo'!C2387='[1]Skus Odoo'!$F$3,'[1]Skus Odoo'!C2387='[1]Skus Odoo'!$F$4),'[1]Skus Odoo'!A2387," ")</f>
        <v xml:space="preserve"> </v>
      </c>
      <c r="B2373" t="str">
        <f>IFERROR(VLOOKUP(A2373,'[1]Skus Odoo'!$A$1:$D$3000,4,)," ")</f>
        <v xml:space="preserve"> </v>
      </c>
      <c r="C2373">
        <f>IFERROR(VLOOKUP(A2373,'[1]Ventes 3 mois'!$A$1:$E$422,2,),0)</f>
        <v>0</v>
      </c>
      <c r="D2373" s="10">
        <f>IFERROR(VLOOKUP(A2373,'[1]Ventes 6 mois'!$A$1:$E$528,2,),0)</f>
        <v>0</v>
      </c>
      <c r="E2373" s="11">
        <f>IFERROR(AVERAGEA(VLOOKUP(A2373,'[1]Ventes Février'!$A$1:$E$282,4,),VLOOKUP(A2373,'[1]Ventes Mars'!$A$1:$E$282,4,),VLOOKUP(A2373,'[1]Ventes Avril'!$A$1:$E$282,4,)),0)</f>
        <v>0</v>
      </c>
    </row>
    <row r="2374" spans="1:5" x14ac:dyDescent="0.25">
      <c r="A2374" s="9" t="str">
        <f>IF(OR('[1]Skus Odoo'!C2388='[1]Skus Odoo'!$F$2,'[1]Skus Odoo'!C2388='[1]Skus Odoo'!$F$3,'[1]Skus Odoo'!C2388='[1]Skus Odoo'!$F$4),'[1]Skus Odoo'!A2388," ")</f>
        <v xml:space="preserve"> </v>
      </c>
      <c r="B2374" t="str">
        <f>IFERROR(VLOOKUP(A2374,'[1]Skus Odoo'!$A$1:$D$3000,4,)," ")</f>
        <v xml:space="preserve"> </v>
      </c>
      <c r="C2374">
        <f>IFERROR(VLOOKUP(A2374,'[1]Ventes 3 mois'!$A$1:$E$422,2,),0)</f>
        <v>0</v>
      </c>
      <c r="D2374" s="10">
        <f>IFERROR(VLOOKUP(A2374,'[1]Ventes 6 mois'!$A$1:$E$528,2,),0)</f>
        <v>0</v>
      </c>
      <c r="E2374" s="11">
        <f>IFERROR(AVERAGEA(VLOOKUP(A2374,'[1]Ventes Février'!$A$1:$E$282,4,),VLOOKUP(A2374,'[1]Ventes Mars'!$A$1:$E$282,4,),VLOOKUP(A2374,'[1]Ventes Avril'!$A$1:$E$282,4,)),0)</f>
        <v>0</v>
      </c>
    </row>
    <row r="2375" spans="1:5" x14ac:dyDescent="0.25">
      <c r="A2375" s="9" t="str">
        <f>IF(OR('[1]Skus Odoo'!C2389='[1]Skus Odoo'!$F$2,'[1]Skus Odoo'!C2389='[1]Skus Odoo'!$F$3,'[1]Skus Odoo'!C2389='[1]Skus Odoo'!$F$4),'[1]Skus Odoo'!A2389," ")</f>
        <v xml:space="preserve"> </v>
      </c>
      <c r="B2375" t="str">
        <f>IFERROR(VLOOKUP(A2375,'[1]Skus Odoo'!$A$1:$D$3000,4,)," ")</f>
        <v xml:space="preserve"> </v>
      </c>
      <c r="C2375">
        <f>IFERROR(VLOOKUP(A2375,'[1]Ventes 3 mois'!$A$1:$E$422,2,),0)</f>
        <v>0</v>
      </c>
      <c r="D2375" s="10">
        <f>IFERROR(VLOOKUP(A2375,'[1]Ventes 6 mois'!$A$1:$E$528,2,),0)</f>
        <v>0</v>
      </c>
      <c r="E2375" s="11">
        <f>IFERROR(AVERAGEA(VLOOKUP(A2375,'[1]Ventes Février'!$A$1:$E$282,4,),VLOOKUP(A2375,'[1]Ventes Mars'!$A$1:$E$282,4,),VLOOKUP(A2375,'[1]Ventes Avril'!$A$1:$E$282,4,)),0)</f>
        <v>0</v>
      </c>
    </row>
    <row r="2376" spans="1:5" x14ac:dyDescent="0.25">
      <c r="A2376" s="9" t="str">
        <f>IF(OR('[1]Skus Odoo'!C2390='[1]Skus Odoo'!$F$2,'[1]Skus Odoo'!C2390='[1]Skus Odoo'!$F$3,'[1]Skus Odoo'!C2390='[1]Skus Odoo'!$F$4),'[1]Skus Odoo'!A2390," ")</f>
        <v xml:space="preserve"> </v>
      </c>
      <c r="B2376" t="str">
        <f>IFERROR(VLOOKUP(A2376,'[1]Skus Odoo'!$A$1:$D$3000,4,)," ")</f>
        <v xml:space="preserve"> </v>
      </c>
      <c r="C2376">
        <f>IFERROR(VLOOKUP(A2376,'[1]Ventes 3 mois'!$A$1:$E$422,2,),0)</f>
        <v>0</v>
      </c>
      <c r="D2376" s="10">
        <f>IFERROR(VLOOKUP(A2376,'[1]Ventes 6 mois'!$A$1:$E$528,2,),0)</f>
        <v>0</v>
      </c>
      <c r="E2376" s="11">
        <f>IFERROR(AVERAGEA(VLOOKUP(A2376,'[1]Ventes Février'!$A$1:$E$282,4,),VLOOKUP(A2376,'[1]Ventes Mars'!$A$1:$E$282,4,),VLOOKUP(A2376,'[1]Ventes Avril'!$A$1:$E$282,4,)),0)</f>
        <v>0</v>
      </c>
    </row>
    <row r="2377" spans="1:5" x14ac:dyDescent="0.25">
      <c r="A2377" s="9" t="str">
        <f>IF(OR('[1]Skus Odoo'!C2391='[1]Skus Odoo'!$F$2,'[1]Skus Odoo'!C2391='[1]Skus Odoo'!$F$3,'[1]Skus Odoo'!C2391='[1]Skus Odoo'!$F$4),'[1]Skus Odoo'!A2391," ")</f>
        <v xml:space="preserve"> </v>
      </c>
      <c r="B2377" t="str">
        <f>IFERROR(VLOOKUP(A2377,'[1]Skus Odoo'!$A$1:$D$3000,4,)," ")</f>
        <v xml:space="preserve"> </v>
      </c>
      <c r="C2377">
        <f>IFERROR(VLOOKUP(A2377,'[1]Ventes 3 mois'!$A$1:$E$422,2,),0)</f>
        <v>0</v>
      </c>
      <c r="D2377" s="10">
        <f>IFERROR(VLOOKUP(A2377,'[1]Ventes 6 mois'!$A$1:$E$528,2,),0)</f>
        <v>0</v>
      </c>
      <c r="E2377" s="11">
        <f>IFERROR(AVERAGEA(VLOOKUP(A2377,'[1]Ventes Février'!$A$1:$E$282,4,),VLOOKUP(A2377,'[1]Ventes Mars'!$A$1:$E$282,4,),VLOOKUP(A2377,'[1]Ventes Avril'!$A$1:$E$282,4,)),0)</f>
        <v>0</v>
      </c>
    </row>
    <row r="2378" spans="1:5" x14ac:dyDescent="0.25">
      <c r="A2378" s="9" t="str">
        <f>IF(OR('[1]Skus Odoo'!C2392='[1]Skus Odoo'!$F$2,'[1]Skus Odoo'!C2392='[1]Skus Odoo'!$F$3,'[1]Skus Odoo'!C2392='[1]Skus Odoo'!$F$4),'[1]Skus Odoo'!A2392," ")</f>
        <v xml:space="preserve"> </v>
      </c>
      <c r="B2378" t="str">
        <f>IFERROR(VLOOKUP(A2378,'[1]Skus Odoo'!$A$1:$D$3000,4,)," ")</f>
        <v xml:space="preserve"> </v>
      </c>
      <c r="C2378">
        <f>IFERROR(VLOOKUP(A2378,'[1]Ventes 3 mois'!$A$1:$E$422,2,),0)</f>
        <v>0</v>
      </c>
      <c r="D2378" s="10">
        <f>IFERROR(VLOOKUP(A2378,'[1]Ventes 6 mois'!$A$1:$E$528,2,),0)</f>
        <v>0</v>
      </c>
      <c r="E2378" s="11">
        <f>IFERROR(AVERAGEA(VLOOKUP(A2378,'[1]Ventes Février'!$A$1:$E$282,4,),VLOOKUP(A2378,'[1]Ventes Mars'!$A$1:$E$282,4,),VLOOKUP(A2378,'[1]Ventes Avril'!$A$1:$E$282,4,)),0)</f>
        <v>0</v>
      </c>
    </row>
    <row r="2379" spans="1:5" x14ac:dyDescent="0.25">
      <c r="A2379" s="9" t="str">
        <f>IF(OR('[1]Skus Odoo'!C2393='[1]Skus Odoo'!$F$2,'[1]Skus Odoo'!C2393='[1]Skus Odoo'!$F$3,'[1]Skus Odoo'!C2393='[1]Skus Odoo'!$F$4),'[1]Skus Odoo'!A2393," ")</f>
        <v xml:space="preserve"> </v>
      </c>
      <c r="B2379" t="str">
        <f>IFERROR(VLOOKUP(A2379,'[1]Skus Odoo'!$A$1:$D$3000,4,)," ")</f>
        <v xml:space="preserve"> </v>
      </c>
      <c r="C2379">
        <f>IFERROR(VLOOKUP(A2379,'[1]Ventes 3 mois'!$A$1:$E$422,2,),0)</f>
        <v>0</v>
      </c>
      <c r="D2379" s="10">
        <f>IFERROR(VLOOKUP(A2379,'[1]Ventes 6 mois'!$A$1:$E$528,2,),0)</f>
        <v>0</v>
      </c>
      <c r="E2379" s="11">
        <f>IFERROR(AVERAGEA(VLOOKUP(A2379,'[1]Ventes Février'!$A$1:$E$282,4,),VLOOKUP(A2379,'[1]Ventes Mars'!$A$1:$E$282,4,),VLOOKUP(A2379,'[1]Ventes Avril'!$A$1:$E$282,4,)),0)</f>
        <v>0</v>
      </c>
    </row>
    <row r="2380" spans="1:5" x14ac:dyDescent="0.25">
      <c r="A2380" s="9" t="str">
        <f>IF(OR('[1]Skus Odoo'!C2394='[1]Skus Odoo'!$F$2,'[1]Skus Odoo'!C2394='[1]Skus Odoo'!$F$3,'[1]Skus Odoo'!C2394='[1]Skus Odoo'!$F$4),'[1]Skus Odoo'!A2394," ")</f>
        <v xml:space="preserve"> </v>
      </c>
      <c r="B2380" t="str">
        <f>IFERROR(VLOOKUP(A2380,'[1]Skus Odoo'!$A$1:$D$3000,4,)," ")</f>
        <v xml:space="preserve"> </v>
      </c>
      <c r="C2380">
        <f>IFERROR(VLOOKUP(A2380,'[1]Ventes 3 mois'!$A$1:$E$422,2,),0)</f>
        <v>0</v>
      </c>
      <c r="D2380" s="10">
        <f>IFERROR(VLOOKUP(A2380,'[1]Ventes 6 mois'!$A$1:$E$528,2,),0)</f>
        <v>0</v>
      </c>
      <c r="E2380" s="11">
        <f>IFERROR(AVERAGEA(VLOOKUP(A2380,'[1]Ventes Février'!$A$1:$E$282,4,),VLOOKUP(A2380,'[1]Ventes Mars'!$A$1:$E$282,4,),VLOOKUP(A2380,'[1]Ventes Avril'!$A$1:$E$282,4,)),0)</f>
        <v>0</v>
      </c>
    </row>
    <row r="2381" spans="1:5" x14ac:dyDescent="0.25">
      <c r="A2381" s="9" t="str">
        <f>IF(OR('[1]Skus Odoo'!C2395='[1]Skus Odoo'!$F$2,'[1]Skus Odoo'!C2395='[1]Skus Odoo'!$F$3,'[1]Skus Odoo'!C2395='[1]Skus Odoo'!$F$4),'[1]Skus Odoo'!A2395," ")</f>
        <v xml:space="preserve"> </v>
      </c>
      <c r="B2381" t="str">
        <f>IFERROR(VLOOKUP(A2381,'[1]Skus Odoo'!$A$1:$D$3000,4,)," ")</f>
        <v xml:space="preserve"> </v>
      </c>
      <c r="C2381">
        <f>IFERROR(VLOOKUP(A2381,'[1]Ventes 3 mois'!$A$1:$E$422,2,),0)</f>
        <v>0</v>
      </c>
      <c r="D2381" s="10">
        <f>IFERROR(VLOOKUP(A2381,'[1]Ventes 6 mois'!$A$1:$E$528,2,),0)</f>
        <v>0</v>
      </c>
      <c r="E2381" s="11">
        <f>IFERROR(AVERAGEA(VLOOKUP(A2381,'[1]Ventes Février'!$A$1:$E$282,4,),VLOOKUP(A2381,'[1]Ventes Mars'!$A$1:$E$282,4,),VLOOKUP(A2381,'[1]Ventes Avril'!$A$1:$E$282,4,)),0)</f>
        <v>0</v>
      </c>
    </row>
    <row r="2382" spans="1:5" x14ac:dyDescent="0.25">
      <c r="A2382" s="9" t="str">
        <f>IF(OR('[1]Skus Odoo'!C2396='[1]Skus Odoo'!$F$2,'[1]Skus Odoo'!C2396='[1]Skus Odoo'!$F$3,'[1]Skus Odoo'!C2396='[1]Skus Odoo'!$F$4),'[1]Skus Odoo'!A2396," ")</f>
        <v xml:space="preserve"> </v>
      </c>
      <c r="B2382" t="str">
        <f>IFERROR(VLOOKUP(A2382,'[1]Skus Odoo'!$A$1:$D$3000,4,)," ")</f>
        <v xml:space="preserve"> </v>
      </c>
      <c r="C2382">
        <f>IFERROR(VLOOKUP(A2382,'[1]Ventes 3 mois'!$A$1:$E$422,2,),0)</f>
        <v>0</v>
      </c>
      <c r="D2382" s="10">
        <f>IFERROR(VLOOKUP(A2382,'[1]Ventes 6 mois'!$A$1:$E$528,2,),0)</f>
        <v>0</v>
      </c>
      <c r="E2382" s="11">
        <f>IFERROR(AVERAGEA(VLOOKUP(A2382,'[1]Ventes Février'!$A$1:$E$282,4,),VLOOKUP(A2382,'[1]Ventes Mars'!$A$1:$E$282,4,),VLOOKUP(A2382,'[1]Ventes Avril'!$A$1:$E$282,4,)),0)</f>
        <v>0</v>
      </c>
    </row>
    <row r="2383" spans="1:5" x14ac:dyDescent="0.25">
      <c r="A2383" s="9" t="str">
        <f>IF(OR('[1]Skus Odoo'!C2397='[1]Skus Odoo'!$F$2,'[1]Skus Odoo'!C2397='[1]Skus Odoo'!$F$3,'[1]Skus Odoo'!C2397='[1]Skus Odoo'!$F$4),'[1]Skus Odoo'!A2397," ")</f>
        <v xml:space="preserve"> </v>
      </c>
      <c r="B2383" t="str">
        <f>IFERROR(VLOOKUP(A2383,'[1]Skus Odoo'!$A$1:$D$3000,4,)," ")</f>
        <v xml:space="preserve"> </v>
      </c>
      <c r="C2383">
        <f>IFERROR(VLOOKUP(A2383,'[1]Ventes 3 mois'!$A$1:$E$422,2,),0)</f>
        <v>0</v>
      </c>
      <c r="D2383" s="10">
        <f>IFERROR(VLOOKUP(A2383,'[1]Ventes 6 mois'!$A$1:$E$528,2,),0)</f>
        <v>0</v>
      </c>
      <c r="E2383" s="11">
        <f>IFERROR(AVERAGEA(VLOOKUP(A2383,'[1]Ventes Février'!$A$1:$E$282,4,),VLOOKUP(A2383,'[1]Ventes Mars'!$A$1:$E$282,4,),VLOOKUP(A2383,'[1]Ventes Avril'!$A$1:$E$282,4,)),0)</f>
        <v>0</v>
      </c>
    </row>
    <row r="2384" spans="1:5" x14ac:dyDescent="0.25">
      <c r="A2384" s="9" t="str">
        <f>IF(OR('[1]Skus Odoo'!C2398='[1]Skus Odoo'!$F$2,'[1]Skus Odoo'!C2398='[1]Skus Odoo'!$F$3,'[1]Skus Odoo'!C2398='[1]Skus Odoo'!$F$4),'[1]Skus Odoo'!A2398," ")</f>
        <v xml:space="preserve"> </v>
      </c>
      <c r="B2384" t="str">
        <f>IFERROR(VLOOKUP(A2384,'[1]Skus Odoo'!$A$1:$D$3000,4,)," ")</f>
        <v xml:space="preserve"> </v>
      </c>
      <c r="C2384">
        <f>IFERROR(VLOOKUP(A2384,'[1]Ventes 3 mois'!$A$1:$E$422,2,),0)</f>
        <v>0</v>
      </c>
      <c r="D2384" s="10">
        <f>IFERROR(VLOOKUP(A2384,'[1]Ventes 6 mois'!$A$1:$E$528,2,),0)</f>
        <v>0</v>
      </c>
      <c r="E2384" s="11">
        <f>IFERROR(AVERAGEA(VLOOKUP(A2384,'[1]Ventes Février'!$A$1:$E$282,4,),VLOOKUP(A2384,'[1]Ventes Mars'!$A$1:$E$282,4,),VLOOKUP(A2384,'[1]Ventes Avril'!$A$1:$E$282,4,)),0)</f>
        <v>0</v>
      </c>
    </row>
    <row r="2385" spans="1:5" x14ac:dyDescent="0.25">
      <c r="A2385" s="9" t="str">
        <f>IF(OR('[1]Skus Odoo'!C2399='[1]Skus Odoo'!$F$2,'[1]Skus Odoo'!C2399='[1]Skus Odoo'!$F$3,'[1]Skus Odoo'!C2399='[1]Skus Odoo'!$F$4),'[1]Skus Odoo'!A2399," ")</f>
        <v xml:space="preserve"> </v>
      </c>
      <c r="B2385" t="str">
        <f>IFERROR(VLOOKUP(A2385,'[1]Skus Odoo'!$A$1:$D$3000,4,)," ")</f>
        <v xml:space="preserve"> </v>
      </c>
      <c r="C2385">
        <f>IFERROR(VLOOKUP(A2385,'[1]Ventes 3 mois'!$A$1:$E$422,2,),0)</f>
        <v>0</v>
      </c>
      <c r="D2385" s="10">
        <f>IFERROR(VLOOKUP(A2385,'[1]Ventes 6 mois'!$A$1:$E$528,2,),0)</f>
        <v>0</v>
      </c>
      <c r="E2385" s="11">
        <f>IFERROR(AVERAGEA(VLOOKUP(A2385,'[1]Ventes Février'!$A$1:$E$282,4,),VLOOKUP(A2385,'[1]Ventes Mars'!$A$1:$E$282,4,),VLOOKUP(A2385,'[1]Ventes Avril'!$A$1:$E$282,4,)),0)</f>
        <v>0</v>
      </c>
    </row>
    <row r="2386" spans="1:5" x14ac:dyDescent="0.25">
      <c r="A2386" s="9" t="str">
        <f>IF(OR('[1]Skus Odoo'!C2400='[1]Skus Odoo'!$F$2,'[1]Skus Odoo'!C2400='[1]Skus Odoo'!$F$3,'[1]Skus Odoo'!C2400='[1]Skus Odoo'!$F$4),'[1]Skus Odoo'!A2400," ")</f>
        <v xml:space="preserve"> </v>
      </c>
      <c r="B2386" t="str">
        <f>IFERROR(VLOOKUP(A2386,'[1]Skus Odoo'!$A$1:$D$3000,4,)," ")</f>
        <v xml:space="preserve"> </v>
      </c>
      <c r="C2386">
        <f>IFERROR(VLOOKUP(A2386,'[1]Ventes 3 mois'!$A$1:$E$422,2,),0)</f>
        <v>0</v>
      </c>
      <c r="D2386" s="10">
        <f>IFERROR(VLOOKUP(A2386,'[1]Ventes 6 mois'!$A$1:$E$528,2,),0)</f>
        <v>0</v>
      </c>
      <c r="E2386" s="11">
        <f>IFERROR(AVERAGEA(VLOOKUP(A2386,'[1]Ventes Février'!$A$1:$E$282,4,),VLOOKUP(A2386,'[1]Ventes Mars'!$A$1:$E$282,4,),VLOOKUP(A2386,'[1]Ventes Avril'!$A$1:$E$282,4,)),0)</f>
        <v>0</v>
      </c>
    </row>
    <row r="2387" spans="1:5" x14ac:dyDescent="0.25">
      <c r="A2387" s="9" t="str">
        <f>IF(OR('[1]Skus Odoo'!C2401='[1]Skus Odoo'!$F$2,'[1]Skus Odoo'!C2401='[1]Skus Odoo'!$F$3,'[1]Skus Odoo'!C2401='[1]Skus Odoo'!$F$4),'[1]Skus Odoo'!A2401," ")</f>
        <v xml:space="preserve"> </v>
      </c>
      <c r="B2387" t="str">
        <f>IFERROR(VLOOKUP(A2387,'[1]Skus Odoo'!$A$1:$D$3000,4,)," ")</f>
        <v xml:space="preserve"> </v>
      </c>
      <c r="C2387">
        <f>IFERROR(VLOOKUP(A2387,'[1]Ventes 3 mois'!$A$1:$E$422,2,),0)</f>
        <v>0</v>
      </c>
      <c r="D2387" s="10">
        <f>IFERROR(VLOOKUP(A2387,'[1]Ventes 6 mois'!$A$1:$E$528,2,),0)</f>
        <v>0</v>
      </c>
      <c r="E2387" s="11">
        <f>IFERROR(AVERAGEA(VLOOKUP(A2387,'[1]Ventes Février'!$A$1:$E$282,4,),VLOOKUP(A2387,'[1]Ventes Mars'!$A$1:$E$282,4,),VLOOKUP(A2387,'[1]Ventes Avril'!$A$1:$E$282,4,)),0)</f>
        <v>0</v>
      </c>
    </row>
    <row r="2388" spans="1:5" x14ac:dyDescent="0.25">
      <c r="A2388" s="9" t="str">
        <f>IF(OR('[1]Skus Odoo'!C2402='[1]Skus Odoo'!$F$2,'[1]Skus Odoo'!C2402='[1]Skus Odoo'!$F$3,'[1]Skus Odoo'!C2402='[1]Skus Odoo'!$F$4),'[1]Skus Odoo'!A2402," ")</f>
        <v xml:space="preserve"> </v>
      </c>
      <c r="B2388" t="str">
        <f>IFERROR(VLOOKUP(A2388,'[1]Skus Odoo'!$A$1:$D$3000,4,)," ")</f>
        <v xml:space="preserve"> </v>
      </c>
      <c r="C2388">
        <f>IFERROR(VLOOKUP(A2388,'[1]Ventes 3 mois'!$A$1:$E$422,2,),0)</f>
        <v>0</v>
      </c>
      <c r="D2388" s="10">
        <f>IFERROR(VLOOKUP(A2388,'[1]Ventes 6 mois'!$A$1:$E$528,2,),0)</f>
        <v>0</v>
      </c>
      <c r="E2388" s="11">
        <f>IFERROR(AVERAGEA(VLOOKUP(A2388,'[1]Ventes Février'!$A$1:$E$282,4,),VLOOKUP(A2388,'[1]Ventes Mars'!$A$1:$E$282,4,),VLOOKUP(A2388,'[1]Ventes Avril'!$A$1:$E$282,4,)),0)</f>
        <v>0</v>
      </c>
    </row>
    <row r="2389" spans="1:5" x14ac:dyDescent="0.25">
      <c r="A2389" s="9" t="str">
        <f>IF(OR('[1]Skus Odoo'!C2403='[1]Skus Odoo'!$F$2,'[1]Skus Odoo'!C2403='[1]Skus Odoo'!$F$3,'[1]Skus Odoo'!C2403='[1]Skus Odoo'!$F$4),'[1]Skus Odoo'!A2403," ")</f>
        <v xml:space="preserve"> </v>
      </c>
      <c r="B2389" t="str">
        <f>IFERROR(VLOOKUP(A2389,'[1]Skus Odoo'!$A$1:$D$3000,4,)," ")</f>
        <v xml:space="preserve"> </v>
      </c>
      <c r="C2389">
        <f>IFERROR(VLOOKUP(A2389,'[1]Ventes 3 mois'!$A$1:$E$422,2,),0)</f>
        <v>0</v>
      </c>
      <c r="D2389" s="10">
        <f>IFERROR(VLOOKUP(A2389,'[1]Ventes 6 mois'!$A$1:$E$528,2,),0)</f>
        <v>0</v>
      </c>
      <c r="E2389" s="11">
        <f>IFERROR(AVERAGEA(VLOOKUP(A2389,'[1]Ventes Février'!$A$1:$E$282,4,),VLOOKUP(A2389,'[1]Ventes Mars'!$A$1:$E$282,4,),VLOOKUP(A2389,'[1]Ventes Avril'!$A$1:$E$282,4,)),0)</f>
        <v>0</v>
      </c>
    </row>
    <row r="2390" spans="1:5" x14ac:dyDescent="0.25">
      <c r="A2390" s="9" t="str">
        <f>IF(OR('[1]Skus Odoo'!C2404='[1]Skus Odoo'!$F$2,'[1]Skus Odoo'!C2404='[1]Skus Odoo'!$F$3,'[1]Skus Odoo'!C2404='[1]Skus Odoo'!$F$4),'[1]Skus Odoo'!A2404," ")</f>
        <v xml:space="preserve"> </v>
      </c>
      <c r="B2390" t="str">
        <f>IFERROR(VLOOKUP(A2390,'[1]Skus Odoo'!$A$1:$D$3000,4,)," ")</f>
        <v xml:space="preserve"> </v>
      </c>
      <c r="C2390">
        <f>IFERROR(VLOOKUP(A2390,'[1]Ventes 3 mois'!$A$1:$E$422,2,),0)</f>
        <v>0</v>
      </c>
      <c r="D2390" s="10">
        <f>IFERROR(VLOOKUP(A2390,'[1]Ventes 6 mois'!$A$1:$E$528,2,),0)</f>
        <v>0</v>
      </c>
      <c r="E2390" s="11">
        <f>IFERROR(AVERAGEA(VLOOKUP(A2390,'[1]Ventes Février'!$A$1:$E$282,4,),VLOOKUP(A2390,'[1]Ventes Mars'!$A$1:$E$282,4,),VLOOKUP(A2390,'[1]Ventes Avril'!$A$1:$E$282,4,)),0)</f>
        <v>0</v>
      </c>
    </row>
    <row r="2391" spans="1:5" x14ac:dyDescent="0.25">
      <c r="A2391" s="9" t="str">
        <f>IF(OR('[1]Skus Odoo'!C2405='[1]Skus Odoo'!$F$2,'[1]Skus Odoo'!C2405='[1]Skus Odoo'!$F$3,'[1]Skus Odoo'!C2405='[1]Skus Odoo'!$F$4),'[1]Skus Odoo'!A2405," ")</f>
        <v xml:space="preserve"> </v>
      </c>
      <c r="B2391" t="str">
        <f>IFERROR(VLOOKUP(A2391,'[1]Skus Odoo'!$A$1:$D$3000,4,)," ")</f>
        <v xml:space="preserve"> </v>
      </c>
      <c r="C2391">
        <f>IFERROR(VLOOKUP(A2391,'[1]Ventes 3 mois'!$A$1:$E$422,2,),0)</f>
        <v>0</v>
      </c>
      <c r="D2391" s="10">
        <f>IFERROR(VLOOKUP(A2391,'[1]Ventes 6 mois'!$A$1:$E$528,2,),0)</f>
        <v>0</v>
      </c>
      <c r="E2391" s="11">
        <f>IFERROR(AVERAGEA(VLOOKUP(A2391,'[1]Ventes Février'!$A$1:$E$282,4,),VLOOKUP(A2391,'[1]Ventes Mars'!$A$1:$E$282,4,),VLOOKUP(A2391,'[1]Ventes Avril'!$A$1:$E$282,4,)),0)</f>
        <v>0</v>
      </c>
    </row>
    <row r="2392" spans="1:5" x14ac:dyDescent="0.25">
      <c r="A2392" s="9" t="str">
        <f>IF(OR('[1]Skus Odoo'!C2406='[1]Skus Odoo'!$F$2,'[1]Skus Odoo'!C2406='[1]Skus Odoo'!$F$3,'[1]Skus Odoo'!C2406='[1]Skus Odoo'!$F$4),'[1]Skus Odoo'!A2406," ")</f>
        <v xml:space="preserve"> </v>
      </c>
      <c r="B2392" t="str">
        <f>IFERROR(VLOOKUP(A2392,'[1]Skus Odoo'!$A$1:$D$3000,4,)," ")</f>
        <v xml:space="preserve"> </v>
      </c>
      <c r="C2392">
        <f>IFERROR(VLOOKUP(A2392,'[1]Ventes 3 mois'!$A$1:$E$422,2,),0)</f>
        <v>0</v>
      </c>
      <c r="D2392" s="10">
        <f>IFERROR(VLOOKUP(A2392,'[1]Ventes 6 mois'!$A$1:$E$528,2,),0)</f>
        <v>0</v>
      </c>
      <c r="E2392" s="11">
        <f>IFERROR(AVERAGEA(VLOOKUP(A2392,'[1]Ventes Février'!$A$1:$E$282,4,),VLOOKUP(A2392,'[1]Ventes Mars'!$A$1:$E$282,4,),VLOOKUP(A2392,'[1]Ventes Avril'!$A$1:$E$282,4,)),0)</f>
        <v>0</v>
      </c>
    </row>
    <row r="2393" spans="1:5" x14ac:dyDescent="0.25">
      <c r="A2393" s="9" t="str">
        <f>IF(OR('[1]Skus Odoo'!C2407='[1]Skus Odoo'!$F$2,'[1]Skus Odoo'!C2407='[1]Skus Odoo'!$F$3,'[1]Skus Odoo'!C2407='[1]Skus Odoo'!$F$4),'[1]Skus Odoo'!A2407," ")</f>
        <v xml:space="preserve"> </v>
      </c>
      <c r="B2393" t="str">
        <f>IFERROR(VLOOKUP(A2393,'[1]Skus Odoo'!$A$1:$D$3000,4,)," ")</f>
        <v xml:space="preserve"> </v>
      </c>
      <c r="C2393">
        <f>IFERROR(VLOOKUP(A2393,'[1]Ventes 3 mois'!$A$1:$E$422,2,),0)</f>
        <v>0</v>
      </c>
      <c r="D2393" s="10">
        <f>IFERROR(VLOOKUP(A2393,'[1]Ventes 6 mois'!$A$1:$E$528,2,),0)</f>
        <v>0</v>
      </c>
      <c r="E2393" s="11">
        <f>IFERROR(AVERAGEA(VLOOKUP(A2393,'[1]Ventes Février'!$A$1:$E$282,4,),VLOOKUP(A2393,'[1]Ventes Mars'!$A$1:$E$282,4,),VLOOKUP(A2393,'[1]Ventes Avril'!$A$1:$E$282,4,)),0)</f>
        <v>0</v>
      </c>
    </row>
    <row r="2394" spans="1:5" x14ac:dyDescent="0.25">
      <c r="A2394" s="9" t="str">
        <f>IF(OR('[1]Skus Odoo'!C2408='[1]Skus Odoo'!$F$2,'[1]Skus Odoo'!C2408='[1]Skus Odoo'!$F$3,'[1]Skus Odoo'!C2408='[1]Skus Odoo'!$F$4),'[1]Skus Odoo'!A2408," ")</f>
        <v xml:space="preserve"> </v>
      </c>
      <c r="B2394" t="str">
        <f>IFERROR(VLOOKUP(A2394,'[1]Skus Odoo'!$A$1:$D$3000,4,)," ")</f>
        <v xml:space="preserve"> </v>
      </c>
      <c r="C2394">
        <f>IFERROR(VLOOKUP(A2394,'[1]Ventes 3 mois'!$A$1:$E$422,2,),0)</f>
        <v>0</v>
      </c>
      <c r="D2394" s="10">
        <f>IFERROR(VLOOKUP(A2394,'[1]Ventes 6 mois'!$A$1:$E$528,2,),0)</f>
        <v>0</v>
      </c>
      <c r="E2394" s="11">
        <f>IFERROR(AVERAGEA(VLOOKUP(A2394,'[1]Ventes Février'!$A$1:$E$282,4,),VLOOKUP(A2394,'[1]Ventes Mars'!$A$1:$E$282,4,),VLOOKUP(A2394,'[1]Ventes Avril'!$A$1:$E$282,4,)),0)</f>
        <v>0</v>
      </c>
    </row>
    <row r="2395" spans="1:5" x14ac:dyDescent="0.25">
      <c r="A2395" s="9" t="str">
        <f>IF(OR('[1]Skus Odoo'!C2409='[1]Skus Odoo'!$F$2,'[1]Skus Odoo'!C2409='[1]Skus Odoo'!$F$3,'[1]Skus Odoo'!C2409='[1]Skus Odoo'!$F$4),'[1]Skus Odoo'!A2409," ")</f>
        <v xml:space="preserve"> </v>
      </c>
      <c r="B2395" t="str">
        <f>IFERROR(VLOOKUP(A2395,'[1]Skus Odoo'!$A$1:$D$3000,4,)," ")</f>
        <v xml:space="preserve"> </v>
      </c>
      <c r="C2395">
        <f>IFERROR(VLOOKUP(A2395,'[1]Ventes 3 mois'!$A$1:$E$422,2,),0)</f>
        <v>0</v>
      </c>
      <c r="D2395" s="10">
        <f>IFERROR(VLOOKUP(A2395,'[1]Ventes 6 mois'!$A$1:$E$528,2,),0)</f>
        <v>0</v>
      </c>
      <c r="E2395" s="11">
        <f>IFERROR(AVERAGEA(VLOOKUP(A2395,'[1]Ventes Février'!$A$1:$E$282,4,),VLOOKUP(A2395,'[1]Ventes Mars'!$A$1:$E$282,4,),VLOOKUP(A2395,'[1]Ventes Avril'!$A$1:$E$282,4,)),0)</f>
        <v>0</v>
      </c>
    </row>
    <row r="2396" spans="1:5" x14ac:dyDescent="0.25">
      <c r="A2396" s="9" t="str">
        <f>IF(OR('[1]Skus Odoo'!C2410='[1]Skus Odoo'!$F$2,'[1]Skus Odoo'!C2410='[1]Skus Odoo'!$F$3,'[1]Skus Odoo'!C2410='[1]Skus Odoo'!$F$4),'[1]Skus Odoo'!A2410," ")</f>
        <v xml:space="preserve"> </v>
      </c>
      <c r="B2396" t="str">
        <f>IFERROR(VLOOKUP(A2396,'[1]Skus Odoo'!$A$1:$D$3000,4,)," ")</f>
        <v xml:space="preserve"> </v>
      </c>
      <c r="C2396">
        <f>IFERROR(VLOOKUP(A2396,'[1]Ventes 3 mois'!$A$1:$E$422,2,),0)</f>
        <v>0</v>
      </c>
      <c r="D2396" s="10">
        <f>IFERROR(VLOOKUP(A2396,'[1]Ventes 6 mois'!$A$1:$E$528,2,),0)</f>
        <v>0</v>
      </c>
      <c r="E2396" s="11">
        <f>IFERROR(AVERAGEA(VLOOKUP(A2396,'[1]Ventes Février'!$A$1:$E$282,4,),VLOOKUP(A2396,'[1]Ventes Mars'!$A$1:$E$282,4,),VLOOKUP(A2396,'[1]Ventes Avril'!$A$1:$E$282,4,)),0)</f>
        <v>0</v>
      </c>
    </row>
    <row r="2397" spans="1:5" x14ac:dyDescent="0.25">
      <c r="A2397" s="9" t="str">
        <f>IF(OR('[1]Skus Odoo'!C2411='[1]Skus Odoo'!$F$2,'[1]Skus Odoo'!C2411='[1]Skus Odoo'!$F$3,'[1]Skus Odoo'!C2411='[1]Skus Odoo'!$F$4),'[1]Skus Odoo'!A2411," ")</f>
        <v xml:space="preserve"> </v>
      </c>
      <c r="B2397" t="str">
        <f>IFERROR(VLOOKUP(A2397,'[1]Skus Odoo'!$A$1:$D$3000,4,)," ")</f>
        <v xml:space="preserve"> </v>
      </c>
      <c r="C2397">
        <f>IFERROR(VLOOKUP(A2397,'[1]Ventes 3 mois'!$A$1:$E$422,2,),0)</f>
        <v>0</v>
      </c>
      <c r="D2397" s="10">
        <f>IFERROR(VLOOKUP(A2397,'[1]Ventes 6 mois'!$A$1:$E$528,2,),0)</f>
        <v>0</v>
      </c>
      <c r="E2397" s="11">
        <f>IFERROR(AVERAGEA(VLOOKUP(A2397,'[1]Ventes Février'!$A$1:$E$282,4,),VLOOKUP(A2397,'[1]Ventes Mars'!$A$1:$E$282,4,),VLOOKUP(A2397,'[1]Ventes Avril'!$A$1:$E$282,4,)),0)</f>
        <v>0</v>
      </c>
    </row>
    <row r="2398" spans="1:5" x14ac:dyDescent="0.25">
      <c r="A2398" s="9" t="str">
        <f>IF(OR('[1]Skus Odoo'!C2412='[1]Skus Odoo'!$F$2,'[1]Skus Odoo'!C2412='[1]Skus Odoo'!$F$3,'[1]Skus Odoo'!C2412='[1]Skus Odoo'!$F$4),'[1]Skus Odoo'!A2412," ")</f>
        <v xml:space="preserve"> </v>
      </c>
      <c r="B2398" t="str">
        <f>IFERROR(VLOOKUP(A2398,'[1]Skus Odoo'!$A$1:$D$3000,4,)," ")</f>
        <v xml:space="preserve"> </v>
      </c>
      <c r="C2398">
        <f>IFERROR(VLOOKUP(A2398,'[1]Ventes 3 mois'!$A$1:$E$422,2,),0)</f>
        <v>0</v>
      </c>
      <c r="D2398" s="10">
        <f>IFERROR(VLOOKUP(A2398,'[1]Ventes 6 mois'!$A$1:$E$528,2,),0)</f>
        <v>0</v>
      </c>
      <c r="E2398" s="11">
        <f>IFERROR(AVERAGEA(VLOOKUP(A2398,'[1]Ventes Février'!$A$1:$E$282,4,),VLOOKUP(A2398,'[1]Ventes Mars'!$A$1:$E$282,4,),VLOOKUP(A2398,'[1]Ventes Avril'!$A$1:$E$282,4,)),0)</f>
        <v>0</v>
      </c>
    </row>
    <row r="2399" spans="1:5" x14ac:dyDescent="0.25">
      <c r="A2399" s="9" t="str">
        <f>IF(OR('[1]Skus Odoo'!C2413='[1]Skus Odoo'!$F$2,'[1]Skus Odoo'!C2413='[1]Skus Odoo'!$F$3,'[1]Skus Odoo'!C2413='[1]Skus Odoo'!$F$4),'[1]Skus Odoo'!A2413," ")</f>
        <v xml:space="preserve"> </v>
      </c>
      <c r="B2399" t="str">
        <f>IFERROR(VLOOKUP(A2399,'[1]Skus Odoo'!$A$1:$D$3000,4,)," ")</f>
        <v xml:space="preserve"> </v>
      </c>
      <c r="C2399">
        <f>IFERROR(VLOOKUP(A2399,'[1]Ventes 3 mois'!$A$1:$E$422,2,),0)</f>
        <v>0</v>
      </c>
      <c r="D2399" s="10">
        <f>IFERROR(VLOOKUP(A2399,'[1]Ventes 6 mois'!$A$1:$E$528,2,),0)</f>
        <v>0</v>
      </c>
      <c r="E2399" s="11">
        <f>IFERROR(AVERAGEA(VLOOKUP(A2399,'[1]Ventes Février'!$A$1:$E$282,4,),VLOOKUP(A2399,'[1]Ventes Mars'!$A$1:$E$282,4,),VLOOKUP(A2399,'[1]Ventes Avril'!$A$1:$E$282,4,)),0)</f>
        <v>0</v>
      </c>
    </row>
    <row r="2400" spans="1:5" x14ac:dyDescent="0.25">
      <c r="A2400" s="9" t="str">
        <f>IF(OR('[1]Skus Odoo'!C2414='[1]Skus Odoo'!$F$2,'[1]Skus Odoo'!C2414='[1]Skus Odoo'!$F$3,'[1]Skus Odoo'!C2414='[1]Skus Odoo'!$F$4),'[1]Skus Odoo'!A2414," ")</f>
        <v xml:space="preserve"> </v>
      </c>
      <c r="B2400" t="str">
        <f>IFERROR(VLOOKUP(A2400,'[1]Skus Odoo'!$A$1:$D$3000,4,)," ")</f>
        <v xml:space="preserve"> </v>
      </c>
      <c r="C2400">
        <f>IFERROR(VLOOKUP(A2400,'[1]Ventes 3 mois'!$A$1:$E$422,2,),0)</f>
        <v>0</v>
      </c>
      <c r="D2400" s="10">
        <f>IFERROR(VLOOKUP(A2400,'[1]Ventes 6 mois'!$A$1:$E$528,2,),0)</f>
        <v>0</v>
      </c>
      <c r="E2400" s="11">
        <f>IFERROR(AVERAGEA(VLOOKUP(A2400,'[1]Ventes Février'!$A$1:$E$282,4,),VLOOKUP(A2400,'[1]Ventes Mars'!$A$1:$E$282,4,),VLOOKUP(A2400,'[1]Ventes Avril'!$A$1:$E$282,4,)),0)</f>
        <v>0</v>
      </c>
    </row>
    <row r="2401" spans="1:5" x14ac:dyDescent="0.25">
      <c r="A2401" s="9" t="str">
        <f>IF(OR('[1]Skus Odoo'!C2415='[1]Skus Odoo'!$F$2,'[1]Skus Odoo'!C2415='[1]Skus Odoo'!$F$3,'[1]Skus Odoo'!C2415='[1]Skus Odoo'!$F$4),'[1]Skus Odoo'!A2415," ")</f>
        <v xml:space="preserve"> </v>
      </c>
      <c r="B2401" t="str">
        <f>IFERROR(VLOOKUP(A2401,'[1]Skus Odoo'!$A$1:$D$3000,4,)," ")</f>
        <v xml:space="preserve"> </v>
      </c>
      <c r="C2401">
        <f>IFERROR(VLOOKUP(A2401,'[1]Ventes 3 mois'!$A$1:$E$422,2,),0)</f>
        <v>0</v>
      </c>
      <c r="D2401" s="10">
        <f>IFERROR(VLOOKUP(A2401,'[1]Ventes 6 mois'!$A$1:$E$528,2,),0)</f>
        <v>0</v>
      </c>
      <c r="E2401" s="11">
        <f>IFERROR(AVERAGEA(VLOOKUP(A2401,'[1]Ventes Février'!$A$1:$E$282,4,),VLOOKUP(A2401,'[1]Ventes Mars'!$A$1:$E$282,4,),VLOOKUP(A2401,'[1]Ventes Avril'!$A$1:$E$282,4,)),0)</f>
        <v>0</v>
      </c>
    </row>
    <row r="2402" spans="1:5" x14ac:dyDescent="0.25">
      <c r="A2402" s="9" t="str">
        <f>IF(OR('[1]Skus Odoo'!C2416='[1]Skus Odoo'!$F$2,'[1]Skus Odoo'!C2416='[1]Skus Odoo'!$F$3,'[1]Skus Odoo'!C2416='[1]Skus Odoo'!$F$4),'[1]Skus Odoo'!A2416," ")</f>
        <v xml:space="preserve"> </v>
      </c>
      <c r="B2402" t="str">
        <f>IFERROR(VLOOKUP(A2402,'[1]Skus Odoo'!$A$1:$D$3000,4,)," ")</f>
        <v xml:space="preserve"> </v>
      </c>
      <c r="C2402">
        <f>IFERROR(VLOOKUP(A2402,'[1]Ventes 3 mois'!$A$1:$E$422,2,),0)</f>
        <v>0</v>
      </c>
      <c r="D2402" s="10">
        <f>IFERROR(VLOOKUP(A2402,'[1]Ventes 6 mois'!$A$1:$E$528,2,),0)</f>
        <v>0</v>
      </c>
      <c r="E2402" s="11">
        <f>IFERROR(AVERAGEA(VLOOKUP(A2402,'[1]Ventes Février'!$A$1:$E$282,4,),VLOOKUP(A2402,'[1]Ventes Mars'!$A$1:$E$282,4,),VLOOKUP(A2402,'[1]Ventes Avril'!$A$1:$E$282,4,)),0)</f>
        <v>0</v>
      </c>
    </row>
    <row r="2403" spans="1:5" x14ac:dyDescent="0.25">
      <c r="A2403" s="9" t="str">
        <f>IF(OR('[1]Skus Odoo'!C2417='[1]Skus Odoo'!$F$2,'[1]Skus Odoo'!C2417='[1]Skus Odoo'!$F$3,'[1]Skus Odoo'!C2417='[1]Skus Odoo'!$F$4),'[1]Skus Odoo'!A2417," ")</f>
        <v xml:space="preserve"> </v>
      </c>
      <c r="B2403" t="str">
        <f>IFERROR(VLOOKUP(A2403,'[1]Skus Odoo'!$A$1:$D$3000,4,)," ")</f>
        <v xml:space="preserve"> </v>
      </c>
      <c r="C2403">
        <f>IFERROR(VLOOKUP(A2403,'[1]Ventes 3 mois'!$A$1:$E$422,2,),0)</f>
        <v>0</v>
      </c>
      <c r="D2403" s="10">
        <f>IFERROR(VLOOKUP(A2403,'[1]Ventes 6 mois'!$A$1:$E$528,2,),0)</f>
        <v>0</v>
      </c>
      <c r="E2403" s="11">
        <f>IFERROR(AVERAGEA(VLOOKUP(A2403,'[1]Ventes Février'!$A$1:$E$282,4,),VLOOKUP(A2403,'[1]Ventes Mars'!$A$1:$E$282,4,),VLOOKUP(A2403,'[1]Ventes Avril'!$A$1:$E$282,4,)),0)</f>
        <v>0</v>
      </c>
    </row>
    <row r="2404" spans="1:5" x14ac:dyDescent="0.25">
      <c r="A2404" s="9" t="str">
        <f>IF(OR('[1]Skus Odoo'!C2418='[1]Skus Odoo'!$F$2,'[1]Skus Odoo'!C2418='[1]Skus Odoo'!$F$3,'[1]Skus Odoo'!C2418='[1]Skus Odoo'!$F$4),'[1]Skus Odoo'!A2418," ")</f>
        <v xml:space="preserve"> </v>
      </c>
      <c r="B2404" t="str">
        <f>IFERROR(VLOOKUP(A2404,'[1]Skus Odoo'!$A$1:$D$3000,4,)," ")</f>
        <v xml:space="preserve"> </v>
      </c>
      <c r="C2404">
        <f>IFERROR(VLOOKUP(A2404,'[1]Ventes 3 mois'!$A$1:$E$422,2,),0)</f>
        <v>0</v>
      </c>
      <c r="D2404" s="10">
        <f>IFERROR(VLOOKUP(A2404,'[1]Ventes 6 mois'!$A$1:$E$528,2,),0)</f>
        <v>0</v>
      </c>
      <c r="E2404" s="11">
        <f>IFERROR(AVERAGEA(VLOOKUP(A2404,'[1]Ventes Février'!$A$1:$E$282,4,),VLOOKUP(A2404,'[1]Ventes Mars'!$A$1:$E$282,4,),VLOOKUP(A2404,'[1]Ventes Avril'!$A$1:$E$282,4,)),0)</f>
        <v>0</v>
      </c>
    </row>
    <row r="2405" spans="1:5" x14ac:dyDescent="0.25">
      <c r="A2405" s="9" t="str">
        <f>IF(OR('[1]Skus Odoo'!C2419='[1]Skus Odoo'!$F$2,'[1]Skus Odoo'!C2419='[1]Skus Odoo'!$F$3,'[1]Skus Odoo'!C2419='[1]Skus Odoo'!$F$4),'[1]Skus Odoo'!A2419," ")</f>
        <v xml:space="preserve"> </v>
      </c>
      <c r="B2405" t="str">
        <f>IFERROR(VLOOKUP(A2405,'[1]Skus Odoo'!$A$1:$D$3000,4,)," ")</f>
        <v xml:space="preserve"> </v>
      </c>
      <c r="C2405">
        <f>IFERROR(VLOOKUP(A2405,'[1]Ventes 3 mois'!$A$1:$E$422,2,),0)</f>
        <v>0</v>
      </c>
      <c r="D2405" s="10">
        <f>IFERROR(VLOOKUP(A2405,'[1]Ventes 6 mois'!$A$1:$E$528,2,),0)</f>
        <v>0</v>
      </c>
      <c r="E2405" s="11">
        <f>IFERROR(AVERAGEA(VLOOKUP(A2405,'[1]Ventes Février'!$A$1:$E$282,4,),VLOOKUP(A2405,'[1]Ventes Mars'!$A$1:$E$282,4,),VLOOKUP(A2405,'[1]Ventes Avril'!$A$1:$E$282,4,)),0)</f>
        <v>0</v>
      </c>
    </row>
    <row r="2406" spans="1:5" x14ac:dyDescent="0.25">
      <c r="A2406" s="9" t="str">
        <f>IF(OR('[1]Skus Odoo'!C2420='[1]Skus Odoo'!$F$2,'[1]Skus Odoo'!C2420='[1]Skus Odoo'!$F$3,'[1]Skus Odoo'!C2420='[1]Skus Odoo'!$F$4),'[1]Skus Odoo'!A2420," ")</f>
        <v xml:space="preserve"> </v>
      </c>
      <c r="B2406" t="str">
        <f>IFERROR(VLOOKUP(A2406,'[1]Skus Odoo'!$A$1:$D$3000,4,)," ")</f>
        <v xml:space="preserve"> </v>
      </c>
      <c r="C2406">
        <f>IFERROR(VLOOKUP(A2406,'[1]Ventes 3 mois'!$A$1:$E$422,2,),0)</f>
        <v>0</v>
      </c>
      <c r="D2406" s="10">
        <f>IFERROR(VLOOKUP(A2406,'[1]Ventes 6 mois'!$A$1:$E$528,2,),0)</f>
        <v>0</v>
      </c>
      <c r="E2406" s="11">
        <f>IFERROR(AVERAGEA(VLOOKUP(A2406,'[1]Ventes Février'!$A$1:$E$282,4,),VLOOKUP(A2406,'[1]Ventes Mars'!$A$1:$E$282,4,),VLOOKUP(A2406,'[1]Ventes Avril'!$A$1:$E$282,4,)),0)</f>
        <v>0</v>
      </c>
    </row>
    <row r="2407" spans="1:5" x14ac:dyDescent="0.25">
      <c r="A2407" s="9" t="str">
        <f>IF(OR('[1]Skus Odoo'!C2421='[1]Skus Odoo'!$F$2,'[1]Skus Odoo'!C2421='[1]Skus Odoo'!$F$3,'[1]Skus Odoo'!C2421='[1]Skus Odoo'!$F$4),'[1]Skus Odoo'!A2421," ")</f>
        <v xml:space="preserve"> </v>
      </c>
      <c r="B2407" t="str">
        <f>IFERROR(VLOOKUP(A2407,'[1]Skus Odoo'!$A$1:$D$3000,4,)," ")</f>
        <v xml:space="preserve"> </v>
      </c>
      <c r="C2407">
        <f>IFERROR(VLOOKUP(A2407,'[1]Ventes 3 mois'!$A$1:$E$422,2,),0)</f>
        <v>0</v>
      </c>
      <c r="D2407" s="10">
        <f>IFERROR(VLOOKUP(A2407,'[1]Ventes 6 mois'!$A$1:$E$528,2,),0)</f>
        <v>0</v>
      </c>
      <c r="E2407" s="11">
        <f>IFERROR(AVERAGEA(VLOOKUP(A2407,'[1]Ventes Février'!$A$1:$E$282,4,),VLOOKUP(A2407,'[1]Ventes Mars'!$A$1:$E$282,4,),VLOOKUP(A2407,'[1]Ventes Avril'!$A$1:$E$282,4,)),0)</f>
        <v>0</v>
      </c>
    </row>
    <row r="2408" spans="1:5" x14ac:dyDescent="0.25">
      <c r="A2408" s="9" t="str">
        <f>IF(OR('[1]Skus Odoo'!C2422='[1]Skus Odoo'!$F$2,'[1]Skus Odoo'!C2422='[1]Skus Odoo'!$F$3,'[1]Skus Odoo'!C2422='[1]Skus Odoo'!$F$4),'[1]Skus Odoo'!A2422," ")</f>
        <v xml:space="preserve"> </v>
      </c>
      <c r="B2408" t="str">
        <f>IFERROR(VLOOKUP(A2408,'[1]Skus Odoo'!$A$1:$D$3000,4,)," ")</f>
        <v xml:space="preserve"> </v>
      </c>
      <c r="C2408">
        <f>IFERROR(VLOOKUP(A2408,'[1]Ventes 3 mois'!$A$1:$E$422,2,),0)</f>
        <v>0</v>
      </c>
      <c r="D2408" s="10">
        <f>IFERROR(VLOOKUP(A2408,'[1]Ventes 6 mois'!$A$1:$E$528,2,),0)</f>
        <v>0</v>
      </c>
      <c r="E2408" s="11">
        <f>IFERROR(AVERAGEA(VLOOKUP(A2408,'[1]Ventes Février'!$A$1:$E$282,4,),VLOOKUP(A2408,'[1]Ventes Mars'!$A$1:$E$282,4,),VLOOKUP(A2408,'[1]Ventes Avril'!$A$1:$E$282,4,)),0)</f>
        <v>0</v>
      </c>
    </row>
    <row r="2409" spans="1:5" x14ac:dyDescent="0.25">
      <c r="A2409" s="9" t="str">
        <f>IF(OR('[1]Skus Odoo'!C2423='[1]Skus Odoo'!$F$2,'[1]Skus Odoo'!C2423='[1]Skus Odoo'!$F$3,'[1]Skus Odoo'!C2423='[1]Skus Odoo'!$F$4),'[1]Skus Odoo'!A2423," ")</f>
        <v xml:space="preserve"> </v>
      </c>
      <c r="B2409" t="str">
        <f>IFERROR(VLOOKUP(A2409,'[1]Skus Odoo'!$A$1:$D$3000,4,)," ")</f>
        <v xml:space="preserve"> </v>
      </c>
      <c r="C2409">
        <f>IFERROR(VLOOKUP(A2409,'[1]Ventes 3 mois'!$A$1:$E$422,2,),0)</f>
        <v>0</v>
      </c>
      <c r="D2409" s="10">
        <f>IFERROR(VLOOKUP(A2409,'[1]Ventes 6 mois'!$A$1:$E$528,2,),0)</f>
        <v>0</v>
      </c>
      <c r="E2409" s="11">
        <f>IFERROR(AVERAGEA(VLOOKUP(A2409,'[1]Ventes Février'!$A$1:$E$282,4,),VLOOKUP(A2409,'[1]Ventes Mars'!$A$1:$E$282,4,),VLOOKUP(A2409,'[1]Ventes Avril'!$A$1:$E$282,4,)),0)</f>
        <v>0</v>
      </c>
    </row>
    <row r="2410" spans="1:5" x14ac:dyDescent="0.25">
      <c r="A2410" s="9" t="str">
        <f>IF(OR('[1]Skus Odoo'!C2424='[1]Skus Odoo'!$F$2,'[1]Skus Odoo'!C2424='[1]Skus Odoo'!$F$3,'[1]Skus Odoo'!C2424='[1]Skus Odoo'!$F$4),'[1]Skus Odoo'!A2424," ")</f>
        <v xml:space="preserve"> </v>
      </c>
      <c r="B2410" t="str">
        <f>IFERROR(VLOOKUP(A2410,'[1]Skus Odoo'!$A$1:$D$3000,4,)," ")</f>
        <v xml:space="preserve"> </v>
      </c>
      <c r="C2410">
        <f>IFERROR(VLOOKUP(A2410,'[1]Ventes 3 mois'!$A$1:$E$422,2,),0)</f>
        <v>0</v>
      </c>
      <c r="D2410" s="10">
        <f>IFERROR(VLOOKUP(A2410,'[1]Ventes 6 mois'!$A$1:$E$528,2,),0)</f>
        <v>0</v>
      </c>
      <c r="E2410" s="11">
        <f>IFERROR(AVERAGEA(VLOOKUP(A2410,'[1]Ventes Février'!$A$1:$E$282,4,),VLOOKUP(A2410,'[1]Ventes Mars'!$A$1:$E$282,4,),VLOOKUP(A2410,'[1]Ventes Avril'!$A$1:$E$282,4,)),0)</f>
        <v>0</v>
      </c>
    </row>
    <row r="2411" spans="1:5" x14ac:dyDescent="0.25">
      <c r="A2411" s="9" t="str">
        <f>IF(OR('[1]Skus Odoo'!C2425='[1]Skus Odoo'!$F$2,'[1]Skus Odoo'!C2425='[1]Skus Odoo'!$F$3,'[1]Skus Odoo'!C2425='[1]Skus Odoo'!$F$4),'[1]Skus Odoo'!A2425," ")</f>
        <v xml:space="preserve"> </v>
      </c>
      <c r="B2411" t="str">
        <f>IFERROR(VLOOKUP(A2411,'[1]Skus Odoo'!$A$1:$D$3000,4,)," ")</f>
        <v xml:space="preserve"> </v>
      </c>
      <c r="C2411">
        <f>IFERROR(VLOOKUP(A2411,'[1]Ventes 3 mois'!$A$1:$E$422,2,),0)</f>
        <v>0</v>
      </c>
      <c r="D2411" s="10">
        <f>IFERROR(VLOOKUP(A2411,'[1]Ventes 6 mois'!$A$1:$E$528,2,),0)</f>
        <v>0</v>
      </c>
      <c r="E2411" s="11">
        <f>IFERROR(AVERAGEA(VLOOKUP(A2411,'[1]Ventes Février'!$A$1:$E$282,4,),VLOOKUP(A2411,'[1]Ventes Mars'!$A$1:$E$282,4,),VLOOKUP(A2411,'[1]Ventes Avril'!$A$1:$E$282,4,)),0)</f>
        <v>0</v>
      </c>
    </row>
    <row r="2412" spans="1:5" x14ac:dyDescent="0.25">
      <c r="A2412" s="9" t="str">
        <f>IF(OR('[1]Skus Odoo'!C2426='[1]Skus Odoo'!$F$2,'[1]Skus Odoo'!C2426='[1]Skus Odoo'!$F$3,'[1]Skus Odoo'!C2426='[1]Skus Odoo'!$F$4),'[1]Skus Odoo'!A2426," ")</f>
        <v xml:space="preserve"> </v>
      </c>
      <c r="B2412" t="str">
        <f>IFERROR(VLOOKUP(A2412,'[1]Skus Odoo'!$A$1:$D$3000,4,)," ")</f>
        <v xml:space="preserve"> </v>
      </c>
      <c r="C2412">
        <f>IFERROR(VLOOKUP(A2412,'[1]Ventes 3 mois'!$A$1:$E$422,2,),0)</f>
        <v>0</v>
      </c>
      <c r="D2412" s="10">
        <f>IFERROR(VLOOKUP(A2412,'[1]Ventes 6 mois'!$A$1:$E$528,2,),0)</f>
        <v>0</v>
      </c>
      <c r="E2412" s="11">
        <f>IFERROR(AVERAGEA(VLOOKUP(A2412,'[1]Ventes Février'!$A$1:$E$282,4,),VLOOKUP(A2412,'[1]Ventes Mars'!$A$1:$E$282,4,),VLOOKUP(A2412,'[1]Ventes Avril'!$A$1:$E$282,4,)),0)</f>
        <v>0</v>
      </c>
    </row>
    <row r="2413" spans="1:5" x14ac:dyDescent="0.25">
      <c r="A2413" s="9" t="str">
        <f>IF(OR('[1]Skus Odoo'!C2427='[1]Skus Odoo'!$F$2,'[1]Skus Odoo'!C2427='[1]Skus Odoo'!$F$3,'[1]Skus Odoo'!C2427='[1]Skus Odoo'!$F$4),'[1]Skus Odoo'!A2427," ")</f>
        <v xml:space="preserve"> </v>
      </c>
      <c r="B2413" t="str">
        <f>IFERROR(VLOOKUP(A2413,'[1]Skus Odoo'!$A$1:$D$3000,4,)," ")</f>
        <v xml:space="preserve"> </v>
      </c>
      <c r="C2413">
        <f>IFERROR(VLOOKUP(A2413,'[1]Ventes 3 mois'!$A$1:$E$422,2,),0)</f>
        <v>0</v>
      </c>
      <c r="D2413" s="10">
        <f>IFERROR(VLOOKUP(A2413,'[1]Ventes 6 mois'!$A$1:$E$528,2,),0)</f>
        <v>0</v>
      </c>
      <c r="E2413" s="11">
        <f>IFERROR(AVERAGEA(VLOOKUP(A2413,'[1]Ventes Février'!$A$1:$E$282,4,),VLOOKUP(A2413,'[1]Ventes Mars'!$A$1:$E$282,4,),VLOOKUP(A2413,'[1]Ventes Avril'!$A$1:$E$282,4,)),0)</f>
        <v>0</v>
      </c>
    </row>
    <row r="2414" spans="1:5" x14ac:dyDescent="0.25">
      <c r="A2414" s="9" t="str">
        <f>IF(OR('[1]Skus Odoo'!C2428='[1]Skus Odoo'!$F$2,'[1]Skus Odoo'!C2428='[1]Skus Odoo'!$F$3,'[1]Skus Odoo'!C2428='[1]Skus Odoo'!$F$4),'[1]Skus Odoo'!A2428," ")</f>
        <v xml:space="preserve"> </v>
      </c>
      <c r="B2414" t="str">
        <f>IFERROR(VLOOKUP(A2414,'[1]Skus Odoo'!$A$1:$D$3000,4,)," ")</f>
        <v xml:space="preserve"> </v>
      </c>
      <c r="C2414">
        <f>IFERROR(VLOOKUP(A2414,'[1]Ventes 3 mois'!$A$1:$E$422,2,),0)</f>
        <v>0</v>
      </c>
      <c r="D2414" s="10">
        <f>IFERROR(VLOOKUP(A2414,'[1]Ventes 6 mois'!$A$1:$E$528,2,),0)</f>
        <v>0</v>
      </c>
      <c r="E2414" s="11">
        <f>IFERROR(AVERAGEA(VLOOKUP(A2414,'[1]Ventes Février'!$A$1:$E$282,4,),VLOOKUP(A2414,'[1]Ventes Mars'!$A$1:$E$282,4,),VLOOKUP(A2414,'[1]Ventes Avril'!$A$1:$E$282,4,)),0)</f>
        <v>0</v>
      </c>
    </row>
    <row r="2415" spans="1:5" x14ac:dyDescent="0.25">
      <c r="A2415" s="9" t="str">
        <f>IF(OR('[1]Skus Odoo'!C2429='[1]Skus Odoo'!$F$2,'[1]Skus Odoo'!C2429='[1]Skus Odoo'!$F$3,'[1]Skus Odoo'!C2429='[1]Skus Odoo'!$F$4),'[1]Skus Odoo'!A2429," ")</f>
        <v xml:space="preserve"> </v>
      </c>
      <c r="B2415" t="str">
        <f>IFERROR(VLOOKUP(A2415,'[1]Skus Odoo'!$A$1:$D$3000,4,)," ")</f>
        <v xml:space="preserve"> </v>
      </c>
      <c r="C2415">
        <f>IFERROR(VLOOKUP(A2415,'[1]Ventes 3 mois'!$A$1:$E$422,2,),0)</f>
        <v>0</v>
      </c>
      <c r="D2415" s="10">
        <f>IFERROR(VLOOKUP(A2415,'[1]Ventes 6 mois'!$A$1:$E$528,2,),0)</f>
        <v>0</v>
      </c>
      <c r="E2415" s="11">
        <f>IFERROR(AVERAGEA(VLOOKUP(A2415,'[1]Ventes Février'!$A$1:$E$282,4,),VLOOKUP(A2415,'[1]Ventes Mars'!$A$1:$E$282,4,),VLOOKUP(A2415,'[1]Ventes Avril'!$A$1:$E$282,4,)),0)</f>
        <v>0</v>
      </c>
    </row>
    <row r="2416" spans="1:5" x14ac:dyDescent="0.25">
      <c r="A2416" s="9" t="str">
        <f>IF(OR('[1]Skus Odoo'!C2430='[1]Skus Odoo'!$F$2,'[1]Skus Odoo'!C2430='[1]Skus Odoo'!$F$3,'[1]Skus Odoo'!C2430='[1]Skus Odoo'!$F$4),'[1]Skus Odoo'!A2430," ")</f>
        <v xml:space="preserve"> </v>
      </c>
      <c r="B2416" t="str">
        <f>IFERROR(VLOOKUP(A2416,'[1]Skus Odoo'!$A$1:$D$3000,4,)," ")</f>
        <v xml:space="preserve"> </v>
      </c>
      <c r="C2416">
        <f>IFERROR(VLOOKUP(A2416,'[1]Ventes 3 mois'!$A$1:$E$422,2,),0)</f>
        <v>0</v>
      </c>
      <c r="D2416" s="10">
        <f>IFERROR(VLOOKUP(A2416,'[1]Ventes 6 mois'!$A$1:$E$528,2,),0)</f>
        <v>0</v>
      </c>
      <c r="E2416" s="11">
        <f>IFERROR(AVERAGEA(VLOOKUP(A2416,'[1]Ventes Février'!$A$1:$E$282,4,),VLOOKUP(A2416,'[1]Ventes Mars'!$A$1:$E$282,4,),VLOOKUP(A2416,'[1]Ventes Avril'!$A$1:$E$282,4,)),0)</f>
        <v>0</v>
      </c>
    </row>
    <row r="2417" spans="1:5" x14ac:dyDescent="0.25">
      <c r="A2417" s="9" t="str">
        <f>IF(OR('[1]Skus Odoo'!C2431='[1]Skus Odoo'!$F$2,'[1]Skus Odoo'!C2431='[1]Skus Odoo'!$F$3,'[1]Skus Odoo'!C2431='[1]Skus Odoo'!$F$4),'[1]Skus Odoo'!A2431," ")</f>
        <v xml:space="preserve"> </v>
      </c>
      <c r="B2417" t="str">
        <f>IFERROR(VLOOKUP(A2417,'[1]Skus Odoo'!$A$1:$D$3000,4,)," ")</f>
        <v xml:space="preserve"> </v>
      </c>
      <c r="C2417">
        <f>IFERROR(VLOOKUP(A2417,'[1]Ventes 3 mois'!$A$1:$E$422,2,),0)</f>
        <v>0</v>
      </c>
      <c r="D2417" s="10">
        <f>IFERROR(VLOOKUP(A2417,'[1]Ventes 6 mois'!$A$1:$E$528,2,),0)</f>
        <v>0</v>
      </c>
      <c r="E2417" s="11">
        <f>IFERROR(AVERAGEA(VLOOKUP(A2417,'[1]Ventes Février'!$A$1:$E$282,4,),VLOOKUP(A2417,'[1]Ventes Mars'!$A$1:$E$282,4,),VLOOKUP(A2417,'[1]Ventes Avril'!$A$1:$E$282,4,)),0)</f>
        <v>0</v>
      </c>
    </row>
    <row r="2418" spans="1:5" x14ac:dyDescent="0.25">
      <c r="A2418" s="9" t="str">
        <f>IF(OR('[1]Skus Odoo'!C2432='[1]Skus Odoo'!$F$2,'[1]Skus Odoo'!C2432='[1]Skus Odoo'!$F$3,'[1]Skus Odoo'!C2432='[1]Skus Odoo'!$F$4),'[1]Skus Odoo'!A2432," ")</f>
        <v xml:space="preserve"> </v>
      </c>
      <c r="B2418" t="str">
        <f>IFERROR(VLOOKUP(A2418,'[1]Skus Odoo'!$A$1:$D$3000,4,)," ")</f>
        <v xml:space="preserve"> </v>
      </c>
      <c r="C2418">
        <f>IFERROR(VLOOKUP(A2418,'[1]Ventes 3 mois'!$A$1:$E$422,2,),0)</f>
        <v>0</v>
      </c>
      <c r="D2418" s="10">
        <f>IFERROR(VLOOKUP(A2418,'[1]Ventes 6 mois'!$A$1:$E$528,2,),0)</f>
        <v>0</v>
      </c>
      <c r="E2418" s="11">
        <f>IFERROR(AVERAGEA(VLOOKUP(A2418,'[1]Ventes Février'!$A$1:$E$282,4,),VLOOKUP(A2418,'[1]Ventes Mars'!$A$1:$E$282,4,),VLOOKUP(A2418,'[1]Ventes Avril'!$A$1:$E$282,4,)),0)</f>
        <v>0</v>
      </c>
    </row>
    <row r="2419" spans="1:5" x14ac:dyDescent="0.25">
      <c r="A2419" s="9" t="str">
        <f>IF(OR('[1]Skus Odoo'!C2433='[1]Skus Odoo'!$F$2,'[1]Skus Odoo'!C2433='[1]Skus Odoo'!$F$3,'[1]Skus Odoo'!C2433='[1]Skus Odoo'!$F$4),'[1]Skus Odoo'!A2433," ")</f>
        <v xml:space="preserve"> </v>
      </c>
      <c r="B2419" t="str">
        <f>IFERROR(VLOOKUP(A2419,'[1]Skus Odoo'!$A$1:$D$3000,4,)," ")</f>
        <v xml:space="preserve"> </v>
      </c>
      <c r="C2419">
        <f>IFERROR(VLOOKUP(A2419,'[1]Ventes 3 mois'!$A$1:$E$422,2,),0)</f>
        <v>0</v>
      </c>
      <c r="D2419" s="10">
        <f>IFERROR(VLOOKUP(A2419,'[1]Ventes 6 mois'!$A$1:$E$528,2,),0)</f>
        <v>0</v>
      </c>
      <c r="E2419" s="11">
        <f>IFERROR(AVERAGEA(VLOOKUP(A2419,'[1]Ventes Février'!$A$1:$E$282,4,),VLOOKUP(A2419,'[1]Ventes Mars'!$A$1:$E$282,4,),VLOOKUP(A2419,'[1]Ventes Avril'!$A$1:$E$282,4,)),0)</f>
        <v>0</v>
      </c>
    </row>
    <row r="2420" spans="1:5" x14ac:dyDescent="0.25">
      <c r="A2420" s="9" t="str">
        <f>IF(OR('[1]Skus Odoo'!C2434='[1]Skus Odoo'!$F$2,'[1]Skus Odoo'!C2434='[1]Skus Odoo'!$F$3,'[1]Skus Odoo'!C2434='[1]Skus Odoo'!$F$4),'[1]Skus Odoo'!A2434," ")</f>
        <v xml:space="preserve"> </v>
      </c>
      <c r="B2420" t="str">
        <f>IFERROR(VLOOKUP(A2420,'[1]Skus Odoo'!$A$1:$D$3000,4,)," ")</f>
        <v xml:space="preserve"> </v>
      </c>
      <c r="C2420">
        <f>IFERROR(VLOOKUP(A2420,'[1]Ventes 3 mois'!$A$1:$E$422,2,),0)</f>
        <v>0</v>
      </c>
      <c r="D2420" s="10">
        <f>IFERROR(VLOOKUP(A2420,'[1]Ventes 6 mois'!$A$1:$E$528,2,),0)</f>
        <v>0</v>
      </c>
      <c r="E2420" s="11">
        <f>IFERROR(AVERAGEA(VLOOKUP(A2420,'[1]Ventes Février'!$A$1:$E$282,4,),VLOOKUP(A2420,'[1]Ventes Mars'!$A$1:$E$282,4,),VLOOKUP(A2420,'[1]Ventes Avril'!$A$1:$E$282,4,)),0)</f>
        <v>0</v>
      </c>
    </row>
    <row r="2421" spans="1:5" x14ac:dyDescent="0.25">
      <c r="A2421" s="9" t="str">
        <f>IF(OR('[1]Skus Odoo'!C2435='[1]Skus Odoo'!$F$2,'[1]Skus Odoo'!C2435='[1]Skus Odoo'!$F$3,'[1]Skus Odoo'!C2435='[1]Skus Odoo'!$F$4),'[1]Skus Odoo'!A2435," ")</f>
        <v xml:space="preserve"> </v>
      </c>
      <c r="B2421" t="str">
        <f>IFERROR(VLOOKUP(A2421,'[1]Skus Odoo'!$A$1:$D$3000,4,)," ")</f>
        <v xml:space="preserve"> </v>
      </c>
      <c r="C2421">
        <f>IFERROR(VLOOKUP(A2421,'[1]Ventes 3 mois'!$A$1:$E$422,2,),0)</f>
        <v>0</v>
      </c>
      <c r="D2421" s="10">
        <f>IFERROR(VLOOKUP(A2421,'[1]Ventes 6 mois'!$A$1:$E$528,2,),0)</f>
        <v>0</v>
      </c>
      <c r="E2421" s="11">
        <f>IFERROR(AVERAGEA(VLOOKUP(A2421,'[1]Ventes Février'!$A$1:$E$282,4,),VLOOKUP(A2421,'[1]Ventes Mars'!$A$1:$E$282,4,),VLOOKUP(A2421,'[1]Ventes Avril'!$A$1:$E$282,4,)),0)</f>
        <v>0</v>
      </c>
    </row>
    <row r="2422" spans="1:5" x14ac:dyDescent="0.25">
      <c r="A2422" s="9" t="str">
        <f>IF(OR('[1]Skus Odoo'!C2436='[1]Skus Odoo'!$F$2,'[1]Skus Odoo'!C2436='[1]Skus Odoo'!$F$3,'[1]Skus Odoo'!C2436='[1]Skus Odoo'!$F$4),'[1]Skus Odoo'!A2436," ")</f>
        <v xml:space="preserve"> </v>
      </c>
      <c r="B2422" t="str">
        <f>IFERROR(VLOOKUP(A2422,'[1]Skus Odoo'!$A$1:$D$3000,4,)," ")</f>
        <v xml:space="preserve"> </v>
      </c>
      <c r="C2422">
        <f>IFERROR(VLOOKUP(A2422,'[1]Ventes 3 mois'!$A$1:$E$422,2,),0)</f>
        <v>0</v>
      </c>
      <c r="D2422" s="10">
        <f>IFERROR(VLOOKUP(A2422,'[1]Ventes 6 mois'!$A$1:$E$528,2,),0)</f>
        <v>0</v>
      </c>
      <c r="E2422" s="11">
        <f>IFERROR(AVERAGEA(VLOOKUP(A2422,'[1]Ventes Février'!$A$1:$E$282,4,),VLOOKUP(A2422,'[1]Ventes Mars'!$A$1:$E$282,4,),VLOOKUP(A2422,'[1]Ventes Avril'!$A$1:$E$282,4,)),0)</f>
        <v>0</v>
      </c>
    </row>
    <row r="2423" spans="1:5" x14ac:dyDescent="0.25">
      <c r="A2423" s="9" t="str">
        <f>IF(OR('[1]Skus Odoo'!C2437='[1]Skus Odoo'!$F$2,'[1]Skus Odoo'!C2437='[1]Skus Odoo'!$F$3,'[1]Skus Odoo'!C2437='[1]Skus Odoo'!$F$4),'[1]Skus Odoo'!A2437," ")</f>
        <v xml:space="preserve"> </v>
      </c>
      <c r="B2423" t="str">
        <f>IFERROR(VLOOKUP(A2423,'[1]Skus Odoo'!$A$1:$D$3000,4,)," ")</f>
        <v xml:space="preserve"> </v>
      </c>
      <c r="C2423">
        <f>IFERROR(VLOOKUP(A2423,'[1]Ventes 3 mois'!$A$1:$E$422,2,),0)</f>
        <v>0</v>
      </c>
      <c r="D2423" s="10">
        <f>IFERROR(VLOOKUP(A2423,'[1]Ventes 6 mois'!$A$1:$E$528,2,),0)</f>
        <v>0</v>
      </c>
      <c r="E2423" s="11">
        <f>IFERROR(AVERAGEA(VLOOKUP(A2423,'[1]Ventes Février'!$A$1:$E$282,4,),VLOOKUP(A2423,'[1]Ventes Mars'!$A$1:$E$282,4,),VLOOKUP(A2423,'[1]Ventes Avril'!$A$1:$E$282,4,)),0)</f>
        <v>0</v>
      </c>
    </row>
    <row r="2424" spans="1:5" x14ac:dyDescent="0.25">
      <c r="A2424" s="9" t="str">
        <f>IF(OR('[1]Skus Odoo'!C2438='[1]Skus Odoo'!$F$2,'[1]Skus Odoo'!C2438='[1]Skus Odoo'!$F$3,'[1]Skus Odoo'!C2438='[1]Skus Odoo'!$F$4),'[1]Skus Odoo'!A2438," ")</f>
        <v xml:space="preserve"> </v>
      </c>
      <c r="B2424" t="str">
        <f>IFERROR(VLOOKUP(A2424,'[1]Skus Odoo'!$A$1:$D$3000,4,)," ")</f>
        <v xml:space="preserve"> </v>
      </c>
      <c r="C2424">
        <f>IFERROR(VLOOKUP(A2424,'[1]Ventes 3 mois'!$A$1:$E$422,2,),0)</f>
        <v>0</v>
      </c>
      <c r="D2424" s="10">
        <f>IFERROR(VLOOKUP(A2424,'[1]Ventes 6 mois'!$A$1:$E$528,2,),0)</f>
        <v>0</v>
      </c>
      <c r="E2424" s="11">
        <f>IFERROR(AVERAGEA(VLOOKUP(A2424,'[1]Ventes Février'!$A$1:$E$282,4,),VLOOKUP(A2424,'[1]Ventes Mars'!$A$1:$E$282,4,),VLOOKUP(A2424,'[1]Ventes Avril'!$A$1:$E$282,4,)),0)</f>
        <v>0</v>
      </c>
    </row>
    <row r="2425" spans="1:5" x14ac:dyDescent="0.25">
      <c r="A2425" s="9" t="str">
        <f>IF(OR('[1]Skus Odoo'!C2439='[1]Skus Odoo'!$F$2,'[1]Skus Odoo'!C2439='[1]Skus Odoo'!$F$3,'[1]Skus Odoo'!C2439='[1]Skus Odoo'!$F$4),'[1]Skus Odoo'!A2439," ")</f>
        <v xml:space="preserve"> </v>
      </c>
      <c r="B2425" t="str">
        <f>IFERROR(VLOOKUP(A2425,'[1]Skus Odoo'!$A$1:$D$3000,4,)," ")</f>
        <v xml:space="preserve"> </v>
      </c>
      <c r="C2425">
        <f>IFERROR(VLOOKUP(A2425,'[1]Ventes 3 mois'!$A$1:$E$422,2,),0)</f>
        <v>0</v>
      </c>
      <c r="D2425" s="10">
        <f>IFERROR(VLOOKUP(A2425,'[1]Ventes 6 mois'!$A$1:$E$528,2,),0)</f>
        <v>0</v>
      </c>
      <c r="E2425" s="11">
        <f>IFERROR(AVERAGEA(VLOOKUP(A2425,'[1]Ventes Février'!$A$1:$E$282,4,),VLOOKUP(A2425,'[1]Ventes Mars'!$A$1:$E$282,4,),VLOOKUP(A2425,'[1]Ventes Avril'!$A$1:$E$282,4,)),0)</f>
        <v>0</v>
      </c>
    </row>
    <row r="2426" spans="1:5" x14ac:dyDescent="0.25">
      <c r="A2426" s="9" t="str">
        <f>IF(OR('[1]Skus Odoo'!C2440='[1]Skus Odoo'!$F$2,'[1]Skus Odoo'!C2440='[1]Skus Odoo'!$F$3,'[1]Skus Odoo'!C2440='[1]Skus Odoo'!$F$4),'[1]Skus Odoo'!A2440," ")</f>
        <v xml:space="preserve"> </v>
      </c>
      <c r="B2426" t="str">
        <f>IFERROR(VLOOKUP(A2426,'[1]Skus Odoo'!$A$1:$D$3000,4,)," ")</f>
        <v xml:space="preserve"> </v>
      </c>
      <c r="C2426">
        <f>IFERROR(VLOOKUP(A2426,'[1]Ventes 3 mois'!$A$1:$E$422,2,),0)</f>
        <v>0</v>
      </c>
      <c r="D2426" s="10">
        <f>IFERROR(VLOOKUP(A2426,'[1]Ventes 6 mois'!$A$1:$E$528,2,),0)</f>
        <v>0</v>
      </c>
      <c r="E2426" s="11">
        <f>IFERROR(AVERAGEA(VLOOKUP(A2426,'[1]Ventes Février'!$A$1:$E$282,4,),VLOOKUP(A2426,'[1]Ventes Mars'!$A$1:$E$282,4,),VLOOKUP(A2426,'[1]Ventes Avril'!$A$1:$E$282,4,)),0)</f>
        <v>0</v>
      </c>
    </row>
    <row r="2427" spans="1:5" x14ac:dyDescent="0.25">
      <c r="A2427" s="9" t="str">
        <f>IF(OR('[1]Skus Odoo'!C2441='[1]Skus Odoo'!$F$2,'[1]Skus Odoo'!C2441='[1]Skus Odoo'!$F$3,'[1]Skus Odoo'!C2441='[1]Skus Odoo'!$F$4),'[1]Skus Odoo'!A2441," ")</f>
        <v xml:space="preserve"> </v>
      </c>
      <c r="B2427" t="str">
        <f>IFERROR(VLOOKUP(A2427,'[1]Skus Odoo'!$A$1:$D$3000,4,)," ")</f>
        <v xml:space="preserve"> </v>
      </c>
      <c r="C2427">
        <f>IFERROR(VLOOKUP(A2427,'[1]Ventes 3 mois'!$A$1:$E$422,2,),0)</f>
        <v>0</v>
      </c>
      <c r="D2427" s="10">
        <f>IFERROR(VLOOKUP(A2427,'[1]Ventes 6 mois'!$A$1:$E$528,2,),0)</f>
        <v>0</v>
      </c>
      <c r="E2427" s="11">
        <f>IFERROR(AVERAGEA(VLOOKUP(A2427,'[1]Ventes Février'!$A$1:$E$282,4,),VLOOKUP(A2427,'[1]Ventes Mars'!$A$1:$E$282,4,),VLOOKUP(A2427,'[1]Ventes Avril'!$A$1:$E$282,4,)),0)</f>
        <v>0</v>
      </c>
    </row>
    <row r="2428" spans="1:5" x14ac:dyDescent="0.25">
      <c r="A2428" s="9" t="str">
        <f>IF(OR('[1]Skus Odoo'!C2442='[1]Skus Odoo'!$F$2,'[1]Skus Odoo'!C2442='[1]Skus Odoo'!$F$3,'[1]Skus Odoo'!C2442='[1]Skus Odoo'!$F$4),'[1]Skus Odoo'!A2442," ")</f>
        <v xml:space="preserve"> </v>
      </c>
      <c r="B2428" t="str">
        <f>IFERROR(VLOOKUP(A2428,'[1]Skus Odoo'!$A$1:$D$3000,4,)," ")</f>
        <v xml:space="preserve"> </v>
      </c>
      <c r="C2428">
        <f>IFERROR(VLOOKUP(A2428,'[1]Ventes 3 mois'!$A$1:$E$422,2,),0)</f>
        <v>0</v>
      </c>
      <c r="D2428" s="10">
        <f>IFERROR(VLOOKUP(A2428,'[1]Ventes 6 mois'!$A$1:$E$528,2,),0)</f>
        <v>0</v>
      </c>
      <c r="E2428" s="11">
        <f>IFERROR(AVERAGEA(VLOOKUP(A2428,'[1]Ventes Février'!$A$1:$E$282,4,),VLOOKUP(A2428,'[1]Ventes Mars'!$A$1:$E$282,4,),VLOOKUP(A2428,'[1]Ventes Avril'!$A$1:$E$282,4,)),0)</f>
        <v>0</v>
      </c>
    </row>
    <row r="2429" spans="1:5" x14ac:dyDescent="0.25">
      <c r="A2429" s="9" t="str">
        <f>IF(OR('[1]Skus Odoo'!C2443='[1]Skus Odoo'!$F$2,'[1]Skus Odoo'!C2443='[1]Skus Odoo'!$F$3,'[1]Skus Odoo'!C2443='[1]Skus Odoo'!$F$4),'[1]Skus Odoo'!A2443," ")</f>
        <v xml:space="preserve"> </v>
      </c>
      <c r="B2429" t="str">
        <f>IFERROR(VLOOKUP(A2429,'[1]Skus Odoo'!$A$1:$D$3000,4,)," ")</f>
        <v xml:space="preserve"> </v>
      </c>
      <c r="C2429">
        <f>IFERROR(VLOOKUP(A2429,'[1]Ventes 3 mois'!$A$1:$E$422,2,),0)</f>
        <v>0</v>
      </c>
      <c r="D2429" s="10">
        <f>IFERROR(VLOOKUP(A2429,'[1]Ventes 6 mois'!$A$1:$E$528,2,),0)</f>
        <v>0</v>
      </c>
      <c r="E2429" s="11">
        <f>IFERROR(AVERAGEA(VLOOKUP(A2429,'[1]Ventes Février'!$A$1:$E$282,4,),VLOOKUP(A2429,'[1]Ventes Mars'!$A$1:$E$282,4,),VLOOKUP(A2429,'[1]Ventes Avril'!$A$1:$E$282,4,)),0)</f>
        <v>0</v>
      </c>
    </row>
    <row r="2430" spans="1:5" x14ac:dyDescent="0.25">
      <c r="A2430" s="9" t="str">
        <f>IF(OR('[1]Skus Odoo'!C2444='[1]Skus Odoo'!$F$2,'[1]Skus Odoo'!C2444='[1]Skus Odoo'!$F$3,'[1]Skus Odoo'!C2444='[1]Skus Odoo'!$F$4),'[1]Skus Odoo'!A2444," ")</f>
        <v xml:space="preserve"> </v>
      </c>
      <c r="B2430" t="str">
        <f>IFERROR(VLOOKUP(A2430,'[1]Skus Odoo'!$A$1:$D$3000,4,)," ")</f>
        <v xml:space="preserve"> </v>
      </c>
      <c r="C2430">
        <f>IFERROR(VLOOKUP(A2430,'[1]Ventes 3 mois'!$A$1:$E$422,2,),0)</f>
        <v>0</v>
      </c>
      <c r="D2430" s="10">
        <f>IFERROR(VLOOKUP(A2430,'[1]Ventes 6 mois'!$A$1:$E$528,2,),0)</f>
        <v>0</v>
      </c>
      <c r="E2430" s="11">
        <f>IFERROR(AVERAGEA(VLOOKUP(A2430,'[1]Ventes Février'!$A$1:$E$282,4,),VLOOKUP(A2430,'[1]Ventes Mars'!$A$1:$E$282,4,),VLOOKUP(A2430,'[1]Ventes Avril'!$A$1:$E$282,4,)),0)</f>
        <v>0</v>
      </c>
    </row>
    <row r="2431" spans="1:5" x14ac:dyDescent="0.25">
      <c r="A2431" s="9" t="str">
        <f>IF(OR('[1]Skus Odoo'!C2445='[1]Skus Odoo'!$F$2,'[1]Skus Odoo'!C2445='[1]Skus Odoo'!$F$3,'[1]Skus Odoo'!C2445='[1]Skus Odoo'!$F$4),'[1]Skus Odoo'!A2445," ")</f>
        <v xml:space="preserve"> </v>
      </c>
      <c r="B2431" t="str">
        <f>IFERROR(VLOOKUP(A2431,'[1]Skus Odoo'!$A$1:$D$3000,4,)," ")</f>
        <v xml:space="preserve"> </v>
      </c>
      <c r="C2431">
        <f>IFERROR(VLOOKUP(A2431,'[1]Ventes 3 mois'!$A$1:$E$422,2,),0)</f>
        <v>0</v>
      </c>
      <c r="D2431" s="10">
        <f>IFERROR(VLOOKUP(A2431,'[1]Ventes 6 mois'!$A$1:$E$528,2,),0)</f>
        <v>0</v>
      </c>
      <c r="E2431" s="11">
        <f>IFERROR(AVERAGEA(VLOOKUP(A2431,'[1]Ventes Février'!$A$1:$E$282,4,),VLOOKUP(A2431,'[1]Ventes Mars'!$A$1:$E$282,4,),VLOOKUP(A2431,'[1]Ventes Avril'!$A$1:$E$282,4,)),0)</f>
        <v>0</v>
      </c>
    </row>
    <row r="2432" spans="1:5" x14ac:dyDescent="0.25">
      <c r="A2432" s="9" t="str">
        <f>IF(OR('[1]Skus Odoo'!C2446='[1]Skus Odoo'!$F$2,'[1]Skus Odoo'!C2446='[1]Skus Odoo'!$F$3,'[1]Skus Odoo'!C2446='[1]Skus Odoo'!$F$4),'[1]Skus Odoo'!A2446," ")</f>
        <v xml:space="preserve"> </v>
      </c>
      <c r="B2432" t="str">
        <f>IFERROR(VLOOKUP(A2432,'[1]Skus Odoo'!$A$1:$D$3000,4,)," ")</f>
        <v xml:space="preserve"> </v>
      </c>
      <c r="C2432">
        <f>IFERROR(VLOOKUP(A2432,'[1]Ventes 3 mois'!$A$1:$E$422,2,),0)</f>
        <v>0</v>
      </c>
      <c r="D2432" s="10">
        <f>IFERROR(VLOOKUP(A2432,'[1]Ventes 6 mois'!$A$1:$E$528,2,),0)</f>
        <v>0</v>
      </c>
      <c r="E2432" s="11">
        <f>IFERROR(AVERAGEA(VLOOKUP(A2432,'[1]Ventes Février'!$A$1:$E$282,4,),VLOOKUP(A2432,'[1]Ventes Mars'!$A$1:$E$282,4,),VLOOKUP(A2432,'[1]Ventes Avril'!$A$1:$E$282,4,)),0)</f>
        <v>0</v>
      </c>
    </row>
    <row r="2433" spans="1:5" x14ac:dyDescent="0.25">
      <c r="A2433" s="9" t="str">
        <f>IF(OR('[1]Skus Odoo'!C2447='[1]Skus Odoo'!$F$2,'[1]Skus Odoo'!C2447='[1]Skus Odoo'!$F$3,'[1]Skus Odoo'!C2447='[1]Skus Odoo'!$F$4),'[1]Skus Odoo'!A2447," ")</f>
        <v xml:space="preserve"> </v>
      </c>
      <c r="B2433" t="str">
        <f>IFERROR(VLOOKUP(A2433,'[1]Skus Odoo'!$A$1:$D$3000,4,)," ")</f>
        <v xml:space="preserve"> </v>
      </c>
      <c r="C2433">
        <f>IFERROR(VLOOKUP(A2433,'[1]Ventes 3 mois'!$A$1:$E$422,2,),0)</f>
        <v>0</v>
      </c>
      <c r="D2433" s="10">
        <f>IFERROR(VLOOKUP(A2433,'[1]Ventes 6 mois'!$A$1:$E$528,2,),0)</f>
        <v>0</v>
      </c>
      <c r="E2433" s="11">
        <f>IFERROR(AVERAGEA(VLOOKUP(A2433,'[1]Ventes Février'!$A$1:$E$282,4,),VLOOKUP(A2433,'[1]Ventes Mars'!$A$1:$E$282,4,),VLOOKUP(A2433,'[1]Ventes Avril'!$A$1:$E$282,4,)),0)</f>
        <v>0</v>
      </c>
    </row>
    <row r="2434" spans="1:5" x14ac:dyDescent="0.25">
      <c r="A2434" s="9" t="str">
        <f>IF(OR('[1]Skus Odoo'!C2448='[1]Skus Odoo'!$F$2,'[1]Skus Odoo'!C2448='[1]Skus Odoo'!$F$3,'[1]Skus Odoo'!C2448='[1]Skus Odoo'!$F$4),'[1]Skus Odoo'!A2448," ")</f>
        <v xml:space="preserve"> </v>
      </c>
      <c r="B2434" t="str">
        <f>IFERROR(VLOOKUP(A2434,'[1]Skus Odoo'!$A$1:$D$3000,4,)," ")</f>
        <v xml:space="preserve"> </v>
      </c>
      <c r="C2434">
        <f>IFERROR(VLOOKUP(A2434,'[1]Ventes 3 mois'!$A$1:$E$422,2,),0)</f>
        <v>0</v>
      </c>
      <c r="D2434" s="10">
        <f>IFERROR(VLOOKUP(A2434,'[1]Ventes 6 mois'!$A$1:$E$528,2,),0)</f>
        <v>0</v>
      </c>
      <c r="E2434" s="11">
        <f>IFERROR(AVERAGEA(VLOOKUP(A2434,'[1]Ventes Février'!$A$1:$E$282,4,),VLOOKUP(A2434,'[1]Ventes Mars'!$A$1:$E$282,4,),VLOOKUP(A2434,'[1]Ventes Avril'!$A$1:$E$282,4,)),0)</f>
        <v>0</v>
      </c>
    </row>
    <row r="2435" spans="1:5" x14ac:dyDescent="0.25">
      <c r="A2435" s="9" t="str">
        <f>IF(OR('[1]Skus Odoo'!C2449='[1]Skus Odoo'!$F$2,'[1]Skus Odoo'!C2449='[1]Skus Odoo'!$F$3,'[1]Skus Odoo'!C2449='[1]Skus Odoo'!$F$4),'[1]Skus Odoo'!A2449," ")</f>
        <v xml:space="preserve"> </v>
      </c>
      <c r="B2435" t="str">
        <f>IFERROR(VLOOKUP(A2435,'[1]Skus Odoo'!$A$1:$D$3000,4,)," ")</f>
        <v xml:space="preserve"> </v>
      </c>
      <c r="C2435">
        <f>IFERROR(VLOOKUP(A2435,'[1]Ventes 3 mois'!$A$1:$E$422,2,),0)</f>
        <v>0</v>
      </c>
      <c r="D2435" s="10">
        <f>IFERROR(VLOOKUP(A2435,'[1]Ventes 6 mois'!$A$1:$E$528,2,),0)</f>
        <v>0</v>
      </c>
      <c r="E2435" s="11">
        <f>IFERROR(AVERAGEA(VLOOKUP(A2435,'[1]Ventes Février'!$A$1:$E$282,4,),VLOOKUP(A2435,'[1]Ventes Mars'!$A$1:$E$282,4,),VLOOKUP(A2435,'[1]Ventes Avril'!$A$1:$E$282,4,)),0)</f>
        <v>0</v>
      </c>
    </row>
    <row r="2436" spans="1:5" x14ac:dyDescent="0.25">
      <c r="A2436" s="9" t="str">
        <f>IF(OR('[1]Skus Odoo'!C2450='[1]Skus Odoo'!$F$2,'[1]Skus Odoo'!C2450='[1]Skus Odoo'!$F$3,'[1]Skus Odoo'!C2450='[1]Skus Odoo'!$F$4),'[1]Skus Odoo'!A2450," ")</f>
        <v xml:space="preserve"> </v>
      </c>
      <c r="B2436" t="str">
        <f>IFERROR(VLOOKUP(A2436,'[1]Skus Odoo'!$A$1:$D$3000,4,)," ")</f>
        <v xml:space="preserve"> </v>
      </c>
      <c r="C2436">
        <f>IFERROR(VLOOKUP(A2436,'[1]Ventes 3 mois'!$A$1:$E$422,2,),0)</f>
        <v>0</v>
      </c>
      <c r="D2436" s="10">
        <f>IFERROR(VLOOKUP(A2436,'[1]Ventes 6 mois'!$A$1:$E$528,2,),0)</f>
        <v>0</v>
      </c>
      <c r="E2436" s="11">
        <f>IFERROR(AVERAGEA(VLOOKUP(A2436,'[1]Ventes Février'!$A$1:$E$282,4,),VLOOKUP(A2436,'[1]Ventes Mars'!$A$1:$E$282,4,),VLOOKUP(A2436,'[1]Ventes Avril'!$A$1:$E$282,4,)),0)</f>
        <v>0</v>
      </c>
    </row>
    <row r="2437" spans="1:5" x14ac:dyDescent="0.25">
      <c r="A2437" s="9" t="str">
        <f>IF(OR('[1]Skus Odoo'!C2451='[1]Skus Odoo'!$F$2,'[1]Skus Odoo'!C2451='[1]Skus Odoo'!$F$3,'[1]Skus Odoo'!C2451='[1]Skus Odoo'!$F$4),'[1]Skus Odoo'!A2451," ")</f>
        <v xml:space="preserve"> </v>
      </c>
      <c r="B2437" t="str">
        <f>IFERROR(VLOOKUP(A2437,'[1]Skus Odoo'!$A$1:$D$3000,4,)," ")</f>
        <v xml:space="preserve"> </v>
      </c>
      <c r="C2437">
        <f>IFERROR(VLOOKUP(A2437,'[1]Ventes 3 mois'!$A$1:$E$422,2,),0)</f>
        <v>0</v>
      </c>
      <c r="D2437" s="10">
        <f>IFERROR(VLOOKUP(A2437,'[1]Ventes 6 mois'!$A$1:$E$528,2,),0)</f>
        <v>0</v>
      </c>
      <c r="E2437" s="11">
        <f>IFERROR(AVERAGEA(VLOOKUP(A2437,'[1]Ventes Février'!$A$1:$E$282,4,),VLOOKUP(A2437,'[1]Ventes Mars'!$A$1:$E$282,4,),VLOOKUP(A2437,'[1]Ventes Avril'!$A$1:$E$282,4,)),0)</f>
        <v>0</v>
      </c>
    </row>
    <row r="2438" spans="1:5" x14ac:dyDescent="0.25">
      <c r="A2438" s="9" t="str">
        <f>IF(OR('[1]Skus Odoo'!C2452='[1]Skus Odoo'!$F$2,'[1]Skus Odoo'!C2452='[1]Skus Odoo'!$F$3,'[1]Skus Odoo'!C2452='[1]Skus Odoo'!$F$4),'[1]Skus Odoo'!A2452," ")</f>
        <v xml:space="preserve"> </v>
      </c>
      <c r="B2438" t="str">
        <f>IFERROR(VLOOKUP(A2438,'[1]Skus Odoo'!$A$1:$D$3000,4,)," ")</f>
        <v xml:space="preserve"> </v>
      </c>
      <c r="C2438">
        <f>IFERROR(VLOOKUP(A2438,'[1]Ventes 3 mois'!$A$1:$E$422,2,),0)</f>
        <v>0</v>
      </c>
      <c r="D2438" s="10">
        <f>IFERROR(VLOOKUP(A2438,'[1]Ventes 6 mois'!$A$1:$E$528,2,),0)</f>
        <v>0</v>
      </c>
      <c r="E2438" s="11">
        <f>IFERROR(AVERAGEA(VLOOKUP(A2438,'[1]Ventes Février'!$A$1:$E$282,4,),VLOOKUP(A2438,'[1]Ventes Mars'!$A$1:$E$282,4,),VLOOKUP(A2438,'[1]Ventes Avril'!$A$1:$E$282,4,)),0)</f>
        <v>0</v>
      </c>
    </row>
    <row r="2439" spans="1:5" x14ac:dyDescent="0.25">
      <c r="A2439" s="9" t="str">
        <f>IF(OR('[1]Skus Odoo'!C2453='[1]Skus Odoo'!$F$2,'[1]Skus Odoo'!C2453='[1]Skus Odoo'!$F$3,'[1]Skus Odoo'!C2453='[1]Skus Odoo'!$F$4),'[1]Skus Odoo'!A2453," ")</f>
        <v xml:space="preserve"> </v>
      </c>
      <c r="B2439" t="str">
        <f>IFERROR(VLOOKUP(A2439,'[1]Skus Odoo'!$A$1:$D$3000,4,)," ")</f>
        <v xml:space="preserve"> </v>
      </c>
      <c r="C2439">
        <f>IFERROR(VLOOKUP(A2439,'[1]Ventes 3 mois'!$A$1:$E$422,2,),0)</f>
        <v>0</v>
      </c>
      <c r="D2439" s="10">
        <f>IFERROR(VLOOKUP(A2439,'[1]Ventes 6 mois'!$A$1:$E$528,2,),0)</f>
        <v>0</v>
      </c>
      <c r="E2439" s="11">
        <f>IFERROR(AVERAGEA(VLOOKUP(A2439,'[1]Ventes Février'!$A$1:$E$282,4,),VLOOKUP(A2439,'[1]Ventes Mars'!$A$1:$E$282,4,),VLOOKUP(A2439,'[1]Ventes Avril'!$A$1:$E$282,4,)),0)</f>
        <v>0</v>
      </c>
    </row>
    <row r="2440" spans="1:5" x14ac:dyDescent="0.25">
      <c r="A2440" s="9" t="str">
        <f>IF(OR('[1]Skus Odoo'!C2454='[1]Skus Odoo'!$F$2,'[1]Skus Odoo'!C2454='[1]Skus Odoo'!$F$3,'[1]Skus Odoo'!C2454='[1]Skus Odoo'!$F$4),'[1]Skus Odoo'!A2454," ")</f>
        <v xml:space="preserve"> </v>
      </c>
      <c r="B2440" t="str">
        <f>IFERROR(VLOOKUP(A2440,'[1]Skus Odoo'!$A$1:$D$3000,4,)," ")</f>
        <v xml:space="preserve"> </v>
      </c>
      <c r="C2440">
        <f>IFERROR(VLOOKUP(A2440,'[1]Ventes 3 mois'!$A$1:$E$422,2,),0)</f>
        <v>0</v>
      </c>
      <c r="D2440" s="10">
        <f>IFERROR(VLOOKUP(A2440,'[1]Ventes 6 mois'!$A$1:$E$528,2,),0)</f>
        <v>0</v>
      </c>
      <c r="E2440" s="11">
        <f>IFERROR(AVERAGEA(VLOOKUP(A2440,'[1]Ventes Février'!$A$1:$E$282,4,),VLOOKUP(A2440,'[1]Ventes Mars'!$A$1:$E$282,4,),VLOOKUP(A2440,'[1]Ventes Avril'!$A$1:$E$282,4,)),0)</f>
        <v>0</v>
      </c>
    </row>
    <row r="2441" spans="1:5" x14ac:dyDescent="0.25">
      <c r="A2441" s="9" t="str">
        <f>IF(OR('[1]Skus Odoo'!C2455='[1]Skus Odoo'!$F$2,'[1]Skus Odoo'!C2455='[1]Skus Odoo'!$F$3,'[1]Skus Odoo'!C2455='[1]Skus Odoo'!$F$4),'[1]Skus Odoo'!A2455," ")</f>
        <v xml:space="preserve"> </v>
      </c>
      <c r="B2441" t="str">
        <f>IFERROR(VLOOKUP(A2441,'[1]Skus Odoo'!$A$1:$D$3000,4,)," ")</f>
        <v xml:space="preserve"> </v>
      </c>
      <c r="C2441">
        <f>IFERROR(VLOOKUP(A2441,'[1]Ventes 3 mois'!$A$1:$E$422,2,),0)</f>
        <v>0</v>
      </c>
      <c r="D2441" s="10">
        <f>IFERROR(VLOOKUP(A2441,'[1]Ventes 6 mois'!$A$1:$E$528,2,),0)</f>
        <v>0</v>
      </c>
      <c r="E2441" s="11">
        <f>IFERROR(AVERAGEA(VLOOKUP(A2441,'[1]Ventes Février'!$A$1:$E$282,4,),VLOOKUP(A2441,'[1]Ventes Mars'!$A$1:$E$282,4,),VLOOKUP(A2441,'[1]Ventes Avril'!$A$1:$E$282,4,)),0)</f>
        <v>0</v>
      </c>
    </row>
    <row r="2442" spans="1:5" x14ac:dyDescent="0.25">
      <c r="A2442" s="9" t="str">
        <f>IF(OR('[1]Skus Odoo'!C2456='[1]Skus Odoo'!$F$2,'[1]Skus Odoo'!C2456='[1]Skus Odoo'!$F$3,'[1]Skus Odoo'!C2456='[1]Skus Odoo'!$F$4),'[1]Skus Odoo'!A2456," ")</f>
        <v xml:space="preserve"> </v>
      </c>
      <c r="B2442" t="str">
        <f>IFERROR(VLOOKUP(A2442,'[1]Skus Odoo'!$A$1:$D$3000,4,)," ")</f>
        <v xml:space="preserve"> </v>
      </c>
      <c r="C2442">
        <f>IFERROR(VLOOKUP(A2442,'[1]Ventes 3 mois'!$A$1:$E$422,2,),0)</f>
        <v>0</v>
      </c>
      <c r="D2442" s="10">
        <f>IFERROR(VLOOKUP(A2442,'[1]Ventes 6 mois'!$A$1:$E$528,2,),0)</f>
        <v>0</v>
      </c>
      <c r="E2442" s="11">
        <f>IFERROR(AVERAGEA(VLOOKUP(A2442,'[1]Ventes Février'!$A$1:$E$282,4,),VLOOKUP(A2442,'[1]Ventes Mars'!$A$1:$E$282,4,),VLOOKUP(A2442,'[1]Ventes Avril'!$A$1:$E$282,4,)),0)</f>
        <v>0</v>
      </c>
    </row>
    <row r="2443" spans="1:5" x14ac:dyDescent="0.25">
      <c r="A2443" s="9" t="str">
        <f>IF(OR('[1]Skus Odoo'!C2457='[1]Skus Odoo'!$F$2,'[1]Skus Odoo'!C2457='[1]Skus Odoo'!$F$3,'[1]Skus Odoo'!C2457='[1]Skus Odoo'!$F$4),'[1]Skus Odoo'!A2457," ")</f>
        <v xml:space="preserve"> </v>
      </c>
      <c r="B2443" t="str">
        <f>IFERROR(VLOOKUP(A2443,'[1]Skus Odoo'!$A$1:$D$3000,4,)," ")</f>
        <v xml:space="preserve"> </v>
      </c>
      <c r="C2443">
        <f>IFERROR(VLOOKUP(A2443,'[1]Ventes 3 mois'!$A$1:$E$422,2,),0)</f>
        <v>0</v>
      </c>
      <c r="D2443" s="10">
        <f>IFERROR(VLOOKUP(A2443,'[1]Ventes 6 mois'!$A$1:$E$528,2,),0)</f>
        <v>0</v>
      </c>
      <c r="E2443" s="11">
        <f>IFERROR(AVERAGEA(VLOOKUP(A2443,'[1]Ventes Février'!$A$1:$E$282,4,),VLOOKUP(A2443,'[1]Ventes Mars'!$A$1:$E$282,4,),VLOOKUP(A2443,'[1]Ventes Avril'!$A$1:$E$282,4,)),0)</f>
        <v>0</v>
      </c>
    </row>
    <row r="2444" spans="1:5" x14ac:dyDescent="0.25">
      <c r="A2444" s="9" t="str">
        <f>IF(OR('[1]Skus Odoo'!C2458='[1]Skus Odoo'!$F$2,'[1]Skus Odoo'!C2458='[1]Skus Odoo'!$F$3,'[1]Skus Odoo'!C2458='[1]Skus Odoo'!$F$4),'[1]Skus Odoo'!A2458," ")</f>
        <v xml:space="preserve"> </v>
      </c>
      <c r="B2444" t="str">
        <f>IFERROR(VLOOKUP(A2444,'[1]Skus Odoo'!$A$1:$D$3000,4,)," ")</f>
        <v xml:space="preserve"> </v>
      </c>
      <c r="C2444">
        <f>IFERROR(VLOOKUP(A2444,'[1]Ventes 3 mois'!$A$1:$E$422,2,),0)</f>
        <v>0</v>
      </c>
      <c r="D2444" s="10">
        <f>IFERROR(VLOOKUP(A2444,'[1]Ventes 6 mois'!$A$1:$E$528,2,),0)</f>
        <v>0</v>
      </c>
      <c r="E2444" s="11">
        <f>IFERROR(AVERAGEA(VLOOKUP(A2444,'[1]Ventes Février'!$A$1:$E$282,4,),VLOOKUP(A2444,'[1]Ventes Mars'!$A$1:$E$282,4,),VLOOKUP(A2444,'[1]Ventes Avril'!$A$1:$E$282,4,)),0)</f>
        <v>0</v>
      </c>
    </row>
    <row r="2445" spans="1:5" x14ac:dyDescent="0.25">
      <c r="A2445" s="9" t="str">
        <f>IF(OR('[1]Skus Odoo'!C2459='[1]Skus Odoo'!$F$2,'[1]Skus Odoo'!C2459='[1]Skus Odoo'!$F$3,'[1]Skus Odoo'!C2459='[1]Skus Odoo'!$F$4),'[1]Skus Odoo'!A2459," ")</f>
        <v xml:space="preserve"> </v>
      </c>
      <c r="B2445" t="str">
        <f>IFERROR(VLOOKUP(A2445,'[1]Skus Odoo'!$A$1:$D$3000,4,)," ")</f>
        <v xml:space="preserve"> </v>
      </c>
      <c r="C2445">
        <f>IFERROR(VLOOKUP(A2445,'[1]Ventes 3 mois'!$A$1:$E$422,2,),0)</f>
        <v>0</v>
      </c>
      <c r="D2445" s="10">
        <f>IFERROR(VLOOKUP(A2445,'[1]Ventes 6 mois'!$A$1:$E$528,2,),0)</f>
        <v>0</v>
      </c>
      <c r="E2445" s="11">
        <f>IFERROR(AVERAGEA(VLOOKUP(A2445,'[1]Ventes Février'!$A$1:$E$282,4,),VLOOKUP(A2445,'[1]Ventes Mars'!$A$1:$E$282,4,),VLOOKUP(A2445,'[1]Ventes Avril'!$A$1:$E$282,4,)),0)</f>
        <v>0</v>
      </c>
    </row>
    <row r="2446" spans="1:5" x14ac:dyDescent="0.25">
      <c r="A2446" s="9" t="str">
        <f>IF(OR('[1]Skus Odoo'!C2460='[1]Skus Odoo'!$F$2,'[1]Skus Odoo'!C2460='[1]Skus Odoo'!$F$3,'[1]Skus Odoo'!C2460='[1]Skus Odoo'!$F$4),'[1]Skus Odoo'!A2460," ")</f>
        <v xml:space="preserve"> </v>
      </c>
      <c r="B2446" t="str">
        <f>IFERROR(VLOOKUP(A2446,'[1]Skus Odoo'!$A$1:$D$3000,4,)," ")</f>
        <v xml:space="preserve"> </v>
      </c>
      <c r="C2446">
        <f>IFERROR(VLOOKUP(A2446,'[1]Ventes 3 mois'!$A$1:$E$422,2,),0)</f>
        <v>0</v>
      </c>
      <c r="D2446" s="10">
        <f>IFERROR(VLOOKUP(A2446,'[1]Ventes 6 mois'!$A$1:$E$528,2,),0)</f>
        <v>0</v>
      </c>
      <c r="E2446" s="11">
        <f>IFERROR(AVERAGEA(VLOOKUP(A2446,'[1]Ventes Février'!$A$1:$E$282,4,),VLOOKUP(A2446,'[1]Ventes Mars'!$A$1:$E$282,4,),VLOOKUP(A2446,'[1]Ventes Avril'!$A$1:$E$282,4,)),0)</f>
        <v>0</v>
      </c>
    </row>
    <row r="2447" spans="1:5" x14ac:dyDescent="0.25">
      <c r="A2447" s="9" t="str">
        <f>IF(OR('[1]Skus Odoo'!C2461='[1]Skus Odoo'!$F$2,'[1]Skus Odoo'!C2461='[1]Skus Odoo'!$F$3,'[1]Skus Odoo'!C2461='[1]Skus Odoo'!$F$4),'[1]Skus Odoo'!A2461," ")</f>
        <v xml:space="preserve"> </v>
      </c>
      <c r="B2447" t="str">
        <f>IFERROR(VLOOKUP(A2447,'[1]Skus Odoo'!$A$1:$D$3000,4,)," ")</f>
        <v xml:space="preserve"> </v>
      </c>
      <c r="C2447">
        <f>IFERROR(VLOOKUP(A2447,'[1]Ventes 3 mois'!$A$1:$E$422,2,),0)</f>
        <v>0</v>
      </c>
      <c r="D2447" s="10">
        <f>IFERROR(VLOOKUP(A2447,'[1]Ventes 6 mois'!$A$1:$E$528,2,),0)</f>
        <v>0</v>
      </c>
      <c r="E2447" s="11">
        <f>IFERROR(AVERAGEA(VLOOKUP(A2447,'[1]Ventes Février'!$A$1:$E$282,4,),VLOOKUP(A2447,'[1]Ventes Mars'!$A$1:$E$282,4,),VLOOKUP(A2447,'[1]Ventes Avril'!$A$1:$E$282,4,)),0)</f>
        <v>0</v>
      </c>
    </row>
    <row r="2448" spans="1:5" x14ac:dyDescent="0.25">
      <c r="A2448" s="9" t="str">
        <f>IF(OR('[1]Skus Odoo'!C2462='[1]Skus Odoo'!$F$2,'[1]Skus Odoo'!C2462='[1]Skus Odoo'!$F$3,'[1]Skus Odoo'!C2462='[1]Skus Odoo'!$F$4),'[1]Skus Odoo'!A2462," ")</f>
        <v xml:space="preserve"> </v>
      </c>
      <c r="B2448" t="str">
        <f>IFERROR(VLOOKUP(A2448,'[1]Skus Odoo'!$A$1:$D$3000,4,)," ")</f>
        <v xml:space="preserve"> </v>
      </c>
      <c r="C2448">
        <f>IFERROR(VLOOKUP(A2448,'[1]Ventes 3 mois'!$A$1:$E$422,2,),0)</f>
        <v>0</v>
      </c>
      <c r="D2448" s="10">
        <f>IFERROR(VLOOKUP(A2448,'[1]Ventes 6 mois'!$A$1:$E$528,2,),0)</f>
        <v>0</v>
      </c>
      <c r="E2448" s="11">
        <f>IFERROR(AVERAGEA(VLOOKUP(A2448,'[1]Ventes Février'!$A$1:$E$282,4,),VLOOKUP(A2448,'[1]Ventes Mars'!$A$1:$E$282,4,),VLOOKUP(A2448,'[1]Ventes Avril'!$A$1:$E$282,4,)),0)</f>
        <v>0</v>
      </c>
    </row>
    <row r="2449" spans="1:5" x14ac:dyDescent="0.25">
      <c r="A2449" s="9" t="str">
        <f>IF(OR('[1]Skus Odoo'!C2463='[1]Skus Odoo'!$F$2,'[1]Skus Odoo'!C2463='[1]Skus Odoo'!$F$3,'[1]Skus Odoo'!C2463='[1]Skus Odoo'!$F$4),'[1]Skus Odoo'!A2463," ")</f>
        <v xml:space="preserve"> </v>
      </c>
      <c r="B2449" t="str">
        <f>IFERROR(VLOOKUP(A2449,'[1]Skus Odoo'!$A$1:$D$3000,4,)," ")</f>
        <v xml:space="preserve"> </v>
      </c>
      <c r="C2449">
        <f>IFERROR(VLOOKUP(A2449,'[1]Ventes 3 mois'!$A$1:$E$422,2,),0)</f>
        <v>0</v>
      </c>
      <c r="D2449" s="10">
        <f>IFERROR(VLOOKUP(A2449,'[1]Ventes 6 mois'!$A$1:$E$528,2,),0)</f>
        <v>0</v>
      </c>
      <c r="E2449" s="11">
        <f>IFERROR(AVERAGEA(VLOOKUP(A2449,'[1]Ventes Février'!$A$1:$E$282,4,),VLOOKUP(A2449,'[1]Ventes Mars'!$A$1:$E$282,4,),VLOOKUP(A2449,'[1]Ventes Avril'!$A$1:$E$282,4,)),0)</f>
        <v>0</v>
      </c>
    </row>
    <row r="2450" spans="1:5" x14ac:dyDescent="0.25">
      <c r="A2450" s="9" t="str">
        <f>IF(OR('[1]Skus Odoo'!C2464='[1]Skus Odoo'!$F$2,'[1]Skus Odoo'!C2464='[1]Skus Odoo'!$F$3,'[1]Skus Odoo'!C2464='[1]Skus Odoo'!$F$4),'[1]Skus Odoo'!A2464," ")</f>
        <v xml:space="preserve"> </v>
      </c>
      <c r="B2450" t="str">
        <f>IFERROR(VLOOKUP(A2450,'[1]Skus Odoo'!$A$1:$D$3000,4,)," ")</f>
        <v xml:space="preserve"> </v>
      </c>
      <c r="C2450">
        <f>IFERROR(VLOOKUP(A2450,'[1]Ventes 3 mois'!$A$1:$E$422,2,),0)</f>
        <v>0</v>
      </c>
      <c r="D2450" s="10">
        <f>IFERROR(VLOOKUP(A2450,'[1]Ventes 6 mois'!$A$1:$E$528,2,),0)</f>
        <v>0</v>
      </c>
      <c r="E2450" s="11">
        <f>IFERROR(AVERAGEA(VLOOKUP(A2450,'[1]Ventes Février'!$A$1:$E$282,4,),VLOOKUP(A2450,'[1]Ventes Mars'!$A$1:$E$282,4,),VLOOKUP(A2450,'[1]Ventes Avril'!$A$1:$E$282,4,)),0)</f>
        <v>0</v>
      </c>
    </row>
    <row r="2451" spans="1:5" x14ac:dyDescent="0.25">
      <c r="A2451" s="9" t="str">
        <f>IF(OR('[1]Skus Odoo'!C2465='[1]Skus Odoo'!$F$2,'[1]Skus Odoo'!C2465='[1]Skus Odoo'!$F$3,'[1]Skus Odoo'!C2465='[1]Skus Odoo'!$F$4),'[1]Skus Odoo'!A2465," ")</f>
        <v xml:space="preserve"> </v>
      </c>
      <c r="B2451" t="str">
        <f>IFERROR(VLOOKUP(A2451,'[1]Skus Odoo'!$A$1:$D$3000,4,)," ")</f>
        <v xml:space="preserve"> </v>
      </c>
      <c r="C2451">
        <f>IFERROR(VLOOKUP(A2451,'[1]Ventes 3 mois'!$A$1:$E$422,2,),0)</f>
        <v>0</v>
      </c>
      <c r="D2451" s="10">
        <f>IFERROR(VLOOKUP(A2451,'[1]Ventes 6 mois'!$A$1:$E$528,2,),0)</f>
        <v>0</v>
      </c>
      <c r="E2451" s="11">
        <f>IFERROR(AVERAGEA(VLOOKUP(A2451,'[1]Ventes Février'!$A$1:$E$282,4,),VLOOKUP(A2451,'[1]Ventes Mars'!$A$1:$E$282,4,),VLOOKUP(A2451,'[1]Ventes Avril'!$A$1:$E$282,4,)),0)</f>
        <v>0</v>
      </c>
    </row>
    <row r="2452" spans="1:5" x14ac:dyDescent="0.25">
      <c r="A2452" s="9" t="str">
        <f>IF(OR('[1]Skus Odoo'!C2466='[1]Skus Odoo'!$F$2,'[1]Skus Odoo'!C2466='[1]Skus Odoo'!$F$3,'[1]Skus Odoo'!C2466='[1]Skus Odoo'!$F$4),'[1]Skus Odoo'!A2466," ")</f>
        <v xml:space="preserve"> </v>
      </c>
      <c r="B2452" t="str">
        <f>IFERROR(VLOOKUP(A2452,'[1]Skus Odoo'!$A$1:$D$3000,4,)," ")</f>
        <v xml:space="preserve"> </v>
      </c>
      <c r="C2452">
        <f>IFERROR(VLOOKUP(A2452,'[1]Ventes 3 mois'!$A$1:$E$422,2,),0)</f>
        <v>0</v>
      </c>
      <c r="D2452" s="10">
        <f>IFERROR(VLOOKUP(A2452,'[1]Ventes 6 mois'!$A$1:$E$528,2,),0)</f>
        <v>0</v>
      </c>
      <c r="E2452" s="11">
        <f>IFERROR(AVERAGEA(VLOOKUP(A2452,'[1]Ventes Février'!$A$1:$E$282,4,),VLOOKUP(A2452,'[1]Ventes Mars'!$A$1:$E$282,4,),VLOOKUP(A2452,'[1]Ventes Avril'!$A$1:$E$282,4,)),0)</f>
        <v>0</v>
      </c>
    </row>
    <row r="2453" spans="1:5" x14ac:dyDescent="0.25">
      <c r="A2453" s="9" t="str">
        <f>IF(OR('[1]Skus Odoo'!C2467='[1]Skus Odoo'!$F$2,'[1]Skus Odoo'!C2467='[1]Skus Odoo'!$F$3,'[1]Skus Odoo'!C2467='[1]Skus Odoo'!$F$4),'[1]Skus Odoo'!A2467," ")</f>
        <v xml:space="preserve"> </v>
      </c>
      <c r="B2453" t="str">
        <f>IFERROR(VLOOKUP(A2453,'[1]Skus Odoo'!$A$1:$D$3000,4,)," ")</f>
        <v xml:space="preserve"> </v>
      </c>
      <c r="C2453">
        <f>IFERROR(VLOOKUP(A2453,'[1]Ventes 3 mois'!$A$1:$E$422,2,),0)</f>
        <v>0</v>
      </c>
      <c r="D2453" s="10">
        <f>IFERROR(VLOOKUP(A2453,'[1]Ventes 6 mois'!$A$1:$E$528,2,),0)</f>
        <v>0</v>
      </c>
      <c r="E2453" s="11">
        <f>IFERROR(AVERAGEA(VLOOKUP(A2453,'[1]Ventes Février'!$A$1:$E$282,4,),VLOOKUP(A2453,'[1]Ventes Mars'!$A$1:$E$282,4,),VLOOKUP(A2453,'[1]Ventes Avril'!$A$1:$E$282,4,)),0)</f>
        <v>0</v>
      </c>
    </row>
    <row r="2454" spans="1:5" x14ac:dyDescent="0.25">
      <c r="A2454" s="9" t="str">
        <f>IF(OR('[1]Skus Odoo'!C2468='[1]Skus Odoo'!$F$2,'[1]Skus Odoo'!C2468='[1]Skus Odoo'!$F$3,'[1]Skus Odoo'!C2468='[1]Skus Odoo'!$F$4),'[1]Skus Odoo'!A2468," ")</f>
        <v xml:space="preserve"> </v>
      </c>
      <c r="B2454" t="str">
        <f>IFERROR(VLOOKUP(A2454,'[1]Skus Odoo'!$A$1:$D$3000,4,)," ")</f>
        <v xml:space="preserve"> </v>
      </c>
      <c r="C2454">
        <f>IFERROR(VLOOKUP(A2454,'[1]Ventes 3 mois'!$A$1:$E$422,2,),0)</f>
        <v>0</v>
      </c>
      <c r="D2454" s="10">
        <f>IFERROR(VLOOKUP(A2454,'[1]Ventes 6 mois'!$A$1:$E$528,2,),0)</f>
        <v>0</v>
      </c>
      <c r="E2454" s="11">
        <f>IFERROR(AVERAGEA(VLOOKUP(A2454,'[1]Ventes Février'!$A$1:$E$282,4,),VLOOKUP(A2454,'[1]Ventes Mars'!$A$1:$E$282,4,),VLOOKUP(A2454,'[1]Ventes Avril'!$A$1:$E$282,4,)),0)</f>
        <v>0</v>
      </c>
    </row>
    <row r="2455" spans="1:5" x14ac:dyDescent="0.25">
      <c r="A2455" s="9" t="str">
        <f>IF(OR('[1]Skus Odoo'!C2469='[1]Skus Odoo'!$F$2,'[1]Skus Odoo'!C2469='[1]Skus Odoo'!$F$3,'[1]Skus Odoo'!C2469='[1]Skus Odoo'!$F$4),'[1]Skus Odoo'!A2469," ")</f>
        <v xml:space="preserve"> </v>
      </c>
      <c r="B2455" t="str">
        <f>IFERROR(VLOOKUP(A2455,'[1]Skus Odoo'!$A$1:$D$3000,4,)," ")</f>
        <v xml:space="preserve"> </v>
      </c>
      <c r="C2455">
        <f>IFERROR(VLOOKUP(A2455,'[1]Ventes 3 mois'!$A$1:$E$422,2,),0)</f>
        <v>0</v>
      </c>
      <c r="D2455" s="10">
        <f>IFERROR(VLOOKUP(A2455,'[1]Ventes 6 mois'!$A$1:$E$528,2,),0)</f>
        <v>0</v>
      </c>
      <c r="E2455" s="11">
        <f>IFERROR(AVERAGEA(VLOOKUP(A2455,'[1]Ventes Février'!$A$1:$E$282,4,),VLOOKUP(A2455,'[1]Ventes Mars'!$A$1:$E$282,4,),VLOOKUP(A2455,'[1]Ventes Avril'!$A$1:$E$282,4,)),0)</f>
        <v>0</v>
      </c>
    </row>
    <row r="2456" spans="1:5" x14ac:dyDescent="0.25">
      <c r="A2456" s="9" t="str">
        <f>IF(OR('[1]Skus Odoo'!C2470='[1]Skus Odoo'!$F$2,'[1]Skus Odoo'!C2470='[1]Skus Odoo'!$F$3,'[1]Skus Odoo'!C2470='[1]Skus Odoo'!$F$4),'[1]Skus Odoo'!A2470," ")</f>
        <v xml:space="preserve"> </v>
      </c>
      <c r="B2456" t="str">
        <f>IFERROR(VLOOKUP(A2456,'[1]Skus Odoo'!$A$1:$D$3000,4,)," ")</f>
        <v xml:space="preserve"> </v>
      </c>
      <c r="C2456">
        <f>IFERROR(VLOOKUP(A2456,'[1]Ventes 3 mois'!$A$1:$E$422,2,),0)</f>
        <v>0</v>
      </c>
      <c r="D2456" s="10">
        <f>IFERROR(VLOOKUP(A2456,'[1]Ventes 6 mois'!$A$1:$E$528,2,),0)</f>
        <v>0</v>
      </c>
      <c r="E2456" s="11">
        <f>IFERROR(AVERAGEA(VLOOKUP(A2456,'[1]Ventes Février'!$A$1:$E$282,4,),VLOOKUP(A2456,'[1]Ventes Mars'!$A$1:$E$282,4,),VLOOKUP(A2456,'[1]Ventes Avril'!$A$1:$E$282,4,)),0)</f>
        <v>0</v>
      </c>
    </row>
    <row r="2457" spans="1:5" x14ac:dyDescent="0.25">
      <c r="A2457" s="9" t="str">
        <f>IF(OR('[1]Skus Odoo'!C2471='[1]Skus Odoo'!$F$2,'[1]Skus Odoo'!C2471='[1]Skus Odoo'!$F$3,'[1]Skus Odoo'!C2471='[1]Skus Odoo'!$F$4),'[1]Skus Odoo'!A2471," ")</f>
        <v xml:space="preserve"> </v>
      </c>
      <c r="B2457" t="str">
        <f>IFERROR(VLOOKUP(A2457,'[1]Skus Odoo'!$A$1:$D$3000,4,)," ")</f>
        <v xml:space="preserve"> </v>
      </c>
      <c r="C2457">
        <f>IFERROR(VLOOKUP(A2457,'[1]Ventes 3 mois'!$A$1:$E$422,2,),0)</f>
        <v>0</v>
      </c>
      <c r="D2457" s="10">
        <f>IFERROR(VLOOKUP(A2457,'[1]Ventes 6 mois'!$A$1:$E$528,2,),0)</f>
        <v>0</v>
      </c>
      <c r="E2457" s="11">
        <f>IFERROR(AVERAGEA(VLOOKUP(A2457,'[1]Ventes Février'!$A$1:$E$282,4,),VLOOKUP(A2457,'[1]Ventes Mars'!$A$1:$E$282,4,),VLOOKUP(A2457,'[1]Ventes Avril'!$A$1:$E$282,4,)),0)</f>
        <v>0</v>
      </c>
    </row>
    <row r="2458" spans="1:5" x14ac:dyDescent="0.25">
      <c r="A2458" s="9" t="str">
        <f>IF(OR('[1]Skus Odoo'!C2472='[1]Skus Odoo'!$F$2,'[1]Skus Odoo'!C2472='[1]Skus Odoo'!$F$3,'[1]Skus Odoo'!C2472='[1]Skus Odoo'!$F$4),'[1]Skus Odoo'!A2472," ")</f>
        <v xml:space="preserve"> </v>
      </c>
      <c r="B2458" t="str">
        <f>IFERROR(VLOOKUP(A2458,'[1]Skus Odoo'!$A$1:$D$3000,4,)," ")</f>
        <v xml:space="preserve"> </v>
      </c>
      <c r="C2458">
        <f>IFERROR(VLOOKUP(A2458,'[1]Ventes 3 mois'!$A$1:$E$422,2,),0)</f>
        <v>0</v>
      </c>
      <c r="D2458" s="10">
        <f>IFERROR(VLOOKUP(A2458,'[1]Ventes 6 mois'!$A$1:$E$528,2,),0)</f>
        <v>0</v>
      </c>
      <c r="E2458" s="11">
        <f>IFERROR(AVERAGEA(VLOOKUP(A2458,'[1]Ventes Février'!$A$1:$E$282,4,),VLOOKUP(A2458,'[1]Ventes Mars'!$A$1:$E$282,4,),VLOOKUP(A2458,'[1]Ventes Avril'!$A$1:$E$282,4,)),0)</f>
        <v>0</v>
      </c>
    </row>
    <row r="2459" spans="1:5" x14ac:dyDescent="0.25">
      <c r="A2459" s="9" t="str">
        <f>IF(OR('[1]Skus Odoo'!C2473='[1]Skus Odoo'!$F$2,'[1]Skus Odoo'!C2473='[1]Skus Odoo'!$F$3,'[1]Skus Odoo'!C2473='[1]Skus Odoo'!$F$4),'[1]Skus Odoo'!A2473," ")</f>
        <v xml:space="preserve"> </v>
      </c>
      <c r="B2459" t="str">
        <f>IFERROR(VLOOKUP(A2459,'[1]Skus Odoo'!$A$1:$D$3000,4,)," ")</f>
        <v xml:space="preserve"> </v>
      </c>
      <c r="C2459">
        <f>IFERROR(VLOOKUP(A2459,'[1]Ventes 3 mois'!$A$1:$E$422,2,),0)</f>
        <v>0</v>
      </c>
      <c r="D2459" s="10">
        <f>IFERROR(VLOOKUP(A2459,'[1]Ventes 6 mois'!$A$1:$E$528,2,),0)</f>
        <v>0</v>
      </c>
      <c r="E2459" s="11">
        <f>IFERROR(AVERAGEA(VLOOKUP(A2459,'[1]Ventes Février'!$A$1:$E$282,4,),VLOOKUP(A2459,'[1]Ventes Mars'!$A$1:$E$282,4,),VLOOKUP(A2459,'[1]Ventes Avril'!$A$1:$E$282,4,)),0)</f>
        <v>0</v>
      </c>
    </row>
    <row r="2460" spans="1:5" x14ac:dyDescent="0.25">
      <c r="A2460" s="9" t="str">
        <f>IF(OR('[1]Skus Odoo'!C2474='[1]Skus Odoo'!$F$2,'[1]Skus Odoo'!C2474='[1]Skus Odoo'!$F$3,'[1]Skus Odoo'!C2474='[1]Skus Odoo'!$F$4),'[1]Skus Odoo'!A2474," ")</f>
        <v xml:space="preserve"> </v>
      </c>
      <c r="B2460" t="str">
        <f>IFERROR(VLOOKUP(A2460,'[1]Skus Odoo'!$A$1:$D$3000,4,)," ")</f>
        <v xml:space="preserve"> </v>
      </c>
      <c r="C2460">
        <f>IFERROR(VLOOKUP(A2460,'[1]Ventes 3 mois'!$A$1:$E$422,2,),0)</f>
        <v>0</v>
      </c>
      <c r="D2460" s="10">
        <f>IFERROR(VLOOKUP(A2460,'[1]Ventes 6 mois'!$A$1:$E$528,2,),0)</f>
        <v>0</v>
      </c>
      <c r="E2460" s="11">
        <f>IFERROR(AVERAGEA(VLOOKUP(A2460,'[1]Ventes Février'!$A$1:$E$282,4,),VLOOKUP(A2460,'[1]Ventes Mars'!$A$1:$E$282,4,),VLOOKUP(A2460,'[1]Ventes Avril'!$A$1:$E$282,4,)),0)</f>
        <v>0</v>
      </c>
    </row>
    <row r="2461" spans="1:5" x14ac:dyDescent="0.25">
      <c r="A2461" s="9" t="str">
        <f>IF(OR('[1]Skus Odoo'!C2475='[1]Skus Odoo'!$F$2,'[1]Skus Odoo'!C2475='[1]Skus Odoo'!$F$3,'[1]Skus Odoo'!C2475='[1]Skus Odoo'!$F$4),'[1]Skus Odoo'!A2475," ")</f>
        <v xml:space="preserve"> </v>
      </c>
      <c r="B2461" t="str">
        <f>IFERROR(VLOOKUP(A2461,'[1]Skus Odoo'!$A$1:$D$3000,4,)," ")</f>
        <v xml:space="preserve"> </v>
      </c>
      <c r="C2461">
        <f>IFERROR(VLOOKUP(A2461,'[1]Ventes 3 mois'!$A$1:$E$422,2,),0)</f>
        <v>0</v>
      </c>
      <c r="D2461" s="10">
        <f>IFERROR(VLOOKUP(A2461,'[1]Ventes 6 mois'!$A$1:$E$528,2,),0)</f>
        <v>0</v>
      </c>
      <c r="E2461" s="11">
        <f>IFERROR(AVERAGEA(VLOOKUP(A2461,'[1]Ventes Février'!$A$1:$E$282,4,),VLOOKUP(A2461,'[1]Ventes Mars'!$A$1:$E$282,4,),VLOOKUP(A2461,'[1]Ventes Avril'!$A$1:$E$282,4,)),0)</f>
        <v>0</v>
      </c>
    </row>
    <row r="2462" spans="1:5" x14ac:dyDescent="0.25">
      <c r="A2462" s="9" t="str">
        <f>IF(OR('[1]Skus Odoo'!C2476='[1]Skus Odoo'!$F$2,'[1]Skus Odoo'!C2476='[1]Skus Odoo'!$F$3,'[1]Skus Odoo'!C2476='[1]Skus Odoo'!$F$4),'[1]Skus Odoo'!A2476," ")</f>
        <v xml:space="preserve"> </v>
      </c>
      <c r="B2462" t="str">
        <f>IFERROR(VLOOKUP(A2462,'[1]Skus Odoo'!$A$1:$D$3000,4,)," ")</f>
        <v xml:space="preserve"> </v>
      </c>
      <c r="C2462">
        <f>IFERROR(VLOOKUP(A2462,'[1]Ventes 3 mois'!$A$1:$E$422,2,),0)</f>
        <v>0</v>
      </c>
      <c r="D2462" s="10">
        <f>IFERROR(VLOOKUP(A2462,'[1]Ventes 6 mois'!$A$1:$E$528,2,),0)</f>
        <v>0</v>
      </c>
      <c r="E2462" s="11">
        <f>IFERROR(AVERAGEA(VLOOKUP(A2462,'[1]Ventes Février'!$A$1:$E$282,4,),VLOOKUP(A2462,'[1]Ventes Mars'!$A$1:$E$282,4,),VLOOKUP(A2462,'[1]Ventes Avril'!$A$1:$E$282,4,)),0)</f>
        <v>0</v>
      </c>
    </row>
    <row r="2463" spans="1:5" x14ac:dyDescent="0.25">
      <c r="A2463" s="9" t="str">
        <f>IF(OR('[1]Skus Odoo'!C2477='[1]Skus Odoo'!$F$2,'[1]Skus Odoo'!C2477='[1]Skus Odoo'!$F$3,'[1]Skus Odoo'!C2477='[1]Skus Odoo'!$F$4),'[1]Skus Odoo'!A2477," ")</f>
        <v xml:space="preserve"> </v>
      </c>
      <c r="B2463" t="str">
        <f>IFERROR(VLOOKUP(A2463,'[1]Skus Odoo'!$A$1:$D$3000,4,)," ")</f>
        <v xml:space="preserve"> </v>
      </c>
      <c r="C2463">
        <f>IFERROR(VLOOKUP(A2463,'[1]Ventes 3 mois'!$A$1:$E$422,2,),0)</f>
        <v>0</v>
      </c>
      <c r="D2463" s="10">
        <f>IFERROR(VLOOKUP(A2463,'[1]Ventes 6 mois'!$A$1:$E$528,2,),0)</f>
        <v>0</v>
      </c>
      <c r="E2463" s="11">
        <f>IFERROR(AVERAGEA(VLOOKUP(A2463,'[1]Ventes Février'!$A$1:$E$282,4,),VLOOKUP(A2463,'[1]Ventes Mars'!$A$1:$E$282,4,),VLOOKUP(A2463,'[1]Ventes Avril'!$A$1:$E$282,4,)),0)</f>
        <v>0</v>
      </c>
    </row>
    <row r="2464" spans="1:5" x14ac:dyDescent="0.25">
      <c r="A2464" s="9" t="str">
        <f>IF(OR('[1]Skus Odoo'!C2478='[1]Skus Odoo'!$F$2,'[1]Skus Odoo'!C2478='[1]Skus Odoo'!$F$3,'[1]Skus Odoo'!C2478='[1]Skus Odoo'!$F$4),'[1]Skus Odoo'!A2478," ")</f>
        <v xml:space="preserve"> </v>
      </c>
      <c r="B2464" t="str">
        <f>IFERROR(VLOOKUP(A2464,'[1]Skus Odoo'!$A$1:$D$3000,4,)," ")</f>
        <v xml:space="preserve"> </v>
      </c>
      <c r="C2464">
        <f>IFERROR(VLOOKUP(A2464,'[1]Ventes 3 mois'!$A$1:$E$422,2,),0)</f>
        <v>0</v>
      </c>
      <c r="D2464" s="10">
        <f>IFERROR(VLOOKUP(A2464,'[1]Ventes 6 mois'!$A$1:$E$528,2,),0)</f>
        <v>0</v>
      </c>
      <c r="E2464" s="11">
        <f>IFERROR(AVERAGEA(VLOOKUP(A2464,'[1]Ventes Février'!$A$1:$E$282,4,),VLOOKUP(A2464,'[1]Ventes Mars'!$A$1:$E$282,4,),VLOOKUP(A2464,'[1]Ventes Avril'!$A$1:$E$282,4,)),0)</f>
        <v>0</v>
      </c>
    </row>
    <row r="2465" spans="1:5" x14ac:dyDescent="0.25">
      <c r="A2465" s="9" t="str">
        <f>IF(OR('[1]Skus Odoo'!C2479='[1]Skus Odoo'!$F$2,'[1]Skus Odoo'!C2479='[1]Skus Odoo'!$F$3,'[1]Skus Odoo'!C2479='[1]Skus Odoo'!$F$4),'[1]Skus Odoo'!A2479," ")</f>
        <v xml:space="preserve"> </v>
      </c>
      <c r="B2465" t="str">
        <f>IFERROR(VLOOKUP(A2465,'[1]Skus Odoo'!$A$1:$D$3000,4,)," ")</f>
        <v xml:space="preserve"> </v>
      </c>
      <c r="C2465">
        <f>IFERROR(VLOOKUP(A2465,'[1]Ventes 3 mois'!$A$1:$E$422,2,),0)</f>
        <v>0</v>
      </c>
      <c r="D2465" s="10">
        <f>IFERROR(VLOOKUP(A2465,'[1]Ventes 6 mois'!$A$1:$E$528,2,),0)</f>
        <v>0</v>
      </c>
      <c r="E2465" s="11">
        <f>IFERROR(AVERAGEA(VLOOKUP(A2465,'[1]Ventes Février'!$A$1:$E$282,4,),VLOOKUP(A2465,'[1]Ventes Mars'!$A$1:$E$282,4,),VLOOKUP(A2465,'[1]Ventes Avril'!$A$1:$E$282,4,)),0)</f>
        <v>0</v>
      </c>
    </row>
    <row r="2466" spans="1:5" x14ac:dyDescent="0.25">
      <c r="A2466" s="9" t="str">
        <f>IF(OR('[1]Skus Odoo'!C2480='[1]Skus Odoo'!$F$2,'[1]Skus Odoo'!C2480='[1]Skus Odoo'!$F$3,'[1]Skus Odoo'!C2480='[1]Skus Odoo'!$F$4),'[1]Skus Odoo'!A2480," ")</f>
        <v xml:space="preserve"> </v>
      </c>
      <c r="B2466" t="str">
        <f>IFERROR(VLOOKUP(A2466,'[1]Skus Odoo'!$A$1:$D$3000,4,)," ")</f>
        <v xml:space="preserve"> </v>
      </c>
      <c r="C2466">
        <f>IFERROR(VLOOKUP(A2466,'[1]Ventes 3 mois'!$A$1:$E$422,2,),0)</f>
        <v>0</v>
      </c>
      <c r="D2466" s="10">
        <f>IFERROR(VLOOKUP(A2466,'[1]Ventes 6 mois'!$A$1:$E$528,2,),0)</f>
        <v>0</v>
      </c>
      <c r="E2466" s="11">
        <f>IFERROR(AVERAGEA(VLOOKUP(A2466,'[1]Ventes Février'!$A$1:$E$282,4,),VLOOKUP(A2466,'[1]Ventes Mars'!$A$1:$E$282,4,),VLOOKUP(A2466,'[1]Ventes Avril'!$A$1:$E$282,4,)),0)</f>
        <v>0</v>
      </c>
    </row>
    <row r="2467" spans="1:5" x14ac:dyDescent="0.25">
      <c r="A2467" s="9" t="str">
        <f>IF(OR('[1]Skus Odoo'!C2481='[1]Skus Odoo'!$F$2,'[1]Skus Odoo'!C2481='[1]Skus Odoo'!$F$3,'[1]Skus Odoo'!C2481='[1]Skus Odoo'!$F$4),'[1]Skus Odoo'!A2481," ")</f>
        <v xml:space="preserve"> </v>
      </c>
      <c r="B2467" t="str">
        <f>IFERROR(VLOOKUP(A2467,'[1]Skus Odoo'!$A$1:$D$3000,4,)," ")</f>
        <v xml:space="preserve"> </v>
      </c>
      <c r="C2467">
        <f>IFERROR(VLOOKUP(A2467,'[1]Ventes 3 mois'!$A$1:$E$422,2,),0)</f>
        <v>0</v>
      </c>
      <c r="D2467" s="10">
        <f>IFERROR(VLOOKUP(A2467,'[1]Ventes 6 mois'!$A$1:$E$528,2,),0)</f>
        <v>0</v>
      </c>
      <c r="E2467" s="11">
        <f>IFERROR(AVERAGEA(VLOOKUP(A2467,'[1]Ventes Février'!$A$1:$E$282,4,),VLOOKUP(A2467,'[1]Ventes Mars'!$A$1:$E$282,4,),VLOOKUP(A2467,'[1]Ventes Avril'!$A$1:$E$282,4,)),0)</f>
        <v>0</v>
      </c>
    </row>
    <row r="2468" spans="1:5" x14ac:dyDescent="0.25">
      <c r="A2468" s="9" t="str">
        <f>IF(OR('[1]Skus Odoo'!C2482='[1]Skus Odoo'!$F$2,'[1]Skus Odoo'!C2482='[1]Skus Odoo'!$F$3,'[1]Skus Odoo'!C2482='[1]Skus Odoo'!$F$4),'[1]Skus Odoo'!A2482," ")</f>
        <v xml:space="preserve"> </v>
      </c>
      <c r="B2468" t="str">
        <f>IFERROR(VLOOKUP(A2468,'[1]Skus Odoo'!$A$1:$D$3000,4,)," ")</f>
        <v xml:space="preserve"> </v>
      </c>
      <c r="C2468">
        <f>IFERROR(VLOOKUP(A2468,'[1]Ventes 3 mois'!$A$1:$E$422,2,),0)</f>
        <v>0</v>
      </c>
      <c r="D2468" s="10">
        <f>IFERROR(VLOOKUP(A2468,'[1]Ventes 6 mois'!$A$1:$E$528,2,),0)</f>
        <v>0</v>
      </c>
      <c r="E2468" s="11">
        <f>IFERROR(AVERAGEA(VLOOKUP(A2468,'[1]Ventes Février'!$A$1:$E$282,4,),VLOOKUP(A2468,'[1]Ventes Mars'!$A$1:$E$282,4,),VLOOKUP(A2468,'[1]Ventes Avril'!$A$1:$E$282,4,)),0)</f>
        <v>0</v>
      </c>
    </row>
    <row r="2469" spans="1:5" x14ac:dyDescent="0.25">
      <c r="A2469" s="9" t="str">
        <f>IF(OR('[1]Skus Odoo'!C2483='[1]Skus Odoo'!$F$2,'[1]Skus Odoo'!C2483='[1]Skus Odoo'!$F$3,'[1]Skus Odoo'!C2483='[1]Skus Odoo'!$F$4),'[1]Skus Odoo'!A2483," ")</f>
        <v xml:space="preserve"> </v>
      </c>
      <c r="B2469" t="str">
        <f>IFERROR(VLOOKUP(A2469,'[1]Skus Odoo'!$A$1:$D$3000,4,)," ")</f>
        <v xml:space="preserve"> </v>
      </c>
      <c r="C2469">
        <f>IFERROR(VLOOKUP(A2469,'[1]Ventes 3 mois'!$A$1:$E$422,2,),0)</f>
        <v>0</v>
      </c>
      <c r="D2469" s="10">
        <f>IFERROR(VLOOKUP(A2469,'[1]Ventes 6 mois'!$A$1:$E$528,2,),0)</f>
        <v>0</v>
      </c>
      <c r="E2469" s="11">
        <f>IFERROR(AVERAGEA(VLOOKUP(A2469,'[1]Ventes Février'!$A$1:$E$282,4,),VLOOKUP(A2469,'[1]Ventes Mars'!$A$1:$E$282,4,),VLOOKUP(A2469,'[1]Ventes Avril'!$A$1:$E$282,4,)),0)</f>
        <v>0</v>
      </c>
    </row>
    <row r="2470" spans="1:5" x14ac:dyDescent="0.25">
      <c r="A2470" s="9" t="str">
        <f>IF(OR('[1]Skus Odoo'!C2484='[1]Skus Odoo'!$F$2,'[1]Skus Odoo'!C2484='[1]Skus Odoo'!$F$3,'[1]Skus Odoo'!C2484='[1]Skus Odoo'!$F$4),'[1]Skus Odoo'!A2484," ")</f>
        <v xml:space="preserve"> </v>
      </c>
      <c r="B2470" t="str">
        <f>IFERROR(VLOOKUP(A2470,'[1]Skus Odoo'!$A$1:$D$3000,4,)," ")</f>
        <v xml:space="preserve"> </v>
      </c>
      <c r="C2470">
        <f>IFERROR(VLOOKUP(A2470,'[1]Ventes 3 mois'!$A$1:$E$422,2,),0)</f>
        <v>0</v>
      </c>
      <c r="D2470" s="10">
        <f>IFERROR(VLOOKUP(A2470,'[1]Ventes 6 mois'!$A$1:$E$528,2,),0)</f>
        <v>0</v>
      </c>
      <c r="E2470" s="11">
        <f>IFERROR(AVERAGEA(VLOOKUP(A2470,'[1]Ventes Février'!$A$1:$E$282,4,),VLOOKUP(A2470,'[1]Ventes Mars'!$A$1:$E$282,4,),VLOOKUP(A2470,'[1]Ventes Avril'!$A$1:$E$282,4,)),0)</f>
        <v>0</v>
      </c>
    </row>
    <row r="2471" spans="1:5" x14ac:dyDescent="0.25">
      <c r="A2471" s="9" t="str">
        <f>IF(OR('[1]Skus Odoo'!C2485='[1]Skus Odoo'!$F$2,'[1]Skus Odoo'!C2485='[1]Skus Odoo'!$F$3,'[1]Skus Odoo'!C2485='[1]Skus Odoo'!$F$4),'[1]Skus Odoo'!A2485," ")</f>
        <v xml:space="preserve"> </v>
      </c>
      <c r="B2471" t="str">
        <f>IFERROR(VLOOKUP(A2471,'[1]Skus Odoo'!$A$1:$D$3000,4,)," ")</f>
        <v xml:space="preserve"> </v>
      </c>
      <c r="C2471">
        <f>IFERROR(VLOOKUP(A2471,'[1]Ventes 3 mois'!$A$1:$E$422,2,),0)</f>
        <v>0</v>
      </c>
      <c r="D2471" s="10">
        <f>IFERROR(VLOOKUP(A2471,'[1]Ventes 6 mois'!$A$1:$E$528,2,),0)</f>
        <v>0</v>
      </c>
      <c r="E2471" s="11">
        <f>IFERROR(AVERAGEA(VLOOKUP(A2471,'[1]Ventes Février'!$A$1:$E$282,4,),VLOOKUP(A2471,'[1]Ventes Mars'!$A$1:$E$282,4,),VLOOKUP(A2471,'[1]Ventes Avril'!$A$1:$E$282,4,)),0)</f>
        <v>0</v>
      </c>
    </row>
    <row r="2472" spans="1:5" x14ac:dyDescent="0.25">
      <c r="A2472" s="9" t="str">
        <f>IF(OR('[1]Skus Odoo'!C2486='[1]Skus Odoo'!$F$2,'[1]Skus Odoo'!C2486='[1]Skus Odoo'!$F$3,'[1]Skus Odoo'!C2486='[1]Skus Odoo'!$F$4),'[1]Skus Odoo'!A2486," ")</f>
        <v xml:space="preserve"> </v>
      </c>
      <c r="B2472" t="str">
        <f>IFERROR(VLOOKUP(A2472,'[1]Skus Odoo'!$A$1:$D$3000,4,)," ")</f>
        <v xml:space="preserve"> </v>
      </c>
      <c r="C2472">
        <f>IFERROR(VLOOKUP(A2472,'[1]Ventes 3 mois'!$A$1:$E$422,2,),0)</f>
        <v>0</v>
      </c>
      <c r="D2472" s="10">
        <f>IFERROR(VLOOKUP(A2472,'[1]Ventes 6 mois'!$A$1:$E$528,2,),0)</f>
        <v>0</v>
      </c>
      <c r="E2472" s="11">
        <f>IFERROR(AVERAGEA(VLOOKUP(A2472,'[1]Ventes Février'!$A$1:$E$282,4,),VLOOKUP(A2472,'[1]Ventes Mars'!$A$1:$E$282,4,),VLOOKUP(A2472,'[1]Ventes Avril'!$A$1:$E$282,4,)),0)</f>
        <v>0</v>
      </c>
    </row>
    <row r="2473" spans="1:5" x14ac:dyDescent="0.25">
      <c r="A2473" s="9" t="str">
        <f>IF(OR('[1]Skus Odoo'!C2487='[1]Skus Odoo'!$F$2,'[1]Skus Odoo'!C2487='[1]Skus Odoo'!$F$3,'[1]Skus Odoo'!C2487='[1]Skus Odoo'!$F$4),'[1]Skus Odoo'!A2487," ")</f>
        <v xml:space="preserve"> </v>
      </c>
      <c r="B2473" t="str">
        <f>IFERROR(VLOOKUP(A2473,'[1]Skus Odoo'!$A$1:$D$3000,4,)," ")</f>
        <v xml:space="preserve"> </v>
      </c>
      <c r="C2473">
        <f>IFERROR(VLOOKUP(A2473,'[1]Ventes 3 mois'!$A$1:$E$422,2,),0)</f>
        <v>0</v>
      </c>
      <c r="D2473" s="10">
        <f>IFERROR(VLOOKUP(A2473,'[1]Ventes 6 mois'!$A$1:$E$528,2,),0)</f>
        <v>0</v>
      </c>
      <c r="E2473" s="11">
        <f>IFERROR(AVERAGEA(VLOOKUP(A2473,'[1]Ventes Février'!$A$1:$E$282,4,),VLOOKUP(A2473,'[1]Ventes Mars'!$A$1:$E$282,4,),VLOOKUP(A2473,'[1]Ventes Avril'!$A$1:$E$282,4,)),0)</f>
        <v>0</v>
      </c>
    </row>
    <row r="2474" spans="1:5" x14ac:dyDescent="0.25">
      <c r="A2474" s="9" t="str">
        <f>IF(OR('[1]Skus Odoo'!C2488='[1]Skus Odoo'!$F$2,'[1]Skus Odoo'!C2488='[1]Skus Odoo'!$F$3,'[1]Skus Odoo'!C2488='[1]Skus Odoo'!$F$4),'[1]Skus Odoo'!A2488," ")</f>
        <v xml:space="preserve"> </v>
      </c>
      <c r="B2474" t="str">
        <f>IFERROR(VLOOKUP(A2474,'[1]Skus Odoo'!$A$1:$D$3000,4,)," ")</f>
        <v xml:space="preserve"> </v>
      </c>
      <c r="C2474">
        <f>IFERROR(VLOOKUP(A2474,'[1]Ventes 3 mois'!$A$1:$E$422,2,),0)</f>
        <v>0</v>
      </c>
      <c r="D2474" s="10">
        <f>IFERROR(VLOOKUP(A2474,'[1]Ventes 6 mois'!$A$1:$E$528,2,),0)</f>
        <v>0</v>
      </c>
      <c r="E2474" s="11">
        <f>IFERROR(AVERAGEA(VLOOKUP(A2474,'[1]Ventes Février'!$A$1:$E$282,4,),VLOOKUP(A2474,'[1]Ventes Mars'!$A$1:$E$282,4,),VLOOKUP(A2474,'[1]Ventes Avril'!$A$1:$E$282,4,)),0)</f>
        <v>0</v>
      </c>
    </row>
    <row r="2475" spans="1:5" x14ac:dyDescent="0.25">
      <c r="A2475" s="9" t="str">
        <f>IF(OR('[1]Skus Odoo'!C2489='[1]Skus Odoo'!$F$2,'[1]Skus Odoo'!C2489='[1]Skus Odoo'!$F$3,'[1]Skus Odoo'!C2489='[1]Skus Odoo'!$F$4),'[1]Skus Odoo'!A2489," ")</f>
        <v xml:space="preserve"> </v>
      </c>
      <c r="B2475" t="str">
        <f>IFERROR(VLOOKUP(A2475,'[1]Skus Odoo'!$A$1:$D$3000,4,)," ")</f>
        <v xml:space="preserve"> </v>
      </c>
      <c r="C2475">
        <f>IFERROR(VLOOKUP(A2475,'[1]Ventes 3 mois'!$A$1:$E$422,2,),0)</f>
        <v>0</v>
      </c>
      <c r="D2475" s="10">
        <f>IFERROR(VLOOKUP(A2475,'[1]Ventes 6 mois'!$A$1:$E$528,2,),0)</f>
        <v>0</v>
      </c>
      <c r="E2475" s="11">
        <f>IFERROR(AVERAGEA(VLOOKUP(A2475,'[1]Ventes Février'!$A$1:$E$282,4,),VLOOKUP(A2475,'[1]Ventes Mars'!$A$1:$E$282,4,),VLOOKUP(A2475,'[1]Ventes Avril'!$A$1:$E$282,4,)),0)</f>
        <v>0</v>
      </c>
    </row>
    <row r="2476" spans="1:5" x14ac:dyDescent="0.25">
      <c r="A2476" s="9" t="str">
        <f>IF(OR('[1]Skus Odoo'!C2490='[1]Skus Odoo'!$F$2,'[1]Skus Odoo'!C2490='[1]Skus Odoo'!$F$3,'[1]Skus Odoo'!C2490='[1]Skus Odoo'!$F$4),'[1]Skus Odoo'!A2490," ")</f>
        <v xml:space="preserve"> </v>
      </c>
      <c r="B2476" t="str">
        <f>IFERROR(VLOOKUP(A2476,'[1]Skus Odoo'!$A$1:$D$3000,4,)," ")</f>
        <v xml:space="preserve"> </v>
      </c>
      <c r="C2476">
        <f>IFERROR(VLOOKUP(A2476,'[1]Ventes 3 mois'!$A$1:$E$422,2,),0)</f>
        <v>0</v>
      </c>
      <c r="D2476" s="10">
        <f>IFERROR(VLOOKUP(A2476,'[1]Ventes 6 mois'!$A$1:$E$528,2,),0)</f>
        <v>0</v>
      </c>
      <c r="E2476" s="11">
        <f>IFERROR(AVERAGEA(VLOOKUP(A2476,'[1]Ventes Février'!$A$1:$E$282,4,),VLOOKUP(A2476,'[1]Ventes Mars'!$A$1:$E$282,4,),VLOOKUP(A2476,'[1]Ventes Avril'!$A$1:$E$282,4,)),0)</f>
        <v>0</v>
      </c>
    </row>
    <row r="2477" spans="1:5" x14ac:dyDescent="0.25">
      <c r="A2477" s="9" t="str">
        <f>IF(OR('[1]Skus Odoo'!C2491='[1]Skus Odoo'!$F$2,'[1]Skus Odoo'!C2491='[1]Skus Odoo'!$F$3,'[1]Skus Odoo'!C2491='[1]Skus Odoo'!$F$4),'[1]Skus Odoo'!A2491," ")</f>
        <v xml:space="preserve"> </v>
      </c>
      <c r="B2477" t="str">
        <f>IFERROR(VLOOKUP(A2477,'[1]Skus Odoo'!$A$1:$D$3000,4,)," ")</f>
        <v xml:space="preserve"> </v>
      </c>
      <c r="C2477">
        <f>IFERROR(VLOOKUP(A2477,'[1]Ventes 3 mois'!$A$1:$E$422,2,),0)</f>
        <v>0</v>
      </c>
      <c r="D2477" s="10">
        <f>IFERROR(VLOOKUP(A2477,'[1]Ventes 6 mois'!$A$1:$E$528,2,),0)</f>
        <v>0</v>
      </c>
      <c r="E2477" s="11">
        <f>IFERROR(AVERAGEA(VLOOKUP(A2477,'[1]Ventes Février'!$A$1:$E$282,4,),VLOOKUP(A2477,'[1]Ventes Mars'!$A$1:$E$282,4,),VLOOKUP(A2477,'[1]Ventes Avril'!$A$1:$E$282,4,)),0)</f>
        <v>0</v>
      </c>
    </row>
    <row r="2478" spans="1:5" x14ac:dyDescent="0.25">
      <c r="A2478" s="9" t="str">
        <f>IF(OR('[1]Skus Odoo'!C2492='[1]Skus Odoo'!$F$2,'[1]Skus Odoo'!C2492='[1]Skus Odoo'!$F$3,'[1]Skus Odoo'!C2492='[1]Skus Odoo'!$F$4),'[1]Skus Odoo'!A2492," ")</f>
        <v xml:space="preserve"> </v>
      </c>
      <c r="B2478" t="str">
        <f>IFERROR(VLOOKUP(A2478,'[1]Skus Odoo'!$A$1:$D$3000,4,)," ")</f>
        <v xml:space="preserve"> </v>
      </c>
      <c r="C2478">
        <f>IFERROR(VLOOKUP(A2478,'[1]Ventes 3 mois'!$A$1:$E$422,2,),0)</f>
        <v>0</v>
      </c>
      <c r="D2478" s="10">
        <f>IFERROR(VLOOKUP(A2478,'[1]Ventes 6 mois'!$A$1:$E$528,2,),0)</f>
        <v>0</v>
      </c>
      <c r="E2478" s="11">
        <f>IFERROR(AVERAGEA(VLOOKUP(A2478,'[1]Ventes Février'!$A$1:$E$282,4,),VLOOKUP(A2478,'[1]Ventes Mars'!$A$1:$E$282,4,),VLOOKUP(A2478,'[1]Ventes Avril'!$A$1:$E$282,4,)),0)</f>
        <v>0</v>
      </c>
    </row>
    <row r="2479" spans="1:5" x14ac:dyDescent="0.25">
      <c r="A2479" s="9" t="str">
        <f>IF(OR('[1]Skus Odoo'!C2493='[1]Skus Odoo'!$F$2,'[1]Skus Odoo'!C2493='[1]Skus Odoo'!$F$3,'[1]Skus Odoo'!C2493='[1]Skus Odoo'!$F$4),'[1]Skus Odoo'!A2493," ")</f>
        <v xml:space="preserve"> </v>
      </c>
      <c r="B2479" t="str">
        <f>IFERROR(VLOOKUP(A2479,'[1]Skus Odoo'!$A$1:$D$3000,4,)," ")</f>
        <v xml:space="preserve"> </v>
      </c>
      <c r="C2479">
        <f>IFERROR(VLOOKUP(A2479,'[1]Ventes 3 mois'!$A$1:$E$422,2,),0)</f>
        <v>0</v>
      </c>
      <c r="D2479" s="10">
        <f>IFERROR(VLOOKUP(A2479,'[1]Ventes 6 mois'!$A$1:$E$528,2,),0)</f>
        <v>0</v>
      </c>
      <c r="E2479" s="11">
        <f>IFERROR(AVERAGEA(VLOOKUP(A2479,'[1]Ventes Février'!$A$1:$E$282,4,),VLOOKUP(A2479,'[1]Ventes Mars'!$A$1:$E$282,4,),VLOOKUP(A2479,'[1]Ventes Avril'!$A$1:$E$282,4,)),0)</f>
        <v>0</v>
      </c>
    </row>
    <row r="2480" spans="1:5" x14ac:dyDescent="0.25">
      <c r="A2480" s="9" t="str">
        <f>IF(OR('[1]Skus Odoo'!C2494='[1]Skus Odoo'!$F$2,'[1]Skus Odoo'!C2494='[1]Skus Odoo'!$F$3,'[1]Skus Odoo'!C2494='[1]Skus Odoo'!$F$4),'[1]Skus Odoo'!A2494," ")</f>
        <v xml:space="preserve"> </v>
      </c>
      <c r="B2480" t="str">
        <f>IFERROR(VLOOKUP(A2480,'[1]Skus Odoo'!$A$1:$D$3000,4,)," ")</f>
        <v xml:space="preserve"> </v>
      </c>
      <c r="C2480">
        <f>IFERROR(VLOOKUP(A2480,'[1]Ventes 3 mois'!$A$1:$E$422,2,),0)</f>
        <v>0</v>
      </c>
      <c r="D2480" s="10">
        <f>IFERROR(VLOOKUP(A2480,'[1]Ventes 6 mois'!$A$1:$E$528,2,),0)</f>
        <v>0</v>
      </c>
      <c r="E2480" s="11">
        <f>IFERROR(AVERAGEA(VLOOKUP(A2480,'[1]Ventes Février'!$A$1:$E$282,4,),VLOOKUP(A2480,'[1]Ventes Mars'!$A$1:$E$282,4,),VLOOKUP(A2480,'[1]Ventes Avril'!$A$1:$E$282,4,)),0)</f>
        <v>0</v>
      </c>
    </row>
    <row r="2481" spans="1:5" x14ac:dyDescent="0.25">
      <c r="A2481" s="9" t="str">
        <f>IF(OR('[1]Skus Odoo'!C2495='[1]Skus Odoo'!$F$2,'[1]Skus Odoo'!C2495='[1]Skus Odoo'!$F$3,'[1]Skus Odoo'!C2495='[1]Skus Odoo'!$F$4),'[1]Skus Odoo'!A2495," ")</f>
        <v xml:space="preserve"> </v>
      </c>
      <c r="B2481" t="str">
        <f>IFERROR(VLOOKUP(A2481,'[1]Skus Odoo'!$A$1:$D$3000,4,)," ")</f>
        <v xml:space="preserve"> </v>
      </c>
      <c r="C2481">
        <f>IFERROR(VLOOKUP(A2481,'[1]Ventes 3 mois'!$A$1:$E$422,2,),0)</f>
        <v>0</v>
      </c>
      <c r="D2481" s="10">
        <f>IFERROR(VLOOKUP(A2481,'[1]Ventes 6 mois'!$A$1:$E$528,2,),0)</f>
        <v>0</v>
      </c>
      <c r="E2481" s="11">
        <f>IFERROR(AVERAGEA(VLOOKUP(A2481,'[1]Ventes Février'!$A$1:$E$282,4,),VLOOKUP(A2481,'[1]Ventes Mars'!$A$1:$E$282,4,),VLOOKUP(A2481,'[1]Ventes Avril'!$A$1:$E$282,4,)),0)</f>
        <v>0</v>
      </c>
    </row>
    <row r="2482" spans="1:5" x14ac:dyDescent="0.25">
      <c r="A2482" s="9" t="str">
        <f>IF(OR('[1]Skus Odoo'!C2496='[1]Skus Odoo'!$F$2,'[1]Skus Odoo'!C2496='[1]Skus Odoo'!$F$3,'[1]Skus Odoo'!C2496='[1]Skus Odoo'!$F$4),'[1]Skus Odoo'!A2496," ")</f>
        <v xml:space="preserve"> </v>
      </c>
      <c r="B2482" t="str">
        <f>IFERROR(VLOOKUP(A2482,'[1]Skus Odoo'!$A$1:$D$3000,4,)," ")</f>
        <v xml:space="preserve"> </v>
      </c>
      <c r="C2482">
        <f>IFERROR(VLOOKUP(A2482,'[1]Ventes 3 mois'!$A$1:$E$422,2,),0)</f>
        <v>0</v>
      </c>
      <c r="D2482" s="10">
        <f>IFERROR(VLOOKUP(A2482,'[1]Ventes 6 mois'!$A$1:$E$528,2,),0)</f>
        <v>0</v>
      </c>
      <c r="E2482" s="11">
        <f>IFERROR(AVERAGEA(VLOOKUP(A2482,'[1]Ventes Février'!$A$1:$E$282,4,),VLOOKUP(A2482,'[1]Ventes Mars'!$A$1:$E$282,4,),VLOOKUP(A2482,'[1]Ventes Avril'!$A$1:$E$282,4,)),0)</f>
        <v>0</v>
      </c>
    </row>
    <row r="2483" spans="1:5" x14ac:dyDescent="0.25">
      <c r="A2483" s="9" t="str">
        <f>IF(OR('[1]Skus Odoo'!C2497='[1]Skus Odoo'!$F$2,'[1]Skus Odoo'!C2497='[1]Skus Odoo'!$F$3,'[1]Skus Odoo'!C2497='[1]Skus Odoo'!$F$4),'[1]Skus Odoo'!A2497," ")</f>
        <v xml:space="preserve"> </v>
      </c>
      <c r="B2483" t="str">
        <f>IFERROR(VLOOKUP(A2483,'[1]Skus Odoo'!$A$1:$D$3000,4,)," ")</f>
        <v xml:space="preserve"> </v>
      </c>
      <c r="C2483">
        <f>IFERROR(VLOOKUP(A2483,'[1]Ventes 3 mois'!$A$1:$E$422,2,),0)</f>
        <v>0</v>
      </c>
      <c r="D2483" s="10">
        <f>IFERROR(VLOOKUP(A2483,'[1]Ventes 6 mois'!$A$1:$E$528,2,),0)</f>
        <v>0</v>
      </c>
      <c r="E2483" s="11">
        <f>IFERROR(AVERAGEA(VLOOKUP(A2483,'[1]Ventes Février'!$A$1:$E$282,4,),VLOOKUP(A2483,'[1]Ventes Mars'!$A$1:$E$282,4,),VLOOKUP(A2483,'[1]Ventes Avril'!$A$1:$E$282,4,)),0)</f>
        <v>0</v>
      </c>
    </row>
    <row r="2484" spans="1:5" x14ac:dyDescent="0.25">
      <c r="A2484" s="9" t="str">
        <f>IF(OR('[1]Skus Odoo'!C2498='[1]Skus Odoo'!$F$2,'[1]Skus Odoo'!C2498='[1]Skus Odoo'!$F$3,'[1]Skus Odoo'!C2498='[1]Skus Odoo'!$F$4),'[1]Skus Odoo'!A2498," ")</f>
        <v xml:space="preserve"> </v>
      </c>
      <c r="B2484" t="str">
        <f>IFERROR(VLOOKUP(A2484,'[1]Skus Odoo'!$A$1:$D$3000,4,)," ")</f>
        <v xml:space="preserve"> </v>
      </c>
      <c r="C2484">
        <f>IFERROR(VLOOKUP(A2484,'[1]Ventes 3 mois'!$A$1:$E$422,2,),0)</f>
        <v>0</v>
      </c>
      <c r="D2484" s="10">
        <f>IFERROR(VLOOKUP(A2484,'[1]Ventes 6 mois'!$A$1:$E$528,2,),0)</f>
        <v>0</v>
      </c>
      <c r="E2484" s="11">
        <f>IFERROR(AVERAGEA(VLOOKUP(A2484,'[1]Ventes Février'!$A$1:$E$282,4,),VLOOKUP(A2484,'[1]Ventes Mars'!$A$1:$E$282,4,),VLOOKUP(A2484,'[1]Ventes Avril'!$A$1:$E$282,4,)),0)</f>
        <v>0</v>
      </c>
    </row>
    <row r="2485" spans="1:5" x14ac:dyDescent="0.25">
      <c r="A2485" s="9" t="str">
        <f>IF(OR('[1]Skus Odoo'!C2499='[1]Skus Odoo'!$F$2,'[1]Skus Odoo'!C2499='[1]Skus Odoo'!$F$3,'[1]Skus Odoo'!C2499='[1]Skus Odoo'!$F$4),'[1]Skus Odoo'!A2499," ")</f>
        <v xml:space="preserve"> </v>
      </c>
      <c r="B2485" t="str">
        <f>IFERROR(VLOOKUP(A2485,'[1]Skus Odoo'!$A$1:$D$3000,4,)," ")</f>
        <v xml:space="preserve"> </v>
      </c>
      <c r="C2485">
        <f>IFERROR(VLOOKUP(A2485,'[1]Ventes 3 mois'!$A$1:$E$422,2,),0)</f>
        <v>0</v>
      </c>
      <c r="D2485" s="10">
        <f>IFERROR(VLOOKUP(A2485,'[1]Ventes 6 mois'!$A$1:$E$528,2,),0)</f>
        <v>0</v>
      </c>
      <c r="E2485" s="11">
        <f>IFERROR(AVERAGEA(VLOOKUP(A2485,'[1]Ventes Février'!$A$1:$E$282,4,),VLOOKUP(A2485,'[1]Ventes Mars'!$A$1:$E$282,4,),VLOOKUP(A2485,'[1]Ventes Avril'!$A$1:$E$282,4,)),0)</f>
        <v>0</v>
      </c>
    </row>
    <row r="2486" spans="1:5" x14ac:dyDescent="0.25">
      <c r="A2486" s="9" t="str">
        <f>IF(OR('[1]Skus Odoo'!C2500='[1]Skus Odoo'!$F$2,'[1]Skus Odoo'!C2500='[1]Skus Odoo'!$F$3,'[1]Skus Odoo'!C2500='[1]Skus Odoo'!$F$4),'[1]Skus Odoo'!A2500," ")</f>
        <v xml:space="preserve"> </v>
      </c>
      <c r="B2486" t="str">
        <f>IFERROR(VLOOKUP(A2486,'[1]Skus Odoo'!$A$1:$D$3000,4,)," ")</f>
        <v xml:space="preserve"> </v>
      </c>
      <c r="C2486">
        <f>IFERROR(VLOOKUP(A2486,'[1]Ventes 3 mois'!$A$1:$E$422,2,),0)</f>
        <v>0</v>
      </c>
      <c r="D2486" s="10">
        <f>IFERROR(VLOOKUP(A2486,'[1]Ventes 6 mois'!$A$1:$E$528,2,),0)</f>
        <v>0</v>
      </c>
      <c r="E2486" s="11">
        <f>IFERROR(AVERAGEA(VLOOKUP(A2486,'[1]Ventes Février'!$A$1:$E$282,4,),VLOOKUP(A2486,'[1]Ventes Mars'!$A$1:$E$282,4,),VLOOKUP(A2486,'[1]Ventes Avril'!$A$1:$E$282,4,)),0)</f>
        <v>0</v>
      </c>
    </row>
    <row r="2487" spans="1:5" x14ac:dyDescent="0.25">
      <c r="A2487" s="9" t="str">
        <f>IF(OR('[1]Skus Odoo'!C2501='[1]Skus Odoo'!$F$2,'[1]Skus Odoo'!C2501='[1]Skus Odoo'!$F$3,'[1]Skus Odoo'!C2501='[1]Skus Odoo'!$F$4),'[1]Skus Odoo'!A2501," ")</f>
        <v xml:space="preserve"> </v>
      </c>
      <c r="B2487" t="str">
        <f>IFERROR(VLOOKUP(A2487,'[1]Skus Odoo'!$A$1:$D$3000,4,)," ")</f>
        <v xml:space="preserve"> </v>
      </c>
      <c r="C2487">
        <f>IFERROR(VLOOKUP(A2487,'[1]Ventes 3 mois'!$A$1:$E$422,2,),0)</f>
        <v>0</v>
      </c>
      <c r="D2487" s="10">
        <f>IFERROR(VLOOKUP(A2487,'[1]Ventes 6 mois'!$A$1:$E$528,2,),0)</f>
        <v>0</v>
      </c>
      <c r="E2487" s="11">
        <f>IFERROR(AVERAGEA(VLOOKUP(A2487,'[1]Ventes Février'!$A$1:$E$282,4,),VLOOKUP(A2487,'[1]Ventes Mars'!$A$1:$E$282,4,),VLOOKUP(A2487,'[1]Ventes Avril'!$A$1:$E$282,4,)),0)</f>
        <v>0</v>
      </c>
    </row>
    <row r="2488" spans="1:5" x14ac:dyDescent="0.25">
      <c r="A2488" s="9" t="str">
        <f>IF(OR('[1]Skus Odoo'!C2502='[1]Skus Odoo'!$F$2,'[1]Skus Odoo'!C2502='[1]Skus Odoo'!$F$3,'[1]Skus Odoo'!C2502='[1]Skus Odoo'!$F$4),'[1]Skus Odoo'!A2502," ")</f>
        <v xml:space="preserve"> </v>
      </c>
      <c r="B2488" t="str">
        <f>IFERROR(VLOOKUP(A2488,'[1]Skus Odoo'!$A$1:$D$3000,4,)," ")</f>
        <v xml:space="preserve"> </v>
      </c>
      <c r="C2488">
        <f>IFERROR(VLOOKUP(A2488,'[1]Ventes 3 mois'!$A$1:$E$422,2,),0)</f>
        <v>0</v>
      </c>
      <c r="D2488" s="10">
        <f>IFERROR(VLOOKUP(A2488,'[1]Ventes 6 mois'!$A$1:$E$528,2,),0)</f>
        <v>0</v>
      </c>
      <c r="E2488" s="11">
        <f>IFERROR(AVERAGEA(VLOOKUP(A2488,'[1]Ventes Février'!$A$1:$E$282,4,),VLOOKUP(A2488,'[1]Ventes Mars'!$A$1:$E$282,4,),VLOOKUP(A2488,'[1]Ventes Avril'!$A$1:$E$282,4,)),0)</f>
        <v>0</v>
      </c>
    </row>
    <row r="2489" spans="1:5" x14ac:dyDescent="0.25">
      <c r="A2489" s="9" t="str">
        <f>IF(OR('[1]Skus Odoo'!C2503='[1]Skus Odoo'!$F$2,'[1]Skus Odoo'!C2503='[1]Skus Odoo'!$F$3,'[1]Skus Odoo'!C2503='[1]Skus Odoo'!$F$4),'[1]Skus Odoo'!A2503," ")</f>
        <v xml:space="preserve"> </v>
      </c>
      <c r="B2489" t="str">
        <f>IFERROR(VLOOKUP(A2489,'[1]Skus Odoo'!$A$1:$D$3000,4,)," ")</f>
        <v xml:space="preserve"> </v>
      </c>
      <c r="C2489">
        <f>IFERROR(VLOOKUP(A2489,'[1]Ventes 3 mois'!$A$1:$E$422,2,),0)</f>
        <v>0</v>
      </c>
      <c r="D2489" s="10">
        <f>IFERROR(VLOOKUP(A2489,'[1]Ventes 6 mois'!$A$1:$E$528,2,),0)</f>
        <v>0</v>
      </c>
      <c r="E2489" s="11">
        <f>IFERROR(AVERAGEA(VLOOKUP(A2489,'[1]Ventes Février'!$A$1:$E$282,4,),VLOOKUP(A2489,'[1]Ventes Mars'!$A$1:$E$282,4,),VLOOKUP(A2489,'[1]Ventes Avril'!$A$1:$E$282,4,)),0)</f>
        <v>0</v>
      </c>
    </row>
    <row r="2490" spans="1:5" x14ac:dyDescent="0.25">
      <c r="A2490" s="9" t="str">
        <f>IF(OR('[1]Skus Odoo'!C2504='[1]Skus Odoo'!$F$2,'[1]Skus Odoo'!C2504='[1]Skus Odoo'!$F$3,'[1]Skus Odoo'!C2504='[1]Skus Odoo'!$F$4),'[1]Skus Odoo'!A2504," ")</f>
        <v xml:space="preserve"> </v>
      </c>
      <c r="B2490" t="str">
        <f>IFERROR(VLOOKUP(A2490,'[1]Skus Odoo'!$A$1:$D$3000,4,)," ")</f>
        <v xml:space="preserve"> </v>
      </c>
      <c r="C2490">
        <f>IFERROR(VLOOKUP(A2490,'[1]Ventes 3 mois'!$A$1:$E$422,2,),0)</f>
        <v>0</v>
      </c>
      <c r="D2490" s="10">
        <f>IFERROR(VLOOKUP(A2490,'[1]Ventes 6 mois'!$A$1:$E$528,2,),0)</f>
        <v>0</v>
      </c>
      <c r="E2490" s="11">
        <f>IFERROR(AVERAGEA(VLOOKUP(A2490,'[1]Ventes Février'!$A$1:$E$282,4,),VLOOKUP(A2490,'[1]Ventes Mars'!$A$1:$E$282,4,),VLOOKUP(A2490,'[1]Ventes Avril'!$A$1:$E$282,4,)),0)</f>
        <v>0</v>
      </c>
    </row>
    <row r="2491" spans="1:5" x14ac:dyDescent="0.25">
      <c r="A2491" s="9" t="str">
        <f>IF(OR('[1]Skus Odoo'!C2505='[1]Skus Odoo'!$F$2,'[1]Skus Odoo'!C2505='[1]Skus Odoo'!$F$3,'[1]Skus Odoo'!C2505='[1]Skus Odoo'!$F$4),'[1]Skus Odoo'!A2505," ")</f>
        <v xml:space="preserve"> </v>
      </c>
      <c r="B2491" t="str">
        <f>IFERROR(VLOOKUP(A2491,'[1]Skus Odoo'!$A$1:$D$3000,4,)," ")</f>
        <v xml:space="preserve"> </v>
      </c>
      <c r="C2491">
        <f>IFERROR(VLOOKUP(A2491,'[1]Ventes 3 mois'!$A$1:$E$422,2,),0)</f>
        <v>0</v>
      </c>
      <c r="D2491" s="10">
        <f>IFERROR(VLOOKUP(A2491,'[1]Ventes 6 mois'!$A$1:$E$528,2,),0)</f>
        <v>0</v>
      </c>
      <c r="E2491" s="11">
        <f>IFERROR(AVERAGEA(VLOOKUP(A2491,'[1]Ventes Février'!$A$1:$E$282,4,),VLOOKUP(A2491,'[1]Ventes Mars'!$A$1:$E$282,4,),VLOOKUP(A2491,'[1]Ventes Avril'!$A$1:$E$282,4,)),0)</f>
        <v>0</v>
      </c>
    </row>
    <row r="2492" spans="1:5" x14ac:dyDescent="0.25">
      <c r="A2492" s="9" t="str">
        <f>IF(OR('[1]Skus Odoo'!C2506='[1]Skus Odoo'!$F$2,'[1]Skus Odoo'!C2506='[1]Skus Odoo'!$F$3,'[1]Skus Odoo'!C2506='[1]Skus Odoo'!$F$4),'[1]Skus Odoo'!A2506," ")</f>
        <v xml:space="preserve"> </v>
      </c>
      <c r="B2492" t="str">
        <f>IFERROR(VLOOKUP(A2492,'[1]Skus Odoo'!$A$1:$D$3000,4,)," ")</f>
        <v xml:space="preserve"> </v>
      </c>
      <c r="C2492">
        <f>IFERROR(VLOOKUP(A2492,'[1]Ventes 3 mois'!$A$1:$E$422,2,),0)</f>
        <v>0</v>
      </c>
      <c r="D2492" s="10">
        <f>IFERROR(VLOOKUP(A2492,'[1]Ventes 6 mois'!$A$1:$E$528,2,),0)</f>
        <v>0</v>
      </c>
      <c r="E2492" s="11">
        <f>IFERROR(AVERAGEA(VLOOKUP(A2492,'[1]Ventes Février'!$A$1:$E$282,4,),VLOOKUP(A2492,'[1]Ventes Mars'!$A$1:$E$282,4,),VLOOKUP(A2492,'[1]Ventes Avril'!$A$1:$E$282,4,)),0)</f>
        <v>0</v>
      </c>
    </row>
    <row r="2493" spans="1:5" x14ac:dyDescent="0.25">
      <c r="A2493" s="9" t="str">
        <f>IF(OR('[1]Skus Odoo'!C2507='[1]Skus Odoo'!$F$2,'[1]Skus Odoo'!C2507='[1]Skus Odoo'!$F$3,'[1]Skus Odoo'!C2507='[1]Skus Odoo'!$F$4),'[1]Skus Odoo'!A2507," ")</f>
        <v xml:space="preserve"> </v>
      </c>
      <c r="B2493" t="str">
        <f>IFERROR(VLOOKUP(A2493,'[1]Skus Odoo'!$A$1:$D$3000,4,)," ")</f>
        <v xml:space="preserve"> </v>
      </c>
      <c r="C2493">
        <f>IFERROR(VLOOKUP(A2493,'[1]Ventes 3 mois'!$A$1:$E$422,2,),0)</f>
        <v>0</v>
      </c>
      <c r="D2493" s="10">
        <f>IFERROR(VLOOKUP(A2493,'[1]Ventes 6 mois'!$A$1:$E$528,2,),0)</f>
        <v>0</v>
      </c>
      <c r="E2493" s="11">
        <f>IFERROR(AVERAGEA(VLOOKUP(A2493,'[1]Ventes Février'!$A$1:$E$282,4,),VLOOKUP(A2493,'[1]Ventes Mars'!$A$1:$E$282,4,),VLOOKUP(A2493,'[1]Ventes Avril'!$A$1:$E$282,4,)),0)</f>
        <v>0</v>
      </c>
    </row>
    <row r="2494" spans="1:5" x14ac:dyDescent="0.25">
      <c r="A2494" s="9" t="str">
        <f>IF(OR('[1]Skus Odoo'!C2508='[1]Skus Odoo'!$F$2,'[1]Skus Odoo'!C2508='[1]Skus Odoo'!$F$3,'[1]Skus Odoo'!C2508='[1]Skus Odoo'!$F$4),'[1]Skus Odoo'!A2508," ")</f>
        <v xml:space="preserve"> </v>
      </c>
      <c r="B2494" t="str">
        <f>IFERROR(VLOOKUP(A2494,'[1]Skus Odoo'!$A$1:$D$3000,4,)," ")</f>
        <v xml:space="preserve"> </v>
      </c>
      <c r="C2494">
        <f>IFERROR(VLOOKUP(A2494,'[1]Ventes 3 mois'!$A$1:$E$422,2,),0)</f>
        <v>0</v>
      </c>
      <c r="D2494" s="10">
        <f>IFERROR(VLOOKUP(A2494,'[1]Ventes 6 mois'!$A$1:$E$528,2,),0)</f>
        <v>0</v>
      </c>
      <c r="E2494" s="11">
        <f>IFERROR(AVERAGEA(VLOOKUP(A2494,'[1]Ventes Février'!$A$1:$E$282,4,),VLOOKUP(A2494,'[1]Ventes Mars'!$A$1:$E$282,4,),VLOOKUP(A2494,'[1]Ventes Avril'!$A$1:$E$282,4,)),0)</f>
        <v>0</v>
      </c>
    </row>
    <row r="2495" spans="1:5" x14ac:dyDescent="0.25">
      <c r="A2495" s="9" t="str">
        <f>IF(OR('[1]Skus Odoo'!C2509='[1]Skus Odoo'!$F$2,'[1]Skus Odoo'!C2509='[1]Skus Odoo'!$F$3,'[1]Skus Odoo'!C2509='[1]Skus Odoo'!$F$4),'[1]Skus Odoo'!A2509," ")</f>
        <v xml:space="preserve"> </v>
      </c>
      <c r="B2495" t="str">
        <f>IFERROR(VLOOKUP(A2495,'[1]Skus Odoo'!$A$1:$D$3000,4,)," ")</f>
        <v xml:space="preserve"> </v>
      </c>
      <c r="C2495">
        <f>IFERROR(VLOOKUP(A2495,'[1]Ventes 3 mois'!$A$1:$E$422,2,),0)</f>
        <v>0</v>
      </c>
      <c r="D2495" s="10">
        <f>IFERROR(VLOOKUP(A2495,'[1]Ventes 6 mois'!$A$1:$E$528,2,),0)</f>
        <v>0</v>
      </c>
      <c r="E2495" s="11">
        <f>IFERROR(AVERAGEA(VLOOKUP(A2495,'[1]Ventes Février'!$A$1:$E$282,4,),VLOOKUP(A2495,'[1]Ventes Mars'!$A$1:$E$282,4,),VLOOKUP(A2495,'[1]Ventes Avril'!$A$1:$E$282,4,)),0)</f>
        <v>0</v>
      </c>
    </row>
    <row r="2496" spans="1:5" x14ac:dyDescent="0.25">
      <c r="A2496" s="9" t="str">
        <f>IF(OR('[1]Skus Odoo'!C2510='[1]Skus Odoo'!$F$2,'[1]Skus Odoo'!C2510='[1]Skus Odoo'!$F$3,'[1]Skus Odoo'!C2510='[1]Skus Odoo'!$F$4),'[1]Skus Odoo'!A2510," ")</f>
        <v xml:space="preserve"> </v>
      </c>
      <c r="B2496" t="str">
        <f>IFERROR(VLOOKUP(A2496,'[1]Skus Odoo'!$A$1:$D$3000,4,)," ")</f>
        <v xml:space="preserve"> </v>
      </c>
      <c r="C2496">
        <f>IFERROR(VLOOKUP(A2496,'[1]Ventes 3 mois'!$A$1:$E$422,2,),0)</f>
        <v>0</v>
      </c>
      <c r="D2496" s="10">
        <f>IFERROR(VLOOKUP(A2496,'[1]Ventes 6 mois'!$A$1:$E$528,2,),0)</f>
        <v>0</v>
      </c>
      <c r="E2496" s="11">
        <f>IFERROR(AVERAGEA(VLOOKUP(A2496,'[1]Ventes Février'!$A$1:$E$282,4,),VLOOKUP(A2496,'[1]Ventes Mars'!$A$1:$E$282,4,),VLOOKUP(A2496,'[1]Ventes Avril'!$A$1:$E$282,4,)),0)</f>
        <v>0</v>
      </c>
    </row>
    <row r="2497" spans="1:5" x14ac:dyDescent="0.25">
      <c r="A2497" s="9" t="str">
        <f>IF(OR('[1]Skus Odoo'!C2511='[1]Skus Odoo'!$F$2,'[1]Skus Odoo'!C2511='[1]Skus Odoo'!$F$3,'[1]Skus Odoo'!C2511='[1]Skus Odoo'!$F$4),'[1]Skus Odoo'!A2511," ")</f>
        <v xml:space="preserve"> </v>
      </c>
      <c r="B2497" t="str">
        <f>IFERROR(VLOOKUP(A2497,'[1]Skus Odoo'!$A$1:$D$3000,4,)," ")</f>
        <v xml:space="preserve"> </v>
      </c>
      <c r="C2497">
        <f>IFERROR(VLOOKUP(A2497,'[1]Ventes 3 mois'!$A$1:$E$422,2,),0)</f>
        <v>0</v>
      </c>
      <c r="D2497" s="10">
        <f>IFERROR(VLOOKUP(A2497,'[1]Ventes 6 mois'!$A$1:$E$528,2,),0)</f>
        <v>0</v>
      </c>
      <c r="E2497" s="11">
        <f>IFERROR(AVERAGEA(VLOOKUP(A2497,'[1]Ventes Février'!$A$1:$E$282,4,),VLOOKUP(A2497,'[1]Ventes Mars'!$A$1:$E$282,4,),VLOOKUP(A2497,'[1]Ventes Avril'!$A$1:$E$282,4,)),0)</f>
        <v>0</v>
      </c>
    </row>
    <row r="2498" spans="1:5" x14ac:dyDescent="0.25">
      <c r="A2498" s="9" t="str">
        <f>IF(OR('[1]Skus Odoo'!C2512='[1]Skus Odoo'!$F$2,'[1]Skus Odoo'!C2512='[1]Skus Odoo'!$F$3,'[1]Skus Odoo'!C2512='[1]Skus Odoo'!$F$4),'[1]Skus Odoo'!A2512," ")</f>
        <v xml:space="preserve"> </v>
      </c>
      <c r="B2498" t="str">
        <f>IFERROR(VLOOKUP(A2498,'[1]Skus Odoo'!$A$1:$D$3000,4,)," ")</f>
        <v xml:space="preserve"> </v>
      </c>
      <c r="C2498">
        <f>IFERROR(VLOOKUP(A2498,'[1]Ventes 3 mois'!$A$1:$E$422,2,),0)</f>
        <v>0</v>
      </c>
      <c r="D2498" s="10">
        <f>IFERROR(VLOOKUP(A2498,'[1]Ventes 6 mois'!$A$1:$E$528,2,),0)</f>
        <v>0</v>
      </c>
      <c r="E2498" s="11">
        <f>IFERROR(AVERAGEA(VLOOKUP(A2498,'[1]Ventes Février'!$A$1:$E$282,4,),VLOOKUP(A2498,'[1]Ventes Mars'!$A$1:$E$282,4,),VLOOKUP(A2498,'[1]Ventes Avril'!$A$1:$E$282,4,)),0)</f>
        <v>0</v>
      </c>
    </row>
    <row r="2499" spans="1:5" x14ac:dyDescent="0.25">
      <c r="A2499" s="9" t="str">
        <f>IF(OR('[1]Skus Odoo'!C2513='[1]Skus Odoo'!$F$2,'[1]Skus Odoo'!C2513='[1]Skus Odoo'!$F$3,'[1]Skus Odoo'!C2513='[1]Skus Odoo'!$F$4),'[1]Skus Odoo'!A2513," ")</f>
        <v xml:space="preserve"> </v>
      </c>
      <c r="B2499" t="str">
        <f>IFERROR(VLOOKUP(A2499,'[1]Skus Odoo'!$A$1:$D$3000,4,)," ")</f>
        <v xml:space="preserve"> </v>
      </c>
      <c r="C2499">
        <f>IFERROR(VLOOKUP(A2499,'[1]Ventes 3 mois'!$A$1:$E$422,2,),0)</f>
        <v>0</v>
      </c>
      <c r="D2499" s="10">
        <f>IFERROR(VLOOKUP(A2499,'[1]Ventes 6 mois'!$A$1:$E$528,2,),0)</f>
        <v>0</v>
      </c>
      <c r="E2499" s="11">
        <f>IFERROR(AVERAGEA(VLOOKUP(A2499,'[1]Ventes Février'!$A$1:$E$282,4,),VLOOKUP(A2499,'[1]Ventes Mars'!$A$1:$E$282,4,),VLOOKUP(A2499,'[1]Ventes Avril'!$A$1:$E$282,4,)),0)</f>
        <v>0</v>
      </c>
    </row>
    <row r="2500" spans="1:5" x14ac:dyDescent="0.25">
      <c r="A2500" s="9" t="str">
        <f>IF(OR('[1]Skus Odoo'!C2514='[1]Skus Odoo'!$F$2,'[1]Skus Odoo'!C2514='[1]Skus Odoo'!$F$3,'[1]Skus Odoo'!C2514='[1]Skus Odoo'!$F$4),'[1]Skus Odoo'!A2514," ")</f>
        <v xml:space="preserve"> </v>
      </c>
      <c r="B2500" t="str">
        <f>IFERROR(VLOOKUP(A2500,'[1]Skus Odoo'!$A$1:$D$3000,4,)," ")</f>
        <v xml:space="preserve"> </v>
      </c>
      <c r="C2500">
        <f>IFERROR(VLOOKUP(A2500,'[1]Ventes 3 mois'!$A$1:$E$422,2,),0)</f>
        <v>0</v>
      </c>
      <c r="D2500" s="10">
        <f>IFERROR(VLOOKUP(A2500,'[1]Ventes 6 mois'!$A$1:$E$528,2,),0)</f>
        <v>0</v>
      </c>
      <c r="E2500" s="11">
        <f>IFERROR(AVERAGEA(VLOOKUP(A2500,'[1]Ventes Février'!$A$1:$E$282,4,),VLOOKUP(A2500,'[1]Ventes Mars'!$A$1:$E$282,4,),VLOOKUP(A2500,'[1]Ventes Avril'!$A$1:$E$282,4,)),0)</f>
        <v>0</v>
      </c>
    </row>
    <row r="2501" spans="1:5" x14ac:dyDescent="0.25">
      <c r="A2501" s="9" t="str">
        <f>IF(OR('[1]Skus Odoo'!C2515='[1]Skus Odoo'!$F$2,'[1]Skus Odoo'!C2515='[1]Skus Odoo'!$F$3,'[1]Skus Odoo'!C2515='[1]Skus Odoo'!$F$4),'[1]Skus Odoo'!A2515," ")</f>
        <v xml:space="preserve"> </v>
      </c>
      <c r="B2501" t="str">
        <f>IFERROR(VLOOKUP(A2501,'[1]Skus Odoo'!$A$1:$D$3000,4,)," ")</f>
        <v xml:space="preserve"> </v>
      </c>
      <c r="C2501">
        <f>IFERROR(VLOOKUP(A2501,'[1]Ventes 3 mois'!$A$1:$E$422,2,),0)</f>
        <v>0</v>
      </c>
      <c r="D2501" s="10">
        <f>IFERROR(VLOOKUP(A2501,'[1]Ventes 6 mois'!$A$1:$E$528,2,),0)</f>
        <v>0</v>
      </c>
      <c r="E2501" s="11">
        <f>IFERROR(AVERAGEA(VLOOKUP(A2501,'[1]Ventes Février'!$A$1:$E$282,4,),VLOOKUP(A2501,'[1]Ventes Mars'!$A$1:$E$282,4,),VLOOKUP(A2501,'[1]Ventes Avril'!$A$1:$E$282,4,)),0)</f>
        <v>0</v>
      </c>
    </row>
    <row r="2502" spans="1:5" x14ac:dyDescent="0.25">
      <c r="A2502" s="9" t="str">
        <f>IF(OR('[1]Skus Odoo'!C2516='[1]Skus Odoo'!$F$2,'[1]Skus Odoo'!C2516='[1]Skus Odoo'!$F$3,'[1]Skus Odoo'!C2516='[1]Skus Odoo'!$F$4),'[1]Skus Odoo'!A2516," ")</f>
        <v xml:space="preserve"> </v>
      </c>
      <c r="B2502" t="str">
        <f>IFERROR(VLOOKUP(A2502,'[1]Skus Odoo'!$A$1:$D$3000,4,)," ")</f>
        <v xml:space="preserve"> </v>
      </c>
      <c r="C2502">
        <f>IFERROR(VLOOKUP(A2502,'[1]Ventes 3 mois'!$A$1:$E$422,2,),0)</f>
        <v>0</v>
      </c>
      <c r="D2502" s="10">
        <f>IFERROR(VLOOKUP(A2502,'[1]Ventes 6 mois'!$A$1:$E$528,2,),0)</f>
        <v>0</v>
      </c>
      <c r="E2502" s="11">
        <f>IFERROR(AVERAGEA(VLOOKUP(A2502,'[1]Ventes Février'!$A$1:$E$282,4,),VLOOKUP(A2502,'[1]Ventes Mars'!$A$1:$E$282,4,),VLOOKUP(A2502,'[1]Ventes Avril'!$A$1:$E$282,4,)),0)</f>
        <v>0</v>
      </c>
    </row>
    <row r="2503" spans="1:5" x14ac:dyDescent="0.25">
      <c r="A2503" s="9" t="str">
        <f>IF(OR('[1]Skus Odoo'!C2517='[1]Skus Odoo'!$F$2,'[1]Skus Odoo'!C2517='[1]Skus Odoo'!$F$3,'[1]Skus Odoo'!C2517='[1]Skus Odoo'!$F$4),'[1]Skus Odoo'!A2517," ")</f>
        <v xml:space="preserve"> </v>
      </c>
      <c r="B2503" t="str">
        <f>IFERROR(VLOOKUP(A2503,'[1]Skus Odoo'!$A$1:$D$3000,4,)," ")</f>
        <v xml:space="preserve"> </v>
      </c>
      <c r="C2503">
        <f>IFERROR(VLOOKUP(A2503,'[1]Ventes 3 mois'!$A$1:$E$422,2,),0)</f>
        <v>0</v>
      </c>
      <c r="D2503" s="10">
        <f>IFERROR(VLOOKUP(A2503,'[1]Ventes 6 mois'!$A$1:$E$528,2,),0)</f>
        <v>0</v>
      </c>
      <c r="E2503" s="11">
        <f>IFERROR(AVERAGEA(VLOOKUP(A2503,'[1]Ventes Février'!$A$1:$E$282,4,),VLOOKUP(A2503,'[1]Ventes Mars'!$A$1:$E$282,4,),VLOOKUP(A2503,'[1]Ventes Avril'!$A$1:$E$282,4,)),0)</f>
        <v>0</v>
      </c>
    </row>
    <row r="2504" spans="1:5" x14ac:dyDescent="0.25">
      <c r="A2504" s="9" t="str">
        <f>IF(OR('[1]Skus Odoo'!C2518='[1]Skus Odoo'!$F$2,'[1]Skus Odoo'!C2518='[1]Skus Odoo'!$F$3,'[1]Skus Odoo'!C2518='[1]Skus Odoo'!$F$4),'[1]Skus Odoo'!A2518," ")</f>
        <v xml:space="preserve"> </v>
      </c>
      <c r="B2504" t="str">
        <f>IFERROR(VLOOKUP(A2504,'[1]Skus Odoo'!$A$1:$D$3000,4,)," ")</f>
        <v xml:space="preserve"> </v>
      </c>
      <c r="C2504">
        <f>IFERROR(VLOOKUP(A2504,'[1]Ventes 3 mois'!$A$1:$E$422,2,),0)</f>
        <v>0</v>
      </c>
      <c r="D2504" s="10">
        <f>IFERROR(VLOOKUP(A2504,'[1]Ventes 6 mois'!$A$1:$E$528,2,),0)</f>
        <v>0</v>
      </c>
      <c r="E2504" s="11">
        <f>IFERROR(AVERAGEA(VLOOKUP(A2504,'[1]Ventes Février'!$A$1:$E$282,4,),VLOOKUP(A2504,'[1]Ventes Mars'!$A$1:$E$282,4,),VLOOKUP(A2504,'[1]Ventes Avril'!$A$1:$E$282,4,)),0)</f>
        <v>0</v>
      </c>
    </row>
    <row r="2505" spans="1:5" x14ac:dyDescent="0.25">
      <c r="A2505" s="9" t="str">
        <f>IF(OR('[1]Skus Odoo'!C2519='[1]Skus Odoo'!$F$2,'[1]Skus Odoo'!C2519='[1]Skus Odoo'!$F$3,'[1]Skus Odoo'!C2519='[1]Skus Odoo'!$F$4),'[1]Skus Odoo'!A2519," ")</f>
        <v xml:space="preserve"> </v>
      </c>
      <c r="B2505" t="str">
        <f>IFERROR(VLOOKUP(A2505,'[1]Skus Odoo'!$A$1:$D$3000,4,)," ")</f>
        <v xml:space="preserve"> </v>
      </c>
      <c r="C2505">
        <f>IFERROR(VLOOKUP(A2505,'[1]Ventes 3 mois'!$A$1:$E$422,2,),0)</f>
        <v>0</v>
      </c>
      <c r="D2505" s="10">
        <f>IFERROR(VLOOKUP(A2505,'[1]Ventes 6 mois'!$A$1:$E$528,2,),0)</f>
        <v>0</v>
      </c>
      <c r="E2505" s="11">
        <f>IFERROR(AVERAGEA(VLOOKUP(A2505,'[1]Ventes Février'!$A$1:$E$282,4,),VLOOKUP(A2505,'[1]Ventes Mars'!$A$1:$E$282,4,),VLOOKUP(A2505,'[1]Ventes Avril'!$A$1:$E$282,4,)),0)</f>
        <v>0</v>
      </c>
    </row>
    <row r="2506" spans="1:5" x14ac:dyDescent="0.25">
      <c r="A2506" s="9" t="str">
        <f>IF(OR('[1]Skus Odoo'!C2520='[1]Skus Odoo'!$F$2,'[1]Skus Odoo'!C2520='[1]Skus Odoo'!$F$3,'[1]Skus Odoo'!C2520='[1]Skus Odoo'!$F$4),'[1]Skus Odoo'!A2520," ")</f>
        <v xml:space="preserve"> </v>
      </c>
      <c r="B2506" t="str">
        <f>IFERROR(VLOOKUP(A2506,'[1]Skus Odoo'!$A$1:$D$3000,4,)," ")</f>
        <v xml:space="preserve"> </v>
      </c>
      <c r="C2506">
        <f>IFERROR(VLOOKUP(A2506,'[1]Ventes 3 mois'!$A$1:$E$422,2,),0)</f>
        <v>0</v>
      </c>
      <c r="D2506" s="10">
        <f>IFERROR(VLOOKUP(A2506,'[1]Ventes 6 mois'!$A$1:$E$528,2,),0)</f>
        <v>0</v>
      </c>
      <c r="E2506" s="11">
        <f>IFERROR(AVERAGEA(VLOOKUP(A2506,'[1]Ventes Février'!$A$1:$E$282,4,),VLOOKUP(A2506,'[1]Ventes Mars'!$A$1:$E$282,4,),VLOOKUP(A2506,'[1]Ventes Avril'!$A$1:$E$282,4,)),0)</f>
        <v>0</v>
      </c>
    </row>
    <row r="2507" spans="1:5" x14ac:dyDescent="0.25">
      <c r="A2507" s="9" t="str">
        <f>IF(OR('[1]Skus Odoo'!C2521='[1]Skus Odoo'!$F$2,'[1]Skus Odoo'!C2521='[1]Skus Odoo'!$F$3,'[1]Skus Odoo'!C2521='[1]Skus Odoo'!$F$4),'[1]Skus Odoo'!A2521," ")</f>
        <v xml:space="preserve"> </v>
      </c>
      <c r="B2507" t="str">
        <f>IFERROR(VLOOKUP(A2507,'[1]Skus Odoo'!$A$1:$D$3000,4,)," ")</f>
        <v xml:space="preserve"> </v>
      </c>
      <c r="C2507">
        <f>IFERROR(VLOOKUP(A2507,'[1]Ventes 3 mois'!$A$1:$E$422,2,),0)</f>
        <v>0</v>
      </c>
      <c r="D2507" s="10">
        <f>IFERROR(VLOOKUP(A2507,'[1]Ventes 6 mois'!$A$1:$E$528,2,),0)</f>
        <v>0</v>
      </c>
      <c r="E2507" s="11">
        <f>IFERROR(AVERAGEA(VLOOKUP(A2507,'[1]Ventes Février'!$A$1:$E$282,4,),VLOOKUP(A2507,'[1]Ventes Mars'!$A$1:$E$282,4,),VLOOKUP(A2507,'[1]Ventes Avril'!$A$1:$E$282,4,)),0)</f>
        <v>0</v>
      </c>
    </row>
    <row r="2508" spans="1:5" x14ac:dyDescent="0.25">
      <c r="A2508" s="9" t="str">
        <f>IF(OR('[1]Skus Odoo'!C2522='[1]Skus Odoo'!$F$2,'[1]Skus Odoo'!C2522='[1]Skus Odoo'!$F$3,'[1]Skus Odoo'!C2522='[1]Skus Odoo'!$F$4),'[1]Skus Odoo'!A2522," ")</f>
        <v xml:space="preserve"> </v>
      </c>
      <c r="B2508" t="str">
        <f>IFERROR(VLOOKUP(A2508,'[1]Skus Odoo'!$A$1:$D$3000,4,)," ")</f>
        <v xml:space="preserve"> </v>
      </c>
      <c r="C2508">
        <f>IFERROR(VLOOKUP(A2508,'[1]Ventes 3 mois'!$A$1:$E$422,2,),0)</f>
        <v>0</v>
      </c>
      <c r="D2508" s="10">
        <f>IFERROR(VLOOKUP(A2508,'[1]Ventes 6 mois'!$A$1:$E$528,2,),0)</f>
        <v>0</v>
      </c>
      <c r="E2508" s="11">
        <f>IFERROR(AVERAGEA(VLOOKUP(A2508,'[1]Ventes Février'!$A$1:$E$282,4,),VLOOKUP(A2508,'[1]Ventes Mars'!$A$1:$E$282,4,),VLOOKUP(A2508,'[1]Ventes Avril'!$A$1:$E$282,4,)),0)</f>
        <v>0</v>
      </c>
    </row>
    <row r="2509" spans="1:5" x14ac:dyDescent="0.25">
      <c r="A2509" s="9" t="str">
        <f>IF(OR('[1]Skus Odoo'!C2523='[1]Skus Odoo'!$F$2,'[1]Skus Odoo'!C2523='[1]Skus Odoo'!$F$3,'[1]Skus Odoo'!C2523='[1]Skus Odoo'!$F$4),'[1]Skus Odoo'!A2523," ")</f>
        <v xml:space="preserve"> </v>
      </c>
      <c r="B2509" t="str">
        <f>IFERROR(VLOOKUP(A2509,'[1]Skus Odoo'!$A$1:$D$3000,4,)," ")</f>
        <v xml:space="preserve"> </v>
      </c>
      <c r="C2509">
        <f>IFERROR(VLOOKUP(A2509,'[1]Ventes 3 mois'!$A$1:$E$422,2,),0)</f>
        <v>0</v>
      </c>
      <c r="D2509" s="10">
        <f>IFERROR(VLOOKUP(A2509,'[1]Ventes 6 mois'!$A$1:$E$528,2,),0)</f>
        <v>0</v>
      </c>
      <c r="E2509" s="11">
        <f>IFERROR(AVERAGEA(VLOOKUP(A2509,'[1]Ventes Février'!$A$1:$E$282,4,),VLOOKUP(A2509,'[1]Ventes Mars'!$A$1:$E$282,4,),VLOOKUP(A2509,'[1]Ventes Avril'!$A$1:$E$282,4,)),0)</f>
        <v>0</v>
      </c>
    </row>
    <row r="2510" spans="1:5" x14ac:dyDescent="0.25">
      <c r="A2510" s="9" t="str">
        <f>IF(OR('[1]Skus Odoo'!C2524='[1]Skus Odoo'!$F$2,'[1]Skus Odoo'!C2524='[1]Skus Odoo'!$F$3,'[1]Skus Odoo'!C2524='[1]Skus Odoo'!$F$4),'[1]Skus Odoo'!A2524," ")</f>
        <v xml:space="preserve"> </v>
      </c>
      <c r="B2510" t="str">
        <f>IFERROR(VLOOKUP(A2510,'[1]Skus Odoo'!$A$1:$D$3000,4,)," ")</f>
        <v xml:space="preserve"> </v>
      </c>
      <c r="C2510">
        <f>IFERROR(VLOOKUP(A2510,'[1]Ventes 3 mois'!$A$1:$E$422,2,),0)</f>
        <v>0</v>
      </c>
      <c r="D2510" s="10">
        <f>IFERROR(VLOOKUP(A2510,'[1]Ventes 6 mois'!$A$1:$E$528,2,),0)</f>
        <v>0</v>
      </c>
      <c r="E2510" s="11">
        <f>IFERROR(AVERAGEA(VLOOKUP(A2510,'[1]Ventes Février'!$A$1:$E$282,4,),VLOOKUP(A2510,'[1]Ventes Mars'!$A$1:$E$282,4,),VLOOKUP(A2510,'[1]Ventes Avril'!$A$1:$E$282,4,)),0)</f>
        <v>0</v>
      </c>
    </row>
    <row r="2511" spans="1:5" x14ac:dyDescent="0.25">
      <c r="A2511" s="9" t="str">
        <f>IF(OR('[1]Skus Odoo'!C2525='[1]Skus Odoo'!$F$2,'[1]Skus Odoo'!C2525='[1]Skus Odoo'!$F$3,'[1]Skus Odoo'!C2525='[1]Skus Odoo'!$F$4),'[1]Skus Odoo'!A2525," ")</f>
        <v xml:space="preserve"> </v>
      </c>
      <c r="B2511" t="str">
        <f>IFERROR(VLOOKUP(A2511,'[1]Skus Odoo'!$A$1:$D$3000,4,)," ")</f>
        <v xml:space="preserve"> </v>
      </c>
      <c r="C2511">
        <f>IFERROR(VLOOKUP(A2511,'[1]Ventes 3 mois'!$A$1:$E$422,2,),0)</f>
        <v>0</v>
      </c>
      <c r="D2511" s="10">
        <f>IFERROR(VLOOKUP(A2511,'[1]Ventes 6 mois'!$A$1:$E$528,2,),0)</f>
        <v>0</v>
      </c>
      <c r="E2511" s="11">
        <f>IFERROR(AVERAGEA(VLOOKUP(A2511,'[1]Ventes Février'!$A$1:$E$282,4,),VLOOKUP(A2511,'[1]Ventes Mars'!$A$1:$E$282,4,),VLOOKUP(A2511,'[1]Ventes Avril'!$A$1:$E$282,4,)),0)</f>
        <v>0</v>
      </c>
    </row>
    <row r="2512" spans="1:5" x14ac:dyDescent="0.25">
      <c r="A2512" s="9" t="str">
        <f>IF(OR('[1]Skus Odoo'!C2526='[1]Skus Odoo'!$F$2,'[1]Skus Odoo'!C2526='[1]Skus Odoo'!$F$3,'[1]Skus Odoo'!C2526='[1]Skus Odoo'!$F$4),'[1]Skus Odoo'!A2526," ")</f>
        <v xml:space="preserve"> </v>
      </c>
      <c r="B2512" t="str">
        <f>IFERROR(VLOOKUP(A2512,'[1]Skus Odoo'!$A$1:$D$3000,4,)," ")</f>
        <v xml:space="preserve"> </v>
      </c>
      <c r="C2512">
        <f>IFERROR(VLOOKUP(A2512,'[1]Ventes 3 mois'!$A$1:$E$422,2,),0)</f>
        <v>0</v>
      </c>
      <c r="D2512" s="10">
        <f>IFERROR(VLOOKUP(A2512,'[1]Ventes 6 mois'!$A$1:$E$528,2,),0)</f>
        <v>0</v>
      </c>
      <c r="E2512" s="11">
        <f>IFERROR(AVERAGEA(VLOOKUP(A2512,'[1]Ventes Février'!$A$1:$E$282,4,),VLOOKUP(A2512,'[1]Ventes Mars'!$A$1:$E$282,4,),VLOOKUP(A2512,'[1]Ventes Avril'!$A$1:$E$282,4,)),0)</f>
        <v>0</v>
      </c>
    </row>
    <row r="2513" spans="1:5" x14ac:dyDescent="0.25">
      <c r="A2513" s="9" t="str">
        <f>IF(OR('[1]Skus Odoo'!C2527='[1]Skus Odoo'!$F$2,'[1]Skus Odoo'!C2527='[1]Skus Odoo'!$F$3,'[1]Skus Odoo'!C2527='[1]Skus Odoo'!$F$4),'[1]Skus Odoo'!A2527," ")</f>
        <v xml:space="preserve"> </v>
      </c>
      <c r="B2513" t="str">
        <f>IFERROR(VLOOKUP(A2513,'[1]Skus Odoo'!$A$1:$D$3000,4,)," ")</f>
        <v xml:space="preserve"> </v>
      </c>
      <c r="C2513">
        <f>IFERROR(VLOOKUP(A2513,'[1]Ventes 3 mois'!$A$1:$E$422,2,),0)</f>
        <v>0</v>
      </c>
      <c r="D2513" s="10">
        <f>IFERROR(VLOOKUP(A2513,'[1]Ventes 6 mois'!$A$1:$E$528,2,),0)</f>
        <v>0</v>
      </c>
      <c r="E2513" s="11">
        <f>IFERROR(AVERAGEA(VLOOKUP(A2513,'[1]Ventes Février'!$A$1:$E$282,4,),VLOOKUP(A2513,'[1]Ventes Mars'!$A$1:$E$282,4,),VLOOKUP(A2513,'[1]Ventes Avril'!$A$1:$E$282,4,)),0)</f>
        <v>0</v>
      </c>
    </row>
    <row r="2514" spans="1:5" x14ac:dyDescent="0.25">
      <c r="A2514" s="9" t="str">
        <f>IF(OR('[1]Skus Odoo'!C2528='[1]Skus Odoo'!$F$2,'[1]Skus Odoo'!C2528='[1]Skus Odoo'!$F$3,'[1]Skus Odoo'!C2528='[1]Skus Odoo'!$F$4),'[1]Skus Odoo'!A2528," ")</f>
        <v xml:space="preserve"> </v>
      </c>
      <c r="B2514" t="str">
        <f>IFERROR(VLOOKUP(A2514,'[1]Skus Odoo'!$A$1:$D$3000,4,)," ")</f>
        <v xml:space="preserve"> </v>
      </c>
      <c r="C2514">
        <f>IFERROR(VLOOKUP(A2514,'[1]Ventes 3 mois'!$A$1:$E$422,2,),0)</f>
        <v>0</v>
      </c>
      <c r="D2514" s="10">
        <f>IFERROR(VLOOKUP(A2514,'[1]Ventes 6 mois'!$A$1:$E$528,2,),0)</f>
        <v>0</v>
      </c>
      <c r="E2514" s="11">
        <f>IFERROR(AVERAGEA(VLOOKUP(A2514,'[1]Ventes Février'!$A$1:$E$282,4,),VLOOKUP(A2514,'[1]Ventes Mars'!$A$1:$E$282,4,),VLOOKUP(A2514,'[1]Ventes Avril'!$A$1:$E$282,4,)),0)</f>
        <v>0</v>
      </c>
    </row>
    <row r="2515" spans="1:5" x14ac:dyDescent="0.25">
      <c r="A2515" s="9" t="str">
        <f>IF(OR('[1]Skus Odoo'!C2529='[1]Skus Odoo'!$F$2,'[1]Skus Odoo'!C2529='[1]Skus Odoo'!$F$3,'[1]Skus Odoo'!C2529='[1]Skus Odoo'!$F$4),'[1]Skus Odoo'!A2529," ")</f>
        <v xml:space="preserve"> </v>
      </c>
      <c r="B2515" t="str">
        <f>IFERROR(VLOOKUP(A2515,'[1]Skus Odoo'!$A$1:$D$3000,4,)," ")</f>
        <v xml:space="preserve"> </v>
      </c>
      <c r="C2515">
        <f>IFERROR(VLOOKUP(A2515,'[1]Ventes 3 mois'!$A$1:$E$422,2,),0)</f>
        <v>0</v>
      </c>
      <c r="D2515" s="10">
        <f>IFERROR(VLOOKUP(A2515,'[1]Ventes 6 mois'!$A$1:$E$528,2,),0)</f>
        <v>0</v>
      </c>
      <c r="E2515" s="11">
        <f>IFERROR(AVERAGEA(VLOOKUP(A2515,'[1]Ventes Février'!$A$1:$E$282,4,),VLOOKUP(A2515,'[1]Ventes Mars'!$A$1:$E$282,4,),VLOOKUP(A2515,'[1]Ventes Avril'!$A$1:$E$282,4,)),0)</f>
        <v>0</v>
      </c>
    </row>
    <row r="2516" spans="1:5" x14ac:dyDescent="0.25">
      <c r="A2516" s="9" t="str">
        <f>IF(OR('[1]Skus Odoo'!C2530='[1]Skus Odoo'!$F$2,'[1]Skus Odoo'!C2530='[1]Skus Odoo'!$F$3,'[1]Skus Odoo'!C2530='[1]Skus Odoo'!$F$4),'[1]Skus Odoo'!A2530," ")</f>
        <v xml:space="preserve"> </v>
      </c>
      <c r="B2516" t="str">
        <f>IFERROR(VLOOKUP(A2516,'[1]Skus Odoo'!$A$1:$D$3000,4,)," ")</f>
        <v xml:space="preserve"> </v>
      </c>
      <c r="C2516">
        <f>IFERROR(VLOOKUP(A2516,'[1]Ventes 3 mois'!$A$1:$E$422,2,),0)</f>
        <v>0</v>
      </c>
      <c r="D2516" s="10">
        <f>IFERROR(VLOOKUP(A2516,'[1]Ventes 6 mois'!$A$1:$E$528,2,),0)</f>
        <v>0</v>
      </c>
      <c r="E2516" s="11">
        <f>IFERROR(AVERAGEA(VLOOKUP(A2516,'[1]Ventes Février'!$A$1:$E$282,4,),VLOOKUP(A2516,'[1]Ventes Mars'!$A$1:$E$282,4,),VLOOKUP(A2516,'[1]Ventes Avril'!$A$1:$E$282,4,)),0)</f>
        <v>0</v>
      </c>
    </row>
    <row r="2517" spans="1:5" x14ac:dyDescent="0.25">
      <c r="A2517" s="9" t="str">
        <f>IF(OR('[1]Skus Odoo'!C2531='[1]Skus Odoo'!$F$2,'[1]Skus Odoo'!C2531='[1]Skus Odoo'!$F$3,'[1]Skus Odoo'!C2531='[1]Skus Odoo'!$F$4),'[1]Skus Odoo'!A2531," ")</f>
        <v xml:space="preserve"> </v>
      </c>
      <c r="B2517" t="str">
        <f>IFERROR(VLOOKUP(A2517,'[1]Skus Odoo'!$A$1:$D$3000,4,)," ")</f>
        <v xml:space="preserve"> </v>
      </c>
      <c r="C2517">
        <f>IFERROR(VLOOKUP(A2517,'[1]Ventes 3 mois'!$A$1:$E$422,2,),0)</f>
        <v>0</v>
      </c>
      <c r="D2517" s="10">
        <f>IFERROR(VLOOKUP(A2517,'[1]Ventes 6 mois'!$A$1:$E$528,2,),0)</f>
        <v>0</v>
      </c>
      <c r="E2517" s="11">
        <f>IFERROR(AVERAGEA(VLOOKUP(A2517,'[1]Ventes Février'!$A$1:$E$282,4,),VLOOKUP(A2517,'[1]Ventes Mars'!$A$1:$E$282,4,),VLOOKUP(A2517,'[1]Ventes Avril'!$A$1:$E$282,4,)),0)</f>
        <v>0</v>
      </c>
    </row>
    <row r="2518" spans="1:5" x14ac:dyDescent="0.25">
      <c r="A2518" s="9" t="str">
        <f>IF(OR('[1]Skus Odoo'!C2532='[1]Skus Odoo'!$F$2,'[1]Skus Odoo'!C2532='[1]Skus Odoo'!$F$3,'[1]Skus Odoo'!C2532='[1]Skus Odoo'!$F$4),'[1]Skus Odoo'!A2532," ")</f>
        <v xml:space="preserve"> </v>
      </c>
      <c r="B2518" t="str">
        <f>IFERROR(VLOOKUP(A2518,'[1]Skus Odoo'!$A$1:$D$3000,4,)," ")</f>
        <v xml:space="preserve"> </v>
      </c>
      <c r="C2518">
        <f>IFERROR(VLOOKUP(A2518,'[1]Ventes 3 mois'!$A$1:$E$422,2,),0)</f>
        <v>0</v>
      </c>
      <c r="D2518" s="10">
        <f>IFERROR(VLOOKUP(A2518,'[1]Ventes 6 mois'!$A$1:$E$528,2,),0)</f>
        <v>0</v>
      </c>
      <c r="E2518" s="11">
        <f>IFERROR(AVERAGEA(VLOOKUP(A2518,'[1]Ventes Février'!$A$1:$E$282,4,),VLOOKUP(A2518,'[1]Ventes Mars'!$A$1:$E$282,4,),VLOOKUP(A2518,'[1]Ventes Avril'!$A$1:$E$282,4,)),0)</f>
        <v>0</v>
      </c>
    </row>
    <row r="2519" spans="1:5" x14ac:dyDescent="0.25">
      <c r="A2519" s="9" t="str">
        <f>IF(OR('[1]Skus Odoo'!C2533='[1]Skus Odoo'!$F$2,'[1]Skus Odoo'!C2533='[1]Skus Odoo'!$F$3,'[1]Skus Odoo'!C2533='[1]Skus Odoo'!$F$4),'[1]Skus Odoo'!A2533," ")</f>
        <v xml:space="preserve"> </v>
      </c>
      <c r="B2519" t="str">
        <f>IFERROR(VLOOKUP(A2519,'[1]Skus Odoo'!$A$1:$D$3000,4,)," ")</f>
        <v xml:space="preserve"> </v>
      </c>
      <c r="C2519">
        <f>IFERROR(VLOOKUP(A2519,'[1]Ventes 3 mois'!$A$1:$E$422,2,),0)</f>
        <v>0</v>
      </c>
      <c r="D2519" s="10">
        <f>IFERROR(VLOOKUP(A2519,'[1]Ventes 6 mois'!$A$1:$E$528,2,),0)</f>
        <v>0</v>
      </c>
      <c r="E2519" s="11">
        <f>IFERROR(AVERAGEA(VLOOKUP(A2519,'[1]Ventes Février'!$A$1:$E$282,4,),VLOOKUP(A2519,'[1]Ventes Mars'!$A$1:$E$282,4,),VLOOKUP(A2519,'[1]Ventes Avril'!$A$1:$E$282,4,)),0)</f>
        <v>0</v>
      </c>
    </row>
    <row r="2520" spans="1:5" x14ac:dyDescent="0.25">
      <c r="A2520" s="9" t="str">
        <f>IF(OR('[1]Skus Odoo'!C2534='[1]Skus Odoo'!$F$2,'[1]Skus Odoo'!C2534='[1]Skus Odoo'!$F$3,'[1]Skus Odoo'!C2534='[1]Skus Odoo'!$F$4),'[1]Skus Odoo'!A2534," ")</f>
        <v xml:space="preserve"> </v>
      </c>
      <c r="B2520" t="str">
        <f>IFERROR(VLOOKUP(A2520,'[1]Skus Odoo'!$A$1:$D$3000,4,)," ")</f>
        <v xml:space="preserve"> </v>
      </c>
      <c r="C2520">
        <f>IFERROR(VLOOKUP(A2520,'[1]Ventes 3 mois'!$A$1:$E$422,2,),0)</f>
        <v>0</v>
      </c>
      <c r="D2520" s="10">
        <f>IFERROR(VLOOKUP(A2520,'[1]Ventes 6 mois'!$A$1:$E$528,2,),0)</f>
        <v>0</v>
      </c>
      <c r="E2520" s="11">
        <f>IFERROR(AVERAGEA(VLOOKUP(A2520,'[1]Ventes Février'!$A$1:$E$282,4,),VLOOKUP(A2520,'[1]Ventes Mars'!$A$1:$E$282,4,),VLOOKUP(A2520,'[1]Ventes Avril'!$A$1:$E$282,4,)),0)</f>
        <v>0</v>
      </c>
    </row>
    <row r="2521" spans="1:5" x14ac:dyDescent="0.25">
      <c r="A2521" s="9" t="str">
        <f>IF(OR('[1]Skus Odoo'!C2535='[1]Skus Odoo'!$F$2,'[1]Skus Odoo'!C2535='[1]Skus Odoo'!$F$3,'[1]Skus Odoo'!C2535='[1]Skus Odoo'!$F$4),'[1]Skus Odoo'!A2535," ")</f>
        <v xml:space="preserve"> </v>
      </c>
      <c r="B2521" t="str">
        <f>IFERROR(VLOOKUP(A2521,'[1]Skus Odoo'!$A$1:$D$3000,4,)," ")</f>
        <v xml:space="preserve"> </v>
      </c>
      <c r="C2521">
        <f>IFERROR(VLOOKUP(A2521,'[1]Ventes 3 mois'!$A$1:$E$422,2,),0)</f>
        <v>0</v>
      </c>
      <c r="D2521" s="10">
        <f>IFERROR(VLOOKUP(A2521,'[1]Ventes 6 mois'!$A$1:$E$528,2,),0)</f>
        <v>0</v>
      </c>
      <c r="E2521" s="11">
        <f>IFERROR(AVERAGEA(VLOOKUP(A2521,'[1]Ventes Février'!$A$1:$E$282,4,),VLOOKUP(A2521,'[1]Ventes Mars'!$A$1:$E$282,4,),VLOOKUP(A2521,'[1]Ventes Avril'!$A$1:$E$282,4,)),0)</f>
        <v>0</v>
      </c>
    </row>
    <row r="2522" spans="1:5" x14ac:dyDescent="0.25">
      <c r="A2522" s="9" t="str">
        <f>IF(OR('[1]Skus Odoo'!C2536='[1]Skus Odoo'!$F$2,'[1]Skus Odoo'!C2536='[1]Skus Odoo'!$F$3,'[1]Skus Odoo'!C2536='[1]Skus Odoo'!$F$4),'[1]Skus Odoo'!A2536," ")</f>
        <v xml:space="preserve"> </v>
      </c>
      <c r="B2522" t="str">
        <f>IFERROR(VLOOKUP(A2522,'[1]Skus Odoo'!$A$1:$D$3000,4,)," ")</f>
        <v xml:space="preserve"> </v>
      </c>
      <c r="C2522">
        <f>IFERROR(VLOOKUP(A2522,'[1]Ventes 3 mois'!$A$1:$E$422,2,),0)</f>
        <v>0</v>
      </c>
      <c r="D2522" s="10">
        <f>IFERROR(VLOOKUP(A2522,'[1]Ventes 6 mois'!$A$1:$E$528,2,),0)</f>
        <v>0</v>
      </c>
      <c r="E2522" s="11">
        <f>IFERROR(AVERAGEA(VLOOKUP(A2522,'[1]Ventes Février'!$A$1:$E$282,4,),VLOOKUP(A2522,'[1]Ventes Mars'!$A$1:$E$282,4,),VLOOKUP(A2522,'[1]Ventes Avril'!$A$1:$E$282,4,)),0)</f>
        <v>0</v>
      </c>
    </row>
    <row r="2523" spans="1:5" x14ac:dyDescent="0.25">
      <c r="A2523" s="9" t="str">
        <f>IF(OR('[1]Skus Odoo'!C2537='[1]Skus Odoo'!$F$2,'[1]Skus Odoo'!C2537='[1]Skus Odoo'!$F$3,'[1]Skus Odoo'!C2537='[1]Skus Odoo'!$F$4),'[1]Skus Odoo'!A2537," ")</f>
        <v xml:space="preserve"> </v>
      </c>
      <c r="B2523" t="str">
        <f>IFERROR(VLOOKUP(A2523,'[1]Skus Odoo'!$A$1:$D$3000,4,)," ")</f>
        <v xml:space="preserve"> </v>
      </c>
      <c r="C2523">
        <f>IFERROR(VLOOKUP(A2523,'[1]Ventes 3 mois'!$A$1:$E$422,2,),0)</f>
        <v>0</v>
      </c>
      <c r="D2523" s="10">
        <f>IFERROR(VLOOKUP(A2523,'[1]Ventes 6 mois'!$A$1:$E$528,2,),0)</f>
        <v>0</v>
      </c>
      <c r="E2523" s="11">
        <f>IFERROR(AVERAGEA(VLOOKUP(A2523,'[1]Ventes Février'!$A$1:$E$282,4,),VLOOKUP(A2523,'[1]Ventes Mars'!$A$1:$E$282,4,),VLOOKUP(A2523,'[1]Ventes Avril'!$A$1:$E$282,4,)),0)</f>
        <v>0</v>
      </c>
    </row>
    <row r="2524" spans="1:5" x14ac:dyDescent="0.25">
      <c r="A2524" s="9" t="str">
        <f>IF(OR('[1]Skus Odoo'!C2538='[1]Skus Odoo'!$F$2,'[1]Skus Odoo'!C2538='[1]Skus Odoo'!$F$3,'[1]Skus Odoo'!C2538='[1]Skus Odoo'!$F$4),'[1]Skus Odoo'!A2538," ")</f>
        <v xml:space="preserve"> </v>
      </c>
      <c r="B2524" t="str">
        <f>IFERROR(VLOOKUP(A2524,'[1]Skus Odoo'!$A$1:$D$3000,4,)," ")</f>
        <v xml:space="preserve"> </v>
      </c>
      <c r="C2524">
        <f>IFERROR(VLOOKUP(A2524,'[1]Ventes 3 mois'!$A$1:$E$422,2,),0)</f>
        <v>0</v>
      </c>
      <c r="D2524" s="10">
        <f>IFERROR(VLOOKUP(A2524,'[1]Ventes 6 mois'!$A$1:$E$528,2,),0)</f>
        <v>0</v>
      </c>
      <c r="E2524" s="11">
        <f>IFERROR(AVERAGEA(VLOOKUP(A2524,'[1]Ventes Février'!$A$1:$E$282,4,),VLOOKUP(A2524,'[1]Ventes Mars'!$A$1:$E$282,4,),VLOOKUP(A2524,'[1]Ventes Avril'!$A$1:$E$282,4,)),0)</f>
        <v>0</v>
      </c>
    </row>
    <row r="2525" spans="1:5" x14ac:dyDescent="0.25">
      <c r="A2525" s="9" t="str">
        <f>IF(OR('[1]Skus Odoo'!C2539='[1]Skus Odoo'!$F$2,'[1]Skus Odoo'!C2539='[1]Skus Odoo'!$F$3,'[1]Skus Odoo'!C2539='[1]Skus Odoo'!$F$4),'[1]Skus Odoo'!A2539," ")</f>
        <v xml:space="preserve"> </v>
      </c>
      <c r="B2525" t="str">
        <f>IFERROR(VLOOKUP(A2525,'[1]Skus Odoo'!$A$1:$D$3000,4,)," ")</f>
        <v xml:space="preserve"> </v>
      </c>
      <c r="C2525">
        <f>IFERROR(VLOOKUP(A2525,'[1]Ventes 3 mois'!$A$1:$E$422,2,),0)</f>
        <v>0</v>
      </c>
      <c r="D2525" s="10">
        <f>IFERROR(VLOOKUP(A2525,'[1]Ventes 6 mois'!$A$1:$E$528,2,),0)</f>
        <v>0</v>
      </c>
      <c r="E2525" s="11">
        <f>IFERROR(AVERAGEA(VLOOKUP(A2525,'[1]Ventes Février'!$A$1:$E$282,4,),VLOOKUP(A2525,'[1]Ventes Mars'!$A$1:$E$282,4,),VLOOKUP(A2525,'[1]Ventes Avril'!$A$1:$E$282,4,)),0)</f>
        <v>0</v>
      </c>
    </row>
    <row r="2526" spans="1:5" x14ac:dyDescent="0.25">
      <c r="A2526" s="9" t="str">
        <f>IF(OR('[1]Skus Odoo'!C2540='[1]Skus Odoo'!$F$2,'[1]Skus Odoo'!C2540='[1]Skus Odoo'!$F$3,'[1]Skus Odoo'!C2540='[1]Skus Odoo'!$F$4),'[1]Skus Odoo'!A2540," ")</f>
        <v xml:space="preserve"> </v>
      </c>
      <c r="B2526" t="str">
        <f>IFERROR(VLOOKUP(A2526,'[1]Skus Odoo'!$A$1:$D$3000,4,)," ")</f>
        <v xml:space="preserve"> </v>
      </c>
      <c r="C2526">
        <f>IFERROR(VLOOKUP(A2526,'[1]Ventes 3 mois'!$A$1:$E$422,2,),0)</f>
        <v>0</v>
      </c>
      <c r="D2526" s="10">
        <f>IFERROR(VLOOKUP(A2526,'[1]Ventes 6 mois'!$A$1:$E$528,2,),0)</f>
        <v>0</v>
      </c>
      <c r="E2526" s="11">
        <f>IFERROR(AVERAGEA(VLOOKUP(A2526,'[1]Ventes Février'!$A$1:$E$282,4,),VLOOKUP(A2526,'[1]Ventes Mars'!$A$1:$E$282,4,),VLOOKUP(A2526,'[1]Ventes Avril'!$A$1:$E$282,4,)),0)</f>
        <v>0</v>
      </c>
    </row>
    <row r="2527" spans="1:5" x14ac:dyDescent="0.25">
      <c r="A2527" s="9" t="str">
        <f>IF(OR('[1]Skus Odoo'!C2541='[1]Skus Odoo'!$F$2,'[1]Skus Odoo'!C2541='[1]Skus Odoo'!$F$3,'[1]Skus Odoo'!C2541='[1]Skus Odoo'!$F$4),'[1]Skus Odoo'!A2541," ")</f>
        <v xml:space="preserve"> </v>
      </c>
      <c r="B2527" t="str">
        <f>IFERROR(VLOOKUP(A2527,'[1]Skus Odoo'!$A$1:$D$3000,4,)," ")</f>
        <v xml:space="preserve"> </v>
      </c>
      <c r="C2527">
        <f>IFERROR(VLOOKUP(A2527,'[1]Ventes 3 mois'!$A$1:$E$422,2,),0)</f>
        <v>0</v>
      </c>
      <c r="D2527" s="10">
        <f>IFERROR(VLOOKUP(A2527,'[1]Ventes 6 mois'!$A$1:$E$528,2,),0)</f>
        <v>0</v>
      </c>
      <c r="E2527" s="11">
        <f>IFERROR(AVERAGEA(VLOOKUP(A2527,'[1]Ventes Février'!$A$1:$E$282,4,),VLOOKUP(A2527,'[1]Ventes Mars'!$A$1:$E$282,4,),VLOOKUP(A2527,'[1]Ventes Avril'!$A$1:$E$282,4,)),0)</f>
        <v>0</v>
      </c>
    </row>
    <row r="2528" spans="1:5" x14ac:dyDescent="0.25">
      <c r="A2528" s="9" t="str">
        <f>IF(OR('[1]Skus Odoo'!C2542='[1]Skus Odoo'!$F$2,'[1]Skus Odoo'!C2542='[1]Skus Odoo'!$F$3,'[1]Skus Odoo'!C2542='[1]Skus Odoo'!$F$4),'[1]Skus Odoo'!A2542," ")</f>
        <v xml:space="preserve"> </v>
      </c>
      <c r="B2528" t="str">
        <f>IFERROR(VLOOKUP(A2528,'[1]Skus Odoo'!$A$1:$D$3000,4,)," ")</f>
        <v xml:space="preserve"> </v>
      </c>
      <c r="C2528">
        <f>IFERROR(VLOOKUP(A2528,'[1]Ventes 3 mois'!$A$1:$E$422,2,),0)</f>
        <v>0</v>
      </c>
      <c r="D2528" s="10">
        <f>IFERROR(VLOOKUP(A2528,'[1]Ventes 6 mois'!$A$1:$E$528,2,),0)</f>
        <v>0</v>
      </c>
      <c r="E2528" s="11">
        <f>IFERROR(AVERAGEA(VLOOKUP(A2528,'[1]Ventes Février'!$A$1:$E$282,4,),VLOOKUP(A2528,'[1]Ventes Mars'!$A$1:$E$282,4,),VLOOKUP(A2528,'[1]Ventes Avril'!$A$1:$E$282,4,)),0)</f>
        <v>0</v>
      </c>
    </row>
    <row r="2529" spans="1:5" x14ac:dyDescent="0.25">
      <c r="A2529" s="9" t="str">
        <f>IF(OR('[1]Skus Odoo'!C2543='[1]Skus Odoo'!$F$2,'[1]Skus Odoo'!C2543='[1]Skus Odoo'!$F$3,'[1]Skus Odoo'!C2543='[1]Skus Odoo'!$F$4),'[1]Skus Odoo'!A2543," ")</f>
        <v xml:space="preserve"> </v>
      </c>
      <c r="B2529" t="str">
        <f>IFERROR(VLOOKUP(A2529,'[1]Skus Odoo'!$A$1:$D$3000,4,)," ")</f>
        <v xml:space="preserve"> </v>
      </c>
      <c r="C2529">
        <f>IFERROR(VLOOKUP(A2529,'[1]Ventes 3 mois'!$A$1:$E$422,2,),0)</f>
        <v>0</v>
      </c>
      <c r="D2529" s="10">
        <f>IFERROR(VLOOKUP(A2529,'[1]Ventes 6 mois'!$A$1:$E$528,2,),0)</f>
        <v>0</v>
      </c>
      <c r="E2529" s="11">
        <f>IFERROR(AVERAGEA(VLOOKUP(A2529,'[1]Ventes Février'!$A$1:$E$282,4,),VLOOKUP(A2529,'[1]Ventes Mars'!$A$1:$E$282,4,),VLOOKUP(A2529,'[1]Ventes Avril'!$A$1:$E$282,4,)),0)</f>
        <v>0</v>
      </c>
    </row>
    <row r="2530" spans="1:5" x14ac:dyDescent="0.25">
      <c r="A2530" s="9" t="str">
        <f>IF(OR('[1]Skus Odoo'!C2544='[1]Skus Odoo'!$F$2,'[1]Skus Odoo'!C2544='[1]Skus Odoo'!$F$3,'[1]Skus Odoo'!C2544='[1]Skus Odoo'!$F$4),'[1]Skus Odoo'!A2544," ")</f>
        <v xml:space="preserve"> </v>
      </c>
      <c r="B2530" t="str">
        <f>IFERROR(VLOOKUP(A2530,'[1]Skus Odoo'!$A$1:$D$3000,4,)," ")</f>
        <v xml:space="preserve"> </v>
      </c>
      <c r="C2530">
        <f>IFERROR(VLOOKUP(A2530,'[1]Ventes 3 mois'!$A$1:$E$422,2,),0)</f>
        <v>0</v>
      </c>
      <c r="D2530" s="10">
        <f>IFERROR(VLOOKUP(A2530,'[1]Ventes 6 mois'!$A$1:$E$528,2,),0)</f>
        <v>0</v>
      </c>
      <c r="E2530" s="11">
        <f>IFERROR(AVERAGEA(VLOOKUP(A2530,'[1]Ventes Février'!$A$1:$E$282,4,),VLOOKUP(A2530,'[1]Ventes Mars'!$A$1:$E$282,4,),VLOOKUP(A2530,'[1]Ventes Avril'!$A$1:$E$282,4,)),0)</f>
        <v>0</v>
      </c>
    </row>
    <row r="2531" spans="1:5" x14ac:dyDescent="0.25">
      <c r="A2531" s="9" t="str">
        <f>IF(OR('[1]Skus Odoo'!C2545='[1]Skus Odoo'!$F$2,'[1]Skus Odoo'!C2545='[1]Skus Odoo'!$F$3,'[1]Skus Odoo'!C2545='[1]Skus Odoo'!$F$4),'[1]Skus Odoo'!A2545," ")</f>
        <v xml:space="preserve"> </v>
      </c>
      <c r="B2531" t="str">
        <f>IFERROR(VLOOKUP(A2531,'[1]Skus Odoo'!$A$1:$D$3000,4,)," ")</f>
        <v xml:space="preserve"> </v>
      </c>
      <c r="C2531">
        <f>IFERROR(VLOOKUP(A2531,'[1]Ventes 3 mois'!$A$1:$E$422,2,),0)</f>
        <v>0</v>
      </c>
      <c r="D2531" s="10">
        <f>IFERROR(VLOOKUP(A2531,'[1]Ventes 6 mois'!$A$1:$E$528,2,),0)</f>
        <v>0</v>
      </c>
      <c r="E2531" s="11">
        <f>IFERROR(AVERAGEA(VLOOKUP(A2531,'[1]Ventes Février'!$A$1:$E$282,4,),VLOOKUP(A2531,'[1]Ventes Mars'!$A$1:$E$282,4,),VLOOKUP(A2531,'[1]Ventes Avril'!$A$1:$E$282,4,)),0)</f>
        <v>0</v>
      </c>
    </row>
    <row r="2532" spans="1:5" x14ac:dyDescent="0.25">
      <c r="A2532" s="9" t="str">
        <f>IF(OR('[1]Skus Odoo'!C2546='[1]Skus Odoo'!$F$2,'[1]Skus Odoo'!C2546='[1]Skus Odoo'!$F$3,'[1]Skus Odoo'!C2546='[1]Skus Odoo'!$F$4),'[1]Skus Odoo'!A2546," ")</f>
        <v xml:space="preserve"> </v>
      </c>
      <c r="B2532" t="str">
        <f>IFERROR(VLOOKUP(A2532,'[1]Skus Odoo'!$A$1:$D$3000,4,)," ")</f>
        <v xml:space="preserve"> </v>
      </c>
      <c r="C2532">
        <f>IFERROR(VLOOKUP(A2532,'[1]Ventes 3 mois'!$A$1:$E$422,2,),0)</f>
        <v>0</v>
      </c>
      <c r="D2532" s="10">
        <f>IFERROR(VLOOKUP(A2532,'[1]Ventes 6 mois'!$A$1:$E$528,2,),0)</f>
        <v>0</v>
      </c>
      <c r="E2532" s="11">
        <f>IFERROR(AVERAGEA(VLOOKUP(A2532,'[1]Ventes Février'!$A$1:$E$282,4,),VLOOKUP(A2532,'[1]Ventes Mars'!$A$1:$E$282,4,),VLOOKUP(A2532,'[1]Ventes Avril'!$A$1:$E$282,4,)),0)</f>
        <v>0</v>
      </c>
    </row>
    <row r="2533" spans="1:5" x14ac:dyDescent="0.25">
      <c r="A2533" s="9" t="str">
        <f>IF(OR('[1]Skus Odoo'!C2547='[1]Skus Odoo'!$F$2,'[1]Skus Odoo'!C2547='[1]Skus Odoo'!$F$3,'[1]Skus Odoo'!C2547='[1]Skus Odoo'!$F$4),'[1]Skus Odoo'!A2547," ")</f>
        <v xml:space="preserve"> </v>
      </c>
      <c r="B2533" t="str">
        <f>IFERROR(VLOOKUP(A2533,'[1]Skus Odoo'!$A$1:$D$3000,4,)," ")</f>
        <v xml:space="preserve"> </v>
      </c>
      <c r="C2533">
        <f>IFERROR(VLOOKUP(A2533,'[1]Ventes 3 mois'!$A$1:$E$422,2,),0)</f>
        <v>0</v>
      </c>
      <c r="D2533" s="10">
        <f>IFERROR(VLOOKUP(A2533,'[1]Ventes 6 mois'!$A$1:$E$528,2,),0)</f>
        <v>0</v>
      </c>
      <c r="E2533" s="11">
        <f>IFERROR(AVERAGEA(VLOOKUP(A2533,'[1]Ventes Février'!$A$1:$E$282,4,),VLOOKUP(A2533,'[1]Ventes Mars'!$A$1:$E$282,4,),VLOOKUP(A2533,'[1]Ventes Avril'!$A$1:$E$282,4,)),0)</f>
        <v>0</v>
      </c>
    </row>
    <row r="2534" spans="1:5" x14ac:dyDescent="0.25">
      <c r="A2534" s="9" t="str">
        <f>IF(OR('[1]Skus Odoo'!C2548='[1]Skus Odoo'!$F$2,'[1]Skus Odoo'!C2548='[1]Skus Odoo'!$F$3,'[1]Skus Odoo'!C2548='[1]Skus Odoo'!$F$4),'[1]Skus Odoo'!A2548," ")</f>
        <v xml:space="preserve"> </v>
      </c>
      <c r="B2534" t="str">
        <f>IFERROR(VLOOKUP(A2534,'[1]Skus Odoo'!$A$1:$D$3000,4,)," ")</f>
        <v xml:space="preserve"> </v>
      </c>
      <c r="C2534">
        <f>IFERROR(VLOOKUP(A2534,'[1]Ventes 3 mois'!$A$1:$E$422,2,),0)</f>
        <v>0</v>
      </c>
      <c r="D2534" s="10">
        <f>IFERROR(VLOOKUP(A2534,'[1]Ventes 6 mois'!$A$1:$E$528,2,),0)</f>
        <v>0</v>
      </c>
      <c r="E2534" s="11">
        <f>IFERROR(AVERAGEA(VLOOKUP(A2534,'[1]Ventes Février'!$A$1:$E$282,4,),VLOOKUP(A2534,'[1]Ventes Mars'!$A$1:$E$282,4,),VLOOKUP(A2534,'[1]Ventes Avril'!$A$1:$E$282,4,)),0)</f>
        <v>0</v>
      </c>
    </row>
    <row r="2535" spans="1:5" x14ac:dyDescent="0.25">
      <c r="A2535" s="9" t="str">
        <f>IF(OR('[1]Skus Odoo'!C2549='[1]Skus Odoo'!$F$2,'[1]Skus Odoo'!C2549='[1]Skus Odoo'!$F$3,'[1]Skus Odoo'!C2549='[1]Skus Odoo'!$F$4),'[1]Skus Odoo'!A2549," ")</f>
        <v xml:space="preserve"> </v>
      </c>
      <c r="B2535" t="str">
        <f>IFERROR(VLOOKUP(A2535,'[1]Skus Odoo'!$A$1:$D$3000,4,)," ")</f>
        <v xml:space="preserve"> </v>
      </c>
      <c r="C2535">
        <f>IFERROR(VLOOKUP(A2535,'[1]Ventes 3 mois'!$A$1:$E$422,2,),0)</f>
        <v>0</v>
      </c>
      <c r="D2535" s="10">
        <f>IFERROR(VLOOKUP(A2535,'[1]Ventes 6 mois'!$A$1:$E$528,2,),0)</f>
        <v>0</v>
      </c>
      <c r="E2535" s="11">
        <f>IFERROR(AVERAGEA(VLOOKUP(A2535,'[1]Ventes Février'!$A$1:$E$282,4,),VLOOKUP(A2535,'[1]Ventes Mars'!$A$1:$E$282,4,),VLOOKUP(A2535,'[1]Ventes Avril'!$A$1:$E$282,4,)),0)</f>
        <v>0</v>
      </c>
    </row>
    <row r="2536" spans="1:5" x14ac:dyDescent="0.25">
      <c r="A2536" s="9" t="str">
        <f>IF(OR('[1]Skus Odoo'!C2550='[1]Skus Odoo'!$F$2,'[1]Skus Odoo'!C2550='[1]Skus Odoo'!$F$3,'[1]Skus Odoo'!C2550='[1]Skus Odoo'!$F$4),'[1]Skus Odoo'!A2550," ")</f>
        <v xml:space="preserve"> </v>
      </c>
      <c r="B2536" t="str">
        <f>IFERROR(VLOOKUP(A2536,'[1]Skus Odoo'!$A$1:$D$3000,4,)," ")</f>
        <v xml:space="preserve"> </v>
      </c>
      <c r="C2536">
        <f>IFERROR(VLOOKUP(A2536,'[1]Ventes 3 mois'!$A$1:$E$422,2,),0)</f>
        <v>0</v>
      </c>
      <c r="D2536" s="10">
        <f>IFERROR(VLOOKUP(A2536,'[1]Ventes 6 mois'!$A$1:$E$528,2,),0)</f>
        <v>0</v>
      </c>
      <c r="E2536" s="11">
        <f>IFERROR(AVERAGEA(VLOOKUP(A2536,'[1]Ventes Février'!$A$1:$E$282,4,),VLOOKUP(A2536,'[1]Ventes Mars'!$A$1:$E$282,4,),VLOOKUP(A2536,'[1]Ventes Avril'!$A$1:$E$282,4,)),0)</f>
        <v>0</v>
      </c>
    </row>
    <row r="2537" spans="1:5" x14ac:dyDescent="0.25">
      <c r="A2537" s="9" t="str">
        <f>IF(OR('[1]Skus Odoo'!C2551='[1]Skus Odoo'!$F$2,'[1]Skus Odoo'!C2551='[1]Skus Odoo'!$F$3,'[1]Skus Odoo'!C2551='[1]Skus Odoo'!$F$4),'[1]Skus Odoo'!A2551," ")</f>
        <v xml:space="preserve"> </v>
      </c>
      <c r="B2537" t="str">
        <f>IFERROR(VLOOKUP(A2537,'[1]Skus Odoo'!$A$1:$D$3000,4,)," ")</f>
        <v xml:space="preserve"> </v>
      </c>
      <c r="C2537">
        <f>IFERROR(VLOOKUP(A2537,'[1]Ventes 3 mois'!$A$1:$E$422,2,),0)</f>
        <v>0</v>
      </c>
      <c r="D2537" s="10">
        <f>IFERROR(VLOOKUP(A2537,'[1]Ventes 6 mois'!$A$1:$E$528,2,),0)</f>
        <v>0</v>
      </c>
      <c r="E2537" s="11">
        <f>IFERROR(AVERAGEA(VLOOKUP(A2537,'[1]Ventes Février'!$A$1:$E$282,4,),VLOOKUP(A2537,'[1]Ventes Mars'!$A$1:$E$282,4,),VLOOKUP(A2537,'[1]Ventes Avril'!$A$1:$E$282,4,)),0)</f>
        <v>0</v>
      </c>
    </row>
    <row r="2538" spans="1:5" x14ac:dyDescent="0.25">
      <c r="A2538" s="9" t="str">
        <f>IF(OR('[1]Skus Odoo'!C2552='[1]Skus Odoo'!$F$2,'[1]Skus Odoo'!C2552='[1]Skus Odoo'!$F$3,'[1]Skus Odoo'!C2552='[1]Skus Odoo'!$F$4),'[1]Skus Odoo'!A2552," ")</f>
        <v xml:space="preserve"> </v>
      </c>
      <c r="B2538" t="str">
        <f>IFERROR(VLOOKUP(A2538,'[1]Skus Odoo'!$A$1:$D$3000,4,)," ")</f>
        <v xml:space="preserve"> </v>
      </c>
      <c r="C2538">
        <f>IFERROR(VLOOKUP(A2538,'[1]Ventes 3 mois'!$A$1:$E$422,2,),0)</f>
        <v>0</v>
      </c>
      <c r="D2538" s="10">
        <f>IFERROR(VLOOKUP(A2538,'[1]Ventes 6 mois'!$A$1:$E$528,2,),0)</f>
        <v>0</v>
      </c>
      <c r="E2538" s="11">
        <f>IFERROR(AVERAGEA(VLOOKUP(A2538,'[1]Ventes Février'!$A$1:$E$282,4,),VLOOKUP(A2538,'[1]Ventes Mars'!$A$1:$E$282,4,),VLOOKUP(A2538,'[1]Ventes Avril'!$A$1:$E$282,4,)),0)</f>
        <v>0</v>
      </c>
    </row>
    <row r="2539" spans="1:5" x14ac:dyDescent="0.25">
      <c r="A2539" s="9" t="str">
        <f>IF(OR('[1]Skus Odoo'!C2553='[1]Skus Odoo'!$F$2,'[1]Skus Odoo'!C2553='[1]Skus Odoo'!$F$3,'[1]Skus Odoo'!C2553='[1]Skus Odoo'!$F$4),'[1]Skus Odoo'!A2553," ")</f>
        <v xml:space="preserve"> </v>
      </c>
      <c r="B2539" t="str">
        <f>IFERROR(VLOOKUP(A2539,'[1]Skus Odoo'!$A$1:$D$3000,4,)," ")</f>
        <v xml:space="preserve"> </v>
      </c>
      <c r="C2539">
        <f>IFERROR(VLOOKUP(A2539,'[1]Ventes 3 mois'!$A$1:$E$422,2,),0)</f>
        <v>0</v>
      </c>
      <c r="D2539" s="10">
        <f>IFERROR(VLOOKUP(A2539,'[1]Ventes 6 mois'!$A$1:$E$528,2,),0)</f>
        <v>0</v>
      </c>
      <c r="E2539" s="11">
        <f>IFERROR(AVERAGEA(VLOOKUP(A2539,'[1]Ventes Février'!$A$1:$E$282,4,),VLOOKUP(A2539,'[1]Ventes Mars'!$A$1:$E$282,4,),VLOOKUP(A2539,'[1]Ventes Avril'!$A$1:$E$282,4,)),0)</f>
        <v>0</v>
      </c>
    </row>
    <row r="2540" spans="1:5" x14ac:dyDescent="0.25">
      <c r="A2540" s="9" t="str">
        <f>IF(OR('[1]Skus Odoo'!C2554='[1]Skus Odoo'!$F$2,'[1]Skus Odoo'!C2554='[1]Skus Odoo'!$F$3,'[1]Skus Odoo'!C2554='[1]Skus Odoo'!$F$4),'[1]Skus Odoo'!A2554," ")</f>
        <v xml:space="preserve"> </v>
      </c>
      <c r="B2540" t="str">
        <f>IFERROR(VLOOKUP(A2540,'[1]Skus Odoo'!$A$1:$D$3000,4,)," ")</f>
        <v xml:space="preserve"> </v>
      </c>
      <c r="C2540">
        <f>IFERROR(VLOOKUP(A2540,'[1]Ventes 3 mois'!$A$1:$E$422,2,),0)</f>
        <v>0</v>
      </c>
      <c r="D2540" s="10">
        <f>IFERROR(VLOOKUP(A2540,'[1]Ventes 6 mois'!$A$1:$E$528,2,),0)</f>
        <v>0</v>
      </c>
      <c r="E2540" s="11">
        <f>IFERROR(AVERAGEA(VLOOKUP(A2540,'[1]Ventes Février'!$A$1:$E$282,4,),VLOOKUP(A2540,'[1]Ventes Mars'!$A$1:$E$282,4,),VLOOKUP(A2540,'[1]Ventes Avril'!$A$1:$E$282,4,)),0)</f>
        <v>0</v>
      </c>
    </row>
    <row r="2541" spans="1:5" x14ac:dyDescent="0.25">
      <c r="A2541" s="9" t="str">
        <f>IF(OR('[1]Skus Odoo'!C2555='[1]Skus Odoo'!$F$2,'[1]Skus Odoo'!C2555='[1]Skus Odoo'!$F$3,'[1]Skus Odoo'!C2555='[1]Skus Odoo'!$F$4),'[1]Skus Odoo'!A2555," ")</f>
        <v xml:space="preserve"> </v>
      </c>
      <c r="B2541" t="str">
        <f>IFERROR(VLOOKUP(A2541,'[1]Skus Odoo'!$A$1:$D$3000,4,)," ")</f>
        <v xml:space="preserve"> </v>
      </c>
      <c r="C2541">
        <f>IFERROR(VLOOKUP(A2541,'[1]Ventes 3 mois'!$A$1:$E$422,2,),0)</f>
        <v>0</v>
      </c>
      <c r="D2541" s="10">
        <f>IFERROR(VLOOKUP(A2541,'[1]Ventes 6 mois'!$A$1:$E$528,2,),0)</f>
        <v>0</v>
      </c>
      <c r="E2541" s="11">
        <f>IFERROR(AVERAGEA(VLOOKUP(A2541,'[1]Ventes Février'!$A$1:$E$282,4,),VLOOKUP(A2541,'[1]Ventes Mars'!$A$1:$E$282,4,),VLOOKUP(A2541,'[1]Ventes Avril'!$A$1:$E$282,4,)),0)</f>
        <v>0</v>
      </c>
    </row>
    <row r="2542" spans="1:5" x14ac:dyDescent="0.25">
      <c r="A2542" s="9" t="str">
        <f>IF(OR('[1]Skus Odoo'!C2556='[1]Skus Odoo'!$F$2,'[1]Skus Odoo'!C2556='[1]Skus Odoo'!$F$3,'[1]Skus Odoo'!C2556='[1]Skus Odoo'!$F$4),'[1]Skus Odoo'!A2556," ")</f>
        <v xml:space="preserve"> </v>
      </c>
      <c r="B2542" t="str">
        <f>IFERROR(VLOOKUP(A2542,'[1]Skus Odoo'!$A$1:$D$3000,4,)," ")</f>
        <v xml:space="preserve"> </v>
      </c>
      <c r="C2542">
        <f>IFERROR(VLOOKUP(A2542,'[1]Ventes 3 mois'!$A$1:$E$422,2,),0)</f>
        <v>0</v>
      </c>
      <c r="D2542" s="10">
        <f>IFERROR(VLOOKUP(A2542,'[1]Ventes 6 mois'!$A$1:$E$528,2,),0)</f>
        <v>0</v>
      </c>
      <c r="E2542" s="11">
        <f>IFERROR(AVERAGEA(VLOOKUP(A2542,'[1]Ventes Février'!$A$1:$E$282,4,),VLOOKUP(A2542,'[1]Ventes Mars'!$A$1:$E$282,4,),VLOOKUP(A2542,'[1]Ventes Avril'!$A$1:$E$282,4,)),0)</f>
        <v>0</v>
      </c>
    </row>
    <row r="2543" spans="1:5" x14ac:dyDescent="0.25">
      <c r="A2543" s="9" t="str">
        <f>IF(OR('[1]Skus Odoo'!C2557='[1]Skus Odoo'!$F$2,'[1]Skus Odoo'!C2557='[1]Skus Odoo'!$F$3,'[1]Skus Odoo'!C2557='[1]Skus Odoo'!$F$4),'[1]Skus Odoo'!A2557," ")</f>
        <v xml:space="preserve"> </v>
      </c>
      <c r="B2543" t="str">
        <f>IFERROR(VLOOKUP(A2543,'[1]Skus Odoo'!$A$1:$D$3000,4,)," ")</f>
        <v xml:space="preserve"> </v>
      </c>
      <c r="C2543">
        <f>IFERROR(VLOOKUP(A2543,'[1]Ventes 3 mois'!$A$1:$E$422,2,),0)</f>
        <v>0</v>
      </c>
      <c r="D2543" s="10">
        <f>IFERROR(VLOOKUP(A2543,'[1]Ventes 6 mois'!$A$1:$E$528,2,),0)</f>
        <v>0</v>
      </c>
      <c r="E2543" s="11">
        <f>IFERROR(AVERAGEA(VLOOKUP(A2543,'[1]Ventes Février'!$A$1:$E$282,4,),VLOOKUP(A2543,'[1]Ventes Mars'!$A$1:$E$282,4,),VLOOKUP(A2543,'[1]Ventes Avril'!$A$1:$E$282,4,)),0)</f>
        <v>0</v>
      </c>
    </row>
    <row r="2544" spans="1:5" x14ac:dyDescent="0.25">
      <c r="A2544" s="9" t="str">
        <f>IF(OR('[1]Skus Odoo'!C2558='[1]Skus Odoo'!$F$2,'[1]Skus Odoo'!C2558='[1]Skus Odoo'!$F$3,'[1]Skus Odoo'!C2558='[1]Skus Odoo'!$F$4),'[1]Skus Odoo'!A2558," ")</f>
        <v xml:space="preserve"> </v>
      </c>
      <c r="B2544" t="str">
        <f>IFERROR(VLOOKUP(A2544,'[1]Skus Odoo'!$A$1:$D$3000,4,)," ")</f>
        <v xml:space="preserve"> </v>
      </c>
      <c r="C2544">
        <f>IFERROR(VLOOKUP(A2544,'[1]Ventes 3 mois'!$A$1:$E$422,2,),0)</f>
        <v>0</v>
      </c>
      <c r="D2544" s="10">
        <f>IFERROR(VLOOKUP(A2544,'[1]Ventes 6 mois'!$A$1:$E$528,2,),0)</f>
        <v>0</v>
      </c>
      <c r="E2544" s="11">
        <f>IFERROR(AVERAGEA(VLOOKUP(A2544,'[1]Ventes Février'!$A$1:$E$282,4,),VLOOKUP(A2544,'[1]Ventes Mars'!$A$1:$E$282,4,),VLOOKUP(A2544,'[1]Ventes Avril'!$A$1:$E$282,4,)),0)</f>
        <v>0</v>
      </c>
    </row>
    <row r="2545" spans="1:5" x14ac:dyDescent="0.25">
      <c r="A2545" s="9" t="str">
        <f>IF(OR('[1]Skus Odoo'!C2559='[1]Skus Odoo'!$F$2,'[1]Skus Odoo'!C2559='[1]Skus Odoo'!$F$3,'[1]Skus Odoo'!C2559='[1]Skus Odoo'!$F$4),'[1]Skus Odoo'!A2559," ")</f>
        <v xml:space="preserve"> </v>
      </c>
      <c r="B2545" t="str">
        <f>IFERROR(VLOOKUP(A2545,'[1]Skus Odoo'!$A$1:$D$3000,4,)," ")</f>
        <v xml:space="preserve"> </v>
      </c>
      <c r="C2545">
        <f>IFERROR(VLOOKUP(A2545,'[1]Ventes 3 mois'!$A$1:$E$422,2,),0)</f>
        <v>0</v>
      </c>
      <c r="D2545" s="10">
        <f>IFERROR(VLOOKUP(A2545,'[1]Ventes 6 mois'!$A$1:$E$528,2,),0)</f>
        <v>0</v>
      </c>
      <c r="E2545" s="11">
        <f>IFERROR(AVERAGEA(VLOOKUP(A2545,'[1]Ventes Février'!$A$1:$E$282,4,),VLOOKUP(A2545,'[1]Ventes Mars'!$A$1:$E$282,4,),VLOOKUP(A2545,'[1]Ventes Avril'!$A$1:$E$282,4,)),0)</f>
        <v>0</v>
      </c>
    </row>
    <row r="2546" spans="1:5" x14ac:dyDescent="0.25">
      <c r="A2546" s="9" t="str">
        <f>IF(OR('[1]Skus Odoo'!C2560='[1]Skus Odoo'!$F$2,'[1]Skus Odoo'!C2560='[1]Skus Odoo'!$F$3,'[1]Skus Odoo'!C2560='[1]Skus Odoo'!$F$4),'[1]Skus Odoo'!A2560," ")</f>
        <v xml:space="preserve"> </v>
      </c>
      <c r="B2546" t="str">
        <f>IFERROR(VLOOKUP(A2546,'[1]Skus Odoo'!$A$1:$D$3000,4,)," ")</f>
        <v xml:space="preserve"> </v>
      </c>
      <c r="C2546">
        <f>IFERROR(VLOOKUP(A2546,'[1]Ventes 3 mois'!$A$1:$E$422,2,),0)</f>
        <v>0</v>
      </c>
      <c r="D2546" s="10">
        <f>IFERROR(VLOOKUP(A2546,'[1]Ventes 6 mois'!$A$1:$E$528,2,),0)</f>
        <v>0</v>
      </c>
      <c r="E2546" s="11">
        <f>IFERROR(AVERAGEA(VLOOKUP(A2546,'[1]Ventes Février'!$A$1:$E$282,4,),VLOOKUP(A2546,'[1]Ventes Mars'!$A$1:$E$282,4,),VLOOKUP(A2546,'[1]Ventes Avril'!$A$1:$E$282,4,)),0)</f>
        <v>0</v>
      </c>
    </row>
    <row r="2547" spans="1:5" x14ac:dyDescent="0.25">
      <c r="A2547" s="9" t="str">
        <f>IF(OR('[1]Skus Odoo'!C2561='[1]Skus Odoo'!$F$2,'[1]Skus Odoo'!C2561='[1]Skus Odoo'!$F$3,'[1]Skus Odoo'!C2561='[1]Skus Odoo'!$F$4),'[1]Skus Odoo'!A2561," ")</f>
        <v xml:space="preserve"> </v>
      </c>
      <c r="B2547" t="str">
        <f>IFERROR(VLOOKUP(A2547,'[1]Skus Odoo'!$A$1:$D$3000,4,)," ")</f>
        <v xml:space="preserve"> </v>
      </c>
      <c r="C2547">
        <f>IFERROR(VLOOKUP(A2547,'[1]Ventes 3 mois'!$A$1:$E$422,2,),0)</f>
        <v>0</v>
      </c>
      <c r="D2547" s="10">
        <f>IFERROR(VLOOKUP(A2547,'[1]Ventes 6 mois'!$A$1:$E$528,2,),0)</f>
        <v>0</v>
      </c>
      <c r="E2547" s="11">
        <f>IFERROR(AVERAGEA(VLOOKUP(A2547,'[1]Ventes Février'!$A$1:$E$282,4,),VLOOKUP(A2547,'[1]Ventes Mars'!$A$1:$E$282,4,),VLOOKUP(A2547,'[1]Ventes Avril'!$A$1:$E$282,4,)),0)</f>
        <v>0</v>
      </c>
    </row>
    <row r="2548" spans="1:5" x14ac:dyDescent="0.25">
      <c r="A2548" s="9" t="str">
        <f>IF(OR('[1]Skus Odoo'!C2562='[1]Skus Odoo'!$F$2,'[1]Skus Odoo'!C2562='[1]Skus Odoo'!$F$3,'[1]Skus Odoo'!C2562='[1]Skus Odoo'!$F$4),'[1]Skus Odoo'!A2562," ")</f>
        <v xml:space="preserve"> </v>
      </c>
      <c r="B2548" t="str">
        <f>IFERROR(VLOOKUP(A2548,'[1]Skus Odoo'!$A$1:$D$3000,4,)," ")</f>
        <v xml:space="preserve"> </v>
      </c>
      <c r="C2548">
        <f>IFERROR(VLOOKUP(A2548,'[1]Ventes 3 mois'!$A$1:$E$422,2,),0)</f>
        <v>0</v>
      </c>
      <c r="D2548" s="10">
        <f>IFERROR(VLOOKUP(A2548,'[1]Ventes 6 mois'!$A$1:$E$528,2,),0)</f>
        <v>0</v>
      </c>
      <c r="E2548" s="11">
        <f>IFERROR(AVERAGEA(VLOOKUP(A2548,'[1]Ventes Février'!$A$1:$E$282,4,),VLOOKUP(A2548,'[1]Ventes Mars'!$A$1:$E$282,4,),VLOOKUP(A2548,'[1]Ventes Avril'!$A$1:$E$282,4,)),0)</f>
        <v>0</v>
      </c>
    </row>
    <row r="2549" spans="1:5" x14ac:dyDescent="0.25">
      <c r="A2549" s="9" t="str">
        <f>IF(OR('[1]Skus Odoo'!C2563='[1]Skus Odoo'!$F$2,'[1]Skus Odoo'!C2563='[1]Skus Odoo'!$F$3,'[1]Skus Odoo'!C2563='[1]Skus Odoo'!$F$4),'[1]Skus Odoo'!A2563," ")</f>
        <v xml:space="preserve"> </v>
      </c>
      <c r="B2549" t="str">
        <f>IFERROR(VLOOKUP(A2549,'[1]Skus Odoo'!$A$1:$D$3000,4,)," ")</f>
        <v xml:space="preserve"> </v>
      </c>
      <c r="C2549">
        <f>IFERROR(VLOOKUP(A2549,'[1]Ventes 3 mois'!$A$1:$E$422,2,),0)</f>
        <v>0</v>
      </c>
      <c r="D2549" s="10">
        <f>IFERROR(VLOOKUP(A2549,'[1]Ventes 6 mois'!$A$1:$E$528,2,),0)</f>
        <v>0</v>
      </c>
      <c r="E2549" s="11">
        <f>IFERROR(AVERAGEA(VLOOKUP(A2549,'[1]Ventes Février'!$A$1:$E$282,4,),VLOOKUP(A2549,'[1]Ventes Mars'!$A$1:$E$282,4,),VLOOKUP(A2549,'[1]Ventes Avril'!$A$1:$E$282,4,)),0)</f>
        <v>0</v>
      </c>
    </row>
    <row r="2550" spans="1:5" x14ac:dyDescent="0.25">
      <c r="A2550" s="9" t="str">
        <f>IF(OR('[1]Skus Odoo'!C2564='[1]Skus Odoo'!$F$2,'[1]Skus Odoo'!C2564='[1]Skus Odoo'!$F$3,'[1]Skus Odoo'!C2564='[1]Skus Odoo'!$F$4),'[1]Skus Odoo'!A2564," ")</f>
        <v xml:space="preserve"> </v>
      </c>
      <c r="B2550" t="str">
        <f>IFERROR(VLOOKUP(A2550,'[1]Skus Odoo'!$A$1:$D$3000,4,)," ")</f>
        <v xml:space="preserve"> </v>
      </c>
      <c r="C2550">
        <f>IFERROR(VLOOKUP(A2550,'[1]Ventes 3 mois'!$A$1:$E$422,2,),0)</f>
        <v>0</v>
      </c>
      <c r="D2550" s="10">
        <f>IFERROR(VLOOKUP(A2550,'[1]Ventes 6 mois'!$A$1:$E$528,2,),0)</f>
        <v>0</v>
      </c>
      <c r="E2550" s="11">
        <f>IFERROR(AVERAGEA(VLOOKUP(A2550,'[1]Ventes Février'!$A$1:$E$282,4,),VLOOKUP(A2550,'[1]Ventes Mars'!$A$1:$E$282,4,),VLOOKUP(A2550,'[1]Ventes Avril'!$A$1:$E$282,4,)),0)</f>
        <v>0</v>
      </c>
    </row>
    <row r="2551" spans="1:5" x14ac:dyDescent="0.25">
      <c r="A2551" s="9" t="str">
        <f>IF(OR('[1]Skus Odoo'!C2565='[1]Skus Odoo'!$F$2,'[1]Skus Odoo'!C2565='[1]Skus Odoo'!$F$3,'[1]Skus Odoo'!C2565='[1]Skus Odoo'!$F$4),'[1]Skus Odoo'!A2565," ")</f>
        <v xml:space="preserve"> </v>
      </c>
      <c r="B2551" t="str">
        <f>IFERROR(VLOOKUP(A2551,'[1]Skus Odoo'!$A$1:$D$3000,4,)," ")</f>
        <v xml:space="preserve"> </v>
      </c>
      <c r="C2551">
        <f>IFERROR(VLOOKUP(A2551,'[1]Ventes 3 mois'!$A$1:$E$422,2,),0)</f>
        <v>0</v>
      </c>
      <c r="D2551" s="10">
        <f>IFERROR(VLOOKUP(A2551,'[1]Ventes 6 mois'!$A$1:$E$528,2,),0)</f>
        <v>0</v>
      </c>
      <c r="E2551" s="11">
        <f>IFERROR(AVERAGEA(VLOOKUP(A2551,'[1]Ventes Février'!$A$1:$E$282,4,),VLOOKUP(A2551,'[1]Ventes Mars'!$A$1:$E$282,4,),VLOOKUP(A2551,'[1]Ventes Avril'!$A$1:$E$282,4,)),0)</f>
        <v>0</v>
      </c>
    </row>
    <row r="2552" spans="1:5" x14ac:dyDescent="0.25">
      <c r="A2552" s="9" t="str">
        <f>IF(OR('[1]Skus Odoo'!C2566='[1]Skus Odoo'!$F$2,'[1]Skus Odoo'!C2566='[1]Skus Odoo'!$F$3,'[1]Skus Odoo'!C2566='[1]Skus Odoo'!$F$4),'[1]Skus Odoo'!A2566," ")</f>
        <v xml:space="preserve"> </v>
      </c>
      <c r="B2552" t="str">
        <f>IFERROR(VLOOKUP(A2552,'[1]Skus Odoo'!$A$1:$D$3000,4,)," ")</f>
        <v xml:space="preserve"> </v>
      </c>
      <c r="C2552">
        <f>IFERROR(VLOOKUP(A2552,'[1]Ventes 3 mois'!$A$1:$E$422,2,),0)</f>
        <v>0</v>
      </c>
      <c r="D2552" s="10">
        <f>IFERROR(VLOOKUP(A2552,'[1]Ventes 6 mois'!$A$1:$E$528,2,),0)</f>
        <v>0</v>
      </c>
      <c r="E2552" s="11">
        <f>IFERROR(AVERAGEA(VLOOKUP(A2552,'[1]Ventes Février'!$A$1:$E$282,4,),VLOOKUP(A2552,'[1]Ventes Mars'!$A$1:$E$282,4,),VLOOKUP(A2552,'[1]Ventes Avril'!$A$1:$E$282,4,)),0)</f>
        <v>0</v>
      </c>
    </row>
    <row r="2553" spans="1:5" x14ac:dyDescent="0.25">
      <c r="A2553" s="9" t="str">
        <f>IF(OR('[1]Skus Odoo'!C2567='[1]Skus Odoo'!$F$2,'[1]Skus Odoo'!C2567='[1]Skus Odoo'!$F$3,'[1]Skus Odoo'!C2567='[1]Skus Odoo'!$F$4),'[1]Skus Odoo'!A2567," ")</f>
        <v xml:space="preserve"> </v>
      </c>
      <c r="B2553" t="str">
        <f>IFERROR(VLOOKUP(A2553,'[1]Skus Odoo'!$A$1:$D$3000,4,)," ")</f>
        <v xml:space="preserve"> </v>
      </c>
      <c r="C2553">
        <f>IFERROR(VLOOKUP(A2553,'[1]Ventes 3 mois'!$A$1:$E$422,2,),0)</f>
        <v>0</v>
      </c>
      <c r="D2553" s="10">
        <f>IFERROR(VLOOKUP(A2553,'[1]Ventes 6 mois'!$A$1:$E$528,2,),0)</f>
        <v>0</v>
      </c>
      <c r="E2553" s="11">
        <f>IFERROR(AVERAGEA(VLOOKUP(A2553,'[1]Ventes Février'!$A$1:$E$282,4,),VLOOKUP(A2553,'[1]Ventes Mars'!$A$1:$E$282,4,),VLOOKUP(A2553,'[1]Ventes Avril'!$A$1:$E$282,4,)),0)</f>
        <v>0</v>
      </c>
    </row>
    <row r="2554" spans="1:5" x14ac:dyDescent="0.25">
      <c r="A2554" s="9" t="str">
        <f>IF(OR('[1]Skus Odoo'!C2568='[1]Skus Odoo'!$F$2,'[1]Skus Odoo'!C2568='[1]Skus Odoo'!$F$3,'[1]Skus Odoo'!C2568='[1]Skus Odoo'!$F$4),'[1]Skus Odoo'!A2568," ")</f>
        <v xml:space="preserve"> </v>
      </c>
      <c r="B2554" t="str">
        <f>IFERROR(VLOOKUP(A2554,'[1]Skus Odoo'!$A$1:$D$3000,4,)," ")</f>
        <v xml:space="preserve"> </v>
      </c>
      <c r="C2554">
        <f>IFERROR(VLOOKUP(A2554,'[1]Ventes 3 mois'!$A$1:$E$422,2,),0)</f>
        <v>0</v>
      </c>
      <c r="D2554" s="10">
        <f>IFERROR(VLOOKUP(A2554,'[1]Ventes 6 mois'!$A$1:$E$528,2,),0)</f>
        <v>0</v>
      </c>
      <c r="E2554" s="11">
        <f>IFERROR(AVERAGEA(VLOOKUP(A2554,'[1]Ventes Février'!$A$1:$E$282,4,),VLOOKUP(A2554,'[1]Ventes Mars'!$A$1:$E$282,4,),VLOOKUP(A2554,'[1]Ventes Avril'!$A$1:$E$282,4,)),0)</f>
        <v>0</v>
      </c>
    </row>
    <row r="2555" spans="1:5" x14ac:dyDescent="0.25">
      <c r="A2555" s="9" t="str">
        <f>IF(OR('[1]Skus Odoo'!C2569='[1]Skus Odoo'!$F$2,'[1]Skus Odoo'!C2569='[1]Skus Odoo'!$F$3,'[1]Skus Odoo'!C2569='[1]Skus Odoo'!$F$4),'[1]Skus Odoo'!A2569," ")</f>
        <v xml:space="preserve"> </v>
      </c>
      <c r="B2555" t="str">
        <f>IFERROR(VLOOKUP(A2555,'[1]Skus Odoo'!$A$1:$D$3000,4,)," ")</f>
        <v xml:space="preserve"> </v>
      </c>
      <c r="C2555">
        <f>IFERROR(VLOOKUP(A2555,'[1]Ventes 3 mois'!$A$1:$E$422,2,),0)</f>
        <v>0</v>
      </c>
      <c r="D2555" s="10">
        <f>IFERROR(VLOOKUP(A2555,'[1]Ventes 6 mois'!$A$1:$E$528,2,),0)</f>
        <v>0</v>
      </c>
      <c r="E2555" s="11">
        <f>IFERROR(AVERAGEA(VLOOKUP(A2555,'[1]Ventes Février'!$A$1:$E$282,4,),VLOOKUP(A2555,'[1]Ventes Mars'!$A$1:$E$282,4,),VLOOKUP(A2555,'[1]Ventes Avril'!$A$1:$E$282,4,)),0)</f>
        <v>0</v>
      </c>
    </row>
    <row r="2556" spans="1:5" x14ac:dyDescent="0.25">
      <c r="A2556" s="9" t="str">
        <f>IF(OR('[1]Skus Odoo'!C2570='[1]Skus Odoo'!$F$2,'[1]Skus Odoo'!C2570='[1]Skus Odoo'!$F$3,'[1]Skus Odoo'!C2570='[1]Skus Odoo'!$F$4),'[1]Skus Odoo'!A2570," ")</f>
        <v xml:space="preserve"> </v>
      </c>
      <c r="B2556" t="str">
        <f>IFERROR(VLOOKUP(A2556,'[1]Skus Odoo'!$A$1:$D$3000,4,)," ")</f>
        <v xml:space="preserve"> </v>
      </c>
      <c r="C2556">
        <f>IFERROR(VLOOKUP(A2556,'[1]Ventes 3 mois'!$A$1:$E$422,2,),0)</f>
        <v>0</v>
      </c>
      <c r="D2556" s="10">
        <f>IFERROR(VLOOKUP(A2556,'[1]Ventes 6 mois'!$A$1:$E$528,2,),0)</f>
        <v>0</v>
      </c>
      <c r="E2556" s="11">
        <f>IFERROR(AVERAGEA(VLOOKUP(A2556,'[1]Ventes Février'!$A$1:$E$282,4,),VLOOKUP(A2556,'[1]Ventes Mars'!$A$1:$E$282,4,),VLOOKUP(A2556,'[1]Ventes Avril'!$A$1:$E$282,4,)),0)</f>
        <v>0</v>
      </c>
    </row>
    <row r="2557" spans="1:5" x14ac:dyDescent="0.25">
      <c r="A2557" s="9" t="str">
        <f>IF(OR('[1]Skus Odoo'!C2571='[1]Skus Odoo'!$F$2,'[1]Skus Odoo'!C2571='[1]Skus Odoo'!$F$3,'[1]Skus Odoo'!C2571='[1]Skus Odoo'!$F$4),'[1]Skus Odoo'!A2571," ")</f>
        <v xml:space="preserve"> </v>
      </c>
      <c r="B2557" t="str">
        <f>IFERROR(VLOOKUP(A2557,'[1]Skus Odoo'!$A$1:$D$3000,4,)," ")</f>
        <v xml:space="preserve"> </v>
      </c>
      <c r="C2557">
        <f>IFERROR(VLOOKUP(A2557,'[1]Ventes 3 mois'!$A$1:$E$422,2,),0)</f>
        <v>0</v>
      </c>
      <c r="D2557" s="10">
        <f>IFERROR(VLOOKUP(A2557,'[1]Ventes 6 mois'!$A$1:$E$528,2,),0)</f>
        <v>0</v>
      </c>
      <c r="E2557" s="11">
        <f>IFERROR(AVERAGEA(VLOOKUP(A2557,'[1]Ventes Février'!$A$1:$E$282,4,),VLOOKUP(A2557,'[1]Ventes Mars'!$A$1:$E$282,4,),VLOOKUP(A2557,'[1]Ventes Avril'!$A$1:$E$282,4,)),0)</f>
        <v>0</v>
      </c>
    </row>
    <row r="2558" spans="1:5" x14ac:dyDescent="0.25">
      <c r="A2558" s="9" t="str">
        <f>IF(OR('[1]Skus Odoo'!C2572='[1]Skus Odoo'!$F$2,'[1]Skus Odoo'!C2572='[1]Skus Odoo'!$F$3,'[1]Skus Odoo'!C2572='[1]Skus Odoo'!$F$4),'[1]Skus Odoo'!A2572," ")</f>
        <v xml:space="preserve"> </v>
      </c>
      <c r="B2558" t="str">
        <f>IFERROR(VLOOKUP(A2558,'[1]Skus Odoo'!$A$1:$D$3000,4,)," ")</f>
        <v xml:space="preserve"> </v>
      </c>
      <c r="C2558">
        <f>IFERROR(VLOOKUP(A2558,'[1]Ventes 3 mois'!$A$1:$E$422,2,),0)</f>
        <v>0</v>
      </c>
      <c r="D2558" s="10">
        <f>IFERROR(VLOOKUP(A2558,'[1]Ventes 6 mois'!$A$1:$E$528,2,),0)</f>
        <v>0</v>
      </c>
      <c r="E2558" s="11">
        <f>IFERROR(AVERAGEA(VLOOKUP(A2558,'[1]Ventes Février'!$A$1:$E$282,4,),VLOOKUP(A2558,'[1]Ventes Mars'!$A$1:$E$282,4,),VLOOKUP(A2558,'[1]Ventes Avril'!$A$1:$E$282,4,)),0)</f>
        <v>0</v>
      </c>
    </row>
    <row r="2559" spans="1:5" x14ac:dyDescent="0.25">
      <c r="A2559" s="9" t="str">
        <f>IF(OR('[1]Skus Odoo'!C2573='[1]Skus Odoo'!$F$2,'[1]Skus Odoo'!C2573='[1]Skus Odoo'!$F$3,'[1]Skus Odoo'!C2573='[1]Skus Odoo'!$F$4),'[1]Skus Odoo'!A2573," ")</f>
        <v xml:space="preserve"> </v>
      </c>
      <c r="B2559" t="str">
        <f>IFERROR(VLOOKUP(A2559,'[1]Skus Odoo'!$A$1:$D$3000,4,)," ")</f>
        <v xml:space="preserve"> </v>
      </c>
      <c r="C2559">
        <f>IFERROR(VLOOKUP(A2559,'[1]Ventes 3 mois'!$A$1:$E$422,2,),0)</f>
        <v>0</v>
      </c>
      <c r="D2559" s="10">
        <f>IFERROR(VLOOKUP(A2559,'[1]Ventes 6 mois'!$A$1:$E$528,2,),0)</f>
        <v>0</v>
      </c>
      <c r="E2559" s="11">
        <f>IFERROR(AVERAGEA(VLOOKUP(A2559,'[1]Ventes Février'!$A$1:$E$282,4,),VLOOKUP(A2559,'[1]Ventes Mars'!$A$1:$E$282,4,),VLOOKUP(A2559,'[1]Ventes Avril'!$A$1:$E$282,4,)),0)</f>
        <v>0</v>
      </c>
    </row>
    <row r="2560" spans="1:5" x14ac:dyDescent="0.25">
      <c r="A2560" s="9" t="str">
        <f>IF(OR('[1]Skus Odoo'!C2574='[1]Skus Odoo'!$F$2,'[1]Skus Odoo'!C2574='[1]Skus Odoo'!$F$3,'[1]Skus Odoo'!C2574='[1]Skus Odoo'!$F$4),'[1]Skus Odoo'!A2574," ")</f>
        <v xml:space="preserve"> </v>
      </c>
      <c r="B2560" t="str">
        <f>IFERROR(VLOOKUP(A2560,'[1]Skus Odoo'!$A$1:$D$3000,4,)," ")</f>
        <v xml:space="preserve"> </v>
      </c>
      <c r="C2560">
        <f>IFERROR(VLOOKUP(A2560,'[1]Ventes 3 mois'!$A$1:$E$422,2,),0)</f>
        <v>0</v>
      </c>
      <c r="D2560" s="10">
        <f>IFERROR(VLOOKUP(A2560,'[1]Ventes 6 mois'!$A$1:$E$528,2,),0)</f>
        <v>0</v>
      </c>
      <c r="E2560" s="11">
        <f>IFERROR(AVERAGEA(VLOOKUP(A2560,'[1]Ventes Février'!$A$1:$E$282,4,),VLOOKUP(A2560,'[1]Ventes Mars'!$A$1:$E$282,4,),VLOOKUP(A2560,'[1]Ventes Avril'!$A$1:$E$282,4,)),0)</f>
        <v>0</v>
      </c>
    </row>
    <row r="2561" spans="1:5" x14ac:dyDescent="0.25">
      <c r="A2561" s="9" t="str">
        <f>IF(OR('[1]Skus Odoo'!C2575='[1]Skus Odoo'!$F$2,'[1]Skus Odoo'!C2575='[1]Skus Odoo'!$F$3,'[1]Skus Odoo'!C2575='[1]Skus Odoo'!$F$4),'[1]Skus Odoo'!A2575," ")</f>
        <v xml:space="preserve"> </v>
      </c>
      <c r="B2561" t="str">
        <f>IFERROR(VLOOKUP(A2561,'[1]Skus Odoo'!$A$1:$D$3000,4,)," ")</f>
        <v xml:space="preserve"> </v>
      </c>
      <c r="C2561">
        <f>IFERROR(VLOOKUP(A2561,'[1]Ventes 3 mois'!$A$1:$E$422,2,),0)</f>
        <v>0</v>
      </c>
      <c r="D2561" s="10">
        <f>IFERROR(VLOOKUP(A2561,'[1]Ventes 6 mois'!$A$1:$E$528,2,),0)</f>
        <v>0</v>
      </c>
      <c r="E2561" s="11">
        <f>IFERROR(AVERAGEA(VLOOKUP(A2561,'[1]Ventes Février'!$A$1:$E$282,4,),VLOOKUP(A2561,'[1]Ventes Mars'!$A$1:$E$282,4,),VLOOKUP(A2561,'[1]Ventes Avril'!$A$1:$E$282,4,)),0)</f>
        <v>0</v>
      </c>
    </row>
    <row r="2562" spans="1:5" x14ac:dyDescent="0.25">
      <c r="A2562" s="9" t="str">
        <f>IF(OR('[1]Skus Odoo'!C2576='[1]Skus Odoo'!$F$2,'[1]Skus Odoo'!C2576='[1]Skus Odoo'!$F$3,'[1]Skus Odoo'!C2576='[1]Skus Odoo'!$F$4),'[1]Skus Odoo'!A2576," ")</f>
        <v xml:space="preserve"> </v>
      </c>
      <c r="B2562" t="str">
        <f>IFERROR(VLOOKUP(A2562,'[1]Skus Odoo'!$A$1:$D$3000,4,)," ")</f>
        <v xml:space="preserve"> </v>
      </c>
      <c r="C2562">
        <f>IFERROR(VLOOKUP(A2562,'[1]Ventes 3 mois'!$A$1:$E$422,2,),0)</f>
        <v>0</v>
      </c>
      <c r="D2562" s="10">
        <f>IFERROR(VLOOKUP(A2562,'[1]Ventes 6 mois'!$A$1:$E$528,2,),0)</f>
        <v>0</v>
      </c>
      <c r="E2562" s="11">
        <f>IFERROR(AVERAGEA(VLOOKUP(A2562,'[1]Ventes Février'!$A$1:$E$282,4,),VLOOKUP(A2562,'[1]Ventes Mars'!$A$1:$E$282,4,),VLOOKUP(A2562,'[1]Ventes Avril'!$A$1:$E$282,4,)),0)</f>
        <v>0</v>
      </c>
    </row>
    <row r="2563" spans="1:5" x14ac:dyDescent="0.25">
      <c r="A2563" s="9" t="str">
        <f>IF(OR('[1]Skus Odoo'!C2577='[1]Skus Odoo'!$F$2,'[1]Skus Odoo'!C2577='[1]Skus Odoo'!$F$3,'[1]Skus Odoo'!C2577='[1]Skus Odoo'!$F$4),'[1]Skus Odoo'!A2577," ")</f>
        <v xml:space="preserve"> </v>
      </c>
      <c r="B2563" t="str">
        <f>IFERROR(VLOOKUP(A2563,'[1]Skus Odoo'!$A$1:$D$3000,4,)," ")</f>
        <v xml:space="preserve"> </v>
      </c>
      <c r="C2563">
        <f>IFERROR(VLOOKUP(A2563,'[1]Ventes 3 mois'!$A$1:$E$422,2,),0)</f>
        <v>0</v>
      </c>
      <c r="D2563" s="10">
        <f>IFERROR(VLOOKUP(A2563,'[1]Ventes 6 mois'!$A$1:$E$528,2,),0)</f>
        <v>0</v>
      </c>
      <c r="E2563" s="11">
        <f>IFERROR(AVERAGEA(VLOOKUP(A2563,'[1]Ventes Février'!$A$1:$E$282,4,),VLOOKUP(A2563,'[1]Ventes Mars'!$A$1:$E$282,4,),VLOOKUP(A2563,'[1]Ventes Avril'!$A$1:$E$282,4,)),0)</f>
        <v>0</v>
      </c>
    </row>
    <row r="2564" spans="1:5" x14ac:dyDescent="0.25">
      <c r="A2564" s="9" t="str">
        <f>IF(OR('[1]Skus Odoo'!C2578='[1]Skus Odoo'!$F$2,'[1]Skus Odoo'!C2578='[1]Skus Odoo'!$F$3,'[1]Skus Odoo'!C2578='[1]Skus Odoo'!$F$4),'[1]Skus Odoo'!A2578," ")</f>
        <v xml:space="preserve"> </v>
      </c>
      <c r="B2564" t="str">
        <f>IFERROR(VLOOKUP(A2564,'[1]Skus Odoo'!$A$1:$D$3000,4,)," ")</f>
        <v xml:space="preserve"> </v>
      </c>
      <c r="C2564">
        <f>IFERROR(VLOOKUP(A2564,'[1]Ventes 3 mois'!$A$1:$E$422,2,),0)</f>
        <v>0</v>
      </c>
      <c r="D2564" s="10">
        <f>IFERROR(VLOOKUP(A2564,'[1]Ventes 6 mois'!$A$1:$E$528,2,),0)</f>
        <v>0</v>
      </c>
      <c r="E2564" s="11">
        <f>IFERROR(AVERAGEA(VLOOKUP(A2564,'[1]Ventes Février'!$A$1:$E$282,4,),VLOOKUP(A2564,'[1]Ventes Mars'!$A$1:$E$282,4,),VLOOKUP(A2564,'[1]Ventes Avril'!$A$1:$E$282,4,)),0)</f>
        <v>0</v>
      </c>
    </row>
    <row r="2565" spans="1:5" x14ac:dyDescent="0.25">
      <c r="A2565" s="9" t="str">
        <f>IF(OR('[1]Skus Odoo'!C2579='[1]Skus Odoo'!$F$2,'[1]Skus Odoo'!C2579='[1]Skus Odoo'!$F$3,'[1]Skus Odoo'!C2579='[1]Skus Odoo'!$F$4),'[1]Skus Odoo'!A2579," ")</f>
        <v xml:space="preserve"> </v>
      </c>
      <c r="B2565" t="str">
        <f>IFERROR(VLOOKUP(A2565,'[1]Skus Odoo'!$A$1:$D$3000,4,)," ")</f>
        <v xml:space="preserve"> </v>
      </c>
      <c r="C2565">
        <f>IFERROR(VLOOKUP(A2565,'[1]Ventes 3 mois'!$A$1:$E$422,2,),0)</f>
        <v>0</v>
      </c>
      <c r="D2565" s="10">
        <f>IFERROR(VLOOKUP(A2565,'[1]Ventes 6 mois'!$A$1:$E$528,2,),0)</f>
        <v>0</v>
      </c>
      <c r="E2565" s="11">
        <f>IFERROR(AVERAGEA(VLOOKUP(A2565,'[1]Ventes Février'!$A$1:$E$282,4,),VLOOKUP(A2565,'[1]Ventes Mars'!$A$1:$E$282,4,),VLOOKUP(A2565,'[1]Ventes Avril'!$A$1:$E$282,4,)),0)</f>
        <v>0</v>
      </c>
    </row>
    <row r="2566" spans="1:5" x14ac:dyDescent="0.25">
      <c r="A2566" s="9" t="str">
        <f>IF(OR('[1]Skus Odoo'!C2580='[1]Skus Odoo'!$F$2,'[1]Skus Odoo'!C2580='[1]Skus Odoo'!$F$3,'[1]Skus Odoo'!C2580='[1]Skus Odoo'!$F$4),'[1]Skus Odoo'!A2580," ")</f>
        <v xml:space="preserve"> </v>
      </c>
      <c r="B2566" t="str">
        <f>IFERROR(VLOOKUP(A2566,'[1]Skus Odoo'!$A$1:$D$3000,4,)," ")</f>
        <v xml:space="preserve"> </v>
      </c>
      <c r="C2566">
        <f>IFERROR(VLOOKUP(A2566,'[1]Ventes 3 mois'!$A$1:$E$422,2,),0)</f>
        <v>0</v>
      </c>
      <c r="D2566" s="10">
        <f>IFERROR(VLOOKUP(A2566,'[1]Ventes 6 mois'!$A$1:$E$528,2,),0)</f>
        <v>0</v>
      </c>
      <c r="E2566" s="11">
        <f>IFERROR(AVERAGEA(VLOOKUP(A2566,'[1]Ventes Février'!$A$1:$E$282,4,),VLOOKUP(A2566,'[1]Ventes Mars'!$A$1:$E$282,4,),VLOOKUP(A2566,'[1]Ventes Avril'!$A$1:$E$282,4,)),0)</f>
        <v>0</v>
      </c>
    </row>
    <row r="2567" spans="1:5" x14ac:dyDescent="0.25">
      <c r="A2567" s="9" t="str">
        <f>IF(OR('[1]Skus Odoo'!C2581='[1]Skus Odoo'!$F$2,'[1]Skus Odoo'!C2581='[1]Skus Odoo'!$F$3,'[1]Skus Odoo'!C2581='[1]Skus Odoo'!$F$4),'[1]Skus Odoo'!A2581," ")</f>
        <v xml:space="preserve"> </v>
      </c>
      <c r="B2567" t="str">
        <f>IFERROR(VLOOKUP(A2567,'[1]Skus Odoo'!$A$1:$D$3000,4,)," ")</f>
        <v xml:space="preserve"> </v>
      </c>
      <c r="C2567">
        <f>IFERROR(VLOOKUP(A2567,'[1]Ventes 3 mois'!$A$1:$E$422,2,),0)</f>
        <v>0</v>
      </c>
      <c r="D2567" s="10">
        <f>IFERROR(VLOOKUP(A2567,'[1]Ventes 6 mois'!$A$1:$E$528,2,),0)</f>
        <v>0</v>
      </c>
      <c r="E2567" s="11">
        <f>IFERROR(AVERAGEA(VLOOKUP(A2567,'[1]Ventes Février'!$A$1:$E$282,4,),VLOOKUP(A2567,'[1]Ventes Mars'!$A$1:$E$282,4,),VLOOKUP(A2567,'[1]Ventes Avril'!$A$1:$E$282,4,)),0)</f>
        <v>0</v>
      </c>
    </row>
    <row r="2568" spans="1:5" x14ac:dyDescent="0.25">
      <c r="A2568" s="9" t="str">
        <f>IF(OR('[1]Skus Odoo'!C2582='[1]Skus Odoo'!$F$2,'[1]Skus Odoo'!C2582='[1]Skus Odoo'!$F$3,'[1]Skus Odoo'!C2582='[1]Skus Odoo'!$F$4),'[1]Skus Odoo'!A2582," ")</f>
        <v xml:space="preserve"> </v>
      </c>
      <c r="B2568" t="str">
        <f>IFERROR(VLOOKUP(A2568,'[1]Skus Odoo'!$A$1:$D$3000,4,)," ")</f>
        <v xml:space="preserve"> </v>
      </c>
      <c r="C2568">
        <f>IFERROR(VLOOKUP(A2568,'[1]Ventes 3 mois'!$A$1:$E$422,2,),0)</f>
        <v>0</v>
      </c>
      <c r="D2568" s="10">
        <f>IFERROR(VLOOKUP(A2568,'[1]Ventes 6 mois'!$A$1:$E$528,2,),0)</f>
        <v>0</v>
      </c>
      <c r="E2568" s="11">
        <f>IFERROR(AVERAGEA(VLOOKUP(A2568,'[1]Ventes Février'!$A$1:$E$282,4,),VLOOKUP(A2568,'[1]Ventes Mars'!$A$1:$E$282,4,),VLOOKUP(A2568,'[1]Ventes Avril'!$A$1:$E$282,4,)),0)</f>
        <v>0</v>
      </c>
    </row>
    <row r="2569" spans="1:5" x14ac:dyDescent="0.25">
      <c r="A2569" s="9" t="str">
        <f>IF(OR('[1]Skus Odoo'!C2583='[1]Skus Odoo'!$F$2,'[1]Skus Odoo'!C2583='[1]Skus Odoo'!$F$3,'[1]Skus Odoo'!C2583='[1]Skus Odoo'!$F$4),'[1]Skus Odoo'!A2583," ")</f>
        <v xml:space="preserve"> </v>
      </c>
      <c r="B2569" t="str">
        <f>IFERROR(VLOOKUP(A2569,'[1]Skus Odoo'!$A$1:$D$3000,4,)," ")</f>
        <v xml:space="preserve"> </v>
      </c>
      <c r="C2569">
        <f>IFERROR(VLOOKUP(A2569,'[1]Ventes 3 mois'!$A$1:$E$422,2,),0)</f>
        <v>0</v>
      </c>
      <c r="D2569" s="10">
        <f>IFERROR(VLOOKUP(A2569,'[1]Ventes 6 mois'!$A$1:$E$528,2,),0)</f>
        <v>0</v>
      </c>
      <c r="E2569" s="11">
        <f>IFERROR(AVERAGEA(VLOOKUP(A2569,'[1]Ventes Février'!$A$1:$E$282,4,),VLOOKUP(A2569,'[1]Ventes Mars'!$A$1:$E$282,4,),VLOOKUP(A2569,'[1]Ventes Avril'!$A$1:$E$282,4,)),0)</f>
        <v>0</v>
      </c>
    </row>
    <row r="2570" spans="1:5" x14ac:dyDescent="0.25">
      <c r="A2570" s="9" t="str">
        <f>IF(OR('[1]Skus Odoo'!C2584='[1]Skus Odoo'!$F$2,'[1]Skus Odoo'!C2584='[1]Skus Odoo'!$F$3,'[1]Skus Odoo'!C2584='[1]Skus Odoo'!$F$4),'[1]Skus Odoo'!A2584," ")</f>
        <v xml:space="preserve"> </v>
      </c>
      <c r="B2570" t="str">
        <f>IFERROR(VLOOKUP(A2570,'[1]Skus Odoo'!$A$1:$D$3000,4,)," ")</f>
        <v xml:space="preserve"> </v>
      </c>
      <c r="C2570">
        <f>IFERROR(VLOOKUP(A2570,'[1]Ventes 3 mois'!$A$1:$E$422,2,),0)</f>
        <v>0</v>
      </c>
      <c r="D2570" s="10">
        <f>IFERROR(VLOOKUP(A2570,'[1]Ventes 6 mois'!$A$1:$E$528,2,),0)</f>
        <v>0</v>
      </c>
      <c r="E2570" s="11">
        <f>IFERROR(AVERAGEA(VLOOKUP(A2570,'[1]Ventes Février'!$A$1:$E$282,4,),VLOOKUP(A2570,'[1]Ventes Mars'!$A$1:$E$282,4,),VLOOKUP(A2570,'[1]Ventes Avril'!$A$1:$E$282,4,)),0)</f>
        <v>0</v>
      </c>
    </row>
    <row r="2571" spans="1:5" x14ac:dyDescent="0.25">
      <c r="A2571" s="9" t="str">
        <f>IF(OR('[1]Skus Odoo'!C2585='[1]Skus Odoo'!$F$2,'[1]Skus Odoo'!C2585='[1]Skus Odoo'!$F$3,'[1]Skus Odoo'!C2585='[1]Skus Odoo'!$F$4),'[1]Skus Odoo'!A2585," ")</f>
        <v xml:space="preserve"> </v>
      </c>
      <c r="B2571" t="str">
        <f>IFERROR(VLOOKUP(A2571,'[1]Skus Odoo'!$A$1:$D$3000,4,)," ")</f>
        <v xml:space="preserve"> </v>
      </c>
      <c r="C2571">
        <f>IFERROR(VLOOKUP(A2571,'[1]Ventes 3 mois'!$A$1:$E$422,2,),0)</f>
        <v>0</v>
      </c>
      <c r="D2571" s="10">
        <f>IFERROR(VLOOKUP(A2571,'[1]Ventes 6 mois'!$A$1:$E$528,2,),0)</f>
        <v>0</v>
      </c>
      <c r="E2571" s="11">
        <f>IFERROR(AVERAGEA(VLOOKUP(A2571,'[1]Ventes Février'!$A$1:$E$282,4,),VLOOKUP(A2571,'[1]Ventes Mars'!$A$1:$E$282,4,),VLOOKUP(A2571,'[1]Ventes Avril'!$A$1:$E$282,4,)),0)</f>
        <v>0</v>
      </c>
    </row>
    <row r="2572" spans="1:5" x14ac:dyDescent="0.25">
      <c r="A2572" s="9" t="str">
        <f>IF(OR('[1]Skus Odoo'!C2586='[1]Skus Odoo'!$F$2,'[1]Skus Odoo'!C2586='[1]Skus Odoo'!$F$3,'[1]Skus Odoo'!C2586='[1]Skus Odoo'!$F$4),'[1]Skus Odoo'!A2586," ")</f>
        <v xml:space="preserve"> </v>
      </c>
      <c r="B2572" t="str">
        <f>IFERROR(VLOOKUP(A2572,'[1]Skus Odoo'!$A$1:$D$3000,4,)," ")</f>
        <v xml:space="preserve"> </v>
      </c>
      <c r="C2572">
        <f>IFERROR(VLOOKUP(A2572,'[1]Ventes 3 mois'!$A$1:$E$422,2,),0)</f>
        <v>0</v>
      </c>
      <c r="D2572" s="10">
        <f>IFERROR(VLOOKUP(A2572,'[1]Ventes 6 mois'!$A$1:$E$528,2,),0)</f>
        <v>0</v>
      </c>
      <c r="E2572" s="11">
        <f>IFERROR(AVERAGEA(VLOOKUP(A2572,'[1]Ventes Février'!$A$1:$E$282,4,),VLOOKUP(A2572,'[1]Ventes Mars'!$A$1:$E$282,4,),VLOOKUP(A2572,'[1]Ventes Avril'!$A$1:$E$282,4,)),0)</f>
        <v>0</v>
      </c>
    </row>
    <row r="2573" spans="1:5" x14ac:dyDescent="0.25">
      <c r="A2573" s="9" t="str">
        <f>IF(OR('[1]Skus Odoo'!C2587='[1]Skus Odoo'!$F$2,'[1]Skus Odoo'!C2587='[1]Skus Odoo'!$F$3,'[1]Skus Odoo'!C2587='[1]Skus Odoo'!$F$4),'[1]Skus Odoo'!A2587," ")</f>
        <v xml:space="preserve"> </v>
      </c>
      <c r="B2573" t="str">
        <f>IFERROR(VLOOKUP(A2573,'[1]Skus Odoo'!$A$1:$D$3000,4,)," ")</f>
        <v xml:space="preserve"> </v>
      </c>
      <c r="C2573">
        <f>IFERROR(VLOOKUP(A2573,'[1]Ventes 3 mois'!$A$1:$E$422,2,),0)</f>
        <v>0</v>
      </c>
      <c r="D2573" s="10">
        <f>IFERROR(VLOOKUP(A2573,'[1]Ventes 6 mois'!$A$1:$E$528,2,),0)</f>
        <v>0</v>
      </c>
      <c r="E2573" s="11">
        <f>IFERROR(AVERAGEA(VLOOKUP(A2573,'[1]Ventes Février'!$A$1:$E$282,4,),VLOOKUP(A2573,'[1]Ventes Mars'!$A$1:$E$282,4,),VLOOKUP(A2573,'[1]Ventes Avril'!$A$1:$E$282,4,)),0)</f>
        <v>0</v>
      </c>
    </row>
    <row r="2574" spans="1:5" x14ac:dyDescent="0.25">
      <c r="A2574" s="9" t="str">
        <f>IF(OR('[1]Skus Odoo'!C2588='[1]Skus Odoo'!$F$2,'[1]Skus Odoo'!C2588='[1]Skus Odoo'!$F$3,'[1]Skus Odoo'!C2588='[1]Skus Odoo'!$F$4),'[1]Skus Odoo'!A2588," ")</f>
        <v xml:space="preserve"> </v>
      </c>
      <c r="B2574" t="str">
        <f>IFERROR(VLOOKUP(A2574,'[1]Skus Odoo'!$A$1:$D$3000,4,)," ")</f>
        <v xml:space="preserve"> </v>
      </c>
      <c r="C2574">
        <f>IFERROR(VLOOKUP(A2574,'[1]Ventes 3 mois'!$A$1:$E$422,2,),0)</f>
        <v>0</v>
      </c>
      <c r="D2574" s="10">
        <f>IFERROR(VLOOKUP(A2574,'[1]Ventes 6 mois'!$A$1:$E$528,2,),0)</f>
        <v>0</v>
      </c>
      <c r="E2574" s="11">
        <f>IFERROR(AVERAGEA(VLOOKUP(A2574,'[1]Ventes Février'!$A$1:$E$282,4,),VLOOKUP(A2574,'[1]Ventes Mars'!$A$1:$E$282,4,),VLOOKUP(A2574,'[1]Ventes Avril'!$A$1:$E$282,4,)),0)</f>
        <v>0</v>
      </c>
    </row>
    <row r="2575" spans="1:5" x14ac:dyDescent="0.25">
      <c r="A2575" s="9" t="str">
        <f>IF(OR('[1]Skus Odoo'!C2589='[1]Skus Odoo'!$F$2,'[1]Skus Odoo'!C2589='[1]Skus Odoo'!$F$3,'[1]Skus Odoo'!C2589='[1]Skus Odoo'!$F$4),'[1]Skus Odoo'!A2589," ")</f>
        <v xml:space="preserve"> </v>
      </c>
      <c r="B2575" t="str">
        <f>IFERROR(VLOOKUP(A2575,'[1]Skus Odoo'!$A$1:$D$3000,4,)," ")</f>
        <v xml:space="preserve"> </v>
      </c>
      <c r="C2575">
        <f>IFERROR(VLOOKUP(A2575,'[1]Ventes 3 mois'!$A$1:$E$422,2,),0)</f>
        <v>0</v>
      </c>
      <c r="D2575" s="10">
        <f>IFERROR(VLOOKUP(A2575,'[1]Ventes 6 mois'!$A$1:$E$528,2,),0)</f>
        <v>0</v>
      </c>
      <c r="E2575" s="11">
        <f>IFERROR(AVERAGEA(VLOOKUP(A2575,'[1]Ventes Février'!$A$1:$E$282,4,),VLOOKUP(A2575,'[1]Ventes Mars'!$A$1:$E$282,4,),VLOOKUP(A2575,'[1]Ventes Avril'!$A$1:$E$282,4,)),0)</f>
        <v>0</v>
      </c>
    </row>
    <row r="2576" spans="1:5" x14ac:dyDescent="0.25">
      <c r="A2576" s="9" t="str">
        <f>IF(OR('[1]Skus Odoo'!C2590='[1]Skus Odoo'!$F$2,'[1]Skus Odoo'!C2590='[1]Skus Odoo'!$F$3,'[1]Skus Odoo'!C2590='[1]Skus Odoo'!$F$4),'[1]Skus Odoo'!A2590," ")</f>
        <v xml:space="preserve"> </v>
      </c>
      <c r="B2576" t="str">
        <f>IFERROR(VLOOKUP(A2576,'[1]Skus Odoo'!$A$1:$D$3000,4,)," ")</f>
        <v xml:space="preserve"> </v>
      </c>
      <c r="C2576">
        <f>IFERROR(VLOOKUP(A2576,'[1]Ventes 3 mois'!$A$1:$E$422,2,),0)</f>
        <v>0</v>
      </c>
      <c r="D2576" s="10">
        <f>IFERROR(VLOOKUP(A2576,'[1]Ventes 6 mois'!$A$1:$E$528,2,),0)</f>
        <v>0</v>
      </c>
      <c r="E2576" s="11">
        <f>IFERROR(AVERAGEA(VLOOKUP(A2576,'[1]Ventes Février'!$A$1:$E$282,4,),VLOOKUP(A2576,'[1]Ventes Mars'!$A$1:$E$282,4,),VLOOKUP(A2576,'[1]Ventes Avril'!$A$1:$E$282,4,)),0)</f>
        <v>0</v>
      </c>
    </row>
    <row r="2577" spans="1:5" x14ac:dyDescent="0.25">
      <c r="A2577" s="9" t="str">
        <f>IF(OR('[1]Skus Odoo'!C2591='[1]Skus Odoo'!$F$2,'[1]Skus Odoo'!C2591='[1]Skus Odoo'!$F$3,'[1]Skus Odoo'!C2591='[1]Skus Odoo'!$F$4),'[1]Skus Odoo'!A2591," ")</f>
        <v xml:space="preserve"> </v>
      </c>
      <c r="B2577" t="str">
        <f>IFERROR(VLOOKUP(A2577,'[1]Skus Odoo'!$A$1:$D$3000,4,)," ")</f>
        <v xml:space="preserve"> </v>
      </c>
      <c r="C2577">
        <f>IFERROR(VLOOKUP(A2577,'[1]Ventes 3 mois'!$A$1:$E$422,2,),0)</f>
        <v>0</v>
      </c>
      <c r="D2577" s="10">
        <f>IFERROR(VLOOKUP(A2577,'[1]Ventes 6 mois'!$A$1:$E$528,2,),0)</f>
        <v>0</v>
      </c>
      <c r="E2577" s="11">
        <f>IFERROR(AVERAGEA(VLOOKUP(A2577,'[1]Ventes Février'!$A$1:$E$282,4,),VLOOKUP(A2577,'[1]Ventes Mars'!$A$1:$E$282,4,),VLOOKUP(A2577,'[1]Ventes Avril'!$A$1:$E$282,4,)),0)</f>
        <v>0</v>
      </c>
    </row>
    <row r="2578" spans="1:5" x14ac:dyDescent="0.25">
      <c r="A2578" s="9" t="str">
        <f>IF(OR('[1]Skus Odoo'!C2592='[1]Skus Odoo'!$F$2,'[1]Skus Odoo'!C2592='[1]Skus Odoo'!$F$3,'[1]Skus Odoo'!C2592='[1]Skus Odoo'!$F$4),'[1]Skus Odoo'!A2592," ")</f>
        <v xml:space="preserve"> </v>
      </c>
      <c r="B2578" t="str">
        <f>IFERROR(VLOOKUP(A2578,'[1]Skus Odoo'!$A$1:$D$3000,4,)," ")</f>
        <v xml:space="preserve"> </v>
      </c>
      <c r="C2578">
        <f>IFERROR(VLOOKUP(A2578,'[1]Ventes 3 mois'!$A$1:$E$422,2,),0)</f>
        <v>0</v>
      </c>
      <c r="D2578" s="10">
        <f>IFERROR(VLOOKUP(A2578,'[1]Ventes 6 mois'!$A$1:$E$528,2,),0)</f>
        <v>0</v>
      </c>
      <c r="E2578" s="11">
        <f>IFERROR(AVERAGEA(VLOOKUP(A2578,'[1]Ventes Février'!$A$1:$E$282,4,),VLOOKUP(A2578,'[1]Ventes Mars'!$A$1:$E$282,4,),VLOOKUP(A2578,'[1]Ventes Avril'!$A$1:$E$282,4,)),0)</f>
        <v>0</v>
      </c>
    </row>
    <row r="2579" spans="1:5" x14ac:dyDescent="0.25">
      <c r="A2579" s="9" t="str">
        <f>IF(OR('[1]Skus Odoo'!C2593='[1]Skus Odoo'!$F$2,'[1]Skus Odoo'!C2593='[1]Skus Odoo'!$F$3,'[1]Skus Odoo'!C2593='[1]Skus Odoo'!$F$4),'[1]Skus Odoo'!A2593," ")</f>
        <v xml:space="preserve"> </v>
      </c>
      <c r="B2579" t="str">
        <f>IFERROR(VLOOKUP(A2579,'[1]Skus Odoo'!$A$1:$D$3000,4,)," ")</f>
        <v xml:space="preserve"> </v>
      </c>
      <c r="C2579">
        <f>IFERROR(VLOOKUP(A2579,'[1]Ventes 3 mois'!$A$1:$E$422,2,),0)</f>
        <v>0</v>
      </c>
      <c r="D2579" s="10">
        <f>IFERROR(VLOOKUP(A2579,'[1]Ventes 6 mois'!$A$1:$E$528,2,),0)</f>
        <v>0</v>
      </c>
      <c r="E2579" s="11">
        <f>IFERROR(AVERAGEA(VLOOKUP(A2579,'[1]Ventes Février'!$A$1:$E$282,4,),VLOOKUP(A2579,'[1]Ventes Mars'!$A$1:$E$282,4,),VLOOKUP(A2579,'[1]Ventes Avril'!$A$1:$E$282,4,)),0)</f>
        <v>0</v>
      </c>
    </row>
    <row r="2580" spans="1:5" x14ac:dyDescent="0.25">
      <c r="A2580" s="9" t="str">
        <f>IF(OR('[1]Skus Odoo'!C2594='[1]Skus Odoo'!$F$2,'[1]Skus Odoo'!C2594='[1]Skus Odoo'!$F$3,'[1]Skus Odoo'!C2594='[1]Skus Odoo'!$F$4),'[1]Skus Odoo'!A2594," ")</f>
        <v xml:space="preserve"> </v>
      </c>
      <c r="B2580" t="str">
        <f>IFERROR(VLOOKUP(A2580,'[1]Skus Odoo'!$A$1:$D$3000,4,)," ")</f>
        <v xml:space="preserve"> </v>
      </c>
      <c r="C2580">
        <f>IFERROR(VLOOKUP(A2580,'[1]Ventes 3 mois'!$A$1:$E$422,2,),0)</f>
        <v>0</v>
      </c>
      <c r="D2580" s="10">
        <f>IFERROR(VLOOKUP(A2580,'[1]Ventes 6 mois'!$A$1:$E$528,2,),0)</f>
        <v>0</v>
      </c>
      <c r="E2580" s="11">
        <f>IFERROR(AVERAGEA(VLOOKUP(A2580,'[1]Ventes Février'!$A$1:$E$282,4,),VLOOKUP(A2580,'[1]Ventes Mars'!$A$1:$E$282,4,),VLOOKUP(A2580,'[1]Ventes Avril'!$A$1:$E$282,4,)),0)</f>
        <v>0</v>
      </c>
    </row>
    <row r="2581" spans="1:5" x14ac:dyDescent="0.25">
      <c r="A2581" s="9" t="str">
        <f>IF(OR('[1]Skus Odoo'!C2595='[1]Skus Odoo'!$F$2,'[1]Skus Odoo'!C2595='[1]Skus Odoo'!$F$3,'[1]Skus Odoo'!C2595='[1]Skus Odoo'!$F$4),'[1]Skus Odoo'!A2595," ")</f>
        <v xml:space="preserve"> </v>
      </c>
      <c r="B2581" t="str">
        <f>IFERROR(VLOOKUP(A2581,'[1]Skus Odoo'!$A$1:$D$3000,4,)," ")</f>
        <v xml:space="preserve"> </v>
      </c>
      <c r="C2581">
        <f>IFERROR(VLOOKUP(A2581,'[1]Ventes 3 mois'!$A$1:$E$422,2,),0)</f>
        <v>0</v>
      </c>
      <c r="D2581" s="10">
        <f>IFERROR(VLOOKUP(A2581,'[1]Ventes 6 mois'!$A$1:$E$528,2,),0)</f>
        <v>0</v>
      </c>
      <c r="E2581" s="11">
        <f>IFERROR(AVERAGEA(VLOOKUP(A2581,'[1]Ventes Février'!$A$1:$E$282,4,),VLOOKUP(A2581,'[1]Ventes Mars'!$A$1:$E$282,4,),VLOOKUP(A2581,'[1]Ventes Avril'!$A$1:$E$282,4,)),0)</f>
        <v>0</v>
      </c>
    </row>
    <row r="2582" spans="1:5" x14ac:dyDescent="0.25">
      <c r="A2582" s="9" t="str">
        <f>IF(OR('[1]Skus Odoo'!C2596='[1]Skus Odoo'!$F$2,'[1]Skus Odoo'!C2596='[1]Skus Odoo'!$F$3,'[1]Skus Odoo'!C2596='[1]Skus Odoo'!$F$4),'[1]Skus Odoo'!A2596," ")</f>
        <v xml:space="preserve"> </v>
      </c>
      <c r="B2582" t="str">
        <f>IFERROR(VLOOKUP(A2582,'[1]Skus Odoo'!$A$1:$D$3000,4,)," ")</f>
        <v xml:space="preserve"> </v>
      </c>
      <c r="C2582">
        <f>IFERROR(VLOOKUP(A2582,'[1]Ventes 3 mois'!$A$1:$E$422,2,),0)</f>
        <v>0</v>
      </c>
      <c r="D2582" s="10">
        <f>IFERROR(VLOOKUP(A2582,'[1]Ventes 6 mois'!$A$1:$E$528,2,),0)</f>
        <v>0</v>
      </c>
      <c r="E2582" s="11">
        <f>IFERROR(AVERAGEA(VLOOKUP(A2582,'[1]Ventes Février'!$A$1:$E$282,4,),VLOOKUP(A2582,'[1]Ventes Mars'!$A$1:$E$282,4,),VLOOKUP(A2582,'[1]Ventes Avril'!$A$1:$E$282,4,)),0)</f>
        <v>0</v>
      </c>
    </row>
    <row r="2583" spans="1:5" x14ac:dyDescent="0.25">
      <c r="A2583" s="9" t="str">
        <f>IF(OR('[1]Skus Odoo'!C2597='[1]Skus Odoo'!$F$2,'[1]Skus Odoo'!C2597='[1]Skus Odoo'!$F$3,'[1]Skus Odoo'!C2597='[1]Skus Odoo'!$F$4),'[1]Skus Odoo'!A2597," ")</f>
        <v xml:space="preserve"> </v>
      </c>
      <c r="B2583" t="str">
        <f>IFERROR(VLOOKUP(A2583,'[1]Skus Odoo'!$A$1:$D$3000,4,)," ")</f>
        <v xml:space="preserve"> </v>
      </c>
      <c r="C2583">
        <f>IFERROR(VLOOKUP(A2583,'[1]Ventes 3 mois'!$A$1:$E$422,2,),0)</f>
        <v>0</v>
      </c>
      <c r="D2583" s="10">
        <f>IFERROR(VLOOKUP(A2583,'[1]Ventes 6 mois'!$A$1:$E$528,2,),0)</f>
        <v>0</v>
      </c>
      <c r="E2583" s="11">
        <f>IFERROR(AVERAGEA(VLOOKUP(A2583,'[1]Ventes Février'!$A$1:$E$282,4,),VLOOKUP(A2583,'[1]Ventes Mars'!$A$1:$E$282,4,),VLOOKUP(A2583,'[1]Ventes Avril'!$A$1:$E$282,4,)),0)</f>
        <v>0</v>
      </c>
    </row>
    <row r="2584" spans="1:5" x14ac:dyDescent="0.25">
      <c r="A2584" s="9" t="str">
        <f>IF(OR('[1]Skus Odoo'!C2598='[1]Skus Odoo'!$F$2,'[1]Skus Odoo'!C2598='[1]Skus Odoo'!$F$3,'[1]Skus Odoo'!C2598='[1]Skus Odoo'!$F$4),'[1]Skus Odoo'!A2598," ")</f>
        <v xml:space="preserve"> </v>
      </c>
      <c r="B2584" t="str">
        <f>IFERROR(VLOOKUP(A2584,'[1]Skus Odoo'!$A$1:$D$3000,4,)," ")</f>
        <v xml:space="preserve"> </v>
      </c>
      <c r="C2584">
        <f>IFERROR(VLOOKUP(A2584,'[1]Ventes 3 mois'!$A$1:$E$422,2,),0)</f>
        <v>0</v>
      </c>
      <c r="D2584" s="10">
        <f>IFERROR(VLOOKUP(A2584,'[1]Ventes 6 mois'!$A$1:$E$528,2,),0)</f>
        <v>0</v>
      </c>
      <c r="E2584" s="11">
        <f>IFERROR(AVERAGEA(VLOOKUP(A2584,'[1]Ventes Février'!$A$1:$E$282,4,),VLOOKUP(A2584,'[1]Ventes Mars'!$A$1:$E$282,4,),VLOOKUP(A2584,'[1]Ventes Avril'!$A$1:$E$282,4,)),0)</f>
        <v>0</v>
      </c>
    </row>
    <row r="2585" spans="1:5" x14ac:dyDescent="0.25">
      <c r="A2585" s="9" t="str">
        <f>IF(OR('[1]Skus Odoo'!C2599='[1]Skus Odoo'!$F$2,'[1]Skus Odoo'!C2599='[1]Skus Odoo'!$F$3,'[1]Skus Odoo'!C2599='[1]Skus Odoo'!$F$4),'[1]Skus Odoo'!A2599," ")</f>
        <v xml:space="preserve"> </v>
      </c>
      <c r="B2585" t="str">
        <f>IFERROR(VLOOKUP(A2585,'[1]Skus Odoo'!$A$1:$D$3000,4,)," ")</f>
        <v xml:space="preserve"> </v>
      </c>
      <c r="C2585">
        <f>IFERROR(VLOOKUP(A2585,'[1]Ventes 3 mois'!$A$1:$E$422,2,),0)</f>
        <v>0</v>
      </c>
      <c r="D2585" s="10">
        <f>IFERROR(VLOOKUP(A2585,'[1]Ventes 6 mois'!$A$1:$E$528,2,),0)</f>
        <v>0</v>
      </c>
      <c r="E2585" s="11">
        <f>IFERROR(AVERAGEA(VLOOKUP(A2585,'[1]Ventes Février'!$A$1:$E$282,4,),VLOOKUP(A2585,'[1]Ventes Mars'!$A$1:$E$282,4,),VLOOKUP(A2585,'[1]Ventes Avril'!$A$1:$E$282,4,)),0)</f>
        <v>0</v>
      </c>
    </row>
    <row r="2586" spans="1:5" x14ac:dyDescent="0.25">
      <c r="A2586" s="9" t="str">
        <f>IF(OR('[1]Skus Odoo'!C2600='[1]Skus Odoo'!$F$2,'[1]Skus Odoo'!C2600='[1]Skus Odoo'!$F$3,'[1]Skus Odoo'!C2600='[1]Skus Odoo'!$F$4),'[1]Skus Odoo'!A2600," ")</f>
        <v xml:space="preserve"> </v>
      </c>
      <c r="B2586" t="str">
        <f>IFERROR(VLOOKUP(A2586,'[1]Skus Odoo'!$A$1:$D$3000,4,)," ")</f>
        <v xml:space="preserve"> </v>
      </c>
      <c r="C2586">
        <f>IFERROR(VLOOKUP(A2586,'[1]Ventes 3 mois'!$A$1:$E$422,2,),0)</f>
        <v>0</v>
      </c>
      <c r="D2586" s="10">
        <f>IFERROR(VLOOKUP(A2586,'[1]Ventes 6 mois'!$A$1:$E$528,2,),0)</f>
        <v>0</v>
      </c>
      <c r="E2586" s="11">
        <f>IFERROR(AVERAGEA(VLOOKUP(A2586,'[1]Ventes Février'!$A$1:$E$282,4,),VLOOKUP(A2586,'[1]Ventes Mars'!$A$1:$E$282,4,),VLOOKUP(A2586,'[1]Ventes Avril'!$A$1:$E$282,4,)),0)</f>
        <v>0</v>
      </c>
    </row>
    <row r="2587" spans="1:5" x14ac:dyDescent="0.25">
      <c r="A2587" s="9" t="str">
        <f>IF(OR('[1]Skus Odoo'!C2601='[1]Skus Odoo'!$F$2,'[1]Skus Odoo'!C2601='[1]Skus Odoo'!$F$3,'[1]Skus Odoo'!C2601='[1]Skus Odoo'!$F$4),'[1]Skus Odoo'!A2601," ")</f>
        <v xml:space="preserve"> </v>
      </c>
      <c r="B2587" t="str">
        <f>IFERROR(VLOOKUP(A2587,'[1]Skus Odoo'!$A$1:$D$3000,4,)," ")</f>
        <v xml:space="preserve"> </v>
      </c>
      <c r="C2587">
        <f>IFERROR(VLOOKUP(A2587,'[1]Ventes 3 mois'!$A$1:$E$422,2,),0)</f>
        <v>0</v>
      </c>
      <c r="D2587" s="10">
        <f>IFERROR(VLOOKUP(A2587,'[1]Ventes 6 mois'!$A$1:$E$528,2,),0)</f>
        <v>0</v>
      </c>
      <c r="E2587" s="11">
        <f>IFERROR(AVERAGEA(VLOOKUP(A2587,'[1]Ventes Février'!$A$1:$E$282,4,),VLOOKUP(A2587,'[1]Ventes Mars'!$A$1:$E$282,4,),VLOOKUP(A2587,'[1]Ventes Avril'!$A$1:$E$282,4,)),0)</f>
        <v>0</v>
      </c>
    </row>
    <row r="2588" spans="1:5" x14ac:dyDescent="0.25">
      <c r="A2588" s="9" t="str">
        <f>IF(OR('[1]Skus Odoo'!C2602='[1]Skus Odoo'!$F$2,'[1]Skus Odoo'!C2602='[1]Skus Odoo'!$F$3,'[1]Skus Odoo'!C2602='[1]Skus Odoo'!$F$4),'[1]Skus Odoo'!A2602," ")</f>
        <v xml:space="preserve"> </v>
      </c>
      <c r="B2588" t="str">
        <f>IFERROR(VLOOKUP(A2588,'[1]Skus Odoo'!$A$1:$D$3000,4,)," ")</f>
        <v xml:space="preserve"> </v>
      </c>
      <c r="C2588">
        <f>IFERROR(VLOOKUP(A2588,'[1]Ventes 3 mois'!$A$1:$E$422,2,),0)</f>
        <v>0</v>
      </c>
      <c r="D2588" s="10">
        <f>IFERROR(VLOOKUP(A2588,'[1]Ventes 6 mois'!$A$1:$E$528,2,),0)</f>
        <v>0</v>
      </c>
      <c r="E2588" s="11">
        <f>IFERROR(AVERAGEA(VLOOKUP(A2588,'[1]Ventes Février'!$A$1:$E$282,4,),VLOOKUP(A2588,'[1]Ventes Mars'!$A$1:$E$282,4,),VLOOKUP(A2588,'[1]Ventes Avril'!$A$1:$E$282,4,)),0)</f>
        <v>0</v>
      </c>
    </row>
    <row r="2589" spans="1:5" x14ac:dyDescent="0.25">
      <c r="A2589" s="9" t="str">
        <f>IF(OR('[1]Skus Odoo'!C2603='[1]Skus Odoo'!$F$2,'[1]Skus Odoo'!C2603='[1]Skus Odoo'!$F$3,'[1]Skus Odoo'!C2603='[1]Skus Odoo'!$F$4),'[1]Skus Odoo'!A2603," ")</f>
        <v xml:space="preserve"> </v>
      </c>
      <c r="B2589" t="str">
        <f>IFERROR(VLOOKUP(A2589,'[1]Skus Odoo'!$A$1:$D$3000,4,)," ")</f>
        <v xml:space="preserve"> </v>
      </c>
      <c r="C2589">
        <f>IFERROR(VLOOKUP(A2589,'[1]Ventes 3 mois'!$A$1:$E$422,2,),0)</f>
        <v>0</v>
      </c>
      <c r="D2589" s="10">
        <f>IFERROR(VLOOKUP(A2589,'[1]Ventes 6 mois'!$A$1:$E$528,2,),0)</f>
        <v>0</v>
      </c>
      <c r="E2589" s="11">
        <f>IFERROR(AVERAGEA(VLOOKUP(A2589,'[1]Ventes Février'!$A$1:$E$282,4,),VLOOKUP(A2589,'[1]Ventes Mars'!$A$1:$E$282,4,),VLOOKUP(A2589,'[1]Ventes Avril'!$A$1:$E$282,4,)),0)</f>
        <v>0</v>
      </c>
    </row>
    <row r="2590" spans="1:5" x14ac:dyDescent="0.25">
      <c r="A2590" s="9" t="str">
        <f>IF(OR('[1]Skus Odoo'!C2604='[1]Skus Odoo'!$F$2,'[1]Skus Odoo'!C2604='[1]Skus Odoo'!$F$3,'[1]Skus Odoo'!C2604='[1]Skus Odoo'!$F$4),'[1]Skus Odoo'!A2604," ")</f>
        <v xml:space="preserve"> </v>
      </c>
      <c r="B2590" t="str">
        <f>IFERROR(VLOOKUP(A2590,'[1]Skus Odoo'!$A$1:$D$3000,4,)," ")</f>
        <v xml:space="preserve"> </v>
      </c>
      <c r="C2590">
        <f>IFERROR(VLOOKUP(A2590,'[1]Ventes 3 mois'!$A$1:$E$422,2,),0)</f>
        <v>0</v>
      </c>
      <c r="D2590" s="10">
        <f>IFERROR(VLOOKUP(A2590,'[1]Ventes 6 mois'!$A$1:$E$528,2,),0)</f>
        <v>0</v>
      </c>
      <c r="E2590" s="11">
        <f>IFERROR(AVERAGEA(VLOOKUP(A2590,'[1]Ventes Février'!$A$1:$E$282,4,),VLOOKUP(A2590,'[1]Ventes Mars'!$A$1:$E$282,4,),VLOOKUP(A2590,'[1]Ventes Avril'!$A$1:$E$282,4,)),0)</f>
        <v>0</v>
      </c>
    </row>
    <row r="2591" spans="1:5" x14ac:dyDescent="0.25">
      <c r="A2591" s="9" t="str">
        <f>IF(OR('[1]Skus Odoo'!C2605='[1]Skus Odoo'!$F$2,'[1]Skus Odoo'!C2605='[1]Skus Odoo'!$F$3,'[1]Skus Odoo'!C2605='[1]Skus Odoo'!$F$4),'[1]Skus Odoo'!A2605," ")</f>
        <v xml:space="preserve"> </v>
      </c>
      <c r="B2591" t="str">
        <f>IFERROR(VLOOKUP(A2591,'[1]Skus Odoo'!$A$1:$D$3000,4,)," ")</f>
        <v xml:space="preserve"> </v>
      </c>
      <c r="C2591">
        <f>IFERROR(VLOOKUP(A2591,'[1]Ventes 3 mois'!$A$1:$E$422,2,),0)</f>
        <v>0</v>
      </c>
      <c r="D2591" s="10">
        <f>IFERROR(VLOOKUP(A2591,'[1]Ventes 6 mois'!$A$1:$E$528,2,),0)</f>
        <v>0</v>
      </c>
      <c r="E2591" s="11">
        <f>IFERROR(AVERAGEA(VLOOKUP(A2591,'[1]Ventes Février'!$A$1:$E$282,4,),VLOOKUP(A2591,'[1]Ventes Mars'!$A$1:$E$282,4,),VLOOKUP(A2591,'[1]Ventes Avril'!$A$1:$E$282,4,)),0)</f>
        <v>0</v>
      </c>
    </row>
    <row r="2592" spans="1:5" x14ac:dyDescent="0.25">
      <c r="A2592" s="9" t="str">
        <f>IF(OR('[1]Skus Odoo'!C2606='[1]Skus Odoo'!$F$2,'[1]Skus Odoo'!C2606='[1]Skus Odoo'!$F$3,'[1]Skus Odoo'!C2606='[1]Skus Odoo'!$F$4),'[1]Skus Odoo'!A2606," ")</f>
        <v xml:space="preserve"> </v>
      </c>
      <c r="B2592" t="str">
        <f>IFERROR(VLOOKUP(A2592,'[1]Skus Odoo'!$A$1:$D$3000,4,)," ")</f>
        <v xml:space="preserve"> </v>
      </c>
      <c r="C2592">
        <f>IFERROR(VLOOKUP(A2592,'[1]Ventes 3 mois'!$A$1:$E$422,2,),0)</f>
        <v>0</v>
      </c>
      <c r="D2592" s="10">
        <f>IFERROR(VLOOKUP(A2592,'[1]Ventes 6 mois'!$A$1:$E$528,2,),0)</f>
        <v>0</v>
      </c>
      <c r="E2592" s="11">
        <f>IFERROR(AVERAGEA(VLOOKUP(A2592,'[1]Ventes Février'!$A$1:$E$282,4,),VLOOKUP(A2592,'[1]Ventes Mars'!$A$1:$E$282,4,),VLOOKUP(A2592,'[1]Ventes Avril'!$A$1:$E$282,4,)),0)</f>
        <v>0</v>
      </c>
    </row>
    <row r="2593" spans="1:5" x14ac:dyDescent="0.25">
      <c r="A2593" s="9" t="str">
        <f>IF(OR('[1]Skus Odoo'!C2607='[1]Skus Odoo'!$F$2,'[1]Skus Odoo'!C2607='[1]Skus Odoo'!$F$3,'[1]Skus Odoo'!C2607='[1]Skus Odoo'!$F$4),'[1]Skus Odoo'!A2607," ")</f>
        <v xml:space="preserve"> </v>
      </c>
      <c r="B2593" t="str">
        <f>IFERROR(VLOOKUP(A2593,'[1]Skus Odoo'!$A$1:$D$3000,4,)," ")</f>
        <v xml:space="preserve"> </v>
      </c>
      <c r="C2593">
        <f>IFERROR(VLOOKUP(A2593,'[1]Ventes 3 mois'!$A$1:$E$422,2,),0)</f>
        <v>0</v>
      </c>
      <c r="D2593" s="10">
        <f>IFERROR(VLOOKUP(A2593,'[1]Ventes 6 mois'!$A$1:$E$528,2,),0)</f>
        <v>0</v>
      </c>
      <c r="E2593" s="11">
        <f>IFERROR(AVERAGEA(VLOOKUP(A2593,'[1]Ventes Février'!$A$1:$E$282,4,),VLOOKUP(A2593,'[1]Ventes Mars'!$A$1:$E$282,4,),VLOOKUP(A2593,'[1]Ventes Avril'!$A$1:$E$282,4,)),0)</f>
        <v>0</v>
      </c>
    </row>
    <row r="2594" spans="1:5" x14ac:dyDescent="0.25">
      <c r="A2594" s="9" t="str">
        <f>IF(OR('[1]Skus Odoo'!C2608='[1]Skus Odoo'!$F$2,'[1]Skus Odoo'!C2608='[1]Skus Odoo'!$F$3,'[1]Skus Odoo'!C2608='[1]Skus Odoo'!$F$4),'[1]Skus Odoo'!A2608," ")</f>
        <v xml:space="preserve"> </v>
      </c>
      <c r="B2594" t="str">
        <f>IFERROR(VLOOKUP(A2594,'[1]Skus Odoo'!$A$1:$D$3000,4,)," ")</f>
        <v xml:space="preserve"> </v>
      </c>
      <c r="C2594">
        <f>IFERROR(VLOOKUP(A2594,'[1]Ventes 3 mois'!$A$1:$E$422,2,),0)</f>
        <v>0</v>
      </c>
      <c r="D2594" s="10">
        <f>IFERROR(VLOOKUP(A2594,'[1]Ventes 6 mois'!$A$1:$E$528,2,),0)</f>
        <v>0</v>
      </c>
      <c r="E2594" s="11">
        <f>IFERROR(AVERAGEA(VLOOKUP(A2594,'[1]Ventes Février'!$A$1:$E$282,4,),VLOOKUP(A2594,'[1]Ventes Mars'!$A$1:$E$282,4,),VLOOKUP(A2594,'[1]Ventes Avril'!$A$1:$E$282,4,)),0)</f>
        <v>0</v>
      </c>
    </row>
    <row r="2595" spans="1:5" x14ac:dyDescent="0.25">
      <c r="A2595" s="9" t="str">
        <f>IF(OR('[1]Skus Odoo'!C2609='[1]Skus Odoo'!$F$2,'[1]Skus Odoo'!C2609='[1]Skus Odoo'!$F$3,'[1]Skus Odoo'!C2609='[1]Skus Odoo'!$F$4),'[1]Skus Odoo'!A2609," ")</f>
        <v xml:space="preserve"> </v>
      </c>
      <c r="B2595" t="str">
        <f>IFERROR(VLOOKUP(A2595,'[1]Skus Odoo'!$A$1:$D$3000,4,)," ")</f>
        <v xml:space="preserve"> </v>
      </c>
      <c r="C2595">
        <f>IFERROR(VLOOKUP(A2595,'[1]Ventes 3 mois'!$A$1:$E$422,2,),0)</f>
        <v>0</v>
      </c>
      <c r="D2595" s="10">
        <f>IFERROR(VLOOKUP(A2595,'[1]Ventes 6 mois'!$A$1:$E$528,2,),0)</f>
        <v>0</v>
      </c>
      <c r="E2595" s="11">
        <f>IFERROR(AVERAGEA(VLOOKUP(A2595,'[1]Ventes Février'!$A$1:$E$282,4,),VLOOKUP(A2595,'[1]Ventes Mars'!$A$1:$E$282,4,),VLOOKUP(A2595,'[1]Ventes Avril'!$A$1:$E$282,4,)),0)</f>
        <v>0</v>
      </c>
    </row>
    <row r="2596" spans="1:5" x14ac:dyDescent="0.25">
      <c r="A2596" s="9" t="str">
        <f>IF(OR('[1]Skus Odoo'!C2610='[1]Skus Odoo'!$F$2,'[1]Skus Odoo'!C2610='[1]Skus Odoo'!$F$3,'[1]Skus Odoo'!C2610='[1]Skus Odoo'!$F$4),'[1]Skus Odoo'!A2610," ")</f>
        <v xml:space="preserve"> </v>
      </c>
      <c r="B2596" t="str">
        <f>IFERROR(VLOOKUP(A2596,'[1]Skus Odoo'!$A$1:$D$3000,4,)," ")</f>
        <v xml:space="preserve"> </v>
      </c>
      <c r="C2596">
        <f>IFERROR(VLOOKUP(A2596,'[1]Ventes 3 mois'!$A$1:$E$422,2,),0)</f>
        <v>0</v>
      </c>
      <c r="D2596" s="10">
        <f>IFERROR(VLOOKUP(A2596,'[1]Ventes 6 mois'!$A$1:$E$528,2,),0)</f>
        <v>0</v>
      </c>
      <c r="E2596" s="11">
        <f>IFERROR(AVERAGEA(VLOOKUP(A2596,'[1]Ventes Février'!$A$1:$E$282,4,),VLOOKUP(A2596,'[1]Ventes Mars'!$A$1:$E$282,4,),VLOOKUP(A2596,'[1]Ventes Avril'!$A$1:$E$282,4,)),0)</f>
        <v>0</v>
      </c>
    </row>
    <row r="2597" spans="1:5" x14ac:dyDescent="0.25">
      <c r="A2597" s="9" t="str">
        <f>IF(OR('[1]Skus Odoo'!C2611='[1]Skus Odoo'!$F$2,'[1]Skus Odoo'!C2611='[1]Skus Odoo'!$F$3,'[1]Skus Odoo'!C2611='[1]Skus Odoo'!$F$4),'[1]Skus Odoo'!A2611," ")</f>
        <v xml:space="preserve"> </v>
      </c>
      <c r="B2597" t="str">
        <f>IFERROR(VLOOKUP(A2597,'[1]Skus Odoo'!$A$1:$D$3000,4,)," ")</f>
        <v xml:space="preserve"> </v>
      </c>
      <c r="C2597">
        <f>IFERROR(VLOOKUP(A2597,'[1]Ventes 3 mois'!$A$1:$E$422,2,),0)</f>
        <v>0</v>
      </c>
      <c r="D2597" s="10">
        <f>IFERROR(VLOOKUP(A2597,'[1]Ventes 6 mois'!$A$1:$E$528,2,),0)</f>
        <v>0</v>
      </c>
      <c r="E2597" s="11">
        <f>IFERROR(AVERAGEA(VLOOKUP(A2597,'[1]Ventes Février'!$A$1:$E$282,4,),VLOOKUP(A2597,'[1]Ventes Mars'!$A$1:$E$282,4,),VLOOKUP(A2597,'[1]Ventes Avril'!$A$1:$E$282,4,)),0)</f>
        <v>0</v>
      </c>
    </row>
    <row r="2598" spans="1:5" x14ac:dyDescent="0.25">
      <c r="A2598" s="9" t="str">
        <f>IF(OR('[1]Skus Odoo'!C2612='[1]Skus Odoo'!$F$2,'[1]Skus Odoo'!C2612='[1]Skus Odoo'!$F$3,'[1]Skus Odoo'!C2612='[1]Skus Odoo'!$F$4),'[1]Skus Odoo'!A2612," ")</f>
        <v xml:space="preserve"> </v>
      </c>
      <c r="B2598" t="str">
        <f>IFERROR(VLOOKUP(A2598,'[1]Skus Odoo'!$A$1:$D$3000,4,)," ")</f>
        <v xml:space="preserve"> </v>
      </c>
      <c r="C2598">
        <f>IFERROR(VLOOKUP(A2598,'[1]Ventes 3 mois'!$A$1:$E$422,2,),0)</f>
        <v>0</v>
      </c>
      <c r="D2598" s="10">
        <f>IFERROR(VLOOKUP(A2598,'[1]Ventes 6 mois'!$A$1:$E$528,2,),0)</f>
        <v>0</v>
      </c>
      <c r="E2598" s="11">
        <f>IFERROR(AVERAGEA(VLOOKUP(A2598,'[1]Ventes Février'!$A$1:$E$282,4,),VLOOKUP(A2598,'[1]Ventes Mars'!$A$1:$E$282,4,),VLOOKUP(A2598,'[1]Ventes Avril'!$A$1:$E$282,4,)),0)</f>
        <v>0</v>
      </c>
    </row>
    <row r="2599" spans="1:5" x14ac:dyDescent="0.25">
      <c r="A2599" s="9" t="str">
        <f>IF(OR('[1]Skus Odoo'!C2613='[1]Skus Odoo'!$F$2,'[1]Skus Odoo'!C2613='[1]Skus Odoo'!$F$3,'[1]Skus Odoo'!C2613='[1]Skus Odoo'!$F$4),'[1]Skus Odoo'!A2613," ")</f>
        <v xml:space="preserve"> </v>
      </c>
      <c r="B2599" t="str">
        <f>IFERROR(VLOOKUP(A2599,'[1]Skus Odoo'!$A$1:$D$3000,4,)," ")</f>
        <v xml:space="preserve"> </v>
      </c>
      <c r="C2599">
        <f>IFERROR(VLOOKUP(A2599,'[1]Ventes 3 mois'!$A$1:$E$422,2,),0)</f>
        <v>0</v>
      </c>
      <c r="D2599" s="10">
        <f>IFERROR(VLOOKUP(A2599,'[1]Ventes 6 mois'!$A$1:$E$528,2,),0)</f>
        <v>0</v>
      </c>
      <c r="E2599" s="11">
        <f>IFERROR(AVERAGEA(VLOOKUP(A2599,'[1]Ventes Février'!$A$1:$E$282,4,),VLOOKUP(A2599,'[1]Ventes Mars'!$A$1:$E$282,4,),VLOOKUP(A2599,'[1]Ventes Avril'!$A$1:$E$282,4,)),0)</f>
        <v>0</v>
      </c>
    </row>
    <row r="2600" spans="1:5" x14ac:dyDescent="0.25">
      <c r="A2600" s="9" t="str">
        <f>IF(OR('[1]Skus Odoo'!C2614='[1]Skus Odoo'!$F$2,'[1]Skus Odoo'!C2614='[1]Skus Odoo'!$F$3,'[1]Skus Odoo'!C2614='[1]Skus Odoo'!$F$4),'[1]Skus Odoo'!A2614," ")</f>
        <v xml:space="preserve"> </v>
      </c>
      <c r="B2600" t="str">
        <f>IFERROR(VLOOKUP(A2600,'[1]Skus Odoo'!$A$1:$D$3000,4,)," ")</f>
        <v xml:space="preserve"> </v>
      </c>
      <c r="C2600">
        <f>IFERROR(VLOOKUP(A2600,'[1]Ventes 3 mois'!$A$1:$E$422,2,),0)</f>
        <v>0</v>
      </c>
      <c r="D2600" s="10">
        <f>IFERROR(VLOOKUP(A2600,'[1]Ventes 6 mois'!$A$1:$E$528,2,),0)</f>
        <v>0</v>
      </c>
      <c r="E2600" s="11">
        <f>IFERROR(AVERAGEA(VLOOKUP(A2600,'[1]Ventes Février'!$A$1:$E$282,4,),VLOOKUP(A2600,'[1]Ventes Mars'!$A$1:$E$282,4,),VLOOKUP(A2600,'[1]Ventes Avril'!$A$1:$E$282,4,)),0)</f>
        <v>0</v>
      </c>
    </row>
    <row r="2601" spans="1:5" x14ac:dyDescent="0.25">
      <c r="A2601" s="9" t="str">
        <f>IF(OR('[1]Skus Odoo'!C2615='[1]Skus Odoo'!$F$2,'[1]Skus Odoo'!C2615='[1]Skus Odoo'!$F$3,'[1]Skus Odoo'!C2615='[1]Skus Odoo'!$F$4),'[1]Skus Odoo'!A2615," ")</f>
        <v xml:space="preserve"> </v>
      </c>
      <c r="B2601" t="str">
        <f>IFERROR(VLOOKUP(A2601,'[1]Skus Odoo'!$A$1:$D$3000,4,)," ")</f>
        <v xml:space="preserve"> </v>
      </c>
      <c r="C2601">
        <f>IFERROR(VLOOKUP(A2601,'[1]Ventes 3 mois'!$A$1:$E$422,2,),0)</f>
        <v>0</v>
      </c>
      <c r="D2601" s="10">
        <f>IFERROR(VLOOKUP(A2601,'[1]Ventes 6 mois'!$A$1:$E$528,2,),0)</f>
        <v>0</v>
      </c>
      <c r="E2601" s="11">
        <f>IFERROR(AVERAGEA(VLOOKUP(A2601,'[1]Ventes Février'!$A$1:$E$282,4,),VLOOKUP(A2601,'[1]Ventes Mars'!$A$1:$E$282,4,),VLOOKUP(A2601,'[1]Ventes Avril'!$A$1:$E$282,4,)),0)</f>
        <v>0</v>
      </c>
    </row>
    <row r="2602" spans="1:5" x14ac:dyDescent="0.25">
      <c r="A2602" s="9" t="str">
        <f>IF(OR('[1]Skus Odoo'!C2616='[1]Skus Odoo'!$F$2,'[1]Skus Odoo'!C2616='[1]Skus Odoo'!$F$3,'[1]Skus Odoo'!C2616='[1]Skus Odoo'!$F$4),'[1]Skus Odoo'!A2616," ")</f>
        <v xml:space="preserve"> </v>
      </c>
      <c r="B2602" t="str">
        <f>IFERROR(VLOOKUP(A2602,'[1]Skus Odoo'!$A$1:$D$3000,4,)," ")</f>
        <v xml:space="preserve"> </v>
      </c>
      <c r="C2602">
        <f>IFERROR(VLOOKUP(A2602,'[1]Ventes 3 mois'!$A$1:$E$422,2,),0)</f>
        <v>0</v>
      </c>
      <c r="D2602" s="10">
        <f>IFERROR(VLOOKUP(A2602,'[1]Ventes 6 mois'!$A$1:$E$528,2,),0)</f>
        <v>0</v>
      </c>
      <c r="E2602" s="11">
        <f>IFERROR(AVERAGEA(VLOOKUP(A2602,'[1]Ventes Février'!$A$1:$E$282,4,),VLOOKUP(A2602,'[1]Ventes Mars'!$A$1:$E$282,4,),VLOOKUP(A2602,'[1]Ventes Avril'!$A$1:$E$282,4,)),0)</f>
        <v>0</v>
      </c>
    </row>
    <row r="2603" spans="1:5" x14ac:dyDescent="0.25">
      <c r="A2603" s="9" t="str">
        <f>IF(OR('[1]Skus Odoo'!C2617='[1]Skus Odoo'!$F$2,'[1]Skus Odoo'!C2617='[1]Skus Odoo'!$F$3,'[1]Skus Odoo'!C2617='[1]Skus Odoo'!$F$4),'[1]Skus Odoo'!A2617," ")</f>
        <v xml:space="preserve"> </v>
      </c>
      <c r="B2603" t="str">
        <f>IFERROR(VLOOKUP(A2603,'[1]Skus Odoo'!$A$1:$D$3000,4,)," ")</f>
        <v xml:space="preserve"> </v>
      </c>
      <c r="C2603">
        <f>IFERROR(VLOOKUP(A2603,'[1]Ventes 3 mois'!$A$1:$E$422,2,),0)</f>
        <v>0</v>
      </c>
      <c r="D2603" s="10">
        <f>IFERROR(VLOOKUP(A2603,'[1]Ventes 6 mois'!$A$1:$E$528,2,),0)</f>
        <v>0</v>
      </c>
      <c r="E2603" s="11">
        <f>IFERROR(AVERAGEA(VLOOKUP(A2603,'[1]Ventes Février'!$A$1:$E$282,4,),VLOOKUP(A2603,'[1]Ventes Mars'!$A$1:$E$282,4,),VLOOKUP(A2603,'[1]Ventes Avril'!$A$1:$E$282,4,)),0)</f>
        <v>0</v>
      </c>
    </row>
    <row r="2604" spans="1:5" x14ac:dyDescent="0.25">
      <c r="A2604" s="9" t="str">
        <f>IF(OR('[1]Skus Odoo'!C2618='[1]Skus Odoo'!$F$2,'[1]Skus Odoo'!C2618='[1]Skus Odoo'!$F$3,'[1]Skus Odoo'!C2618='[1]Skus Odoo'!$F$4),'[1]Skus Odoo'!A2618," ")</f>
        <v xml:space="preserve"> </v>
      </c>
      <c r="B2604" t="str">
        <f>IFERROR(VLOOKUP(A2604,'[1]Skus Odoo'!$A$1:$D$3000,4,)," ")</f>
        <v xml:space="preserve"> </v>
      </c>
      <c r="C2604">
        <f>IFERROR(VLOOKUP(A2604,'[1]Ventes 3 mois'!$A$1:$E$422,2,),0)</f>
        <v>0</v>
      </c>
      <c r="D2604" s="10">
        <f>IFERROR(VLOOKUP(A2604,'[1]Ventes 6 mois'!$A$1:$E$528,2,),0)</f>
        <v>0</v>
      </c>
      <c r="E2604" s="11">
        <f>IFERROR(AVERAGEA(VLOOKUP(A2604,'[1]Ventes Février'!$A$1:$E$282,4,),VLOOKUP(A2604,'[1]Ventes Mars'!$A$1:$E$282,4,),VLOOKUP(A2604,'[1]Ventes Avril'!$A$1:$E$282,4,)),0)</f>
        <v>0</v>
      </c>
    </row>
    <row r="2605" spans="1:5" x14ac:dyDescent="0.25">
      <c r="A2605" s="9" t="str">
        <f>IF(OR('[1]Skus Odoo'!C2619='[1]Skus Odoo'!$F$2,'[1]Skus Odoo'!C2619='[1]Skus Odoo'!$F$3,'[1]Skus Odoo'!C2619='[1]Skus Odoo'!$F$4),'[1]Skus Odoo'!A2619," ")</f>
        <v xml:space="preserve"> </v>
      </c>
      <c r="B2605" t="str">
        <f>IFERROR(VLOOKUP(A2605,'[1]Skus Odoo'!$A$1:$D$3000,4,)," ")</f>
        <v xml:space="preserve"> </v>
      </c>
      <c r="C2605">
        <f>IFERROR(VLOOKUP(A2605,'[1]Ventes 3 mois'!$A$1:$E$422,2,),0)</f>
        <v>0</v>
      </c>
      <c r="D2605" s="10">
        <f>IFERROR(VLOOKUP(A2605,'[1]Ventes 6 mois'!$A$1:$E$528,2,),0)</f>
        <v>0</v>
      </c>
      <c r="E2605" s="11">
        <f>IFERROR(AVERAGEA(VLOOKUP(A2605,'[1]Ventes Février'!$A$1:$E$282,4,),VLOOKUP(A2605,'[1]Ventes Mars'!$A$1:$E$282,4,),VLOOKUP(A2605,'[1]Ventes Avril'!$A$1:$E$282,4,)),0)</f>
        <v>0</v>
      </c>
    </row>
    <row r="2606" spans="1:5" x14ac:dyDescent="0.25">
      <c r="A2606" s="9" t="str">
        <f>IF(OR('[1]Skus Odoo'!C2620='[1]Skus Odoo'!$F$2,'[1]Skus Odoo'!C2620='[1]Skus Odoo'!$F$3,'[1]Skus Odoo'!C2620='[1]Skus Odoo'!$F$4),'[1]Skus Odoo'!A2620," ")</f>
        <v xml:space="preserve"> </v>
      </c>
      <c r="B2606" t="str">
        <f>IFERROR(VLOOKUP(A2606,'[1]Skus Odoo'!$A$1:$D$3000,4,)," ")</f>
        <v xml:space="preserve"> </v>
      </c>
      <c r="C2606">
        <f>IFERROR(VLOOKUP(A2606,'[1]Ventes 3 mois'!$A$1:$E$422,2,),0)</f>
        <v>0</v>
      </c>
      <c r="D2606" s="10">
        <f>IFERROR(VLOOKUP(A2606,'[1]Ventes 6 mois'!$A$1:$E$528,2,),0)</f>
        <v>0</v>
      </c>
      <c r="E2606" s="11">
        <f>IFERROR(AVERAGEA(VLOOKUP(A2606,'[1]Ventes Février'!$A$1:$E$282,4,),VLOOKUP(A2606,'[1]Ventes Mars'!$A$1:$E$282,4,),VLOOKUP(A2606,'[1]Ventes Avril'!$A$1:$E$282,4,)),0)</f>
        <v>0</v>
      </c>
    </row>
    <row r="2607" spans="1:5" x14ac:dyDescent="0.25">
      <c r="A2607" s="9" t="str">
        <f>IF(OR('[1]Skus Odoo'!C2621='[1]Skus Odoo'!$F$2,'[1]Skus Odoo'!C2621='[1]Skus Odoo'!$F$3,'[1]Skus Odoo'!C2621='[1]Skus Odoo'!$F$4),'[1]Skus Odoo'!A2621," ")</f>
        <v xml:space="preserve"> </v>
      </c>
      <c r="B2607" t="str">
        <f>IFERROR(VLOOKUP(A2607,'[1]Skus Odoo'!$A$1:$D$3000,4,)," ")</f>
        <v xml:space="preserve"> </v>
      </c>
      <c r="C2607">
        <f>IFERROR(VLOOKUP(A2607,'[1]Ventes 3 mois'!$A$1:$E$422,2,),0)</f>
        <v>0</v>
      </c>
      <c r="D2607" s="10">
        <f>IFERROR(VLOOKUP(A2607,'[1]Ventes 6 mois'!$A$1:$E$528,2,),0)</f>
        <v>0</v>
      </c>
      <c r="E2607" s="11">
        <f>IFERROR(AVERAGEA(VLOOKUP(A2607,'[1]Ventes Février'!$A$1:$E$282,4,),VLOOKUP(A2607,'[1]Ventes Mars'!$A$1:$E$282,4,),VLOOKUP(A2607,'[1]Ventes Avril'!$A$1:$E$282,4,)),0)</f>
        <v>0</v>
      </c>
    </row>
    <row r="2608" spans="1:5" x14ac:dyDescent="0.25">
      <c r="A2608" s="9" t="str">
        <f>IF(OR('[1]Skus Odoo'!C2622='[1]Skus Odoo'!$F$2,'[1]Skus Odoo'!C2622='[1]Skus Odoo'!$F$3,'[1]Skus Odoo'!C2622='[1]Skus Odoo'!$F$4),'[1]Skus Odoo'!A2622," ")</f>
        <v xml:space="preserve"> </v>
      </c>
      <c r="B2608" t="str">
        <f>IFERROR(VLOOKUP(A2608,'[1]Skus Odoo'!$A$1:$D$3000,4,)," ")</f>
        <v xml:space="preserve"> </v>
      </c>
      <c r="C2608">
        <f>IFERROR(VLOOKUP(A2608,'[1]Ventes 3 mois'!$A$1:$E$422,2,),0)</f>
        <v>0</v>
      </c>
      <c r="D2608" s="10">
        <f>IFERROR(VLOOKUP(A2608,'[1]Ventes 6 mois'!$A$1:$E$528,2,),0)</f>
        <v>0</v>
      </c>
      <c r="E2608" s="11">
        <f>IFERROR(AVERAGEA(VLOOKUP(A2608,'[1]Ventes Février'!$A$1:$E$282,4,),VLOOKUP(A2608,'[1]Ventes Mars'!$A$1:$E$282,4,),VLOOKUP(A2608,'[1]Ventes Avril'!$A$1:$E$282,4,)),0)</f>
        <v>0</v>
      </c>
    </row>
    <row r="2609" spans="1:5" x14ac:dyDescent="0.25">
      <c r="A2609" s="9" t="str">
        <f>IF(OR('[1]Skus Odoo'!C2623='[1]Skus Odoo'!$F$2,'[1]Skus Odoo'!C2623='[1]Skus Odoo'!$F$3,'[1]Skus Odoo'!C2623='[1]Skus Odoo'!$F$4),'[1]Skus Odoo'!A2623," ")</f>
        <v xml:space="preserve"> </v>
      </c>
      <c r="B2609" t="str">
        <f>IFERROR(VLOOKUP(A2609,'[1]Skus Odoo'!$A$1:$D$3000,4,)," ")</f>
        <v xml:space="preserve"> </v>
      </c>
      <c r="C2609">
        <f>IFERROR(VLOOKUP(A2609,'[1]Ventes 3 mois'!$A$1:$E$422,2,),0)</f>
        <v>0</v>
      </c>
      <c r="D2609" s="10">
        <f>IFERROR(VLOOKUP(A2609,'[1]Ventes 6 mois'!$A$1:$E$528,2,),0)</f>
        <v>0</v>
      </c>
      <c r="E2609" s="11">
        <f>IFERROR(AVERAGEA(VLOOKUP(A2609,'[1]Ventes Février'!$A$1:$E$282,4,),VLOOKUP(A2609,'[1]Ventes Mars'!$A$1:$E$282,4,),VLOOKUP(A2609,'[1]Ventes Avril'!$A$1:$E$282,4,)),0)</f>
        <v>0</v>
      </c>
    </row>
    <row r="2610" spans="1:5" x14ac:dyDescent="0.25">
      <c r="A2610" s="9" t="str">
        <f>IF(OR('[1]Skus Odoo'!C2624='[1]Skus Odoo'!$F$2,'[1]Skus Odoo'!C2624='[1]Skus Odoo'!$F$3,'[1]Skus Odoo'!C2624='[1]Skus Odoo'!$F$4),'[1]Skus Odoo'!A2624," ")</f>
        <v xml:space="preserve"> </v>
      </c>
      <c r="B2610" t="str">
        <f>IFERROR(VLOOKUP(A2610,'[1]Skus Odoo'!$A$1:$D$3000,4,)," ")</f>
        <v xml:space="preserve"> </v>
      </c>
      <c r="C2610">
        <f>IFERROR(VLOOKUP(A2610,'[1]Ventes 3 mois'!$A$1:$E$422,2,),0)</f>
        <v>0</v>
      </c>
      <c r="D2610" s="10">
        <f>IFERROR(VLOOKUP(A2610,'[1]Ventes 6 mois'!$A$1:$E$528,2,),0)</f>
        <v>0</v>
      </c>
      <c r="E2610" s="11">
        <f>IFERROR(AVERAGEA(VLOOKUP(A2610,'[1]Ventes Février'!$A$1:$E$282,4,),VLOOKUP(A2610,'[1]Ventes Mars'!$A$1:$E$282,4,),VLOOKUP(A2610,'[1]Ventes Avril'!$A$1:$E$282,4,)),0)</f>
        <v>0</v>
      </c>
    </row>
    <row r="2611" spans="1:5" x14ac:dyDescent="0.25">
      <c r="A2611" s="9" t="str">
        <f>IF(OR('[1]Skus Odoo'!C2625='[1]Skus Odoo'!$F$2,'[1]Skus Odoo'!C2625='[1]Skus Odoo'!$F$3,'[1]Skus Odoo'!C2625='[1]Skus Odoo'!$F$4),'[1]Skus Odoo'!A2625," ")</f>
        <v xml:space="preserve"> </v>
      </c>
      <c r="B2611" t="str">
        <f>IFERROR(VLOOKUP(A2611,'[1]Skus Odoo'!$A$1:$D$3000,4,)," ")</f>
        <v xml:space="preserve"> </v>
      </c>
      <c r="C2611">
        <f>IFERROR(VLOOKUP(A2611,'[1]Ventes 3 mois'!$A$1:$E$422,2,),0)</f>
        <v>0</v>
      </c>
      <c r="D2611" s="10">
        <f>IFERROR(VLOOKUP(A2611,'[1]Ventes 6 mois'!$A$1:$E$528,2,),0)</f>
        <v>0</v>
      </c>
      <c r="E2611" s="11">
        <f>IFERROR(AVERAGEA(VLOOKUP(A2611,'[1]Ventes Février'!$A$1:$E$282,4,),VLOOKUP(A2611,'[1]Ventes Mars'!$A$1:$E$282,4,),VLOOKUP(A2611,'[1]Ventes Avril'!$A$1:$E$282,4,)),0)</f>
        <v>0</v>
      </c>
    </row>
    <row r="2612" spans="1:5" x14ac:dyDescent="0.25">
      <c r="A2612" s="9" t="str">
        <f>IF(OR('[1]Skus Odoo'!C2626='[1]Skus Odoo'!$F$2,'[1]Skus Odoo'!C2626='[1]Skus Odoo'!$F$3,'[1]Skus Odoo'!C2626='[1]Skus Odoo'!$F$4),'[1]Skus Odoo'!A2626," ")</f>
        <v xml:space="preserve"> </v>
      </c>
      <c r="B2612" t="str">
        <f>IFERROR(VLOOKUP(A2612,'[1]Skus Odoo'!$A$1:$D$3000,4,)," ")</f>
        <v xml:space="preserve"> </v>
      </c>
      <c r="C2612">
        <f>IFERROR(VLOOKUP(A2612,'[1]Ventes 3 mois'!$A$1:$E$422,2,),0)</f>
        <v>0</v>
      </c>
      <c r="D2612" s="10">
        <f>IFERROR(VLOOKUP(A2612,'[1]Ventes 6 mois'!$A$1:$E$528,2,),0)</f>
        <v>0</v>
      </c>
      <c r="E2612" s="11">
        <f>IFERROR(AVERAGEA(VLOOKUP(A2612,'[1]Ventes Février'!$A$1:$E$282,4,),VLOOKUP(A2612,'[1]Ventes Mars'!$A$1:$E$282,4,),VLOOKUP(A2612,'[1]Ventes Avril'!$A$1:$E$282,4,)),0)</f>
        <v>0</v>
      </c>
    </row>
    <row r="2613" spans="1:5" x14ac:dyDescent="0.25">
      <c r="A2613" s="9" t="str">
        <f>IF(OR('[1]Skus Odoo'!C2627='[1]Skus Odoo'!$F$2,'[1]Skus Odoo'!C2627='[1]Skus Odoo'!$F$3,'[1]Skus Odoo'!C2627='[1]Skus Odoo'!$F$4),'[1]Skus Odoo'!A2627," ")</f>
        <v xml:space="preserve"> </v>
      </c>
      <c r="B2613" t="str">
        <f>IFERROR(VLOOKUP(A2613,'[1]Skus Odoo'!$A$1:$D$3000,4,)," ")</f>
        <v xml:space="preserve"> </v>
      </c>
      <c r="C2613">
        <f>IFERROR(VLOOKUP(A2613,'[1]Ventes 3 mois'!$A$1:$E$422,2,),0)</f>
        <v>0</v>
      </c>
      <c r="D2613" s="10">
        <f>IFERROR(VLOOKUP(A2613,'[1]Ventes 6 mois'!$A$1:$E$528,2,),0)</f>
        <v>0</v>
      </c>
      <c r="E2613" s="11">
        <f>IFERROR(AVERAGEA(VLOOKUP(A2613,'[1]Ventes Février'!$A$1:$E$282,4,),VLOOKUP(A2613,'[1]Ventes Mars'!$A$1:$E$282,4,),VLOOKUP(A2613,'[1]Ventes Avril'!$A$1:$E$282,4,)),0)</f>
        <v>0</v>
      </c>
    </row>
    <row r="2614" spans="1:5" x14ac:dyDescent="0.25">
      <c r="A2614" s="9" t="str">
        <f>IF(OR('[1]Skus Odoo'!C2628='[1]Skus Odoo'!$F$2,'[1]Skus Odoo'!C2628='[1]Skus Odoo'!$F$3,'[1]Skus Odoo'!C2628='[1]Skus Odoo'!$F$4),'[1]Skus Odoo'!A2628," ")</f>
        <v xml:space="preserve"> </v>
      </c>
      <c r="B2614" t="str">
        <f>IFERROR(VLOOKUP(A2614,'[1]Skus Odoo'!$A$1:$D$3000,4,)," ")</f>
        <v xml:space="preserve"> </v>
      </c>
      <c r="C2614">
        <f>IFERROR(VLOOKUP(A2614,'[1]Ventes 3 mois'!$A$1:$E$422,2,),0)</f>
        <v>0</v>
      </c>
      <c r="D2614" s="10">
        <f>IFERROR(VLOOKUP(A2614,'[1]Ventes 6 mois'!$A$1:$E$528,2,),0)</f>
        <v>0</v>
      </c>
      <c r="E2614" s="11">
        <f>IFERROR(AVERAGEA(VLOOKUP(A2614,'[1]Ventes Février'!$A$1:$E$282,4,),VLOOKUP(A2614,'[1]Ventes Mars'!$A$1:$E$282,4,),VLOOKUP(A2614,'[1]Ventes Avril'!$A$1:$E$282,4,)),0)</f>
        <v>0</v>
      </c>
    </row>
    <row r="2615" spans="1:5" x14ac:dyDescent="0.25">
      <c r="A2615" s="9" t="str">
        <f>IF(OR('[1]Skus Odoo'!C2629='[1]Skus Odoo'!$F$2,'[1]Skus Odoo'!C2629='[1]Skus Odoo'!$F$3,'[1]Skus Odoo'!C2629='[1]Skus Odoo'!$F$4),'[1]Skus Odoo'!A2629," ")</f>
        <v xml:space="preserve"> </v>
      </c>
      <c r="B2615" t="str">
        <f>IFERROR(VLOOKUP(A2615,'[1]Skus Odoo'!$A$1:$D$3000,4,)," ")</f>
        <v xml:space="preserve"> </v>
      </c>
      <c r="C2615">
        <f>IFERROR(VLOOKUP(A2615,'[1]Ventes 3 mois'!$A$1:$E$422,2,),0)</f>
        <v>0</v>
      </c>
      <c r="D2615" s="10">
        <f>IFERROR(VLOOKUP(A2615,'[1]Ventes 6 mois'!$A$1:$E$528,2,),0)</f>
        <v>0</v>
      </c>
      <c r="E2615" s="11">
        <f>IFERROR(AVERAGEA(VLOOKUP(A2615,'[1]Ventes Février'!$A$1:$E$282,4,),VLOOKUP(A2615,'[1]Ventes Mars'!$A$1:$E$282,4,),VLOOKUP(A2615,'[1]Ventes Avril'!$A$1:$E$282,4,)),0)</f>
        <v>0</v>
      </c>
    </row>
    <row r="2616" spans="1:5" x14ac:dyDescent="0.25">
      <c r="A2616" s="9" t="str">
        <f>IF(OR('[1]Skus Odoo'!C2630='[1]Skus Odoo'!$F$2,'[1]Skus Odoo'!C2630='[1]Skus Odoo'!$F$3,'[1]Skus Odoo'!C2630='[1]Skus Odoo'!$F$4),'[1]Skus Odoo'!A2630," ")</f>
        <v xml:space="preserve"> </v>
      </c>
      <c r="B2616" t="str">
        <f>IFERROR(VLOOKUP(A2616,'[1]Skus Odoo'!$A$1:$D$3000,4,)," ")</f>
        <v xml:space="preserve"> </v>
      </c>
      <c r="C2616">
        <f>IFERROR(VLOOKUP(A2616,'[1]Ventes 3 mois'!$A$1:$E$422,2,),0)</f>
        <v>0</v>
      </c>
      <c r="D2616" s="10">
        <f>IFERROR(VLOOKUP(A2616,'[1]Ventes 6 mois'!$A$1:$E$528,2,),0)</f>
        <v>0</v>
      </c>
      <c r="E2616" s="11">
        <f>IFERROR(AVERAGEA(VLOOKUP(A2616,'[1]Ventes Février'!$A$1:$E$282,4,),VLOOKUP(A2616,'[1]Ventes Mars'!$A$1:$E$282,4,),VLOOKUP(A2616,'[1]Ventes Avril'!$A$1:$E$282,4,)),0)</f>
        <v>0</v>
      </c>
    </row>
    <row r="2617" spans="1:5" x14ac:dyDescent="0.25">
      <c r="A2617" s="9" t="str">
        <f>IF(OR('[1]Skus Odoo'!C2631='[1]Skus Odoo'!$F$2,'[1]Skus Odoo'!C2631='[1]Skus Odoo'!$F$3,'[1]Skus Odoo'!C2631='[1]Skus Odoo'!$F$4),'[1]Skus Odoo'!A2631," ")</f>
        <v xml:space="preserve"> </v>
      </c>
      <c r="B2617" t="str">
        <f>IFERROR(VLOOKUP(A2617,'[1]Skus Odoo'!$A$1:$D$3000,4,)," ")</f>
        <v xml:space="preserve"> </v>
      </c>
      <c r="C2617">
        <f>IFERROR(VLOOKUP(A2617,'[1]Ventes 3 mois'!$A$1:$E$422,2,),0)</f>
        <v>0</v>
      </c>
      <c r="D2617" s="10">
        <f>IFERROR(VLOOKUP(A2617,'[1]Ventes 6 mois'!$A$1:$E$528,2,),0)</f>
        <v>0</v>
      </c>
      <c r="E2617" s="11">
        <f>IFERROR(AVERAGEA(VLOOKUP(A2617,'[1]Ventes Février'!$A$1:$E$282,4,),VLOOKUP(A2617,'[1]Ventes Mars'!$A$1:$E$282,4,),VLOOKUP(A2617,'[1]Ventes Avril'!$A$1:$E$282,4,)),0)</f>
        <v>0</v>
      </c>
    </row>
    <row r="2618" spans="1:5" x14ac:dyDescent="0.25">
      <c r="A2618" s="9" t="str">
        <f>IF(OR('[1]Skus Odoo'!C2632='[1]Skus Odoo'!$F$2,'[1]Skus Odoo'!C2632='[1]Skus Odoo'!$F$3,'[1]Skus Odoo'!C2632='[1]Skus Odoo'!$F$4),'[1]Skus Odoo'!A2632," ")</f>
        <v xml:space="preserve"> </v>
      </c>
      <c r="B2618" t="str">
        <f>IFERROR(VLOOKUP(A2618,'[1]Skus Odoo'!$A$1:$D$3000,4,)," ")</f>
        <v xml:space="preserve"> </v>
      </c>
      <c r="C2618">
        <f>IFERROR(VLOOKUP(A2618,'[1]Ventes 3 mois'!$A$1:$E$422,2,),0)</f>
        <v>0</v>
      </c>
      <c r="D2618" s="10">
        <f>IFERROR(VLOOKUP(A2618,'[1]Ventes 6 mois'!$A$1:$E$528,2,),0)</f>
        <v>0</v>
      </c>
      <c r="E2618" s="11">
        <f>IFERROR(AVERAGEA(VLOOKUP(A2618,'[1]Ventes Février'!$A$1:$E$282,4,),VLOOKUP(A2618,'[1]Ventes Mars'!$A$1:$E$282,4,),VLOOKUP(A2618,'[1]Ventes Avril'!$A$1:$E$282,4,)),0)</f>
        <v>0</v>
      </c>
    </row>
    <row r="2619" spans="1:5" x14ac:dyDescent="0.25">
      <c r="A2619" s="9" t="str">
        <f>IF(OR('[1]Skus Odoo'!C2633='[1]Skus Odoo'!$F$2,'[1]Skus Odoo'!C2633='[1]Skus Odoo'!$F$3,'[1]Skus Odoo'!C2633='[1]Skus Odoo'!$F$4),'[1]Skus Odoo'!A2633," ")</f>
        <v xml:space="preserve"> </v>
      </c>
      <c r="B2619" t="str">
        <f>IFERROR(VLOOKUP(A2619,'[1]Skus Odoo'!$A$1:$D$3000,4,)," ")</f>
        <v xml:space="preserve"> </v>
      </c>
      <c r="C2619">
        <f>IFERROR(VLOOKUP(A2619,'[1]Ventes 3 mois'!$A$1:$E$422,2,),0)</f>
        <v>0</v>
      </c>
      <c r="D2619" s="10">
        <f>IFERROR(VLOOKUP(A2619,'[1]Ventes 6 mois'!$A$1:$E$528,2,),0)</f>
        <v>0</v>
      </c>
      <c r="E2619" s="11">
        <f>IFERROR(AVERAGEA(VLOOKUP(A2619,'[1]Ventes Février'!$A$1:$E$282,4,),VLOOKUP(A2619,'[1]Ventes Mars'!$A$1:$E$282,4,),VLOOKUP(A2619,'[1]Ventes Avril'!$A$1:$E$282,4,)),0)</f>
        <v>0</v>
      </c>
    </row>
    <row r="2620" spans="1:5" x14ac:dyDescent="0.25">
      <c r="A2620" s="9" t="str">
        <f>IF(OR('[1]Skus Odoo'!C2634='[1]Skus Odoo'!$F$2,'[1]Skus Odoo'!C2634='[1]Skus Odoo'!$F$3,'[1]Skus Odoo'!C2634='[1]Skus Odoo'!$F$4),'[1]Skus Odoo'!A2634," ")</f>
        <v xml:space="preserve"> </v>
      </c>
      <c r="B2620" t="str">
        <f>IFERROR(VLOOKUP(A2620,'[1]Skus Odoo'!$A$1:$D$3000,4,)," ")</f>
        <v xml:space="preserve"> </v>
      </c>
      <c r="C2620">
        <f>IFERROR(VLOOKUP(A2620,'[1]Ventes 3 mois'!$A$1:$E$422,2,),0)</f>
        <v>0</v>
      </c>
      <c r="D2620" s="10">
        <f>IFERROR(VLOOKUP(A2620,'[1]Ventes 6 mois'!$A$1:$E$528,2,),0)</f>
        <v>0</v>
      </c>
      <c r="E2620" s="11">
        <f>IFERROR(AVERAGEA(VLOOKUP(A2620,'[1]Ventes Février'!$A$1:$E$282,4,),VLOOKUP(A2620,'[1]Ventes Mars'!$A$1:$E$282,4,),VLOOKUP(A2620,'[1]Ventes Avril'!$A$1:$E$282,4,)),0)</f>
        <v>0</v>
      </c>
    </row>
    <row r="2621" spans="1:5" x14ac:dyDescent="0.25">
      <c r="A2621" s="9" t="str">
        <f>IF(OR('[1]Skus Odoo'!C2635='[1]Skus Odoo'!$F$2,'[1]Skus Odoo'!C2635='[1]Skus Odoo'!$F$3,'[1]Skus Odoo'!C2635='[1]Skus Odoo'!$F$4),'[1]Skus Odoo'!A2635," ")</f>
        <v xml:space="preserve"> </v>
      </c>
      <c r="B2621" t="str">
        <f>IFERROR(VLOOKUP(A2621,'[1]Skus Odoo'!$A$1:$D$3000,4,)," ")</f>
        <v xml:space="preserve"> </v>
      </c>
      <c r="C2621">
        <f>IFERROR(VLOOKUP(A2621,'[1]Ventes 3 mois'!$A$1:$E$422,2,),0)</f>
        <v>0</v>
      </c>
      <c r="D2621" s="10">
        <f>IFERROR(VLOOKUP(A2621,'[1]Ventes 6 mois'!$A$1:$E$528,2,),0)</f>
        <v>0</v>
      </c>
      <c r="E2621" s="11">
        <f>IFERROR(AVERAGEA(VLOOKUP(A2621,'[1]Ventes Février'!$A$1:$E$282,4,),VLOOKUP(A2621,'[1]Ventes Mars'!$A$1:$E$282,4,),VLOOKUP(A2621,'[1]Ventes Avril'!$A$1:$E$282,4,)),0)</f>
        <v>0</v>
      </c>
    </row>
    <row r="2622" spans="1:5" x14ac:dyDescent="0.25">
      <c r="A2622" s="9" t="str">
        <f>IF(OR('[1]Skus Odoo'!C2636='[1]Skus Odoo'!$F$2,'[1]Skus Odoo'!C2636='[1]Skus Odoo'!$F$3,'[1]Skus Odoo'!C2636='[1]Skus Odoo'!$F$4),'[1]Skus Odoo'!A2636," ")</f>
        <v xml:space="preserve"> </v>
      </c>
      <c r="B2622" t="str">
        <f>IFERROR(VLOOKUP(A2622,'[1]Skus Odoo'!$A$1:$D$3000,4,)," ")</f>
        <v xml:space="preserve"> </v>
      </c>
      <c r="C2622">
        <f>IFERROR(VLOOKUP(A2622,'[1]Ventes 3 mois'!$A$1:$E$422,2,),0)</f>
        <v>0</v>
      </c>
      <c r="D2622" s="10">
        <f>IFERROR(VLOOKUP(A2622,'[1]Ventes 6 mois'!$A$1:$E$528,2,),0)</f>
        <v>0</v>
      </c>
      <c r="E2622" s="11">
        <f>IFERROR(AVERAGEA(VLOOKUP(A2622,'[1]Ventes Février'!$A$1:$E$282,4,),VLOOKUP(A2622,'[1]Ventes Mars'!$A$1:$E$282,4,),VLOOKUP(A2622,'[1]Ventes Avril'!$A$1:$E$282,4,)),0)</f>
        <v>0</v>
      </c>
    </row>
    <row r="2623" spans="1:5" x14ac:dyDescent="0.25">
      <c r="A2623" s="9" t="str">
        <f>IF(OR('[1]Skus Odoo'!C2637='[1]Skus Odoo'!$F$2,'[1]Skus Odoo'!C2637='[1]Skus Odoo'!$F$3,'[1]Skus Odoo'!C2637='[1]Skus Odoo'!$F$4),'[1]Skus Odoo'!A2637," ")</f>
        <v xml:space="preserve"> </v>
      </c>
      <c r="B2623" t="str">
        <f>IFERROR(VLOOKUP(A2623,'[1]Skus Odoo'!$A$1:$D$3000,4,)," ")</f>
        <v xml:space="preserve"> </v>
      </c>
      <c r="C2623">
        <f>IFERROR(VLOOKUP(A2623,'[1]Ventes 3 mois'!$A$1:$E$422,2,),0)</f>
        <v>0</v>
      </c>
      <c r="D2623" s="10">
        <f>IFERROR(VLOOKUP(A2623,'[1]Ventes 6 mois'!$A$1:$E$528,2,),0)</f>
        <v>0</v>
      </c>
      <c r="E2623" s="11">
        <f>IFERROR(AVERAGEA(VLOOKUP(A2623,'[1]Ventes Février'!$A$1:$E$282,4,),VLOOKUP(A2623,'[1]Ventes Mars'!$A$1:$E$282,4,),VLOOKUP(A2623,'[1]Ventes Avril'!$A$1:$E$282,4,)),0)</f>
        <v>0</v>
      </c>
    </row>
    <row r="2624" spans="1:5" x14ac:dyDescent="0.25">
      <c r="A2624" s="9" t="str">
        <f>IF(OR('[1]Skus Odoo'!C2638='[1]Skus Odoo'!$F$2,'[1]Skus Odoo'!C2638='[1]Skus Odoo'!$F$3,'[1]Skus Odoo'!C2638='[1]Skus Odoo'!$F$4),'[1]Skus Odoo'!A2638," ")</f>
        <v xml:space="preserve"> </v>
      </c>
      <c r="B2624" t="str">
        <f>IFERROR(VLOOKUP(A2624,'[1]Skus Odoo'!$A$1:$D$3000,4,)," ")</f>
        <v xml:space="preserve"> </v>
      </c>
      <c r="C2624">
        <f>IFERROR(VLOOKUP(A2624,'[1]Ventes 3 mois'!$A$1:$E$422,2,),0)</f>
        <v>0</v>
      </c>
      <c r="D2624" s="10">
        <f>IFERROR(VLOOKUP(A2624,'[1]Ventes 6 mois'!$A$1:$E$528,2,),0)</f>
        <v>0</v>
      </c>
      <c r="E2624" s="11">
        <f>IFERROR(AVERAGEA(VLOOKUP(A2624,'[1]Ventes Février'!$A$1:$E$282,4,),VLOOKUP(A2624,'[1]Ventes Mars'!$A$1:$E$282,4,),VLOOKUP(A2624,'[1]Ventes Avril'!$A$1:$E$282,4,)),0)</f>
        <v>0</v>
      </c>
    </row>
    <row r="2625" spans="1:5" x14ac:dyDescent="0.25">
      <c r="A2625" s="9" t="str">
        <f>IF(OR('[1]Skus Odoo'!C2639='[1]Skus Odoo'!$F$2,'[1]Skus Odoo'!C2639='[1]Skus Odoo'!$F$3,'[1]Skus Odoo'!C2639='[1]Skus Odoo'!$F$4),'[1]Skus Odoo'!A2639," ")</f>
        <v xml:space="preserve"> </v>
      </c>
      <c r="B2625" t="str">
        <f>IFERROR(VLOOKUP(A2625,'[1]Skus Odoo'!$A$1:$D$3000,4,)," ")</f>
        <v xml:space="preserve"> </v>
      </c>
      <c r="C2625">
        <f>IFERROR(VLOOKUP(A2625,'[1]Ventes 3 mois'!$A$1:$E$422,2,),0)</f>
        <v>0</v>
      </c>
      <c r="D2625" s="10">
        <f>IFERROR(VLOOKUP(A2625,'[1]Ventes 6 mois'!$A$1:$E$528,2,),0)</f>
        <v>0</v>
      </c>
      <c r="E2625" s="11">
        <f>IFERROR(AVERAGEA(VLOOKUP(A2625,'[1]Ventes Février'!$A$1:$E$282,4,),VLOOKUP(A2625,'[1]Ventes Mars'!$A$1:$E$282,4,),VLOOKUP(A2625,'[1]Ventes Avril'!$A$1:$E$282,4,)),0)</f>
        <v>0</v>
      </c>
    </row>
    <row r="2626" spans="1:5" x14ac:dyDescent="0.25">
      <c r="A2626" s="9" t="str">
        <f>IF(OR('[1]Skus Odoo'!C2640='[1]Skus Odoo'!$F$2,'[1]Skus Odoo'!C2640='[1]Skus Odoo'!$F$3,'[1]Skus Odoo'!C2640='[1]Skus Odoo'!$F$4),'[1]Skus Odoo'!A2640," ")</f>
        <v xml:space="preserve"> </v>
      </c>
      <c r="B2626" t="str">
        <f>IFERROR(VLOOKUP(A2626,'[1]Skus Odoo'!$A$1:$D$3000,4,)," ")</f>
        <v xml:space="preserve"> </v>
      </c>
      <c r="C2626">
        <f>IFERROR(VLOOKUP(A2626,'[1]Ventes 3 mois'!$A$1:$E$422,2,),0)</f>
        <v>0</v>
      </c>
      <c r="D2626" s="10">
        <f>IFERROR(VLOOKUP(A2626,'[1]Ventes 6 mois'!$A$1:$E$528,2,),0)</f>
        <v>0</v>
      </c>
      <c r="E2626" s="11">
        <f>IFERROR(AVERAGEA(VLOOKUP(A2626,'[1]Ventes Février'!$A$1:$E$282,4,),VLOOKUP(A2626,'[1]Ventes Mars'!$A$1:$E$282,4,),VLOOKUP(A2626,'[1]Ventes Avril'!$A$1:$E$282,4,)),0)</f>
        <v>0</v>
      </c>
    </row>
    <row r="2627" spans="1:5" x14ac:dyDescent="0.25">
      <c r="A2627" s="9" t="str">
        <f>IF(OR('[1]Skus Odoo'!C2641='[1]Skus Odoo'!$F$2,'[1]Skus Odoo'!C2641='[1]Skus Odoo'!$F$3,'[1]Skus Odoo'!C2641='[1]Skus Odoo'!$F$4),'[1]Skus Odoo'!A2641," ")</f>
        <v xml:space="preserve"> </v>
      </c>
      <c r="B2627" t="str">
        <f>IFERROR(VLOOKUP(A2627,'[1]Skus Odoo'!$A$1:$D$3000,4,)," ")</f>
        <v xml:space="preserve"> </v>
      </c>
      <c r="C2627">
        <f>IFERROR(VLOOKUP(A2627,'[1]Ventes 3 mois'!$A$1:$E$422,2,),0)</f>
        <v>0</v>
      </c>
      <c r="D2627" s="10">
        <f>IFERROR(VLOOKUP(A2627,'[1]Ventes 6 mois'!$A$1:$E$528,2,),0)</f>
        <v>0</v>
      </c>
      <c r="E2627" s="11">
        <f>IFERROR(AVERAGEA(VLOOKUP(A2627,'[1]Ventes Février'!$A$1:$E$282,4,),VLOOKUP(A2627,'[1]Ventes Mars'!$A$1:$E$282,4,),VLOOKUP(A2627,'[1]Ventes Avril'!$A$1:$E$282,4,)),0)</f>
        <v>0</v>
      </c>
    </row>
    <row r="2628" spans="1:5" x14ac:dyDescent="0.25">
      <c r="A2628" s="9" t="str">
        <f>IF(OR('[1]Skus Odoo'!C2642='[1]Skus Odoo'!$F$2,'[1]Skus Odoo'!C2642='[1]Skus Odoo'!$F$3,'[1]Skus Odoo'!C2642='[1]Skus Odoo'!$F$4),'[1]Skus Odoo'!A2642," ")</f>
        <v xml:space="preserve"> </v>
      </c>
      <c r="B2628" t="str">
        <f>IFERROR(VLOOKUP(A2628,'[1]Skus Odoo'!$A$1:$D$3000,4,)," ")</f>
        <v xml:space="preserve"> </v>
      </c>
      <c r="C2628">
        <f>IFERROR(VLOOKUP(A2628,'[1]Ventes 3 mois'!$A$1:$E$422,2,),0)</f>
        <v>0</v>
      </c>
      <c r="D2628" s="10">
        <f>IFERROR(VLOOKUP(A2628,'[1]Ventes 6 mois'!$A$1:$E$528,2,),0)</f>
        <v>0</v>
      </c>
      <c r="E2628" s="11">
        <f>IFERROR(AVERAGEA(VLOOKUP(A2628,'[1]Ventes Février'!$A$1:$E$282,4,),VLOOKUP(A2628,'[1]Ventes Mars'!$A$1:$E$282,4,),VLOOKUP(A2628,'[1]Ventes Avril'!$A$1:$E$282,4,)),0)</f>
        <v>0</v>
      </c>
    </row>
    <row r="2629" spans="1:5" x14ac:dyDescent="0.25">
      <c r="A2629" s="9" t="str">
        <f>IF(OR('[1]Skus Odoo'!C2643='[1]Skus Odoo'!$F$2,'[1]Skus Odoo'!C2643='[1]Skus Odoo'!$F$3,'[1]Skus Odoo'!C2643='[1]Skus Odoo'!$F$4),'[1]Skus Odoo'!A2643," ")</f>
        <v xml:space="preserve"> </v>
      </c>
      <c r="B2629" t="str">
        <f>IFERROR(VLOOKUP(A2629,'[1]Skus Odoo'!$A$1:$D$3000,4,)," ")</f>
        <v xml:space="preserve"> </v>
      </c>
      <c r="C2629">
        <f>IFERROR(VLOOKUP(A2629,'[1]Ventes 3 mois'!$A$1:$E$422,2,),0)</f>
        <v>0</v>
      </c>
      <c r="D2629" s="10">
        <f>IFERROR(VLOOKUP(A2629,'[1]Ventes 6 mois'!$A$1:$E$528,2,),0)</f>
        <v>0</v>
      </c>
      <c r="E2629" s="11">
        <f>IFERROR(AVERAGEA(VLOOKUP(A2629,'[1]Ventes Février'!$A$1:$E$282,4,),VLOOKUP(A2629,'[1]Ventes Mars'!$A$1:$E$282,4,),VLOOKUP(A2629,'[1]Ventes Avril'!$A$1:$E$282,4,)),0)</f>
        <v>0</v>
      </c>
    </row>
    <row r="2630" spans="1:5" x14ac:dyDescent="0.25">
      <c r="A2630" s="9" t="str">
        <f>IF(OR('[1]Skus Odoo'!C2644='[1]Skus Odoo'!$F$2,'[1]Skus Odoo'!C2644='[1]Skus Odoo'!$F$3,'[1]Skus Odoo'!C2644='[1]Skus Odoo'!$F$4),'[1]Skus Odoo'!A2644," ")</f>
        <v xml:space="preserve"> </v>
      </c>
      <c r="B2630" t="str">
        <f>IFERROR(VLOOKUP(A2630,'[1]Skus Odoo'!$A$1:$D$3000,4,)," ")</f>
        <v xml:space="preserve"> </v>
      </c>
      <c r="C2630">
        <f>IFERROR(VLOOKUP(A2630,'[1]Ventes 3 mois'!$A$1:$E$422,2,),0)</f>
        <v>0</v>
      </c>
      <c r="D2630" s="10">
        <f>IFERROR(VLOOKUP(A2630,'[1]Ventes 6 mois'!$A$1:$E$528,2,),0)</f>
        <v>0</v>
      </c>
      <c r="E2630" s="11">
        <f>IFERROR(AVERAGEA(VLOOKUP(A2630,'[1]Ventes Février'!$A$1:$E$282,4,),VLOOKUP(A2630,'[1]Ventes Mars'!$A$1:$E$282,4,),VLOOKUP(A2630,'[1]Ventes Avril'!$A$1:$E$282,4,)),0)</f>
        <v>0</v>
      </c>
    </row>
    <row r="2631" spans="1:5" x14ac:dyDescent="0.25">
      <c r="A2631" s="9" t="str">
        <f>IF(OR('[1]Skus Odoo'!C2645='[1]Skus Odoo'!$F$2,'[1]Skus Odoo'!C2645='[1]Skus Odoo'!$F$3,'[1]Skus Odoo'!C2645='[1]Skus Odoo'!$F$4),'[1]Skus Odoo'!A2645," ")</f>
        <v xml:space="preserve"> </v>
      </c>
      <c r="B2631" t="str">
        <f>IFERROR(VLOOKUP(A2631,'[1]Skus Odoo'!$A$1:$D$3000,4,)," ")</f>
        <v xml:space="preserve"> </v>
      </c>
      <c r="C2631">
        <f>IFERROR(VLOOKUP(A2631,'[1]Ventes 3 mois'!$A$1:$E$422,2,),0)</f>
        <v>0</v>
      </c>
      <c r="D2631" s="10">
        <f>IFERROR(VLOOKUP(A2631,'[1]Ventes 6 mois'!$A$1:$E$528,2,),0)</f>
        <v>0</v>
      </c>
      <c r="E2631" s="11">
        <f>IFERROR(AVERAGEA(VLOOKUP(A2631,'[1]Ventes Février'!$A$1:$E$282,4,),VLOOKUP(A2631,'[1]Ventes Mars'!$A$1:$E$282,4,),VLOOKUP(A2631,'[1]Ventes Avril'!$A$1:$E$282,4,)),0)</f>
        <v>0</v>
      </c>
    </row>
    <row r="2632" spans="1:5" x14ac:dyDescent="0.25">
      <c r="A2632" s="9" t="str">
        <f>IF(OR('[1]Skus Odoo'!C2646='[1]Skus Odoo'!$F$2,'[1]Skus Odoo'!C2646='[1]Skus Odoo'!$F$3,'[1]Skus Odoo'!C2646='[1]Skus Odoo'!$F$4),'[1]Skus Odoo'!A2646," ")</f>
        <v xml:space="preserve"> </v>
      </c>
      <c r="B2632" t="str">
        <f>IFERROR(VLOOKUP(A2632,'[1]Skus Odoo'!$A$1:$D$3000,4,)," ")</f>
        <v xml:space="preserve"> </v>
      </c>
      <c r="C2632">
        <f>IFERROR(VLOOKUP(A2632,'[1]Ventes 3 mois'!$A$1:$E$422,2,),0)</f>
        <v>0</v>
      </c>
      <c r="D2632" s="10">
        <f>IFERROR(VLOOKUP(A2632,'[1]Ventes 6 mois'!$A$1:$E$528,2,),0)</f>
        <v>0</v>
      </c>
      <c r="E2632" s="11">
        <f>IFERROR(AVERAGEA(VLOOKUP(A2632,'[1]Ventes Février'!$A$1:$E$282,4,),VLOOKUP(A2632,'[1]Ventes Mars'!$A$1:$E$282,4,),VLOOKUP(A2632,'[1]Ventes Avril'!$A$1:$E$282,4,)),0)</f>
        <v>0</v>
      </c>
    </row>
    <row r="2633" spans="1:5" x14ac:dyDescent="0.25">
      <c r="A2633" s="9" t="str">
        <f>IF(OR('[1]Skus Odoo'!C2647='[1]Skus Odoo'!$F$2,'[1]Skus Odoo'!C2647='[1]Skus Odoo'!$F$3,'[1]Skus Odoo'!C2647='[1]Skus Odoo'!$F$4),'[1]Skus Odoo'!A2647," ")</f>
        <v xml:space="preserve"> </v>
      </c>
      <c r="B2633" t="str">
        <f>IFERROR(VLOOKUP(A2633,'[1]Skus Odoo'!$A$1:$D$3000,4,)," ")</f>
        <v xml:space="preserve"> </v>
      </c>
      <c r="C2633">
        <f>IFERROR(VLOOKUP(A2633,'[1]Ventes 3 mois'!$A$1:$E$422,2,),0)</f>
        <v>0</v>
      </c>
      <c r="D2633" s="10">
        <f>IFERROR(VLOOKUP(A2633,'[1]Ventes 6 mois'!$A$1:$E$528,2,),0)</f>
        <v>0</v>
      </c>
      <c r="E2633" s="11">
        <f>IFERROR(AVERAGEA(VLOOKUP(A2633,'[1]Ventes Février'!$A$1:$E$282,4,),VLOOKUP(A2633,'[1]Ventes Mars'!$A$1:$E$282,4,),VLOOKUP(A2633,'[1]Ventes Avril'!$A$1:$E$282,4,)),0)</f>
        <v>0</v>
      </c>
    </row>
    <row r="2634" spans="1:5" x14ac:dyDescent="0.25">
      <c r="A2634" s="9" t="str">
        <f>IF(OR('[1]Skus Odoo'!C2648='[1]Skus Odoo'!$F$2,'[1]Skus Odoo'!C2648='[1]Skus Odoo'!$F$3,'[1]Skus Odoo'!C2648='[1]Skus Odoo'!$F$4),'[1]Skus Odoo'!A2648," ")</f>
        <v xml:space="preserve"> </v>
      </c>
      <c r="B2634" t="str">
        <f>IFERROR(VLOOKUP(A2634,'[1]Skus Odoo'!$A$1:$D$3000,4,)," ")</f>
        <v xml:space="preserve"> </v>
      </c>
      <c r="C2634">
        <f>IFERROR(VLOOKUP(A2634,'[1]Ventes 3 mois'!$A$1:$E$422,2,),0)</f>
        <v>0</v>
      </c>
      <c r="D2634" s="10">
        <f>IFERROR(VLOOKUP(A2634,'[1]Ventes 6 mois'!$A$1:$E$528,2,),0)</f>
        <v>0</v>
      </c>
      <c r="E2634" s="11">
        <f>IFERROR(AVERAGEA(VLOOKUP(A2634,'[1]Ventes Février'!$A$1:$E$282,4,),VLOOKUP(A2634,'[1]Ventes Mars'!$A$1:$E$282,4,),VLOOKUP(A2634,'[1]Ventes Avril'!$A$1:$E$282,4,)),0)</f>
        <v>0</v>
      </c>
    </row>
    <row r="2635" spans="1:5" x14ac:dyDescent="0.25">
      <c r="A2635" s="9" t="str">
        <f>IF(OR('[1]Skus Odoo'!C2649='[1]Skus Odoo'!$F$2,'[1]Skus Odoo'!C2649='[1]Skus Odoo'!$F$3,'[1]Skus Odoo'!C2649='[1]Skus Odoo'!$F$4),'[1]Skus Odoo'!A2649," ")</f>
        <v xml:space="preserve"> </v>
      </c>
      <c r="B2635" t="str">
        <f>IFERROR(VLOOKUP(A2635,'[1]Skus Odoo'!$A$1:$D$3000,4,)," ")</f>
        <v xml:space="preserve"> </v>
      </c>
      <c r="C2635">
        <f>IFERROR(VLOOKUP(A2635,'[1]Ventes 3 mois'!$A$1:$E$422,2,),0)</f>
        <v>0</v>
      </c>
      <c r="D2635" s="10">
        <f>IFERROR(VLOOKUP(A2635,'[1]Ventes 6 mois'!$A$1:$E$528,2,),0)</f>
        <v>0</v>
      </c>
      <c r="E2635" s="11">
        <f>IFERROR(AVERAGEA(VLOOKUP(A2635,'[1]Ventes Février'!$A$1:$E$282,4,),VLOOKUP(A2635,'[1]Ventes Mars'!$A$1:$E$282,4,),VLOOKUP(A2635,'[1]Ventes Avril'!$A$1:$E$282,4,)),0)</f>
        <v>0</v>
      </c>
    </row>
    <row r="2636" spans="1:5" x14ac:dyDescent="0.25">
      <c r="A2636" s="9" t="str">
        <f>IF(OR('[1]Skus Odoo'!C2650='[1]Skus Odoo'!$F$2,'[1]Skus Odoo'!C2650='[1]Skus Odoo'!$F$3,'[1]Skus Odoo'!C2650='[1]Skus Odoo'!$F$4),'[1]Skus Odoo'!A2650," ")</f>
        <v xml:space="preserve"> </v>
      </c>
      <c r="B2636" t="str">
        <f>IFERROR(VLOOKUP(A2636,'[1]Skus Odoo'!$A$1:$D$3000,4,)," ")</f>
        <v xml:space="preserve"> </v>
      </c>
      <c r="C2636">
        <f>IFERROR(VLOOKUP(A2636,'[1]Ventes 3 mois'!$A$1:$E$422,2,),0)</f>
        <v>0</v>
      </c>
      <c r="D2636" s="10">
        <f>IFERROR(VLOOKUP(A2636,'[1]Ventes 6 mois'!$A$1:$E$528,2,),0)</f>
        <v>0</v>
      </c>
      <c r="E2636" s="11">
        <f>IFERROR(AVERAGEA(VLOOKUP(A2636,'[1]Ventes Février'!$A$1:$E$282,4,),VLOOKUP(A2636,'[1]Ventes Mars'!$A$1:$E$282,4,),VLOOKUP(A2636,'[1]Ventes Avril'!$A$1:$E$282,4,)),0)</f>
        <v>0</v>
      </c>
    </row>
    <row r="2637" spans="1:5" x14ac:dyDescent="0.25">
      <c r="A2637" s="9" t="str">
        <f>IF(OR('[1]Skus Odoo'!C2651='[1]Skus Odoo'!$F$2,'[1]Skus Odoo'!C2651='[1]Skus Odoo'!$F$3,'[1]Skus Odoo'!C2651='[1]Skus Odoo'!$F$4),'[1]Skus Odoo'!A2651," ")</f>
        <v xml:space="preserve"> </v>
      </c>
      <c r="B2637" t="str">
        <f>IFERROR(VLOOKUP(A2637,'[1]Skus Odoo'!$A$1:$D$3000,4,)," ")</f>
        <v xml:space="preserve"> </v>
      </c>
      <c r="C2637">
        <f>IFERROR(VLOOKUP(A2637,'[1]Ventes 3 mois'!$A$1:$E$422,2,),0)</f>
        <v>0</v>
      </c>
      <c r="D2637" s="10">
        <f>IFERROR(VLOOKUP(A2637,'[1]Ventes 6 mois'!$A$1:$E$528,2,),0)</f>
        <v>0</v>
      </c>
      <c r="E2637" s="11">
        <f>IFERROR(AVERAGEA(VLOOKUP(A2637,'[1]Ventes Février'!$A$1:$E$282,4,),VLOOKUP(A2637,'[1]Ventes Mars'!$A$1:$E$282,4,),VLOOKUP(A2637,'[1]Ventes Avril'!$A$1:$E$282,4,)),0)</f>
        <v>0</v>
      </c>
    </row>
    <row r="2638" spans="1:5" x14ac:dyDescent="0.25">
      <c r="A2638" s="9" t="str">
        <f>IF(OR('[1]Skus Odoo'!C2652='[1]Skus Odoo'!$F$2,'[1]Skus Odoo'!C2652='[1]Skus Odoo'!$F$3,'[1]Skus Odoo'!C2652='[1]Skus Odoo'!$F$4),'[1]Skus Odoo'!A2652," ")</f>
        <v xml:space="preserve"> </v>
      </c>
      <c r="B2638" t="str">
        <f>IFERROR(VLOOKUP(A2638,'[1]Skus Odoo'!$A$1:$D$3000,4,)," ")</f>
        <v xml:space="preserve"> </v>
      </c>
      <c r="C2638">
        <f>IFERROR(VLOOKUP(A2638,'[1]Ventes 3 mois'!$A$1:$E$422,2,),0)</f>
        <v>0</v>
      </c>
      <c r="D2638" s="10">
        <f>IFERROR(VLOOKUP(A2638,'[1]Ventes 6 mois'!$A$1:$E$528,2,),0)</f>
        <v>0</v>
      </c>
      <c r="E2638" s="11">
        <f>IFERROR(AVERAGEA(VLOOKUP(A2638,'[1]Ventes Février'!$A$1:$E$282,4,),VLOOKUP(A2638,'[1]Ventes Mars'!$A$1:$E$282,4,),VLOOKUP(A2638,'[1]Ventes Avril'!$A$1:$E$282,4,)),0)</f>
        <v>0</v>
      </c>
    </row>
    <row r="2639" spans="1:5" x14ac:dyDescent="0.25">
      <c r="A2639" s="9" t="str">
        <f>IF(OR('[1]Skus Odoo'!C2653='[1]Skus Odoo'!$F$2,'[1]Skus Odoo'!C2653='[1]Skus Odoo'!$F$3,'[1]Skus Odoo'!C2653='[1]Skus Odoo'!$F$4),'[1]Skus Odoo'!A2653," ")</f>
        <v xml:space="preserve"> </v>
      </c>
      <c r="B2639" t="str">
        <f>IFERROR(VLOOKUP(A2639,'[1]Skus Odoo'!$A$1:$D$3000,4,)," ")</f>
        <v xml:space="preserve"> </v>
      </c>
      <c r="C2639">
        <f>IFERROR(VLOOKUP(A2639,'[1]Ventes 3 mois'!$A$1:$E$422,2,),0)</f>
        <v>0</v>
      </c>
      <c r="D2639" s="10">
        <f>IFERROR(VLOOKUP(A2639,'[1]Ventes 6 mois'!$A$1:$E$528,2,),0)</f>
        <v>0</v>
      </c>
      <c r="E2639" s="11">
        <f>IFERROR(AVERAGEA(VLOOKUP(A2639,'[1]Ventes Février'!$A$1:$E$282,4,),VLOOKUP(A2639,'[1]Ventes Mars'!$A$1:$E$282,4,),VLOOKUP(A2639,'[1]Ventes Avril'!$A$1:$E$282,4,)),0)</f>
        <v>0</v>
      </c>
    </row>
    <row r="2640" spans="1:5" x14ac:dyDescent="0.25">
      <c r="A2640" s="9" t="str">
        <f>IF(OR('[1]Skus Odoo'!C2654='[1]Skus Odoo'!$F$2,'[1]Skus Odoo'!C2654='[1]Skus Odoo'!$F$3,'[1]Skus Odoo'!C2654='[1]Skus Odoo'!$F$4),'[1]Skus Odoo'!A2654," ")</f>
        <v xml:space="preserve"> </v>
      </c>
      <c r="B2640" t="str">
        <f>IFERROR(VLOOKUP(A2640,'[1]Skus Odoo'!$A$1:$D$3000,4,)," ")</f>
        <v xml:space="preserve"> </v>
      </c>
      <c r="C2640">
        <f>IFERROR(VLOOKUP(A2640,'[1]Ventes 3 mois'!$A$1:$E$422,2,),0)</f>
        <v>0</v>
      </c>
      <c r="D2640" s="10">
        <f>IFERROR(VLOOKUP(A2640,'[1]Ventes 6 mois'!$A$1:$E$528,2,),0)</f>
        <v>0</v>
      </c>
      <c r="E2640" s="11">
        <f>IFERROR(AVERAGEA(VLOOKUP(A2640,'[1]Ventes Février'!$A$1:$E$282,4,),VLOOKUP(A2640,'[1]Ventes Mars'!$A$1:$E$282,4,),VLOOKUP(A2640,'[1]Ventes Avril'!$A$1:$E$282,4,)),0)</f>
        <v>0</v>
      </c>
    </row>
    <row r="2641" spans="1:5" x14ac:dyDescent="0.25">
      <c r="A2641" s="9" t="str">
        <f>IF(OR('[1]Skus Odoo'!C2655='[1]Skus Odoo'!$F$2,'[1]Skus Odoo'!C2655='[1]Skus Odoo'!$F$3,'[1]Skus Odoo'!C2655='[1]Skus Odoo'!$F$4),'[1]Skus Odoo'!A2655," ")</f>
        <v xml:space="preserve"> </v>
      </c>
      <c r="B2641" t="str">
        <f>IFERROR(VLOOKUP(A2641,'[1]Skus Odoo'!$A$1:$D$3000,4,)," ")</f>
        <v xml:space="preserve"> </v>
      </c>
      <c r="C2641">
        <f>IFERROR(VLOOKUP(A2641,'[1]Ventes 3 mois'!$A$1:$E$422,2,),0)</f>
        <v>0</v>
      </c>
      <c r="D2641" s="10">
        <f>IFERROR(VLOOKUP(A2641,'[1]Ventes 6 mois'!$A$1:$E$528,2,),0)</f>
        <v>0</v>
      </c>
      <c r="E2641" s="11">
        <f>IFERROR(AVERAGEA(VLOOKUP(A2641,'[1]Ventes Février'!$A$1:$E$282,4,),VLOOKUP(A2641,'[1]Ventes Mars'!$A$1:$E$282,4,),VLOOKUP(A2641,'[1]Ventes Avril'!$A$1:$E$282,4,)),0)</f>
        <v>0</v>
      </c>
    </row>
    <row r="2642" spans="1:5" x14ac:dyDescent="0.25">
      <c r="A2642" s="9" t="str">
        <f>IF(OR('[1]Skus Odoo'!C2656='[1]Skus Odoo'!$F$2,'[1]Skus Odoo'!C2656='[1]Skus Odoo'!$F$3,'[1]Skus Odoo'!C2656='[1]Skus Odoo'!$F$4),'[1]Skus Odoo'!A2656," ")</f>
        <v xml:space="preserve"> </v>
      </c>
      <c r="B2642" t="str">
        <f>IFERROR(VLOOKUP(A2642,'[1]Skus Odoo'!$A$1:$D$3000,4,)," ")</f>
        <v xml:space="preserve"> </v>
      </c>
      <c r="C2642">
        <f>IFERROR(VLOOKUP(A2642,'[1]Ventes 3 mois'!$A$1:$E$422,2,),0)</f>
        <v>0</v>
      </c>
      <c r="D2642" s="10">
        <f>IFERROR(VLOOKUP(A2642,'[1]Ventes 6 mois'!$A$1:$E$528,2,),0)</f>
        <v>0</v>
      </c>
      <c r="E2642" s="11">
        <f>IFERROR(AVERAGEA(VLOOKUP(A2642,'[1]Ventes Février'!$A$1:$E$282,4,),VLOOKUP(A2642,'[1]Ventes Mars'!$A$1:$E$282,4,),VLOOKUP(A2642,'[1]Ventes Avril'!$A$1:$E$282,4,)),0)</f>
        <v>0</v>
      </c>
    </row>
    <row r="2643" spans="1:5" x14ac:dyDescent="0.25">
      <c r="A2643" s="9" t="str">
        <f>IF(OR('[1]Skus Odoo'!C2657='[1]Skus Odoo'!$F$2,'[1]Skus Odoo'!C2657='[1]Skus Odoo'!$F$3,'[1]Skus Odoo'!C2657='[1]Skus Odoo'!$F$4),'[1]Skus Odoo'!A2657," ")</f>
        <v xml:space="preserve"> </v>
      </c>
      <c r="B2643" t="str">
        <f>IFERROR(VLOOKUP(A2643,'[1]Skus Odoo'!$A$1:$D$3000,4,)," ")</f>
        <v xml:space="preserve"> </v>
      </c>
      <c r="C2643">
        <f>IFERROR(VLOOKUP(A2643,'[1]Ventes 3 mois'!$A$1:$E$422,2,),0)</f>
        <v>0</v>
      </c>
      <c r="D2643" s="10">
        <f>IFERROR(VLOOKUP(A2643,'[1]Ventes 6 mois'!$A$1:$E$528,2,),0)</f>
        <v>0</v>
      </c>
      <c r="E2643" s="11">
        <f>IFERROR(AVERAGEA(VLOOKUP(A2643,'[1]Ventes Février'!$A$1:$E$282,4,),VLOOKUP(A2643,'[1]Ventes Mars'!$A$1:$E$282,4,),VLOOKUP(A2643,'[1]Ventes Avril'!$A$1:$E$282,4,)),0)</f>
        <v>0</v>
      </c>
    </row>
    <row r="2644" spans="1:5" x14ac:dyDescent="0.25">
      <c r="A2644" s="9" t="str">
        <f>IF(OR('[1]Skus Odoo'!C2658='[1]Skus Odoo'!$F$2,'[1]Skus Odoo'!C2658='[1]Skus Odoo'!$F$3,'[1]Skus Odoo'!C2658='[1]Skus Odoo'!$F$4),'[1]Skus Odoo'!A2658," ")</f>
        <v xml:space="preserve"> </v>
      </c>
      <c r="B2644" t="str">
        <f>IFERROR(VLOOKUP(A2644,'[1]Skus Odoo'!$A$1:$D$3000,4,)," ")</f>
        <v xml:space="preserve"> </v>
      </c>
      <c r="C2644">
        <f>IFERROR(VLOOKUP(A2644,'[1]Ventes 3 mois'!$A$1:$E$422,2,),0)</f>
        <v>0</v>
      </c>
      <c r="D2644" s="10">
        <f>IFERROR(VLOOKUP(A2644,'[1]Ventes 6 mois'!$A$1:$E$528,2,),0)</f>
        <v>0</v>
      </c>
      <c r="E2644" s="11">
        <f>IFERROR(AVERAGEA(VLOOKUP(A2644,'[1]Ventes Février'!$A$1:$E$282,4,),VLOOKUP(A2644,'[1]Ventes Mars'!$A$1:$E$282,4,),VLOOKUP(A2644,'[1]Ventes Avril'!$A$1:$E$282,4,)),0)</f>
        <v>0</v>
      </c>
    </row>
    <row r="2645" spans="1:5" x14ac:dyDescent="0.25">
      <c r="A2645" s="9" t="str">
        <f>IF(OR('[1]Skus Odoo'!C2659='[1]Skus Odoo'!$F$2,'[1]Skus Odoo'!C2659='[1]Skus Odoo'!$F$3,'[1]Skus Odoo'!C2659='[1]Skus Odoo'!$F$4),'[1]Skus Odoo'!A2659," ")</f>
        <v xml:space="preserve"> </v>
      </c>
      <c r="B2645" t="str">
        <f>IFERROR(VLOOKUP(A2645,'[1]Skus Odoo'!$A$1:$D$3000,4,)," ")</f>
        <v xml:space="preserve"> </v>
      </c>
      <c r="C2645">
        <f>IFERROR(VLOOKUP(A2645,'[1]Ventes 3 mois'!$A$1:$E$422,2,),0)</f>
        <v>0</v>
      </c>
      <c r="D2645" s="10">
        <f>IFERROR(VLOOKUP(A2645,'[1]Ventes 6 mois'!$A$1:$E$528,2,),0)</f>
        <v>0</v>
      </c>
      <c r="E2645" s="11">
        <f>IFERROR(AVERAGEA(VLOOKUP(A2645,'[1]Ventes Février'!$A$1:$E$282,4,),VLOOKUP(A2645,'[1]Ventes Mars'!$A$1:$E$282,4,),VLOOKUP(A2645,'[1]Ventes Avril'!$A$1:$E$282,4,)),0)</f>
        <v>0</v>
      </c>
    </row>
    <row r="2646" spans="1:5" x14ac:dyDescent="0.25">
      <c r="A2646" s="9" t="str">
        <f>IF(OR('[1]Skus Odoo'!C2660='[1]Skus Odoo'!$F$2,'[1]Skus Odoo'!C2660='[1]Skus Odoo'!$F$3,'[1]Skus Odoo'!C2660='[1]Skus Odoo'!$F$4),'[1]Skus Odoo'!A2660," ")</f>
        <v xml:space="preserve"> </v>
      </c>
      <c r="B2646" t="str">
        <f>IFERROR(VLOOKUP(A2646,'[1]Skus Odoo'!$A$1:$D$3000,4,)," ")</f>
        <v xml:space="preserve"> </v>
      </c>
      <c r="C2646">
        <f>IFERROR(VLOOKUP(A2646,'[1]Ventes 3 mois'!$A$1:$E$422,2,),0)</f>
        <v>0</v>
      </c>
      <c r="D2646" s="10">
        <f>IFERROR(VLOOKUP(A2646,'[1]Ventes 6 mois'!$A$1:$E$528,2,),0)</f>
        <v>0</v>
      </c>
      <c r="E2646" s="11">
        <f>IFERROR(AVERAGEA(VLOOKUP(A2646,'[1]Ventes Février'!$A$1:$E$282,4,),VLOOKUP(A2646,'[1]Ventes Mars'!$A$1:$E$282,4,),VLOOKUP(A2646,'[1]Ventes Avril'!$A$1:$E$282,4,)),0)</f>
        <v>0</v>
      </c>
    </row>
    <row r="2647" spans="1:5" x14ac:dyDescent="0.25">
      <c r="A2647" s="9" t="str">
        <f>IF(OR('[1]Skus Odoo'!C2661='[1]Skus Odoo'!$F$2,'[1]Skus Odoo'!C2661='[1]Skus Odoo'!$F$3,'[1]Skus Odoo'!C2661='[1]Skus Odoo'!$F$4),'[1]Skus Odoo'!A2661," ")</f>
        <v xml:space="preserve"> </v>
      </c>
      <c r="B2647" t="str">
        <f>IFERROR(VLOOKUP(A2647,'[1]Skus Odoo'!$A$1:$D$3000,4,)," ")</f>
        <v xml:space="preserve"> </v>
      </c>
      <c r="C2647">
        <f>IFERROR(VLOOKUP(A2647,'[1]Ventes 3 mois'!$A$1:$E$422,2,),0)</f>
        <v>0</v>
      </c>
      <c r="D2647" s="10">
        <f>IFERROR(VLOOKUP(A2647,'[1]Ventes 6 mois'!$A$1:$E$528,2,),0)</f>
        <v>0</v>
      </c>
      <c r="E2647" s="11">
        <f>IFERROR(AVERAGEA(VLOOKUP(A2647,'[1]Ventes Février'!$A$1:$E$282,4,),VLOOKUP(A2647,'[1]Ventes Mars'!$A$1:$E$282,4,),VLOOKUP(A2647,'[1]Ventes Avril'!$A$1:$E$282,4,)),0)</f>
        <v>0</v>
      </c>
    </row>
    <row r="2648" spans="1:5" x14ac:dyDescent="0.25">
      <c r="A2648" s="9" t="str">
        <f>IF(OR('[1]Skus Odoo'!C2662='[1]Skus Odoo'!$F$2,'[1]Skus Odoo'!C2662='[1]Skus Odoo'!$F$3,'[1]Skus Odoo'!C2662='[1]Skus Odoo'!$F$4),'[1]Skus Odoo'!A2662," ")</f>
        <v xml:space="preserve"> </v>
      </c>
      <c r="B2648" t="str">
        <f>IFERROR(VLOOKUP(A2648,'[1]Skus Odoo'!$A$1:$D$3000,4,)," ")</f>
        <v xml:space="preserve"> </v>
      </c>
      <c r="C2648">
        <f>IFERROR(VLOOKUP(A2648,'[1]Ventes 3 mois'!$A$1:$E$422,2,),0)</f>
        <v>0</v>
      </c>
      <c r="D2648" s="10">
        <f>IFERROR(VLOOKUP(A2648,'[1]Ventes 6 mois'!$A$1:$E$528,2,),0)</f>
        <v>0</v>
      </c>
      <c r="E2648" s="11">
        <f>IFERROR(AVERAGEA(VLOOKUP(A2648,'[1]Ventes Février'!$A$1:$E$282,4,),VLOOKUP(A2648,'[1]Ventes Mars'!$A$1:$E$282,4,),VLOOKUP(A2648,'[1]Ventes Avril'!$A$1:$E$282,4,)),0)</f>
        <v>0</v>
      </c>
    </row>
    <row r="2649" spans="1:5" x14ac:dyDescent="0.25">
      <c r="A2649" s="9" t="str">
        <f>IF(OR('[1]Skus Odoo'!C2663='[1]Skus Odoo'!$F$2,'[1]Skus Odoo'!C2663='[1]Skus Odoo'!$F$3,'[1]Skus Odoo'!C2663='[1]Skus Odoo'!$F$4),'[1]Skus Odoo'!A2663," ")</f>
        <v xml:space="preserve"> </v>
      </c>
      <c r="B2649" t="str">
        <f>IFERROR(VLOOKUP(A2649,'[1]Skus Odoo'!$A$1:$D$3000,4,)," ")</f>
        <v xml:space="preserve"> </v>
      </c>
      <c r="C2649">
        <f>IFERROR(VLOOKUP(A2649,'[1]Ventes 3 mois'!$A$1:$E$422,2,),0)</f>
        <v>0</v>
      </c>
      <c r="D2649" s="10">
        <f>IFERROR(VLOOKUP(A2649,'[1]Ventes 6 mois'!$A$1:$E$528,2,),0)</f>
        <v>0</v>
      </c>
      <c r="E2649" s="11">
        <f>IFERROR(AVERAGEA(VLOOKUP(A2649,'[1]Ventes Février'!$A$1:$E$282,4,),VLOOKUP(A2649,'[1]Ventes Mars'!$A$1:$E$282,4,),VLOOKUP(A2649,'[1]Ventes Avril'!$A$1:$E$282,4,)),0)</f>
        <v>0</v>
      </c>
    </row>
    <row r="2650" spans="1:5" x14ac:dyDescent="0.25">
      <c r="A2650" s="9" t="str">
        <f>IF(OR('[1]Skus Odoo'!C2664='[1]Skus Odoo'!$F$2,'[1]Skus Odoo'!C2664='[1]Skus Odoo'!$F$3,'[1]Skus Odoo'!C2664='[1]Skus Odoo'!$F$4),'[1]Skus Odoo'!A2664," ")</f>
        <v xml:space="preserve"> </v>
      </c>
      <c r="B2650" t="str">
        <f>IFERROR(VLOOKUP(A2650,'[1]Skus Odoo'!$A$1:$D$3000,4,)," ")</f>
        <v xml:space="preserve"> </v>
      </c>
      <c r="C2650">
        <f>IFERROR(VLOOKUP(A2650,'[1]Ventes 3 mois'!$A$1:$E$422,2,),0)</f>
        <v>0</v>
      </c>
      <c r="D2650" s="10">
        <f>IFERROR(VLOOKUP(A2650,'[1]Ventes 6 mois'!$A$1:$E$528,2,),0)</f>
        <v>0</v>
      </c>
      <c r="E2650" s="11">
        <f>IFERROR(AVERAGEA(VLOOKUP(A2650,'[1]Ventes Février'!$A$1:$E$282,4,),VLOOKUP(A2650,'[1]Ventes Mars'!$A$1:$E$282,4,),VLOOKUP(A2650,'[1]Ventes Avril'!$A$1:$E$282,4,)),0)</f>
        <v>0</v>
      </c>
    </row>
    <row r="2651" spans="1:5" x14ac:dyDescent="0.25">
      <c r="A2651" s="9" t="str">
        <f>IF(OR('[1]Skus Odoo'!C2665='[1]Skus Odoo'!$F$2,'[1]Skus Odoo'!C2665='[1]Skus Odoo'!$F$3,'[1]Skus Odoo'!C2665='[1]Skus Odoo'!$F$4),'[1]Skus Odoo'!A2665," ")</f>
        <v xml:space="preserve"> </v>
      </c>
      <c r="B2651" t="str">
        <f>IFERROR(VLOOKUP(A2651,'[1]Skus Odoo'!$A$1:$D$3000,4,)," ")</f>
        <v xml:space="preserve"> </v>
      </c>
      <c r="C2651">
        <f>IFERROR(VLOOKUP(A2651,'[1]Ventes 3 mois'!$A$1:$E$422,2,),0)</f>
        <v>0</v>
      </c>
      <c r="D2651" s="10">
        <f>IFERROR(VLOOKUP(A2651,'[1]Ventes 6 mois'!$A$1:$E$528,2,),0)</f>
        <v>0</v>
      </c>
      <c r="E2651" s="11">
        <f>IFERROR(AVERAGEA(VLOOKUP(A2651,'[1]Ventes Février'!$A$1:$E$282,4,),VLOOKUP(A2651,'[1]Ventes Mars'!$A$1:$E$282,4,),VLOOKUP(A2651,'[1]Ventes Avril'!$A$1:$E$282,4,)),0)</f>
        <v>0</v>
      </c>
    </row>
    <row r="2652" spans="1:5" x14ac:dyDescent="0.25">
      <c r="A2652" s="9" t="str">
        <f>IF(OR('[1]Skus Odoo'!C2666='[1]Skus Odoo'!$F$2,'[1]Skus Odoo'!C2666='[1]Skus Odoo'!$F$3,'[1]Skus Odoo'!C2666='[1]Skus Odoo'!$F$4),'[1]Skus Odoo'!A2666," ")</f>
        <v xml:space="preserve"> </v>
      </c>
      <c r="B2652" t="str">
        <f>IFERROR(VLOOKUP(A2652,'[1]Skus Odoo'!$A$1:$D$3000,4,)," ")</f>
        <v xml:space="preserve"> </v>
      </c>
      <c r="C2652">
        <f>IFERROR(VLOOKUP(A2652,'[1]Ventes 3 mois'!$A$1:$E$422,2,),0)</f>
        <v>0</v>
      </c>
      <c r="D2652" s="10">
        <f>IFERROR(VLOOKUP(A2652,'[1]Ventes 6 mois'!$A$1:$E$528,2,),0)</f>
        <v>0</v>
      </c>
      <c r="E2652" s="11">
        <f>IFERROR(AVERAGEA(VLOOKUP(A2652,'[1]Ventes Février'!$A$1:$E$282,4,),VLOOKUP(A2652,'[1]Ventes Mars'!$A$1:$E$282,4,),VLOOKUP(A2652,'[1]Ventes Avril'!$A$1:$E$282,4,)),0)</f>
        <v>0</v>
      </c>
    </row>
    <row r="2653" spans="1:5" x14ac:dyDescent="0.25">
      <c r="A2653" s="9" t="str">
        <f>IF(OR('[1]Skus Odoo'!C2667='[1]Skus Odoo'!$F$2,'[1]Skus Odoo'!C2667='[1]Skus Odoo'!$F$3,'[1]Skus Odoo'!C2667='[1]Skus Odoo'!$F$4),'[1]Skus Odoo'!A2667," ")</f>
        <v xml:space="preserve"> </v>
      </c>
      <c r="B2653" t="str">
        <f>IFERROR(VLOOKUP(A2653,'[1]Skus Odoo'!$A$1:$D$3000,4,)," ")</f>
        <v xml:space="preserve"> </v>
      </c>
      <c r="C2653">
        <f>IFERROR(VLOOKUP(A2653,'[1]Ventes 3 mois'!$A$1:$E$422,2,),0)</f>
        <v>0</v>
      </c>
      <c r="D2653" s="10">
        <f>IFERROR(VLOOKUP(A2653,'[1]Ventes 6 mois'!$A$1:$E$528,2,),0)</f>
        <v>0</v>
      </c>
      <c r="E2653" s="11">
        <f>IFERROR(AVERAGEA(VLOOKUP(A2653,'[1]Ventes Février'!$A$1:$E$282,4,),VLOOKUP(A2653,'[1]Ventes Mars'!$A$1:$E$282,4,),VLOOKUP(A2653,'[1]Ventes Avril'!$A$1:$E$282,4,)),0)</f>
        <v>0</v>
      </c>
    </row>
    <row r="2654" spans="1:5" x14ac:dyDescent="0.25">
      <c r="A2654" s="9" t="str">
        <f>IF(OR('[1]Skus Odoo'!C2668='[1]Skus Odoo'!$F$2,'[1]Skus Odoo'!C2668='[1]Skus Odoo'!$F$3,'[1]Skus Odoo'!C2668='[1]Skus Odoo'!$F$4),'[1]Skus Odoo'!A2668," ")</f>
        <v xml:space="preserve"> </v>
      </c>
      <c r="B2654" t="str">
        <f>IFERROR(VLOOKUP(A2654,'[1]Skus Odoo'!$A$1:$D$3000,4,)," ")</f>
        <v xml:space="preserve"> </v>
      </c>
      <c r="C2654">
        <f>IFERROR(VLOOKUP(A2654,'[1]Ventes 3 mois'!$A$1:$E$422,2,),0)</f>
        <v>0</v>
      </c>
      <c r="D2654" s="10">
        <f>IFERROR(VLOOKUP(A2654,'[1]Ventes 6 mois'!$A$1:$E$528,2,),0)</f>
        <v>0</v>
      </c>
      <c r="E2654" s="11">
        <f>IFERROR(AVERAGEA(VLOOKUP(A2654,'[1]Ventes Février'!$A$1:$E$282,4,),VLOOKUP(A2654,'[1]Ventes Mars'!$A$1:$E$282,4,),VLOOKUP(A2654,'[1]Ventes Avril'!$A$1:$E$282,4,)),0)</f>
        <v>0</v>
      </c>
    </row>
    <row r="2655" spans="1:5" x14ac:dyDescent="0.25">
      <c r="A2655" s="9" t="str">
        <f>IF(OR('[1]Skus Odoo'!C2669='[1]Skus Odoo'!$F$2,'[1]Skus Odoo'!C2669='[1]Skus Odoo'!$F$3,'[1]Skus Odoo'!C2669='[1]Skus Odoo'!$F$4),'[1]Skus Odoo'!A2669," ")</f>
        <v xml:space="preserve"> </v>
      </c>
      <c r="B2655" t="str">
        <f>IFERROR(VLOOKUP(A2655,'[1]Skus Odoo'!$A$1:$D$3000,4,)," ")</f>
        <v xml:space="preserve"> </v>
      </c>
      <c r="C2655">
        <f>IFERROR(VLOOKUP(A2655,'[1]Ventes 3 mois'!$A$1:$E$422,2,),0)</f>
        <v>0</v>
      </c>
      <c r="D2655" s="10">
        <f>IFERROR(VLOOKUP(A2655,'[1]Ventes 6 mois'!$A$1:$E$528,2,),0)</f>
        <v>0</v>
      </c>
      <c r="E2655" s="11">
        <f>IFERROR(AVERAGEA(VLOOKUP(A2655,'[1]Ventes Février'!$A$1:$E$282,4,),VLOOKUP(A2655,'[1]Ventes Mars'!$A$1:$E$282,4,),VLOOKUP(A2655,'[1]Ventes Avril'!$A$1:$E$282,4,)),0)</f>
        <v>0</v>
      </c>
    </row>
    <row r="2656" spans="1:5" x14ac:dyDescent="0.25">
      <c r="A2656" s="9" t="str">
        <f>IF(OR('[1]Skus Odoo'!C2670='[1]Skus Odoo'!$F$2,'[1]Skus Odoo'!C2670='[1]Skus Odoo'!$F$3,'[1]Skus Odoo'!C2670='[1]Skus Odoo'!$F$4),'[1]Skus Odoo'!A2670," ")</f>
        <v xml:space="preserve"> </v>
      </c>
      <c r="B2656" t="str">
        <f>IFERROR(VLOOKUP(A2656,'[1]Skus Odoo'!$A$1:$D$3000,4,)," ")</f>
        <v xml:space="preserve"> </v>
      </c>
      <c r="C2656">
        <f>IFERROR(VLOOKUP(A2656,'[1]Ventes 3 mois'!$A$1:$E$422,2,),0)</f>
        <v>0</v>
      </c>
      <c r="D2656" s="10">
        <f>IFERROR(VLOOKUP(A2656,'[1]Ventes 6 mois'!$A$1:$E$528,2,),0)</f>
        <v>0</v>
      </c>
      <c r="E2656" s="11">
        <f>IFERROR(AVERAGEA(VLOOKUP(A2656,'[1]Ventes Février'!$A$1:$E$282,4,),VLOOKUP(A2656,'[1]Ventes Mars'!$A$1:$E$282,4,),VLOOKUP(A2656,'[1]Ventes Avril'!$A$1:$E$282,4,)),0)</f>
        <v>0</v>
      </c>
    </row>
    <row r="2657" spans="1:5" x14ac:dyDescent="0.25">
      <c r="A2657" s="9" t="str">
        <f>IF(OR('[1]Skus Odoo'!C2671='[1]Skus Odoo'!$F$2,'[1]Skus Odoo'!C2671='[1]Skus Odoo'!$F$3,'[1]Skus Odoo'!C2671='[1]Skus Odoo'!$F$4),'[1]Skus Odoo'!A2671," ")</f>
        <v xml:space="preserve"> </v>
      </c>
      <c r="B2657" t="str">
        <f>IFERROR(VLOOKUP(A2657,'[1]Skus Odoo'!$A$1:$D$3000,4,)," ")</f>
        <v xml:space="preserve"> </v>
      </c>
      <c r="C2657">
        <f>IFERROR(VLOOKUP(A2657,'[1]Ventes 3 mois'!$A$1:$E$422,2,),0)</f>
        <v>0</v>
      </c>
      <c r="D2657" s="10">
        <f>IFERROR(VLOOKUP(A2657,'[1]Ventes 6 mois'!$A$1:$E$528,2,),0)</f>
        <v>0</v>
      </c>
      <c r="E2657" s="11">
        <f>IFERROR(AVERAGEA(VLOOKUP(A2657,'[1]Ventes Février'!$A$1:$E$282,4,),VLOOKUP(A2657,'[1]Ventes Mars'!$A$1:$E$282,4,),VLOOKUP(A2657,'[1]Ventes Avril'!$A$1:$E$282,4,)),0)</f>
        <v>0</v>
      </c>
    </row>
    <row r="2658" spans="1:5" x14ac:dyDescent="0.25">
      <c r="A2658" s="9" t="str">
        <f>IF(OR('[1]Skus Odoo'!C2672='[1]Skus Odoo'!$F$2,'[1]Skus Odoo'!C2672='[1]Skus Odoo'!$F$3,'[1]Skus Odoo'!C2672='[1]Skus Odoo'!$F$4),'[1]Skus Odoo'!A2672," ")</f>
        <v xml:space="preserve"> </v>
      </c>
      <c r="B2658" t="str">
        <f>IFERROR(VLOOKUP(A2658,'[1]Skus Odoo'!$A$1:$D$3000,4,)," ")</f>
        <v xml:space="preserve"> </v>
      </c>
      <c r="C2658">
        <f>IFERROR(VLOOKUP(A2658,'[1]Ventes 3 mois'!$A$1:$E$422,2,),0)</f>
        <v>0</v>
      </c>
      <c r="D2658" s="10">
        <f>IFERROR(VLOOKUP(A2658,'[1]Ventes 6 mois'!$A$1:$E$528,2,),0)</f>
        <v>0</v>
      </c>
      <c r="E2658" s="11">
        <f>IFERROR(AVERAGEA(VLOOKUP(A2658,'[1]Ventes Février'!$A$1:$E$282,4,),VLOOKUP(A2658,'[1]Ventes Mars'!$A$1:$E$282,4,),VLOOKUP(A2658,'[1]Ventes Avril'!$A$1:$E$282,4,)),0)</f>
        <v>0</v>
      </c>
    </row>
    <row r="2659" spans="1:5" x14ac:dyDescent="0.25">
      <c r="A2659" s="9" t="str">
        <f>IF(OR('[1]Skus Odoo'!C2673='[1]Skus Odoo'!$F$2,'[1]Skus Odoo'!C2673='[1]Skus Odoo'!$F$3,'[1]Skus Odoo'!C2673='[1]Skus Odoo'!$F$4),'[1]Skus Odoo'!A2673," ")</f>
        <v xml:space="preserve"> </v>
      </c>
      <c r="B2659" t="str">
        <f>IFERROR(VLOOKUP(A2659,'[1]Skus Odoo'!$A$1:$D$3000,4,)," ")</f>
        <v xml:space="preserve"> </v>
      </c>
      <c r="C2659">
        <f>IFERROR(VLOOKUP(A2659,'[1]Ventes 3 mois'!$A$1:$E$422,2,),0)</f>
        <v>0</v>
      </c>
      <c r="D2659" s="10">
        <f>IFERROR(VLOOKUP(A2659,'[1]Ventes 6 mois'!$A$1:$E$528,2,),0)</f>
        <v>0</v>
      </c>
      <c r="E2659" s="11">
        <f>IFERROR(AVERAGEA(VLOOKUP(A2659,'[1]Ventes Février'!$A$1:$E$282,4,),VLOOKUP(A2659,'[1]Ventes Mars'!$A$1:$E$282,4,),VLOOKUP(A2659,'[1]Ventes Avril'!$A$1:$E$282,4,)),0)</f>
        <v>0</v>
      </c>
    </row>
    <row r="2660" spans="1:5" x14ac:dyDescent="0.25">
      <c r="A2660" s="9" t="str">
        <f>IF(OR('[1]Skus Odoo'!C2674='[1]Skus Odoo'!$F$2,'[1]Skus Odoo'!C2674='[1]Skus Odoo'!$F$3,'[1]Skus Odoo'!C2674='[1]Skus Odoo'!$F$4),'[1]Skus Odoo'!A2674," ")</f>
        <v xml:space="preserve"> </v>
      </c>
      <c r="B2660" t="str">
        <f>IFERROR(VLOOKUP(A2660,'[1]Skus Odoo'!$A$1:$D$3000,4,)," ")</f>
        <v xml:space="preserve"> </v>
      </c>
      <c r="C2660">
        <f>IFERROR(VLOOKUP(A2660,'[1]Ventes 3 mois'!$A$1:$E$422,2,),0)</f>
        <v>0</v>
      </c>
      <c r="D2660" s="10">
        <f>IFERROR(VLOOKUP(A2660,'[1]Ventes 6 mois'!$A$1:$E$528,2,),0)</f>
        <v>0</v>
      </c>
      <c r="E2660" s="11">
        <f>IFERROR(AVERAGEA(VLOOKUP(A2660,'[1]Ventes Février'!$A$1:$E$282,4,),VLOOKUP(A2660,'[1]Ventes Mars'!$A$1:$E$282,4,),VLOOKUP(A2660,'[1]Ventes Avril'!$A$1:$E$282,4,)),0)</f>
        <v>0</v>
      </c>
    </row>
    <row r="2661" spans="1:5" x14ac:dyDescent="0.25">
      <c r="A2661" s="9" t="str">
        <f>IF(OR('[1]Skus Odoo'!C2675='[1]Skus Odoo'!$F$2,'[1]Skus Odoo'!C2675='[1]Skus Odoo'!$F$3,'[1]Skus Odoo'!C2675='[1]Skus Odoo'!$F$4),'[1]Skus Odoo'!A2675," ")</f>
        <v xml:space="preserve"> </v>
      </c>
      <c r="B2661" t="str">
        <f>IFERROR(VLOOKUP(A2661,'[1]Skus Odoo'!$A$1:$D$3000,4,)," ")</f>
        <v xml:space="preserve"> </v>
      </c>
      <c r="C2661">
        <f>IFERROR(VLOOKUP(A2661,'[1]Ventes 3 mois'!$A$1:$E$422,2,),0)</f>
        <v>0</v>
      </c>
      <c r="D2661" s="10">
        <f>IFERROR(VLOOKUP(A2661,'[1]Ventes 6 mois'!$A$1:$E$528,2,),0)</f>
        <v>0</v>
      </c>
      <c r="E2661" s="11">
        <f>IFERROR(AVERAGEA(VLOOKUP(A2661,'[1]Ventes Février'!$A$1:$E$282,4,),VLOOKUP(A2661,'[1]Ventes Mars'!$A$1:$E$282,4,),VLOOKUP(A2661,'[1]Ventes Avril'!$A$1:$E$282,4,)),0)</f>
        <v>0</v>
      </c>
    </row>
    <row r="2662" spans="1:5" x14ac:dyDescent="0.25">
      <c r="A2662" s="9" t="str">
        <f>IF(OR('[1]Skus Odoo'!C2676='[1]Skus Odoo'!$F$2,'[1]Skus Odoo'!C2676='[1]Skus Odoo'!$F$3,'[1]Skus Odoo'!C2676='[1]Skus Odoo'!$F$4),'[1]Skus Odoo'!A2676," ")</f>
        <v xml:space="preserve"> </v>
      </c>
      <c r="B2662" t="str">
        <f>IFERROR(VLOOKUP(A2662,'[1]Skus Odoo'!$A$1:$D$3000,4,)," ")</f>
        <v xml:space="preserve"> </v>
      </c>
      <c r="C2662">
        <f>IFERROR(VLOOKUP(A2662,'[1]Ventes 3 mois'!$A$1:$E$422,2,),0)</f>
        <v>0</v>
      </c>
      <c r="D2662" s="10">
        <f>IFERROR(VLOOKUP(A2662,'[1]Ventes 6 mois'!$A$1:$E$528,2,),0)</f>
        <v>0</v>
      </c>
      <c r="E2662" s="11">
        <f>IFERROR(AVERAGEA(VLOOKUP(A2662,'[1]Ventes Février'!$A$1:$E$282,4,),VLOOKUP(A2662,'[1]Ventes Mars'!$A$1:$E$282,4,),VLOOKUP(A2662,'[1]Ventes Avril'!$A$1:$E$282,4,)),0)</f>
        <v>0</v>
      </c>
    </row>
    <row r="2663" spans="1:5" x14ac:dyDescent="0.25">
      <c r="A2663" s="9" t="str">
        <f>IF(OR('[1]Skus Odoo'!C2677='[1]Skus Odoo'!$F$2,'[1]Skus Odoo'!C2677='[1]Skus Odoo'!$F$3,'[1]Skus Odoo'!C2677='[1]Skus Odoo'!$F$4),'[1]Skus Odoo'!A2677," ")</f>
        <v xml:space="preserve"> </v>
      </c>
      <c r="B2663" t="str">
        <f>IFERROR(VLOOKUP(A2663,'[1]Skus Odoo'!$A$1:$D$3000,4,)," ")</f>
        <v xml:space="preserve"> </v>
      </c>
      <c r="C2663">
        <f>IFERROR(VLOOKUP(A2663,'[1]Ventes 3 mois'!$A$1:$E$422,2,),0)</f>
        <v>0</v>
      </c>
      <c r="D2663" s="10">
        <f>IFERROR(VLOOKUP(A2663,'[1]Ventes 6 mois'!$A$1:$E$528,2,),0)</f>
        <v>0</v>
      </c>
      <c r="E2663" s="11">
        <f>IFERROR(AVERAGEA(VLOOKUP(A2663,'[1]Ventes Février'!$A$1:$E$282,4,),VLOOKUP(A2663,'[1]Ventes Mars'!$A$1:$E$282,4,),VLOOKUP(A2663,'[1]Ventes Avril'!$A$1:$E$282,4,)),0)</f>
        <v>0</v>
      </c>
    </row>
    <row r="2664" spans="1:5" x14ac:dyDescent="0.25">
      <c r="A2664" s="9" t="str">
        <f>IF(OR('[1]Skus Odoo'!C2678='[1]Skus Odoo'!$F$2,'[1]Skus Odoo'!C2678='[1]Skus Odoo'!$F$3,'[1]Skus Odoo'!C2678='[1]Skus Odoo'!$F$4),'[1]Skus Odoo'!A2678," ")</f>
        <v xml:space="preserve"> </v>
      </c>
      <c r="B2664" t="str">
        <f>IFERROR(VLOOKUP(A2664,'[1]Skus Odoo'!$A$1:$D$3000,4,)," ")</f>
        <v xml:space="preserve"> </v>
      </c>
      <c r="C2664">
        <f>IFERROR(VLOOKUP(A2664,'[1]Ventes 3 mois'!$A$1:$E$422,2,),0)</f>
        <v>0</v>
      </c>
      <c r="D2664" s="10">
        <f>IFERROR(VLOOKUP(A2664,'[1]Ventes 6 mois'!$A$1:$E$528,2,),0)</f>
        <v>0</v>
      </c>
      <c r="E2664" s="11">
        <f>IFERROR(AVERAGEA(VLOOKUP(A2664,'[1]Ventes Février'!$A$1:$E$282,4,),VLOOKUP(A2664,'[1]Ventes Mars'!$A$1:$E$282,4,),VLOOKUP(A2664,'[1]Ventes Avril'!$A$1:$E$282,4,)),0)</f>
        <v>0</v>
      </c>
    </row>
    <row r="2665" spans="1:5" x14ac:dyDescent="0.25">
      <c r="A2665" s="9" t="str">
        <f>IF(OR('[1]Skus Odoo'!C2679='[1]Skus Odoo'!$F$2,'[1]Skus Odoo'!C2679='[1]Skus Odoo'!$F$3,'[1]Skus Odoo'!C2679='[1]Skus Odoo'!$F$4),'[1]Skus Odoo'!A2679," ")</f>
        <v xml:space="preserve"> </v>
      </c>
      <c r="B2665" t="str">
        <f>IFERROR(VLOOKUP(A2665,'[1]Skus Odoo'!$A$1:$D$3000,4,)," ")</f>
        <v xml:space="preserve"> </v>
      </c>
      <c r="C2665">
        <f>IFERROR(VLOOKUP(A2665,'[1]Ventes 3 mois'!$A$1:$E$422,2,),0)</f>
        <v>0</v>
      </c>
      <c r="D2665" s="10">
        <f>IFERROR(VLOOKUP(A2665,'[1]Ventes 6 mois'!$A$1:$E$528,2,),0)</f>
        <v>0</v>
      </c>
      <c r="E2665" s="11">
        <f>IFERROR(AVERAGEA(VLOOKUP(A2665,'[1]Ventes Février'!$A$1:$E$282,4,),VLOOKUP(A2665,'[1]Ventes Mars'!$A$1:$E$282,4,),VLOOKUP(A2665,'[1]Ventes Avril'!$A$1:$E$282,4,)),0)</f>
        <v>0</v>
      </c>
    </row>
    <row r="2666" spans="1:5" x14ac:dyDescent="0.25">
      <c r="A2666" s="9" t="str">
        <f>IF(OR('[1]Skus Odoo'!C2680='[1]Skus Odoo'!$F$2,'[1]Skus Odoo'!C2680='[1]Skus Odoo'!$F$3,'[1]Skus Odoo'!C2680='[1]Skus Odoo'!$F$4),'[1]Skus Odoo'!A2680," ")</f>
        <v xml:space="preserve"> </v>
      </c>
      <c r="B2666" t="str">
        <f>IFERROR(VLOOKUP(A2666,'[1]Skus Odoo'!$A$1:$D$3000,4,)," ")</f>
        <v xml:space="preserve"> </v>
      </c>
      <c r="C2666">
        <f>IFERROR(VLOOKUP(A2666,'[1]Ventes 3 mois'!$A$1:$E$422,2,),0)</f>
        <v>0</v>
      </c>
      <c r="D2666" s="10">
        <f>IFERROR(VLOOKUP(A2666,'[1]Ventes 6 mois'!$A$1:$E$528,2,),0)</f>
        <v>0</v>
      </c>
      <c r="E2666" s="11">
        <f>IFERROR(AVERAGEA(VLOOKUP(A2666,'[1]Ventes Février'!$A$1:$E$282,4,),VLOOKUP(A2666,'[1]Ventes Mars'!$A$1:$E$282,4,),VLOOKUP(A2666,'[1]Ventes Avril'!$A$1:$E$282,4,)),0)</f>
        <v>0</v>
      </c>
    </row>
    <row r="2667" spans="1:5" x14ac:dyDescent="0.25">
      <c r="A2667" s="9" t="str">
        <f>IF(OR('[1]Skus Odoo'!C2681='[1]Skus Odoo'!$F$2,'[1]Skus Odoo'!C2681='[1]Skus Odoo'!$F$3,'[1]Skus Odoo'!C2681='[1]Skus Odoo'!$F$4),'[1]Skus Odoo'!A2681," ")</f>
        <v xml:space="preserve"> </v>
      </c>
      <c r="B2667" t="str">
        <f>IFERROR(VLOOKUP(A2667,'[1]Skus Odoo'!$A$1:$D$3000,4,)," ")</f>
        <v xml:space="preserve"> </v>
      </c>
      <c r="C2667">
        <f>IFERROR(VLOOKUP(A2667,'[1]Ventes 3 mois'!$A$1:$E$422,2,),0)</f>
        <v>0</v>
      </c>
      <c r="D2667" s="10">
        <f>IFERROR(VLOOKUP(A2667,'[1]Ventes 6 mois'!$A$1:$E$528,2,),0)</f>
        <v>0</v>
      </c>
      <c r="E2667" s="11">
        <f>IFERROR(AVERAGEA(VLOOKUP(A2667,'[1]Ventes Février'!$A$1:$E$282,4,),VLOOKUP(A2667,'[1]Ventes Mars'!$A$1:$E$282,4,),VLOOKUP(A2667,'[1]Ventes Avril'!$A$1:$E$282,4,)),0)</f>
        <v>0</v>
      </c>
    </row>
    <row r="2668" spans="1:5" x14ac:dyDescent="0.25">
      <c r="A2668" s="9" t="str">
        <f>IF(OR('[1]Skus Odoo'!C2682='[1]Skus Odoo'!$F$2,'[1]Skus Odoo'!C2682='[1]Skus Odoo'!$F$3,'[1]Skus Odoo'!C2682='[1]Skus Odoo'!$F$4),'[1]Skus Odoo'!A2682," ")</f>
        <v xml:space="preserve"> </v>
      </c>
      <c r="B2668" t="str">
        <f>IFERROR(VLOOKUP(A2668,'[1]Skus Odoo'!$A$1:$D$3000,4,)," ")</f>
        <v xml:space="preserve"> </v>
      </c>
      <c r="C2668">
        <f>IFERROR(VLOOKUP(A2668,'[1]Ventes 3 mois'!$A$1:$E$422,2,),0)</f>
        <v>0</v>
      </c>
      <c r="D2668" s="10">
        <f>IFERROR(VLOOKUP(A2668,'[1]Ventes 6 mois'!$A$1:$E$528,2,),0)</f>
        <v>0</v>
      </c>
      <c r="E2668" s="11">
        <f>IFERROR(AVERAGEA(VLOOKUP(A2668,'[1]Ventes Février'!$A$1:$E$282,4,),VLOOKUP(A2668,'[1]Ventes Mars'!$A$1:$E$282,4,),VLOOKUP(A2668,'[1]Ventes Avril'!$A$1:$E$282,4,)),0)</f>
        <v>0</v>
      </c>
    </row>
    <row r="2669" spans="1:5" x14ac:dyDescent="0.25">
      <c r="A2669" s="9" t="str">
        <f>IF(OR('[1]Skus Odoo'!C2683='[1]Skus Odoo'!$F$2,'[1]Skus Odoo'!C2683='[1]Skus Odoo'!$F$3,'[1]Skus Odoo'!C2683='[1]Skus Odoo'!$F$4),'[1]Skus Odoo'!A2683," ")</f>
        <v xml:space="preserve"> </v>
      </c>
      <c r="B2669" t="str">
        <f>IFERROR(VLOOKUP(A2669,'[1]Skus Odoo'!$A$1:$D$3000,4,)," ")</f>
        <v xml:space="preserve"> </v>
      </c>
      <c r="C2669">
        <f>IFERROR(VLOOKUP(A2669,'[1]Ventes 3 mois'!$A$1:$E$422,2,),0)</f>
        <v>0</v>
      </c>
      <c r="D2669" s="10">
        <f>IFERROR(VLOOKUP(A2669,'[1]Ventes 6 mois'!$A$1:$E$528,2,),0)</f>
        <v>0</v>
      </c>
      <c r="E2669" s="11">
        <f>IFERROR(AVERAGEA(VLOOKUP(A2669,'[1]Ventes Février'!$A$1:$E$282,4,),VLOOKUP(A2669,'[1]Ventes Mars'!$A$1:$E$282,4,),VLOOKUP(A2669,'[1]Ventes Avril'!$A$1:$E$282,4,)),0)</f>
        <v>0</v>
      </c>
    </row>
    <row r="2670" spans="1:5" x14ac:dyDescent="0.25">
      <c r="A2670" s="9" t="str">
        <f>IF(OR('[1]Skus Odoo'!C2684='[1]Skus Odoo'!$F$2,'[1]Skus Odoo'!C2684='[1]Skus Odoo'!$F$3,'[1]Skus Odoo'!C2684='[1]Skus Odoo'!$F$4),'[1]Skus Odoo'!A2684," ")</f>
        <v xml:space="preserve"> </v>
      </c>
      <c r="B2670" t="str">
        <f>IFERROR(VLOOKUP(A2670,'[1]Skus Odoo'!$A$1:$D$3000,4,)," ")</f>
        <v xml:space="preserve"> </v>
      </c>
      <c r="C2670">
        <f>IFERROR(VLOOKUP(A2670,'[1]Ventes 3 mois'!$A$1:$E$422,2,),0)</f>
        <v>0</v>
      </c>
      <c r="D2670" s="10">
        <f>IFERROR(VLOOKUP(A2670,'[1]Ventes 6 mois'!$A$1:$E$528,2,),0)</f>
        <v>0</v>
      </c>
      <c r="E2670" s="11">
        <f>IFERROR(AVERAGEA(VLOOKUP(A2670,'[1]Ventes Février'!$A$1:$E$282,4,),VLOOKUP(A2670,'[1]Ventes Mars'!$A$1:$E$282,4,),VLOOKUP(A2670,'[1]Ventes Avril'!$A$1:$E$282,4,)),0)</f>
        <v>0</v>
      </c>
    </row>
    <row r="2671" spans="1:5" x14ac:dyDescent="0.25">
      <c r="A2671" s="9" t="str">
        <f>IF(OR('[1]Skus Odoo'!C2685='[1]Skus Odoo'!$F$2,'[1]Skus Odoo'!C2685='[1]Skus Odoo'!$F$3,'[1]Skus Odoo'!C2685='[1]Skus Odoo'!$F$4),'[1]Skus Odoo'!A2685," ")</f>
        <v xml:space="preserve"> </v>
      </c>
      <c r="B2671" t="str">
        <f>IFERROR(VLOOKUP(A2671,'[1]Skus Odoo'!$A$1:$D$3000,4,)," ")</f>
        <v xml:space="preserve"> </v>
      </c>
      <c r="C2671">
        <f>IFERROR(VLOOKUP(A2671,'[1]Ventes 3 mois'!$A$1:$E$422,2,),0)</f>
        <v>0</v>
      </c>
      <c r="D2671" s="10">
        <f>IFERROR(VLOOKUP(A2671,'[1]Ventes 6 mois'!$A$1:$E$528,2,),0)</f>
        <v>0</v>
      </c>
      <c r="E2671" s="11">
        <f>IFERROR(AVERAGEA(VLOOKUP(A2671,'[1]Ventes Février'!$A$1:$E$282,4,),VLOOKUP(A2671,'[1]Ventes Mars'!$A$1:$E$282,4,),VLOOKUP(A2671,'[1]Ventes Avril'!$A$1:$E$282,4,)),0)</f>
        <v>0</v>
      </c>
    </row>
    <row r="2672" spans="1:5" x14ac:dyDescent="0.25">
      <c r="A2672" s="9" t="str">
        <f>IF(OR('[1]Skus Odoo'!C2686='[1]Skus Odoo'!$F$2,'[1]Skus Odoo'!C2686='[1]Skus Odoo'!$F$3,'[1]Skus Odoo'!C2686='[1]Skus Odoo'!$F$4),'[1]Skus Odoo'!A2686," ")</f>
        <v xml:space="preserve"> </v>
      </c>
      <c r="B2672" t="str">
        <f>IFERROR(VLOOKUP(A2672,'[1]Skus Odoo'!$A$1:$D$3000,4,)," ")</f>
        <v xml:space="preserve"> </v>
      </c>
      <c r="C2672">
        <f>IFERROR(VLOOKUP(A2672,'[1]Ventes 3 mois'!$A$1:$E$422,2,),0)</f>
        <v>0</v>
      </c>
      <c r="D2672" s="10">
        <f>IFERROR(VLOOKUP(A2672,'[1]Ventes 6 mois'!$A$1:$E$528,2,),0)</f>
        <v>0</v>
      </c>
      <c r="E2672" s="11">
        <f>IFERROR(AVERAGEA(VLOOKUP(A2672,'[1]Ventes Février'!$A$1:$E$282,4,),VLOOKUP(A2672,'[1]Ventes Mars'!$A$1:$E$282,4,),VLOOKUP(A2672,'[1]Ventes Avril'!$A$1:$E$282,4,)),0)</f>
        <v>0</v>
      </c>
    </row>
    <row r="2673" spans="1:5" x14ac:dyDescent="0.25">
      <c r="A2673" s="9" t="str">
        <f>IF(OR('[1]Skus Odoo'!C2687='[1]Skus Odoo'!$F$2,'[1]Skus Odoo'!C2687='[1]Skus Odoo'!$F$3,'[1]Skus Odoo'!C2687='[1]Skus Odoo'!$F$4),'[1]Skus Odoo'!A2687," ")</f>
        <v xml:space="preserve"> </v>
      </c>
      <c r="B2673" t="str">
        <f>IFERROR(VLOOKUP(A2673,'[1]Skus Odoo'!$A$1:$D$3000,4,)," ")</f>
        <v xml:space="preserve"> </v>
      </c>
      <c r="C2673">
        <f>IFERROR(VLOOKUP(A2673,'[1]Ventes 3 mois'!$A$1:$E$422,2,),0)</f>
        <v>0</v>
      </c>
      <c r="D2673" s="10">
        <f>IFERROR(VLOOKUP(A2673,'[1]Ventes 6 mois'!$A$1:$E$528,2,),0)</f>
        <v>0</v>
      </c>
      <c r="E2673" s="11">
        <f>IFERROR(AVERAGEA(VLOOKUP(A2673,'[1]Ventes Février'!$A$1:$E$282,4,),VLOOKUP(A2673,'[1]Ventes Mars'!$A$1:$E$282,4,),VLOOKUP(A2673,'[1]Ventes Avril'!$A$1:$E$282,4,)),0)</f>
        <v>0</v>
      </c>
    </row>
    <row r="2674" spans="1:5" x14ac:dyDescent="0.25">
      <c r="A2674" s="9" t="str">
        <f>IF(OR('[1]Skus Odoo'!C2688='[1]Skus Odoo'!$F$2,'[1]Skus Odoo'!C2688='[1]Skus Odoo'!$F$3,'[1]Skus Odoo'!C2688='[1]Skus Odoo'!$F$4),'[1]Skus Odoo'!A2688," ")</f>
        <v xml:space="preserve"> </v>
      </c>
      <c r="B2674" t="str">
        <f>IFERROR(VLOOKUP(A2674,'[1]Skus Odoo'!$A$1:$D$3000,4,)," ")</f>
        <v xml:space="preserve"> </v>
      </c>
      <c r="C2674">
        <f>IFERROR(VLOOKUP(A2674,'[1]Ventes 3 mois'!$A$1:$E$422,2,),0)</f>
        <v>0</v>
      </c>
      <c r="D2674" s="10">
        <f>IFERROR(VLOOKUP(A2674,'[1]Ventes 6 mois'!$A$1:$E$528,2,),0)</f>
        <v>0</v>
      </c>
      <c r="E2674" s="11">
        <f>IFERROR(AVERAGEA(VLOOKUP(A2674,'[1]Ventes Février'!$A$1:$E$282,4,),VLOOKUP(A2674,'[1]Ventes Mars'!$A$1:$E$282,4,),VLOOKUP(A2674,'[1]Ventes Avril'!$A$1:$E$282,4,)),0)</f>
        <v>0</v>
      </c>
    </row>
    <row r="2675" spans="1:5" x14ac:dyDescent="0.25">
      <c r="A2675" s="9" t="str">
        <f>IF(OR('[1]Skus Odoo'!C2689='[1]Skus Odoo'!$F$2,'[1]Skus Odoo'!C2689='[1]Skus Odoo'!$F$3,'[1]Skus Odoo'!C2689='[1]Skus Odoo'!$F$4),'[1]Skus Odoo'!A2689," ")</f>
        <v xml:space="preserve"> </v>
      </c>
      <c r="B2675" t="str">
        <f>IFERROR(VLOOKUP(A2675,'[1]Skus Odoo'!$A$1:$D$3000,4,)," ")</f>
        <v xml:space="preserve"> </v>
      </c>
      <c r="C2675">
        <f>IFERROR(VLOOKUP(A2675,'[1]Ventes 3 mois'!$A$1:$E$422,2,),0)</f>
        <v>0</v>
      </c>
      <c r="D2675" s="10">
        <f>IFERROR(VLOOKUP(A2675,'[1]Ventes 6 mois'!$A$1:$E$528,2,),0)</f>
        <v>0</v>
      </c>
      <c r="E2675" s="11">
        <f>IFERROR(AVERAGEA(VLOOKUP(A2675,'[1]Ventes Février'!$A$1:$E$282,4,),VLOOKUP(A2675,'[1]Ventes Mars'!$A$1:$E$282,4,),VLOOKUP(A2675,'[1]Ventes Avril'!$A$1:$E$282,4,)),0)</f>
        <v>0</v>
      </c>
    </row>
    <row r="2676" spans="1:5" x14ac:dyDescent="0.25">
      <c r="A2676" s="9" t="str">
        <f>IF(OR('[1]Skus Odoo'!C2690='[1]Skus Odoo'!$F$2,'[1]Skus Odoo'!C2690='[1]Skus Odoo'!$F$3,'[1]Skus Odoo'!C2690='[1]Skus Odoo'!$F$4),'[1]Skus Odoo'!A2690," ")</f>
        <v xml:space="preserve"> </v>
      </c>
      <c r="B2676" t="str">
        <f>IFERROR(VLOOKUP(A2676,'[1]Skus Odoo'!$A$1:$D$3000,4,)," ")</f>
        <v xml:space="preserve"> </v>
      </c>
      <c r="C2676">
        <f>IFERROR(VLOOKUP(A2676,'[1]Ventes 3 mois'!$A$1:$E$422,2,),0)</f>
        <v>0</v>
      </c>
      <c r="D2676" s="10">
        <f>IFERROR(VLOOKUP(A2676,'[1]Ventes 6 mois'!$A$1:$E$528,2,),0)</f>
        <v>0</v>
      </c>
      <c r="E2676" s="11">
        <f>IFERROR(AVERAGEA(VLOOKUP(A2676,'[1]Ventes Février'!$A$1:$E$282,4,),VLOOKUP(A2676,'[1]Ventes Mars'!$A$1:$E$282,4,),VLOOKUP(A2676,'[1]Ventes Avril'!$A$1:$E$282,4,)),0)</f>
        <v>0</v>
      </c>
    </row>
    <row r="2677" spans="1:5" x14ac:dyDescent="0.25">
      <c r="A2677" s="9" t="str">
        <f>IF(OR('[1]Skus Odoo'!C2691='[1]Skus Odoo'!$F$2,'[1]Skus Odoo'!C2691='[1]Skus Odoo'!$F$3,'[1]Skus Odoo'!C2691='[1]Skus Odoo'!$F$4),'[1]Skus Odoo'!A2691," ")</f>
        <v xml:space="preserve"> </v>
      </c>
      <c r="B2677" t="str">
        <f>IFERROR(VLOOKUP(A2677,'[1]Skus Odoo'!$A$1:$D$3000,4,)," ")</f>
        <v xml:space="preserve"> </v>
      </c>
      <c r="C2677">
        <f>IFERROR(VLOOKUP(A2677,'[1]Ventes 3 mois'!$A$1:$E$422,2,),0)</f>
        <v>0</v>
      </c>
      <c r="D2677" s="10">
        <f>IFERROR(VLOOKUP(A2677,'[1]Ventes 6 mois'!$A$1:$E$528,2,),0)</f>
        <v>0</v>
      </c>
      <c r="E2677" s="11">
        <f>IFERROR(AVERAGEA(VLOOKUP(A2677,'[1]Ventes Février'!$A$1:$E$282,4,),VLOOKUP(A2677,'[1]Ventes Mars'!$A$1:$E$282,4,),VLOOKUP(A2677,'[1]Ventes Avril'!$A$1:$E$282,4,)),0)</f>
        <v>0</v>
      </c>
    </row>
    <row r="2678" spans="1:5" x14ac:dyDescent="0.25">
      <c r="A2678" s="9" t="str">
        <f>IF(OR('[1]Skus Odoo'!C2692='[1]Skus Odoo'!$F$2,'[1]Skus Odoo'!C2692='[1]Skus Odoo'!$F$3,'[1]Skus Odoo'!C2692='[1]Skus Odoo'!$F$4),'[1]Skus Odoo'!A2692," ")</f>
        <v xml:space="preserve"> </v>
      </c>
      <c r="B2678" t="str">
        <f>IFERROR(VLOOKUP(A2678,'[1]Skus Odoo'!$A$1:$D$3000,4,)," ")</f>
        <v xml:space="preserve"> </v>
      </c>
      <c r="C2678">
        <f>IFERROR(VLOOKUP(A2678,'[1]Ventes 3 mois'!$A$1:$E$422,2,),0)</f>
        <v>0</v>
      </c>
      <c r="D2678" s="10">
        <f>IFERROR(VLOOKUP(A2678,'[1]Ventes 6 mois'!$A$1:$E$528,2,),0)</f>
        <v>0</v>
      </c>
      <c r="E2678" s="11">
        <f>IFERROR(AVERAGEA(VLOOKUP(A2678,'[1]Ventes Février'!$A$1:$E$282,4,),VLOOKUP(A2678,'[1]Ventes Mars'!$A$1:$E$282,4,),VLOOKUP(A2678,'[1]Ventes Avril'!$A$1:$E$282,4,)),0)</f>
        <v>0</v>
      </c>
    </row>
    <row r="2679" spans="1:5" x14ac:dyDescent="0.25">
      <c r="A2679" s="9" t="str">
        <f>IF(OR('[1]Skus Odoo'!C2693='[1]Skus Odoo'!$F$2,'[1]Skus Odoo'!C2693='[1]Skus Odoo'!$F$3,'[1]Skus Odoo'!C2693='[1]Skus Odoo'!$F$4),'[1]Skus Odoo'!A2693," ")</f>
        <v xml:space="preserve"> </v>
      </c>
      <c r="B2679" t="str">
        <f>IFERROR(VLOOKUP(A2679,'[1]Skus Odoo'!$A$1:$D$3000,4,)," ")</f>
        <v xml:space="preserve"> </v>
      </c>
      <c r="C2679">
        <f>IFERROR(VLOOKUP(A2679,'[1]Ventes 3 mois'!$A$1:$E$422,2,),0)</f>
        <v>0</v>
      </c>
      <c r="D2679" s="10">
        <f>IFERROR(VLOOKUP(A2679,'[1]Ventes 6 mois'!$A$1:$E$528,2,),0)</f>
        <v>0</v>
      </c>
      <c r="E2679" s="11">
        <f>IFERROR(AVERAGEA(VLOOKUP(A2679,'[1]Ventes Février'!$A$1:$E$282,4,),VLOOKUP(A2679,'[1]Ventes Mars'!$A$1:$E$282,4,),VLOOKUP(A2679,'[1]Ventes Avril'!$A$1:$E$282,4,)),0)</f>
        <v>0</v>
      </c>
    </row>
    <row r="2680" spans="1:5" x14ac:dyDescent="0.25">
      <c r="A2680" s="9" t="str">
        <f>IF(OR('[1]Skus Odoo'!C2694='[1]Skus Odoo'!$F$2,'[1]Skus Odoo'!C2694='[1]Skus Odoo'!$F$3,'[1]Skus Odoo'!C2694='[1]Skus Odoo'!$F$4),'[1]Skus Odoo'!A2694," ")</f>
        <v xml:space="preserve"> </v>
      </c>
      <c r="B2680" t="str">
        <f>IFERROR(VLOOKUP(A2680,'[1]Skus Odoo'!$A$1:$D$3000,4,)," ")</f>
        <v xml:space="preserve"> </v>
      </c>
      <c r="C2680">
        <f>IFERROR(VLOOKUP(A2680,'[1]Ventes 3 mois'!$A$1:$E$422,2,),0)</f>
        <v>0</v>
      </c>
      <c r="D2680" s="10">
        <f>IFERROR(VLOOKUP(A2680,'[1]Ventes 6 mois'!$A$1:$E$528,2,),0)</f>
        <v>0</v>
      </c>
      <c r="E2680" s="11">
        <f>IFERROR(AVERAGEA(VLOOKUP(A2680,'[1]Ventes Février'!$A$1:$E$282,4,),VLOOKUP(A2680,'[1]Ventes Mars'!$A$1:$E$282,4,),VLOOKUP(A2680,'[1]Ventes Avril'!$A$1:$E$282,4,)),0)</f>
        <v>0</v>
      </c>
    </row>
    <row r="2681" spans="1:5" x14ac:dyDescent="0.25">
      <c r="A2681" s="9" t="str">
        <f>IF(OR('[1]Skus Odoo'!C2695='[1]Skus Odoo'!$F$2,'[1]Skus Odoo'!C2695='[1]Skus Odoo'!$F$3,'[1]Skus Odoo'!C2695='[1]Skus Odoo'!$F$4),'[1]Skus Odoo'!A2695," ")</f>
        <v xml:space="preserve"> </v>
      </c>
      <c r="B2681" t="str">
        <f>IFERROR(VLOOKUP(A2681,'[1]Skus Odoo'!$A$1:$D$3000,4,)," ")</f>
        <v xml:space="preserve"> </v>
      </c>
      <c r="C2681">
        <f>IFERROR(VLOOKUP(A2681,'[1]Ventes 3 mois'!$A$1:$E$422,2,),0)</f>
        <v>0</v>
      </c>
      <c r="D2681" s="10">
        <f>IFERROR(VLOOKUP(A2681,'[1]Ventes 6 mois'!$A$1:$E$528,2,),0)</f>
        <v>0</v>
      </c>
      <c r="E2681" s="11">
        <f>IFERROR(AVERAGEA(VLOOKUP(A2681,'[1]Ventes Février'!$A$1:$E$282,4,),VLOOKUP(A2681,'[1]Ventes Mars'!$A$1:$E$282,4,),VLOOKUP(A2681,'[1]Ventes Avril'!$A$1:$E$282,4,)),0)</f>
        <v>0</v>
      </c>
    </row>
    <row r="2682" spans="1:5" x14ac:dyDescent="0.25">
      <c r="A2682" s="9" t="str">
        <f>IF(OR('[1]Skus Odoo'!C2696='[1]Skus Odoo'!$F$2,'[1]Skus Odoo'!C2696='[1]Skus Odoo'!$F$3,'[1]Skus Odoo'!C2696='[1]Skus Odoo'!$F$4),'[1]Skus Odoo'!A2696," ")</f>
        <v xml:space="preserve"> </v>
      </c>
      <c r="B2682" t="str">
        <f>IFERROR(VLOOKUP(A2682,'[1]Skus Odoo'!$A$1:$D$3000,4,)," ")</f>
        <v xml:space="preserve"> </v>
      </c>
      <c r="C2682">
        <f>IFERROR(VLOOKUP(A2682,'[1]Ventes 3 mois'!$A$1:$E$422,2,),0)</f>
        <v>0</v>
      </c>
      <c r="D2682" s="10">
        <f>IFERROR(VLOOKUP(A2682,'[1]Ventes 6 mois'!$A$1:$E$528,2,),0)</f>
        <v>0</v>
      </c>
      <c r="E2682" s="11">
        <f>IFERROR(AVERAGEA(VLOOKUP(A2682,'[1]Ventes Février'!$A$1:$E$282,4,),VLOOKUP(A2682,'[1]Ventes Mars'!$A$1:$E$282,4,),VLOOKUP(A2682,'[1]Ventes Avril'!$A$1:$E$282,4,)),0)</f>
        <v>0</v>
      </c>
    </row>
    <row r="2683" spans="1:5" x14ac:dyDescent="0.25">
      <c r="A2683" s="9" t="str">
        <f>IF(OR('[1]Skus Odoo'!C2697='[1]Skus Odoo'!$F$2,'[1]Skus Odoo'!C2697='[1]Skus Odoo'!$F$3,'[1]Skus Odoo'!C2697='[1]Skus Odoo'!$F$4),'[1]Skus Odoo'!A2697," ")</f>
        <v xml:space="preserve"> </v>
      </c>
      <c r="B2683" t="str">
        <f>IFERROR(VLOOKUP(A2683,'[1]Skus Odoo'!$A$1:$D$3000,4,)," ")</f>
        <v xml:space="preserve"> </v>
      </c>
      <c r="C2683">
        <f>IFERROR(VLOOKUP(A2683,'[1]Ventes 3 mois'!$A$1:$E$422,2,),0)</f>
        <v>0</v>
      </c>
      <c r="D2683" s="10">
        <f>IFERROR(VLOOKUP(A2683,'[1]Ventes 6 mois'!$A$1:$E$528,2,),0)</f>
        <v>0</v>
      </c>
      <c r="E2683" s="11">
        <f>IFERROR(AVERAGEA(VLOOKUP(A2683,'[1]Ventes Février'!$A$1:$E$282,4,),VLOOKUP(A2683,'[1]Ventes Mars'!$A$1:$E$282,4,),VLOOKUP(A2683,'[1]Ventes Avril'!$A$1:$E$282,4,)),0)</f>
        <v>0</v>
      </c>
    </row>
    <row r="2684" spans="1:5" x14ac:dyDescent="0.25">
      <c r="A2684" s="9" t="str">
        <f>IF(OR('[1]Skus Odoo'!C2698='[1]Skus Odoo'!$F$2,'[1]Skus Odoo'!C2698='[1]Skus Odoo'!$F$3,'[1]Skus Odoo'!C2698='[1]Skus Odoo'!$F$4),'[1]Skus Odoo'!A2698," ")</f>
        <v xml:space="preserve"> </v>
      </c>
      <c r="B2684" t="str">
        <f>IFERROR(VLOOKUP(A2684,'[1]Skus Odoo'!$A$1:$D$3000,4,)," ")</f>
        <v xml:space="preserve"> </v>
      </c>
      <c r="C2684">
        <f>IFERROR(VLOOKUP(A2684,'[1]Ventes 3 mois'!$A$1:$E$422,2,),0)</f>
        <v>0</v>
      </c>
      <c r="D2684" s="10">
        <f>IFERROR(VLOOKUP(A2684,'[1]Ventes 6 mois'!$A$1:$E$528,2,),0)</f>
        <v>0</v>
      </c>
      <c r="E2684" s="11">
        <f>IFERROR(AVERAGEA(VLOOKUP(A2684,'[1]Ventes Février'!$A$1:$E$282,4,),VLOOKUP(A2684,'[1]Ventes Mars'!$A$1:$E$282,4,),VLOOKUP(A2684,'[1]Ventes Avril'!$A$1:$E$282,4,)),0)</f>
        <v>0</v>
      </c>
    </row>
    <row r="2685" spans="1:5" x14ac:dyDescent="0.25">
      <c r="A2685" s="9" t="str">
        <f>IF(OR('[1]Skus Odoo'!C2699='[1]Skus Odoo'!$F$2,'[1]Skus Odoo'!C2699='[1]Skus Odoo'!$F$3,'[1]Skus Odoo'!C2699='[1]Skus Odoo'!$F$4),'[1]Skus Odoo'!A2699," ")</f>
        <v xml:space="preserve"> </v>
      </c>
      <c r="B2685" t="str">
        <f>IFERROR(VLOOKUP(A2685,'[1]Skus Odoo'!$A$1:$D$3000,4,)," ")</f>
        <v xml:space="preserve"> </v>
      </c>
      <c r="C2685">
        <f>IFERROR(VLOOKUP(A2685,'[1]Ventes 3 mois'!$A$1:$E$422,2,),0)</f>
        <v>0</v>
      </c>
      <c r="D2685" s="10">
        <f>IFERROR(VLOOKUP(A2685,'[1]Ventes 6 mois'!$A$1:$E$528,2,),0)</f>
        <v>0</v>
      </c>
      <c r="E2685" s="11">
        <f>IFERROR(AVERAGEA(VLOOKUP(A2685,'[1]Ventes Février'!$A$1:$E$282,4,),VLOOKUP(A2685,'[1]Ventes Mars'!$A$1:$E$282,4,),VLOOKUP(A2685,'[1]Ventes Avril'!$A$1:$E$282,4,)),0)</f>
        <v>0</v>
      </c>
    </row>
    <row r="2686" spans="1:5" x14ac:dyDescent="0.25">
      <c r="A2686" s="9" t="str">
        <f>IF(OR('[1]Skus Odoo'!C2700='[1]Skus Odoo'!$F$2,'[1]Skus Odoo'!C2700='[1]Skus Odoo'!$F$3,'[1]Skus Odoo'!C2700='[1]Skus Odoo'!$F$4),'[1]Skus Odoo'!A2700," ")</f>
        <v xml:space="preserve"> </v>
      </c>
      <c r="B2686" t="str">
        <f>IFERROR(VLOOKUP(A2686,'[1]Skus Odoo'!$A$1:$D$3000,4,)," ")</f>
        <v xml:space="preserve"> </v>
      </c>
      <c r="C2686">
        <f>IFERROR(VLOOKUP(A2686,'[1]Ventes 3 mois'!$A$1:$E$422,2,),0)</f>
        <v>0</v>
      </c>
      <c r="D2686" s="10">
        <f>IFERROR(VLOOKUP(A2686,'[1]Ventes 6 mois'!$A$1:$E$528,2,),0)</f>
        <v>0</v>
      </c>
      <c r="E2686" s="11">
        <f>IFERROR(AVERAGEA(VLOOKUP(A2686,'[1]Ventes Février'!$A$1:$E$282,4,),VLOOKUP(A2686,'[1]Ventes Mars'!$A$1:$E$282,4,),VLOOKUP(A2686,'[1]Ventes Avril'!$A$1:$E$282,4,)),0)</f>
        <v>0</v>
      </c>
    </row>
    <row r="2687" spans="1:5" x14ac:dyDescent="0.25">
      <c r="A2687" s="9" t="str">
        <f>IF(OR('[1]Skus Odoo'!C2701='[1]Skus Odoo'!$F$2,'[1]Skus Odoo'!C2701='[1]Skus Odoo'!$F$3,'[1]Skus Odoo'!C2701='[1]Skus Odoo'!$F$4),'[1]Skus Odoo'!A2701," ")</f>
        <v xml:space="preserve"> </v>
      </c>
      <c r="B2687" t="str">
        <f>IFERROR(VLOOKUP(A2687,'[1]Skus Odoo'!$A$1:$D$3000,4,)," ")</f>
        <v xml:space="preserve"> </v>
      </c>
      <c r="C2687">
        <f>IFERROR(VLOOKUP(A2687,'[1]Ventes 3 mois'!$A$1:$E$422,2,),0)</f>
        <v>0</v>
      </c>
      <c r="D2687" s="10">
        <f>IFERROR(VLOOKUP(A2687,'[1]Ventes 6 mois'!$A$1:$E$528,2,),0)</f>
        <v>0</v>
      </c>
      <c r="E2687" s="11">
        <f>IFERROR(AVERAGEA(VLOOKUP(A2687,'[1]Ventes Février'!$A$1:$E$282,4,),VLOOKUP(A2687,'[1]Ventes Mars'!$A$1:$E$282,4,),VLOOKUP(A2687,'[1]Ventes Avril'!$A$1:$E$282,4,)),0)</f>
        <v>0</v>
      </c>
    </row>
    <row r="2688" spans="1:5" x14ac:dyDescent="0.25">
      <c r="A2688" s="9" t="str">
        <f>IF(OR('[1]Skus Odoo'!C2702='[1]Skus Odoo'!$F$2,'[1]Skus Odoo'!C2702='[1]Skus Odoo'!$F$3,'[1]Skus Odoo'!C2702='[1]Skus Odoo'!$F$4),'[1]Skus Odoo'!A2702," ")</f>
        <v xml:space="preserve"> </v>
      </c>
      <c r="B2688" t="str">
        <f>IFERROR(VLOOKUP(A2688,'[1]Skus Odoo'!$A$1:$D$3000,4,)," ")</f>
        <v xml:space="preserve"> </v>
      </c>
      <c r="C2688">
        <f>IFERROR(VLOOKUP(A2688,'[1]Ventes 3 mois'!$A$1:$E$422,2,),0)</f>
        <v>0</v>
      </c>
      <c r="D2688" s="10">
        <f>IFERROR(VLOOKUP(A2688,'[1]Ventes 6 mois'!$A$1:$E$528,2,),0)</f>
        <v>0</v>
      </c>
      <c r="E2688" s="11">
        <f>IFERROR(AVERAGEA(VLOOKUP(A2688,'[1]Ventes Février'!$A$1:$E$282,4,),VLOOKUP(A2688,'[1]Ventes Mars'!$A$1:$E$282,4,),VLOOKUP(A2688,'[1]Ventes Avril'!$A$1:$E$282,4,)),0)</f>
        <v>0</v>
      </c>
    </row>
    <row r="2689" spans="1:5" x14ac:dyDescent="0.25">
      <c r="A2689" s="9" t="str">
        <f>IF(OR('[1]Skus Odoo'!C2703='[1]Skus Odoo'!$F$2,'[1]Skus Odoo'!C2703='[1]Skus Odoo'!$F$3,'[1]Skus Odoo'!C2703='[1]Skus Odoo'!$F$4),'[1]Skus Odoo'!A2703," ")</f>
        <v xml:space="preserve"> </v>
      </c>
      <c r="B2689" t="str">
        <f>IFERROR(VLOOKUP(A2689,'[1]Skus Odoo'!$A$1:$D$3000,4,)," ")</f>
        <v xml:space="preserve"> </v>
      </c>
      <c r="C2689">
        <f>IFERROR(VLOOKUP(A2689,'[1]Ventes 3 mois'!$A$1:$E$422,2,),0)</f>
        <v>0</v>
      </c>
      <c r="D2689" s="10">
        <f>IFERROR(VLOOKUP(A2689,'[1]Ventes 6 mois'!$A$1:$E$528,2,),0)</f>
        <v>0</v>
      </c>
      <c r="E2689" s="11">
        <f>IFERROR(AVERAGEA(VLOOKUP(A2689,'[1]Ventes Février'!$A$1:$E$282,4,),VLOOKUP(A2689,'[1]Ventes Mars'!$A$1:$E$282,4,),VLOOKUP(A2689,'[1]Ventes Avril'!$A$1:$E$282,4,)),0)</f>
        <v>0</v>
      </c>
    </row>
    <row r="2690" spans="1:5" x14ac:dyDescent="0.25">
      <c r="A2690" s="9" t="str">
        <f>IF(OR('[1]Skus Odoo'!C2704='[1]Skus Odoo'!$F$2,'[1]Skus Odoo'!C2704='[1]Skus Odoo'!$F$3,'[1]Skus Odoo'!C2704='[1]Skus Odoo'!$F$4),'[1]Skus Odoo'!A2704," ")</f>
        <v xml:space="preserve"> </v>
      </c>
      <c r="B2690" t="str">
        <f>IFERROR(VLOOKUP(A2690,'[1]Skus Odoo'!$A$1:$D$3000,4,)," ")</f>
        <v xml:space="preserve"> </v>
      </c>
      <c r="C2690">
        <f>IFERROR(VLOOKUP(A2690,'[1]Ventes 3 mois'!$A$1:$E$422,2,),0)</f>
        <v>0</v>
      </c>
      <c r="D2690" s="10">
        <f>IFERROR(VLOOKUP(A2690,'[1]Ventes 6 mois'!$A$1:$E$528,2,),0)</f>
        <v>0</v>
      </c>
      <c r="E2690" s="11">
        <f>IFERROR(AVERAGEA(VLOOKUP(A2690,'[1]Ventes Février'!$A$1:$E$282,4,),VLOOKUP(A2690,'[1]Ventes Mars'!$A$1:$E$282,4,),VLOOKUP(A2690,'[1]Ventes Avril'!$A$1:$E$282,4,)),0)</f>
        <v>0</v>
      </c>
    </row>
    <row r="2691" spans="1:5" x14ac:dyDescent="0.25">
      <c r="A2691" s="9" t="str">
        <f>IF(OR('[1]Skus Odoo'!C2705='[1]Skus Odoo'!$F$2,'[1]Skus Odoo'!C2705='[1]Skus Odoo'!$F$3,'[1]Skus Odoo'!C2705='[1]Skus Odoo'!$F$4),'[1]Skus Odoo'!A2705," ")</f>
        <v xml:space="preserve"> </v>
      </c>
      <c r="B2691" t="str">
        <f>IFERROR(VLOOKUP(A2691,'[1]Skus Odoo'!$A$1:$D$3000,4,)," ")</f>
        <v xml:space="preserve"> </v>
      </c>
      <c r="C2691">
        <f>IFERROR(VLOOKUP(A2691,'[1]Ventes 3 mois'!$A$1:$E$422,2,),0)</f>
        <v>0</v>
      </c>
      <c r="D2691" s="10">
        <f>IFERROR(VLOOKUP(A2691,'[1]Ventes 6 mois'!$A$1:$E$528,2,),0)</f>
        <v>0</v>
      </c>
      <c r="E2691" s="11">
        <f>IFERROR(AVERAGEA(VLOOKUP(A2691,'[1]Ventes Février'!$A$1:$E$282,4,),VLOOKUP(A2691,'[1]Ventes Mars'!$A$1:$E$282,4,),VLOOKUP(A2691,'[1]Ventes Avril'!$A$1:$E$282,4,)),0)</f>
        <v>0</v>
      </c>
    </row>
    <row r="2692" spans="1:5" x14ac:dyDescent="0.25">
      <c r="A2692" s="9" t="str">
        <f>IF(OR('[1]Skus Odoo'!C2706='[1]Skus Odoo'!$F$2,'[1]Skus Odoo'!C2706='[1]Skus Odoo'!$F$3,'[1]Skus Odoo'!C2706='[1]Skus Odoo'!$F$4),'[1]Skus Odoo'!A2706," ")</f>
        <v xml:space="preserve"> </v>
      </c>
      <c r="B2692" t="str">
        <f>IFERROR(VLOOKUP(A2692,'[1]Skus Odoo'!$A$1:$D$3000,4,)," ")</f>
        <v xml:space="preserve"> </v>
      </c>
      <c r="C2692">
        <f>IFERROR(VLOOKUP(A2692,'[1]Ventes 3 mois'!$A$1:$E$422,2,),0)</f>
        <v>0</v>
      </c>
      <c r="D2692" s="10">
        <f>IFERROR(VLOOKUP(A2692,'[1]Ventes 6 mois'!$A$1:$E$528,2,),0)</f>
        <v>0</v>
      </c>
      <c r="E2692" s="11">
        <f>IFERROR(AVERAGEA(VLOOKUP(A2692,'[1]Ventes Février'!$A$1:$E$282,4,),VLOOKUP(A2692,'[1]Ventes Mars'!$A$1:$E$282,4,),VLOOKUP(A2692,'[1]Ventes Avril'!$A$1:$E$282,4,)),0)</f>
        <v>0</v>
      </c>
    </row>
    <row r="2693" spans="1:5" x14ac:dyDescent="0.25">
      <c r="A2693" s="9" t="str">
        <f>IF(OR('[1]Skus Odoo'!C2707='[1]Skus Odoo'!$F$2,'[1]Skus Odoo'!C2707='[1]Skus Odoo'!$F$3,'[1]Skus Odoo'!C2707='[1]Skus Odoo'!$F$4),'[1]Skus Odoo'!A2707," ")</f>
        <v xml:space="preserve"> </v>
      </c>
      <c r="B2693" t="str">
        <f>IFERROR(VLOOKUP(A2693,'[1]Skus Odoo'!$A$1:$D$3000,4,)," ")</f>
        <v xml:space="preserve"> </v>
      </c>
      <c r="C2693">
        <f>IFERROR(VLOOKUP(A2693,'[1]Ventes 3 mois'!$A$1:$E$422,2,),0)</f>
        <v>0</v>
      </c>
      <c r="D2693" s="10">
        <f>IFERROR(VLOOKUP(A2693,'[1]Ventes 6 mois'!$A$1:$E$528,2,),0)</f>
        <v>0</v>
      </c>
      <c r="E2693" s="11">
        <f>IFERROR(AVERAGEA(VLOOKUP(A2693,'[1]Ventes Février'!$A$1:$E$282,4,),VLOOKUP(A2693,'[1]Ventes Mars'!$A$1:$E$282,4,),VLOOKUP(A2693,'[1]Ventes Avril'!$A$1:$E$282,4,)),0)</f>
        <v>0</v>
      </c>
    </row>
    <row r="2694" spans="1:5" x14ac:dyDescent="0.25">
      <c r="A2694" s="9" t="str">
        <f>IF(OR('[1]Skus Odoo'!C2708='[1]Skus Odoo'!$F$2,'[1]Skus Odoo'!C2708='[1]Skus Odoo'!$F$3,'[1]Skus Odoo'!C2708='[1]Skus Odoo'!$F$4),'[1]Skus Odoo'!A2708," ")</f>
        <v xml:space="preserve"> </v>
      </c>
      <c r="B2694" t="str">
        <f>IFERROR(VLOOKUP(A2694,'[1]Skus Odoo'!$A$1:$D$3000,4,)," ")</f>
        <v xml:space="preserve"> </v>
      </c>
      <c r="C2694">
        <f>IFERROR(VLOOKUP(A2694,'[1]Ventes 3 mois'!$A$1:$E$422,2,),0)</f>
        <v>0</v>
      </c>
      <c r="D2694" s="10">
        <f>IFERROR(VLOOKUP(A2694,'[1]Ventes 6 mois'!$A$1:$E$528,2,),0)</f>
        <v>0</v>
      </c>
      <c r="E2694" s="11">
        <f>IFERROR(AVERAGEA(VLOOKUP(A2694,'[1]Ventes Février'!$A$1:$E$282,4,),VLOOKUP(A2694,'[1]Ventes Mars'!$A$1:$E$282,4,),VLOOKUP(A2694,'[1]Ventes Avril'!$A$1:$E$282,4,)),0)</f>
        <v>0</v>
      </c>
    </row>
    <row r="2695" spans="1:5" x14ac:dyDescent="0.25">
      <c r="A2695" s="9" t="str">
        <f>IF(OR('[1]Skus Odoo'!C2709='[1]Skus Odoo'!$F$2,'[1]Skus Odoo'!C2709='[1]Skus Odoo'!$F$3,'[1]Skus Odoo'!C2709='[1]Skus Odoo'!$F$4),'[1]Skus Odoo'!A2709," ")</f>
        <v xml:space="preserve"> </v>
      </c>
      <c r="B2695" t="str">
        <f>IFERROR(VLOOKUP(A2695,'[1]Skus Odoo'!$A$1:$D$3000,4,)," ")</f>
        <v xml:space="preserve"> </v>
      </c>
      <c r="C2695">
        <f>IFERROR(VLOOKUP(A2695,'[1]Ventes 3 mois'!$A$1:$E$422,2,),0)</f>
        <v>0</v>
      </c>
      <c r="D2695" s="10">
        <f>IFERROR(VLOOKUP(A2695,'[1]Ventes 6 mois'!$A$1:$E$528,2,),0)</f>
        <v>0</v>
      </c>
      <c r="E2695" s="11">
        <f>IFERROR(AVERAGEA(VLOOKUP(A2695,'[1]Ventes Février'!$A$1:$E$282,4,),VLOOKUP(A2695,'[1]Ventes Mars'!$A$1:$E$282,4,),VLOOKUP(A2695,'[1]Ventes Avril'!$A$1:$E$282,4,)),0)</f>
        <v>0</v>
      </c>
    </row>
    <row r="2696" spans="1:5" x14ac:dyDescent="0.25">
      <c r="A2696" s="9" t="str">
        <f>IF(OR('[1]Skus Odoo'!C2710='[1]Skus Odoo'!$F$2,'[1]Skus Odoo'!C2710='[1]Skus Odoo'!$F$3,'[1]Skus Odoo'!C2710='[1]Skus Odoo'!$F$4),'[1]Skus Odoo'!A2710," ")</f>
        <v xml:space="preserve"> </v>
      </c>
      <c r="B2696" t="str">
        <f>IFERROR(VLOOKUP(A2696,'[1]Skus Odoo'!$A$1:$D$3000,4,)," ")</f>
        <v xml:space="preserve"> </v>
      </c>
      <c r="C2696">
        <f>IFERROR(VLOOKUP(A2696,'[1]Ventes 3 mois'!$A$1:$E$422,2,),0)</f>
        <v>0</v>
      </c>
      <c r="D2696" s="10">
        <f>IFERROR(VLOOKUP(A2696,'[1]Ventes 6 mois'!$A$1:$E$528,2,),0)</f>
        <v>0</v>
      </c>
      <c r="E2696" s="11">
        <f>IFERROR(AVERAGEA(VLOOKUP(A2696,'[1]Ventes Février'!$A$1:$E$282,4,),VLOOKUP(A2696,'[1]Ventes Mars'!$A$1:$E$282,4,),VLOOKUP(A2696,'[1]Ventes Avril'!$A$1:$E$282,4,)),0)</f>
        <v>0</v>
      </c>
    </row>
    <row r="2697" spans="1:5" x14ac:dyDescent="0.25">
      <c r="A2697" s="9" t="str">
        <f>IF(OR('[1]Skus Odoo'!C2711='[1]Skus Odoo'!$F$2,'[1]Skus Odoo'!C2711='[1]Skus Odoo'!$F$3,'[1]Skus Odoo'!C2711='[1]Skus Odoo'!$F$4),'[1]Skus Odoo'!A2711," ")</f>
        <v xml:space="preserve"> </v>
      </c>
      <c r="B2697" t="str">
        <f>IFERROR(VLOOKUP(A2697,'[1]Skus Odoo'!$A$1:$D$3000,4,)," ")</f>
        <v xml:space="preserve"> </v>
      </c>
      <c r="C2697">
        <f>IFERROR(VLOOKUP(A2697,'[1]Ventes 3 mois'!$A$1:$E$422,2,),0)</f>
        <v>0</v>
      </c>
      <c r="D2697" s="10">
        <f>IFERROR(VLOOKUP(A2697,'[1]Ventes 6 mois'!$A$1:$E$528,2,),0)</f>
        <v>0</v>
      </c>
      <c r="E2697" s="11">
        <f>IFERROR(AVERAGEA(VLOOKUP(A2697,'[1]Ventes Février'!$A$1:$E$282,4,),VLOOKUP(A2697,'[1]Ventes Mars'!$A$1:$E$282,4,),VLOOKUP(A2697,'[1]Ventes Avril'!$A$1:$E$282,4,)),0)</f>
        <v>0</v>
      </c>
    </row>
    <row r="2698" spans="1:5" x14ac:dyDescent="0.25">
      <c r="A2698" s="9" t="str">
        <f>IF(OR('[1]Skus Odoo'!C2712='[1]Skus Odoo'!$F$2,'[1]Skus Odoo'!C2712='[1]Skus Odoo'!$F$3,'[1]Skus Odoo'!C2712='[1]Skus Odoo'!$F$4),'[1]Skus Odoo'!A2712," ")</f>
        <v xml:space="preserve"> </v>
      </c>
      <c r="B2698" t="str">
        <f>IFERROR(VLOOKUP(A2698,'[1]Skus Odoo'!$A$1:$D$3000,4,)," ")</f>
        <v xml:space="preserve"> </v>
      </c>
      <c r="C2698">
        <f>IFERROR(VLOOKUP(A2698,'[1]Ventes 3 mois'!$A$1:$E$422,2,),0)</f>
        <v>0</v>
      </c>
      <c r="D2698" s="10">
        <f>IFERROR(VLOOKUP(A2698,'[1]Ventes 6 mois'!$A$1:$E$528,2,),0)</f>
        <v>0</v>
      </c>
      <c r="E2698" s="11">
        <f>IFERROR(AVERAGEA(VLOOKUP(A2698,'[1]Ventes Février'!$A$1:$E$282,4,),VLOOKUP(A2698,'[1]Ventes Mars'!$A$1:$E$282,4,),VLOOKUP(A2698,'[1]Ventes Avril'!$A$1:$E$282,4,)),0)</f>
        <v>0</v>
      </c>
    </row>
    <row r="2699" spans="1:5" x14ac:dyDescent="0.25">
      <c r="A2699" s="9" t="str">
        <f>IF(OR('[1]Skus Odoo'!C2713='[1]Skus Odoo'!$F$2,'[1]Skus Odoo'!C2713='[1]Skus Odoo'!$F$3,'[1]Skus Odoo'!C2713='[1]Skus Odoo'!$F$4),'[1]Skus Odoo'!A2713," ")</f>
        <v xml:space="preserve"> </v>
      </c>
      <c r="B2699" t="str">
        <f>IFERROR(VLOOKUP(A2699,'[1]Skus Odoo'!$A$1:$D$3000,4,)," ")</f>
        <v xml:space="preserve"> </v>
      </c>
      <c r="C2699">
        <f>IFERROR(VLOOKUP(A2699,'[1]Ventes 3 mois'!$A$1:$E$422,2,),0)</f>
        <v>0</v>
      </c>
      <c r="D2699" s="10">
        <f>IFERROR(VLOOKUP(A2699,'[1]Ventes 6 mois'!$A$1:$E$528,2,),0)</f>
        <v>0</v>
      </c>
      <c r="E2699" s="11">
        <f>IFERROR(AVERAGEA(VLOOKUP(A2699,'[1]Ventes Février'!$A$1:$E$282,4,),VLOOKUP(A2699,'[1]Ventes Mars'!$A$1:$E$282,4,),VLOOKUP(A2699,'[1]Ventes Avril'!$A$1:$E$282,4,)),0)</f>
        <v>0</v>
      </c>
    </row>
    <row r="2700" spans="1:5" x14ac:dyDescent="0.25">
      <c r="A2700" s="9" t="str">
        <f>IF(OR('[1]Skus Odoo'!C2714='[1]Skus Odoo'!$F$2,'[1]Skus Odoo'!C2714='[1]Skus Odoo'!$F$3,'[1]Skus Odoo'!C2714='[1]Skus Odoo'!$F$4),'[1]Skus Odoo'!A2714," ")</f>
        <v xml:space="preserve"> </v>
      </c>
      <c r="B2700" t="str">
        <f>IFERROR(VLOOKUP(A2700,'[1]Skus Odoo'!$A$1:$D$3000,4,)," ")</f>
        <v xml:space="preserve"> </v>
      </c>
      <c r="C2700">
        <f>IFERROR(VLOOKUP(A2700,'[1]Ventes 3 mois'!$A$1:$E$422,2,),0)</f>
        <v>0</v>
      </c>
      <c r="D2700" s="10">
        <f>IFERROR(VLOOKUP(A2700,'[1]Ventes 6 mois'!$A$1:$E$528,2,),0)</f>
        <v>0</v>
      </c>
      <c r="E2700" s="11">
        <f>IFERROR(AVERAGEA(VLOOKUP(A2700,'[1]Ventes Février'!$A$1:$E$282,4,),VLOOKUP(A2700,'[1]Ventes Mars'!$A$1:$E$282,4,),VLOOKUP(A2700,'[1]Ventes Avril'!$A$1:$E$282,4,)),0)</f>
        <v>0</v>
      </c>
    </row>
    <row r="2701" spans="1:5" x14ac:dyDescent="0.25">
      <c r="A2701" s="9" t="str">
        <f>IF(OR('[1]Skus Odoo'!C2715='[1]Skus Odoo'!$F$2,'[1]Skus Odoo'!C2715='[1]Skus Odoo'!$F$3,'[1]Skus Odoo'!C2715='[1]Skus Odoo'!$F$4),'[1]Skus Odoo'!A2715," ")</f>
        <v xml:space="preserve"> </v>
      </c>
      <c r="B2701" t="str">
        <f>IFERROR(VLOOKUP(A2701,'[1]Skus Odoo'!$A$1:$D$3000,4,)," ")</f>
        <v xml:space="preserve"> </v>
      </c>
      <c r="C2701">
        <f>IFERROR(VLOOKUP(A2701,'[1]Ventes 3 mois'!$A$1:$E$422,2,),0)</f>
        <v>0</v>
      </c>
      <c r="D2701" s="10">
        <f>IFERROR(VLOOKUP(A2701,'[1]Ventes 6 mois'!$A$1:$E$528,2,),0)</f>
        <v>0</v>
      </c>
      <c r="E2701" s="11">
        <f>IFERROR(AVERAGEA(VLOOKUP(A2701,'[1]Ventes Février'!$A$1:$E$282,4,),VLOOKUP(A2701,'[1]Ventes Mars'!$A$1:$E$282,4,),VLOOKUP(A2701,'[1]Ventes Avril'!$A$1:$E$282,4,)),0)</f>
        <v>0</v>
      </c>
    </row>
    <row r="2702" spans="1:5" x14ac:dyDescent="0.25">
      <c r="A2702" s="9" t="str">
        <f>IF(OR('[1]Skus Odoo'!C2716='[1]Skus Odoo'!$F$2,'[1]Skus Odoo'!C2716='[1]Skus Odoo'!$F$3,'[1]Skus Odoo'!C2716='[1]Skus Odoo'!$F$4),'[1]Skus Odoo'!A2716," ")</f>
        <v xml:space="preserve"> </v>
      </c>
      <c r="B2702" t="str">
        <f>IFERROR(VLOOKUP(A2702,'[1]Skus Odoo'!$A$1:$D$3000,4,)," ")</f>
        <v xml:space="preserve"> </v>
      </c>
      <c r="C2702">
        <f>IFERROR(VLOOKUP(A2702,'[1]Ventes 3 mois'!$A$1:$E$422,2,),0)</f>
        <v>0</v>
      </c>
      <c r="D2702" s="10">
        <f>IFERROR(VLOOKUP(A2702,'[1]Ventes 6 mois'!$A$1:$E$528,2,),0)</f>
        <v>0</v>
      </c>
      <c r="E2702" s="11">
        <f>IFERROR(AVERAGEA(VLOOKUP(A2702,'[1]Ventes Février'!$A$1:$E$282,4,),VLOOKUP(A2702,'[1]Ventes Mars'!$A$1:$E$282,4,),VLOOKUP(A2702,'[1]Ventes Avril'!$A$1:$E$282,4,)),0)</f>
        <v>0</v>
      </c>
    </row>
    <row r="2703" spans="1:5" x14ac:dyDescent="0.25">
      <c r="A2703" s="9" t="str">
        <f>IF(OR('[1]Skus Odoo'!C2717='[1]Skus Odoo'!$F$2,'[1]Skus Odoo'!C2717='[1]Skus Odoo'!$F$3,'[1]Skus Odoo'!C2717='[1]Skus Odoo'!$F$4),'[1]Skus Odoo'!A2717," ")</f>
        <v xml:space="preserve"> </v>
      </c>
      <c r="B2703" t="str">
        <f>IFERROR(VLOOKUP(A2703,'[1]Skus Odoo'!$A$1:$D$3000,4,)," ")</f>
        <v xml:space="preserve"> </v>
      </c>
      <c r="C2703">
        <f>IFERROR(VLOOKUP(A2703,'[1]Ventes 3 mois'!$A$1:$E$422,2,),0)</f>
        <v>0</v>
      </c>
      <c r="D2703" s="10">
        <f>IFERROR(VLOOKUP(A2703,'[1]Ventes 6 mois'!$A$1:$E$528,2,),0)</f>
        <v>0</v>
      </c>
      <c r="E2703" s="11">
        <f>IFERROR(AVERAGEA(VLOOKUP(A2703,'[1]Ventes Février'!$A$1:$E$282,4,),VLOOKUP(A2703,'[1]Ventes Mars'!$A$1:$E$282,4,),VLOOKUP(A2703,'[1]Ventes Avril'!$A$1:$E$282,4,)),0)</f>
        <v>0</v>
      </c>
    </row>
    <row r="2704" spans="1:5" x14ac:dyDescent="0.25">
      <c r="A2704" s="9" t="str">
        <f>IF(OR('[1]Skus Odoo'!C2718='[1]Skus Odoo'!$F$2,'[1]Skus Odoo'!C2718='[1]Skus Odoo'!$F$3,'[1]Skus Odoo'!C2718='[1]Skus Odoo'!$F$4),'[1]Skus Odoo'!A2718," ")</f>
        <v xml:space="preserve"> </v>
      </c>
      <c r="B2704" t="str">
        <f>IFERROR(VLOOKUP(A2704,'[1]Skus Odoo'!$A$1:$D$3000,4,)," ")</f>
        <v xml:space="preserve"> </v>
      </c>
      <c r="C2704">
        <f>IFERROR(VLOOKUP(A2704,'[1]Ventes 3 mois'!$A$1:$E$422,2,),0)</f>
        <v>0</v>
      </c>
      <c r="D2704" s="10">
        <f>IFERROR(VLOOKUP(A2704,'[1]Ventes 6 mois'!$A$1:$E$528,2,),0)</f>
        <v>0</v>
      </c>
      <c r="E2704" s="11">
        <f>IFERROR(AVERAGEA(VLOOKUP(A2704,'[1]Ventes Février'!$A$1:$E$282,4,),VLOOKUP(A2704,'[1]Ventes Mars'!$A$1:$E$282,4,),VLOOKUP(A2704,'[1]Ventes Avril'!$A$1:$E$282,4,)),0)</f>
        <v>0</v>
      </c>
    </row>
    <row r="2705" spans="1:5" x14ac:dyDescent="0.25">
      <c r="A2705" s="9" t="str">
        <f>IF(OR('[1]Skus Odoo'!C2719='[1]Skus Odoo'!$F$2,'[1]Skus Odoo'!C2719='[1]Skus Odoo'!$F$3,'[1]Skus Odoo'!C2719='[1]Skus Odoo'!$F$4),'[1]Skus Odoo'!A2719," ")</f>
        <v xml:space="preserve"> </v>
      </c>
      <c r="B2705" t="str">
        <f>IFERROR(VLOOKUP(A2705,'[1]Skus Odoo'!$A$1:$D$3000,4,)," ")</f>
        <v xml:space="preserve"> </v>
      </c>
      <c r="C2705">
        <f>IFERROR(VLOOKUP(A2705,'[1]Ventes 3 mois'!$A$1:$E$422,2,),0)</f>
        <v>0</v>
      </c>
      <c r="D2705" s="10">
        <f>IFERROR(VLOOKUP(A2705,'[1]Ventes 6 mois'!$A$1:$E$528,2,),0)</f>
        <v>0</v>
      </c>
      <c r="E2705" s="11">
        <f>IFERROR(AVERAGEA(VLOOKUP(A2705,'[1]Ventes Février'!$A$1:$E$282,4,),VLOOKUP(A2705,'[1]Ventes Mars'!$A$1:$E$282,4,),VLOOKUP(A2705,'[1]Ventes Avril'!$A$1:$E$282,4,)),0)</f>
        <v>0</v>
      </c>
    </row>
    <row r="2706" spans="1:5" x14ac:dyDescent="0.25">
      <c r="A2706" s="9" t="str">
        <f>IF(OR('[1]Skus Odoo'!C2720='[1]Skus Odoo'!$F$2,'[1]Skus Odoo'!C2720='[1]Skus Odoo'!$F$3,'[1]Skus Odoo'!C2720='[1]Skus Odoo'!$F$4),'[1]Skus Odoo'!A2720," ")</f>
        <v xml:space="preserve"> </v>
      </c>
      <c r="B2706" t="str">
        <f>IFERROR(VLOOKUP(A2706,'[1]Skus Odoo'!$A$1:$D$3000,4,)," ")</f>
        <v xml:space="preserve"> </v>
      </c>
      <c r="C2706">
        <f>IFERROR(VLOOKUP(A2706,'[1]Ventes 3 mois'!$A$1:$E$422,2,),0)</f>
        <v>0</v>
      </c>
      <c r="D2706" s="10">
        <f>IFERROR(VLOOKUP(A2706,'[1]Ventes 6 mois'!$A$1:$E$528,2,),0)</f>
        <v>0</v>
      </c>
      <c r="E2706" s="11">
        <f>IFERROR(AVERAGEA(VLOOKUP(A2706,'[1]Ventes Février'!$A$1:$E$282,4,),VLOOKUP(A2706,'[1]Ventes Mars'!$A$1:$E$282,4,),VLOOKUP(A2706,'[1]Ventes Avril'!$A$1:$E$282,4,)),0)</f>
        <v>0</v>
      </c>
    </row>
    <row r="2707" spans="1:5" x14ac:dyDescent="0.25">
      <c r="A2707" s="9" t="str">
        <f>IF(OR('[1]Skus Odoo'!C2721='[1]Skus Odoo'!$F$2,'[1]Skus Odoo'!C2721='[1]Skus Odoo'!$F$3,'[1]Skus Odoo'!C2721='[1]Skus Odoo'!$F$4),'[1]Skus Odoo'!A2721," ")</f>
        <v xml:space="preserve"> </v>
      </c>
      <c r="B2707" t="str">
        <f>IFERROR(VLOOKUP(A2707,'[1]Skus Odoo'!$A$1:$D$3000,4,)," ")</f>
        <v xml:space="preserve"> </v>
      </c>
      <c r="C2707">
        <f>IFERROR(VLOOKUP(A2707,'[1]Ventes 3 mois'!$A$1:$E$422,2,),0)</f>
        <v>0</v>
      </c>
      <c r="D2707" s="10">
        <f>IFERROR(VLOOKUP(A2707,'[1]Ventes 6 mois'!$A$1:$E$528,2,),0)</f>
        <v>0</v>
      </c>
      <c r="E2707" s="11">
        <f>IFERROR(AVERAGEA(VLOOKUP(A2707,'[1]Ventes Février'!$A$1:$E$282,4,),VLOOKUP(A2707,'[1]Ventes Mars'!$A$1:$E$282,4,),VLOOKUP(A2707,'[1]Ventes Avril'!$A$1:$E$282,4,)),0)</f>
        <v>0</v>
      </c>
    </row>
    <row r="2708" spans="1:5" x14ac:dyDescent="0.25">
      <c r="A2708" s="9" t="str">
        <f>IF(OR('[1]Skus Odoo'!C2722='[1]Skus Odoo'!$F$2,'[1]Skus Odoo'!C2722='[1]Skus Odoo'!$F$3,'[1]Skus Odoo'!C2722='[1]Skus Odoo'!$F$4),'[1]Skus Odoo'!A2722," ")</f>
        <v xml:space="preserve"> </v>
      </c>
      <c r="B2708" t="str">
        <f>IFERROR(VLOOKUP(A2708,'[1]Skus Odoo'!$A$1:$D$3000,4,)," ")</f>
        <v xml:space="preserve"> </v>
      </c>
      <c r="C2708">
        <f>IFERROR(VLOOKUP(A2708,'[1]Ventes 3 mois'!$A$1:$E$422,2,),0)</f>
        <v>0</v>
      </c>
      <c r="D2708" s="10">
        <f>IFERROR(VLOOKUP(A2708,'[1]Ventes 6 mois'!$A$1:$E$528,2,),0)</f>
        <v>0</v>
      </c>
      <c r="E2708" s="11">
        <f>IFERROR(AVERAGEA(VLOOKUP(A2708,'[1]Ventes Février'!$A$1:$E$282,4,),VLOOKUP(A2708,'[1]Ventes Mars'!$A$1:$E$282,4,),VLOOKUP(A2708,'[1]Ventes Avril'!$A$1:$E$282,4,)),0)</f>
        <v>0</v>
      </c>
    </row>
    <row r="2709" spans="1:5" x14ac:dyDescent="0.25">
      <c r="A2709" s="9" t="str">
        <f>IF(OR('[1]Skus Odoo'!C2723='[1]Skus Odoo'!$F$2,'[1]Skus Odoo'!C2723='[1]Skus Odoo'!$F$3,'[1]Skus Odoo'!C2723='[1]Skus Odoo'!$F$4),'[1]Skus Odoo'!A2723," ")</f>
        <v xml:space="preserve"> </v>
      </c>
      <c r="B2709" t="str">
        <f>IFERROR(VLOOKUP(A2709,'[1]Skus Odoo'!$A$1:$D$3000,4,)," ")</f>
        <v xml:space="preserve"> </v>
      </c>
      <c r="C2709">
        <f>IFERROR(VLOOKUP(A2709,'[1]Ventes 3 mois'!$A$1:$E$422,2,),0)</f>
        <v>0</v>
      </c>
      <c r="D2709" s="10">
        <f>IFERROR(VLOOKUP(A2709,'[1]Ventes 6 mois'!$A$1:$E$528,2,),0)</f>
        <v>0</v>
      </c>
      <c r="E2709" s="11">
        <f>IFERROR(AVERAGEA(VLOOKUP(A2709,'[1]Ventes Février'!$A$1:$E$282,4,),VLOOKUP(A2709,'[1]Ventes Mars'!$A$1:$E$282,4,),VLOOKUP(A2709,'[1]Ventes Avril'!$A$1:$E$282,4,)),0)</f>
        <v>0</v>
      </c>
    </row>
    <row r="2710" spans="1:5" x14ac:dyDescent="0.25">
      <c r="A2710" s="9" t="str">
        <f>IF(OR('[1]Skus Odoo'!C2724='[1]Skus Odoo'!$F$2,'[1]Skus Odoo'!C2724='[1]Skus Odoo'!$F$3,'[1]Skus Odoo'!C2724='[1]Skus Odoo'!$F$4),'[1]Skus Odoo'!A2724," ")</f>
        <v xml:space="preserve"> </v>
      </c>
      <c r="B2710" t="str">
        <f>IFERROR(VLOOKUP(A2710,'[1]Skus Odoo'!$A$1:$D$3000,4,)," ")</f>
        <v xml:space="preserve"> </v>
      </c>
      <c r="C2710">
        <f>IFERROR(VLOOKUP(A2710,'[1]Ventes 3 mois'!$A$1:$E$422,2,),0)</f>
        <v>0</v>
      </c>
      <c r="D2710" s="10">
        <f>IFERROR(VLOOKUP(A2710,'[1]Ventes 6 mois'!$A$1:$E$528,2,),0)</f>
        <v>0</v>
      </c>
      <c r="E2710" s="11">
        <f>IFERROR(AVERAGEA(VLOOKUP(A2710,'[1]Ventes Février'!$A$1:$E$282,4,),VLOOKUP(A2710,'[1]Ventes Mars'!$A$1:$E$282,4,),VLOOKUP(A2710,'[1]Ventes Avril'!$A$1:$E$282,4,)),0)</f>
        <v>0</v>
      </c>
    </row>
    <row r="2711" spans="1:5" x14ac:dyDescent="0.25">
      <c r="A2711" s="9" t="str">
        <f>IF(OR('[1]Skus Odoo'!C2725='[1]Skus Odoo'!$F$2,'[1]Skus Odoo'!C2725='[1]Skus Odoo'!$F$3,'[1]Skus Odoo'!C2725='[1]Skus Odoo'!$F$4),'[1]Skus Odoo'!A2725," ")</f>
        <v xml:space="preserve"> </v>
      </c>
      <c r="B2711" t="str">
        <f>IFERROR(VLOOKUP(A2711,'[1]Skus Odoo'!$A$1:$D$3000,4,)," ")</f>
        <v xml:space="preserve"> </v>
      </c>
      <c r="C2711">
        <f>IFERROR(VLOOKUP(A2711,'[1]Ventes 3 mois'!$A$1:$E$422,2,),0)</f>
        <v>0</v>
      </c>
      <c r="D2711" s="10">
        <f>IFERROR(VLOOKUP(A2711,'[1]Ventes 6 mois'!$A$1:$E$528,2,),0)</f>
        <v>0</v>
      </c>
      <c r="E2711" s="11">
        <f>IFERROR(AVERAGEA(VLOOKUP(A2711,'[1]Ventes Février'!$A$1:$E$282,4,),VLOOKUP(A2711,'[1]Ventes Mars'!$A$1:$E$282,4,),VLOOKUP(A2711,'[1]Ventes Avril'!$A$1:$E$282,4,)),0)</f>
        <v>0</v>
      </c>
    </row>
    <row r="2712" spans="1:5" x14ac:dyDescent="0.25">
      <c r="A2712" s="9" t="str">
        <f>IF(OR('[1]Skus Odoo'!C2726='[1]Skus Odoo'!$F$2,'[1]Skus Odoo'!C2726='[1]Skus Odoo'!$F$3,'[1]Skus Odoo'!C2726='[1]Skus Odoo'!$F$4),'[1]Skus Odoo'!A2726," ")</f>
        <v xml:space="preserve"> </v>
      </c>
      <c r="B2712" t="str">
        <f>IFERROR(VLOOKUP(A2712,'[1]Skus Odoo'!$A$1:$D$3000,4,)," ")</f>
        <v xml:space="preserve"> </v>
      </c>
      <c r="C2712">
        <f>IFERROR(VLOOKUP(A2712,'[1]Ventes 3 mois'!$A$1:$E$422,2,),0)</f>
        <v>0</v>
      </c>
      <c r="D2712" s="10">
        <f>IFERROR(VLOOKUP(A2712,'[1]Ventes 6 mois'!$A$1:$E$528,2,),0)</f>
        <v>0</v>
      </c>
      <c r="E2712" s="11">
        <f>IFERROR(AVERAGEA(VLOOKUP(A2712,'[1]Ventes Février'!$A$1:$E$282,4,),VLOOKUP(A2712,'[1]Ventes Mars'!$A$1:$E$282,4,),VLOOKUP(A2712,'[1]Ventes Avril'!$A$1:$E$282,4,)),0)</f>
        <v>0</v>
      </c>
    </row>
    <row r="2713" spans="1:5" x14ac:dyDescent="0.25">
      <c r="A2713" s="9" t="str">
        <f>IF(OR('[1]Skus Odoo'!C2727='[1]Skus Odoo'!$F$2,'[1]Skus Odoo'!C2727='[1]Skus Odoo'!$F$3,'[1]Skus Odoo'!C2727='[1]Skus Odoo'!$F$4),'[1]Skus Odoo'!A2727," ")</f>
        <v xml:space="preserve"> </v>
      </c>
      <c r="B2713" t="str">
        <f>IFERROR(VLOOKUP(A2713,'[1]Skus Odoo'!$A$1:$D$3000,4,)," ")</f>
        <v xml:space="preserve"> </v>
      </c>
      <c r="C2713">
        <f>IFERROR(VLOOKUP(A2713,'[1]Ventes 3 mois'!$A$1:$E$422,2,),0)</f>
        <v>0</v>
      </c>
      <c r="D2713" s="10">
        <f>IFERROR(VLOOKUP(A2713,'[1]Ventes 6 mois'!$A$1:$E$528,2,),0)</f>
        <v>0</v>
      </c>
      <c r="E2713" s="11">
        <f>IFERROR(AVERAGEA(VLOOKUP(A2713,'[1]Ventes Février'!$A$1:$E$282,4,),VLOOKUP(A2713,'[1]Ventes Mars'!$A$1:$E$282,4,),VLOOKUP(A2713,'[1]Ventes Avril'!$A$1:$E$282,4,)),0)</f>
        <v>0</v>
      </c>
    </row>
    <row r="2714" spans="1:5" x14ac:dyDescent="0.25">
      <c r="A2714" s="9" t="str">
        <f>IF(OR('[1]Skus Odoo'!C2728='[1]Skus Odoo'!$F$2,'[1]Skus Odoo'!C2728='[1]Skus Odoo'!$F$3,'[1]Skus Odoo'!C2728='[1]Skus Odoo'!$F$4),'[1]Skus Odoo'!A2728," ")</f>
        <v xml:space="preserve"> </v>
      </c>
      <c r="B2714" t="str">
        <f>IFERROR(VLOOKUP(A2714,'[1]Skus Odoo'!$A$1:$D$3000,4,)," ")</f>
        <v xml:space="preserve"> </v>
      </c>
      <c r="C2714">
        <f>IFERROR(VLOOKUP(A2714,'[1]Ventes 3 mois'!$A$1:$E$422,2,),0)</f>
        <v>0</v>
      </c>
      <c r="D2714" s="10">
        <f>IFERROR(VLOOKUP(A2714,'[1]Ventes 6 mois'!$A$1:$E$528,2,),0)</f>
        <v>0</v>
      </c>
      <c r="E2714" s="11">
        <f>IFERROR(AVERAGEA(VLOOKUP(A2714,'[1]Ventes Février'!$A$1:$E$282,4,),VLOOKUP(A2714,'[1]Ventes Mars'!$A$1:$E$282,4,),VLOOKUP(A2714,'[1]Ventes Avril'!$A$1:$E$282,4,)),0)</f>
        <v>0</v>
      </c>
    </row>
    <row r="2715" spans="1:5" x14ac:dyDescent="0.25">
      <c r="A2715" s="9" t="str">
        <f>IF(OR('[1]Skus Odoo'!C2729='[1]Skus Odoo'!$F$2,'[1]Skus Odoo'!C2729='[1]Skus Odoo'!$F$3,'[1]Skus Odoo'!C2729='[1]Skus Odoo'!$F$4),'[1]Skus Odoo'!A2729," ")</f>
        <v xml:space="preserve"> </v>
      </c>
      <c r="B2715" t="str">
        <f>IFERROR(VLOOKUP(A2715,'[1]Skus Odoo'!$A$1:$D$3000,4,)," ")</f>
        <v xml:space="preserve"> </v>
      </c>
      <c r="C2715">
        <f>IFERROR(VLOOKUP(A2715,'[1]Ventes 3 mois'!$A$1:$E$422,2,),0)</f>
        <v>0</v>
      </c>
      <c r="D2715" s="10">
        <f>IFERROR(VLOOKUP(A2715,'[1]Ventes 6 mois'!$A$1:$E$528,2,),0)</f>
        <v>0</v>
      </c>
      <c r="E2715" s="11">
        <f>IFERROR(AVERAGEA(VLOOKUP(A2715,'[1]Ventes Février'!$A$1:$E$282,4,),VLOOKUP(A2715,'[1]Ventes Mars'!$A$1:$E$282,4,),VLOOKUP(A2715,'[1]Ventes Avril'!$A$1:$E$282,4,)),0)</f>
        <v>0</v>
      </c>
    </row>
    <row r="2716" spans="1:5" x14ac:dyDescent="0.25">
      <c r="A2716" s="9" t="str">
        <f>IF(OR('[1]Skus Odoo'!C2730='[1]Skus Odoo'!$F$2,'[1]Skus Odoo'!C2730='[1]Skus Odoo'!$F$3,'[1]Skus Odoo'!C2730='[1]Skus Odoo'!$F$4),'[1]Skus Odoo'!A2730," ")</f>
        <v xml:space="preserve"> </v>
      </c>
      <c r="B2716" t="str">
        <f>IFERROR(VLOOKUP(A2716,'[1]Skus Odoo'!$A$1:$D$3000,4,)," ")</f>
        <v xml:space="preserve"> </v>
      </c>
      <c r="C2716">
        <f>IFERROR(VLOOKUP(A2716,'[1]Ventes 3 mois'!$A$1:$E$422,2,),0)</f>
        <v>0</v>
      </c>
      <c r="D2716" s="10">
        <f>IFERROR(VLOOKUP(A2716,'[1]Ventes 6 mois'!$A$1:$E$528,2,),0)</f>
        <v>0</v>
      </c>
      <c r="E2716" s="11">
        <f>IFERROR(AVERAGEA(VLOOKUP(A2716,'[1]Ventes Février'!$A$1:$E$282,4,),VLOOKUP(A2716,'[1]Ventes Mars'!$A$1:$E$282,4,),VLOOKUP(A2716,'[1]Ventes Avril'!$A$1:$E$282,4,)),0)</f>
        <v>0</v>
      </c>
    </row>
    <row r="2717" spans="1:5" x14ac:dyDescent="0.25">
      <c r="A2717" s="9" t="str">
        <f>IF(OR('[1]Skus Odoo'!C2731='[1]Skus Odoo'!$F$2,'[1]Skus Odoo'!C2731='[1]Skus Odoo'!$F$3,'[1]Skus Odoo'!C2731='[1]Skus Odoo'!$F$4),'[1]Skus Odoo'!A2731," ")</f>
        <v xml:space="preserve"> </v>
      </c>
      <c r="B2717" t="str">
        <f>IFERROR(VLOOKUP(A2717,'[1]Skus Odoo'!$A$1:$D$3000,4,)," ")</f>
        <v xml:space="preserve"> </v>
      </c>
      <c r="C2717">
        <f>IFERROR(VLOOKUP(A2717,'[1]Ventes 3 mois'!$A$1:$E$422,2,),0)</f>
        <v>0</v>
      </c>
      <c r="D2717" s="10">
        <f>IFERROR(VLOOKUP(A2717,'[1]Ventes 6 mois'!$A$1:$E$528,2,),0)</f>
        <v>0</v>
      </c>
      <c r="E2717" s="11">
        <f>IFERROR(AVERAGEA(VLOOKUP(A2717,'[1]Ventes Février'!$A$1:$E$282,4,),VLOOKUP(A2717,'[1]Ventes Mars'!$A$1:$E$282,4,),VLOOKUP(A2717,'[1]Ventes Avril'!$A$1:$E$282,4,)),0)</f>
        <v>0</v>
      </c>
    </row>
    <row r="2718" spans="1:5" x14ac:dyDescent="0.25">
      <c r="A2718" s="9" t="str">
        <f>IF(OR('[1]Skus Odoo'!C2732='[1]Skus Odoo'!$F$2,'[1]Skus Odoo'!C2732='[1]Skus Odoo'!$F$3,'[1]Skus Odoo'!C2732='[1]Skus Odoo'!$F$4),'[1]Skus Odoo'!A2732," ")</f>
        <v xml:space="preserve"> </v>
      </c>
      <c r="B2718" t="str">
        <f>IFERROR(VLOOKUP(A2718,'[1]Skus Odoo'!$A$1:$D$3000,4,)," ")</f>
        <v xml:space="preserve"> </v>
      </c>
      <c r="C2718">
        <f>IFERROR(VLOOKUP(A2718,'[1]Ventes 3 mois'!$A$1:$E$422,2,),0)</f>
        <v>0</v>
      </c>
      <c r="D2718" s="10">
        <f>IFERROR(VLOOKUP(A2718,'[1]Ventes 6 mois'!$A$1:$E$528,2,),0)</f>
        <v>0</v>
      </c>
      <c r="E2718" s="11">
        <f>IFERROR(AVERAGEA(VLOOKUP(A2718,'[1]Ventes Février'!$A$1:$E$282,4,),VLOOKUP(A2718,'[1]Ventes Mars'!$A$1:$E$282,4,),VLOOKUP(A2718,'[1]Ventes Avril'!$A$1:$E$282,4,)),0)</f>
        <v>0</v>
      </c>
    </row>
    <row r="2719" spans="1:5" x14ac:dyDescent="0.25">
      <c r="A2719" s="9" t="str">
        <f>IF(OR('[1]Skus Odoo'!C2733='[1]Skus Odoo'!$F$2,'[1]Skus Odoo'!C2733='[1]Skus Odoo'!$F$3,'[1]Skus Odoo'!C2733='[1]Skus Odoo'!$F$4),'[1]Skus Odoo'!A2733," ")</f>
        <v xml:space="preserve"> </v>
      </c>
      <c r="B2719" t="str">
        <f>IFERROR(VLOOKUP(A2719,'[1]Skus Odoo'!$A$1:$D$3000,4,)," ")</f>
        <v xml:space="preserve"> </v>
      </c>
      <c r="C2719">
        <f>IFERROR(VLOOKUP(A2719,'[1]Ventes 3 mois'!$A$1:$E$422,2,),0)</f>
        <v>0</v>
      </c>
      <c r="D2719" s="10">
        <f>IFERROR(VLOOKUP(A2719,'[1]Ventes 6 mois'!$A$1:$E$528,2,),0)</f>
        <v>0</v>
      </c>
      <c r="E2719" s="11">
        <f>IFERROR(AVERAGEA(VLOOKUP(A2719,'[1]Ventes Février'!$A$1:$E$282,4,),VLOOKUP(A2719,'[1]Ventes Mars'!$A$1:$E$282,4,),VLOOKUP(A2719,'[1]Ventes Avril'!$A$1:$E$282,4,)),0)</f>
        <v>0</v>
      </c>
    </row>
    <row r="2720" spans="1:5" x14ac:dyDescent="0.25">
      <c r="A2720" s="9" t="str">
        <f>IF(OR('[1]Skus Odoo'!C2734='[1]Skus Odoo'!$F$2,'[1]Skus Odoo'!C2734='[1]Skus Odoo'!$F$3,'[1]Skus Odoo'!C2734='[1]Skus Odoo'!$F$4),'[1]Skus Odoo'!A2734," ")</f>
        <v xml:space="preserve"> </v>
      </c>
      <c r="B2720" t="str">
        <f>IFERROR(VLOOKUP(A2720,'[1]Skus Odoo'!$A$1:$D$3000,4,)," ")</f>
        <v xml:space="preserve"> </v>
      </c>
      <c r="C2720">
        <f>IFERROR(VLOOKUP(A2720,'[1]Ventes 3 mois'!$A$1:$E$422,2,),0)</f>
        <v>0</v>
      </c>
      <c r="D2720" s="10">
        <f>IFERROR(VLOOKUP(A2720,'[1]Ventes 6 mois'!$A$1:$E$528,2,),0)</f>
        <v>0</v>
      </c>
      <c r="E2720" s="11">
        <f>IFERROR(AVERAGEA(VLOOKUP(A2720,'[1]Ventes Février'!$A$1:$E$282,4,),VLOOKUP(A2720,'[1]Ventes Mars'!$A$1:$E$282,4,),VLOOKUP(A2720,'[1]Ventes Avril'!$A$1:$E$282,4,)),0)</f>
        <v>0</v>
      </c>
    </row>
    <row r="2721" spans="1:5" x14ac:dyDescent="0.25">
      <c r="A2721" s="9" t="str">
        <f>IF(OR('[1]Skus Odoo'!C2735='[1]Skus Odoo'!$F$2,'[1]Skus Odoo'!C2735='[1]Skus Odoo'!$F$3,'[1]Skus Odoo'!C2735='[1]Skus Odoo'!$F$4),'[1]Skus Odoo'!A2735," ")</f>
        <v xml:space="preserve"> </v>
      </c>
      <c r="B2721" t="str">
        <f>IFERROR(VLOOKUP(A2721,'[1]Skus Odoo'!$A$1:$D$3000,4,)," ")</f>
        <v xml:space="preserve"> </v>
      </c>
      <c r="C2721">
        <f>IFERROR(VLOOKUP(A2721,'[1]Ventes 3 mois'!$A$1:$E$422,2,),0)</f>
        <v>0</v>
      </c>
      <c r="D2721" s="10">
        <f>IFERROR(VLOOKUP(A2721,'[1]Ventes 6 mois'!$A$1:$E$528,2,),0)</f>
        <v>0</v>
      </c>
      <c r="E2721" s="11">
        <f>IFERROR(AVERAGEA(VLOOKUP(A2721,'[1]Ventes Février'!$A$1:$E$282,4,),VLOOKUP(A2721,'[1]Ventes Mars'!$A$1:$E$282,4,),VLOOKUP(A2721,'[1]Ventes Avril'!$A$1:$E$282,4,)),0)</f>
        <v>0</v>
      </c>
    </row>
    <row r="2722" spans="1:5" x14ac:dyDescent="0.25">
      <c r="A2722" s="9" t="str">
        <f>IF(OR('[1]Skus Odoo'!C2736='[1]Skus Odoo'!$F$2,'[1]Skus Odoo'!C2736='[1]Skus Odoo'!$F$3,'[1]Skus Odoo'!C2736='[1]Skus Odoo'!$F$4),'[1]Skus Odoo'!A2736," ")</f>
        <v xml:space="preserve"> </v>
      </c>
      <c r="B2722" t="str">
        <f>IFERROR(VLOOKUP(A2722,'[1]Skus Odoo'!$A$1:$D$3000,4,)," ")</f>
        <v xml:space="preserve"> </v>
      </c>
      <c r="C2722">
        <f>IFERROR(VLOOKUP(A2722,'[1]Ventes 3 mois'!$A$1:$E$422,2,),0)</f>
        <v>0</v>
      </c>
      <c r="D2722" s="10">
        <f>IFERROR(VLOOKUP(A2722,'[1]Ventes 6 mois'!$A$1:$E$528,2,),0)</f>
        <v>0</v>
      </c>
      <c r="E2722" s="11">
        <f>IFERROR(AVERAGEA(VLOOKUP(A2722,'[1]Ventes Février'!$A$1:$E$282,4,),VLOOKUP(A2722,'[1]Ventes Mars'!$A$1:$E$282,4,),VLOOKUP(A2722,'[1]Ventes Avril'!$A$1:$E$282,4,)),0)</f>
        <v>0</v>
      </c>
    </row>
    <row r="2723" spans="1:5" x14ac:dyDescent="0.25">
      <c r="A2723" s="9" t="str">
        <f>IF(OR('[1]Skus Odoo'!C2737='[1]Skus Odoo'!$F$2,'[1]Skus Odoo'!C2737='[1]Skus Odoo'!$F$3,'[1]Skus Odoo'!C2737='[1]Skus Odoo'!$F$4),'[1]Skus Odoo'!A2737," ")</f>
        <v xml:space="preserve"> </v>
      </c>
      <c r="B2723" t="str">
        <f>IFERROR(VLOOKUP(A2723,'[1]Skus Odoo'!$A$1:$D$3000,4,)," ")</f>
        <v xml:space="preserve"> </v>
      </c>
      <c r="C2723">
        <f>IFERROR(VLOOKUP(A2723,'[1]Ventes 3 mois'!$A$1:$E$422,2,),0)</f>
        <v>0</v>
      </c>
      <c r="D2723" s="10">
        <f>IFERROR(VLOOKUP(A2723,'[1]Ventes 6 mois'!$A$1:$E$528,2,),0)</f>
        <v>0</v>
      </c>
      <c r="E2723" s="11">
        <f>IFERROR(AVERAGEA(VLOOKUP(A2723,'[1]Ventes Février'!$A$1:$E$282,4,),VLOOKUP(A2723,'[1]Ventes Mars'!$A$1:$E$282,4,),VLOOKUP(A2723,'[1]Ventes Avril'!$A$1:$E$282,4,)),0)</f>
        <v>0</v>
      </c>
    </row>
    <row r="2724" spans="1:5" x14ac:dyDescent="0.25">
      <c r="A2724" s="9" t="str">
        <f>IF(OR('[1]Skus Odoo'!C2738='[1]Skus Odoo'!$F$2,'[1]Skus Odoo'!C2738='[1]Skus Odoo'!$F$3,'[1]Skus Odoo'!C2738='[1]Skus Odoo'!$F$4),'[1]Skus Odoo'!A2738," ")</f>
        <v xml:space="preserve"> </v>
      </c>
      <c r="B2724" t="str">
        <f>IFERROR(VLOOKUP(A2724,'[1]Skus Odoo'!$A$1:$D$3000,4,)," ")</f>
        <v xml:space="preserve"> </v>
      </c>
      <c r="C2724">
        <f>IFERROR(VLOOKUP(A2724,'[1]Ventes 3 mois'!$A$1:$E$422,2,),0)</f>
        <v>0</v>
      </c>
      <c r="D2724" s="10">
        <f>IFERROR(VLOOKUP(A2724,'[1]Ventes 6 mois'!$A$1:$E$528,2,),0)</f>
        <v>0</v>
      </c>
      <c r="E2724" s="11">
        <f>IFERROR(AVERAGEA(VLOOKUP(A2724,'[1]Ventes Février'!$A$1:$E$282,4,),VLOOKUP(A2724,'[1]Ventes Mars'!$A$1:$E$282,4,),VLOOKUP(A2724,'[1]Ventes Avril'!$A$1:$E$282,4,)),0)</f>
        <v>0</v>
      </c>
    </row>
    <row r="2725" spans="1:5" x14ac:dyDescent="0.25">
      <c r="A2725" s="9" t="str">
        <f>IF(OR('[1]Skus Odoo'!C2739='[1]Skus Odoo'!$F$2,'[1]Skus Odoo'!C2739='[1]Skus Odoo'!$F$3,'[1]Skus Odoo'!C2739='[1]Skus Odoo'!$F$4),'[1]Skus Odoo'!A2739," ")</f>
        <v xml:space="preserve"> </v>
      </c>
      <c r="B2725" t="str">
        <f>IFERROR(VLOOKUP(A2725,'[1]Skus Odoo'!$A$1:$D$3000,4,)," ")</f>
        <v xml:space="preserve"> </v>
      </c>
      <c r="C2725">
        <f>IFERROR(VLOOKUP(A2725,'[1]Ventes 3 mois'!$A$1:$E$422,2,),0)</f>
        <v>0</v>
      </c>
      <c r="D2725" s="10">
        <f>IFERROR(VLOOKUP(A2725,'[1]Ventes 6 mois'!$A$1:$E$528,2,),0)</f>
        <v>0</v>
      </c>
      <c r="E2725" s="11">
        <f>IFERROR(AVERAGEA(VLOOKUP(A2725,'[1]Ventes Février'!$A$1:$E$282,4,),VLOOKUP(A2725,'[1]Ventes Mars'!$A$1:$E$282,4,),VLOOKUP(A2725,'[1]Ventes Avril'!$A$1:$E$282,4,)),0)</f>
        <v>0</v>
      </c>
    </row>
    <row r="2726" spans="1:5" x14ac:dyDescent="0.25">
      <c r="A2726" s="9" t="str">
        <f>IF(OR('[1]Skus Odoo'!C2740='[1]Skus Odoo'!$F$2,'[1]Skus Odoo'!C2740='[1]Skus Odoo'!$F$3,'[1]Skus Odoo'!C2740='[1]Skus Odoo'!$F$4),'[1]Skus Odoo'!A2740," ")</f>
        <v xml:space="preserve"> </v>
      </c>
      <c r="B2726" t="str">
        <f>IFERROR(VLOOKUP(A2726,'[1]Skus Odoo'!$A$1:$D$3000,4,)," ")</f>
        <v xml:space="preserve"> </v>
      </c>
      <c r="C2726">
        <f>IFERROR(VLOOKUP(A2726,'[1]Ventes 3 mois'!$A$1:$E$422,2,),0)</f>
        <v>0</v>
      </c>
      <c r="D2726" s="10">
        <f>IFERROR(VLOOKUP(A2726,'[1]Ventes 6 mois'!$A$1:$E$528,2,),0)</f>
        <v>0</v>
      </c>
      <c r="E2726" s="11">
        <f>IFERROR(AVERAGEA(VLOOKUP(A2726,'[1]Ventes Février'!$A$1:$E$282,4,),VLOOKUP(A2726,'[1]Ventes Mars'!$A$1:$E$282,4,),VLOOKUP(A2726,'[1]Ventes Avril'!$A$1:$E$282,4,)),0)</f>
        <v>0</v>
      </c>
    </row>
    <row r="2727" spans="1:5" x14ac:dyDescent="0.25">
      <c r="A2727" s="9" t="str">
        <f>IF(OR('[1]Skus Odoo'!C2741='[1]Skus Odoo'!$F$2,'[1]Skus Odoo'!C2741='[1]Skus Odoo'!$F$3,'[1]Skus Odoo'!C2741='[1]Skus Odoo'!$F$4),'[1]Skus Odoo'!A2741," ")</f>
        <v xml:space="preserve"> </v>
      </c>
      <c r="B2727" t="str">
        <f>IFERROR(VLOOKUP(A2727,'[1]Skus Odoo'!$A$1:$D$3000,4,)," ")</f>
        <v xml:space="preserve"> </v>
      </c>
      <c r="C2727">
        <f>IFERROR(VLOOKUP(A2727,'[1]Ventes 3 mois'!$A$1:$E$422,2,),0)</f>
        <v>0</v>
      </c>
      <c r="D2727" s="10">
        <f>IFERROR(VLOOKUP(A2727,'[1]Ventes 6 mois'!$A$1:$E$528,2,),0)</f>
        <v>0</v>
      </c>
      <c r="E2727" s="11">
        <f>IFERROR(AVERAGEA(VLOOKUP(A2727,'[1]Ventes Février'!$A$1:$E$282,4,),VLOOKUP(A2727,'[1]Ventes Mars'!$A$1:$E$282,4,),VLOOKUP(A2727,'[1]Ventes Avril'!$A$1:$E$282,4,)),0)</f>
        <v>0</v>
      </c>
    </row>
    <row r="2728" spans="1:5" x14ac:dyDescent="0.25">
      <c r="A2728" s="9" t="str">
        <f>IF(OR('[1]Skus Odoo'!C2742='[1]Skus Odoo'!$F$2,'[1]Skus Odoo'!C2742='[1]Skus Odoo'!$F$3,'[1]Skus Odoo'!C2742='[1]Skus Odoo'!$F$4),'[1]Skus Odoo'!A2742," ")</f>
        <v xml:space="preserve"> </v>
      </c>
      <c r="B2728" t="str">
        <f>IFERROR(VLOOKUP(A2728,'[1]Skus Odoo'!$A$1:$D$3000,4,)," ")</f>
        <v xml:space="preserve"> </v>
      </c>
      <c r="C2728">
        <f>IFERROR(VLOOKUP(A2728,'[1]Ventes 3 mois'!$A$1:$E$422,2,),0)</f>
        <v>0</v>
      </c>
      <c r="D2728" s="10">
        <f>IFERROR(VLOOKUP(A2728,'[1]Ventes 6 mois'!$A$1:$E$528,2,),0)</f>
        <v>0</v>
      </c>
      <c r="E2728" s="11">
        <f>IFERROR(AVERAGEA(VLOOKUP(A2728,'[1]Ventes Février'!$A$1:$E$282,4,),VLOOKUP(A2728,'[1]Ventes Mars'!$A$1:$E$282,4,),VLOOKUP(A2728,'[1]Ventes Avril'!$A$1:$E$282,4,)),0)</f>
        <v>0</v>
      </c>
    </row>
    <row r="2729" spans="1:5" x14ac:dyDescent="0.25">
      <c r="A2729" s="9" t="str">
        <f>IF(OR('[1]Skus Odoo'!C2743='[1]Skus Odoo'!$F$2,'[1]Skus Odoo'!C2743='[1]Skus Odoo'!$F$3,'[1]Skus Odoo'!C2743='[1]Skus Odoo'!$F$4),'[1]Skus Odoo'!A2743," ")</f>
        <v xml:space="preserve"> </v>
      </c>
      <c r="B2729" t="str">
        <f>IFERROR(VLOOKUP(A2729,'[1]Skus Odoo'!$A$1:$D$3000,4,)," ")</f>
        <v xml:space="preserve"> </v>
      </c>
      <c r="C2729">
        <f>IFERROR(VLOOKUP(A2729,'[1]Ventes 3 mois'!$A$1:$E$422,2,),0)</f>
        <v>0</v>
      </c>
      <c r="D2729" s="10">
        <f>IFERROR(VLOOKUP(A2729,'[1]Ventes 6 mois'!$A$1:$E$528,2,),0)</f>
        <v>0</v>
      </c>
      <c r="E2729" s="11">
        <f>IFERROR(AVERAGEA(VLOOKUP(A2729,'[1]Ventes Février'!$A$1:$E$282,4,),VLOOKUP(A2729,'[1]Ventes Mars'!$A$1:$E$282,4,),VLOOKUP(A2729,'[1]Ventes Avril'!$A$1:$E$282,4,)),0)</f>
        <v>0</v>
      </c>
    </row>
    <row r="2730" spans="1:5" x14ac:dyDescent="0.25">
      <c r="A2730" s="9" t="str">
        <f>IF(OR('[1]Skus Odoo'!C2744='[1]Skus Odoo'!$F$2,'[1]Skus Odoo'!C2744='[1]Skus Odoo'!$F$3,'[1]Skus Odoo'!C2744='[1]Skus Odoo'!$F$4),'[1]Skus Odoo'!A2744," ")</f>
        <v xml:space="preserve"> </v>
      </c>
      <c r="B2730" t="str">
        <f>IFERROR(VLOOKUP(A2730,'[1]Skus Odoo'!$A$1:$D$3000,4,)," ")</f>
        <v xml:space="preserve"> </v>
      </c>
      <c r="C2730">
        <f>IFERROR(VLOOKUP(A2730,'[1]Ventes 3 mois'!$A$1:$E$422,2,),0)</f>
        <v>0</v>
      </c>
      <c r="D2730" s="10">
        <f>IFERROR(VLOOKUP(A2730,'[1]Ventes 6 mois'!$A$1:$E$528,2,),0)</f>
        <v>0</v>
      </c>
      <c r="E2730" s="11">
        <f>IFERROR(AVERAGEA(VLOOKUP(A2730,'[1]Ventes Février'!$A$1:$E$282,4,),VLOOKUP(A2730,'[1]Ventes Mars'!$A$1:$E$282,4,),VLOOKUP(A2730,'[1]Ventes Avril'!$A$1:$E$282,4,)),0)</f>
        <v>0</v>
      </c>
    </row>
    <row r="2731" spans="1:5" x14ac:dyDescent="0.25">
      <c r="A2731" s="9" t="str">
        <f>IF(OR('[1]Skus Odoo'!C2745='[1]Skus Odoo'!$F$2,'[1]Skus Odoo'!C2745='[1]Skus Odoo'!$F$3,'[1]Skus Odoo'!C2745='[1]Skus Odoo'!$F$4),'[1]Skus Odoo'!A2745," ")</f>
        <v xml:space="preserve"> </v>
      </c>
      <c r="B2731" t="str">
        <f>IFERROR(VLOOKUP(A2731,'[1]Skus Odoo'!$A$1:$D$3000,4,)," ")</f>
        <v xml:space="preserve"> </v>
      </c>
      <c r="C2731">
        <f>IFERROR(VLOOKUP(A2731,'[1]Ventes 3 mois'!$A$1:$E$422,2,),0)</f>
        <v>0</v>
      </c>
      <c r="D2731" s="10">
        <f>IFERROR(VLOOKUP(A2731,'[1]Ventes 6 mois'!$A$1:$E$528,2,),0)</f>
        <v>0</v>
      </c>
      <c r="E2731" s="11">
        <f>IFERROR(AVERAGEA(VLOOKUP(A2731,'[1]Ventes Février'!$A$1:$E$282,4,),VLOOKUP(A2731,'[1]Ventes Mars'!$A$1:$E$282,4,),VLOOKUP(A2731,'[1]Ventes Avril'!$A$1:$E$282,4,)),0)</f>
        <v>0</v>
      </c>
    </row>
    <row r="2732" spans="1:5" x14ac:dyDescent="0.25">
      <c r="A2732" s="9" t="str">
        <f>IF(OR('[1]Skus Odoo'!C2746='[1]Skus Odoo'!$F$2,'[1]Skus Odoo'!C2746='[1]Skus Odoo'!$F$3,'[1]Skus Odoo'!C2746='[1]Skus Odoo'!$F$4),'[1]Skus Odoo'!A2746," ")</f>
        <v xml:space="preserve"> </v>
      </c>
      <c r="B2732" t="str">
        <f>IFERROR(VLOOKUP(A2732,'[1]Skus Odoo'!$A$1:$D$3000,4,)," ")</f>
        <v xml:space="preserve"> </v>
      </c>
      <c r="C2732">
        <f>IFERROR(VLOOKUP(A2732,'[1]Ventes 3 mois'!$A$1:$E$422,2,),0)</f>
        <v>0</v>
      </c>
      <c r="D2732" s="10">
        <f>IFERROR(VLOOKUP(A2732,'[1]Ventes 6 mois'!$A$1:$E$528,2,),0)</f>
        <v>0</v>
      </c>
      <c r="E2732" s="11">
        <f>IFERROR(AVERAGEA(VLOOKUP(A2732,'[1]Ventes Février'!$A$1:$E$282,4,),VLOOKUP(A2732,'[1]Ventes Mars'!$A$1:$E$282,4,),VLOOKUP(A2732,'[1]Ventes Avril'!$A$1:$E$282,4,)),0)</f>
        <v>0</v>
      </c>
    </row>
    <row r="2733" spans="1:5" x14ac:dyDescent="0.25">
      <c r="A2733" s="9" t="str">
        <f>IF(OR('[1]Skus Odoo'!C2747='[1]Skus Odoo'!$F$2,'[1]Skus Odoo'!C2747='[1]Skus Odoo'!$F$3,'[1]Skus Odoo'!C2747='[1]Skus Odoo'!$F$4),'[1]Skus Odoo'!A2747," ")</f>
        <v xml:space="preserve"> </v>
      </c>
      <c r="B2733" t="str">
        <f>IFERROR(VLOOKUP(A2733,'[1]Skus Odoo'!$A$1:$D$3000,4,)," ")</f>
        <v xml:space="preserve"> </v>
      </c>
      <c r="C2733">
        <f>IFERROR(VLOOKUP(A2733,'[1]Ventes 3 mois'!$A$1:$E$422,2,),0)</f>
        <v>0</v>
      </c>
      <c r="D2733" s="10">
        <f>IFERROR(VLOOKUP(A2733,'[1]Ventes 6 mois'!$A$1:$E$528,2,),0)</f>
        <v>0</v>
      </c>
      <c r="E2733" s="11">
        <f>IFERROR(AVERAGEA(VLOOKUP(A2733,'[1]Ventes Février'!$A$1:$E$282,4,),VLOOKUP(A2733,'[1]Ventes Mars'!$A$1:$E$282,4,),VLOOKUP(A2733,'[1]Ventes Avril'!$A$1:$E$282,4,)),0)</f>
        <v>0</v>
      </c>
    </row>
    <row r="2734" spans="1:5" x14ac:dyDescent="0.25">
      <c r="A2734" s="9" t="str">
        <f>IF(OR('[1]Skus Odoo'!C2748='[1]Skus Odoo'!$F$2,'[1]Skus Odoo'!C2748='[1]Skus Odoo'!$F$3,'[1]Skus Odoo'!C2748='[1]Skus Odoo'!$F$4),'[1]Skus Odoo'!A2748," ")</f>
        <v xml:space="preserve"> </v>
      </c>
      <c r="B2734" t="str">
        <f>IFERROR(VLOOKUP(A2734,'[1]Skus Odoo'!$A$1:$D$3000,4,)," ")</f>
        <v xml:space="preserve"> </v>
      </c>
      <c r="C2734">
        <f>IFERROR(VLOOKUP(A2734,'[1]Ventes 3 mois'!$A$1:$E$422,2,),0)</f>
        <v>0</v>
      </c>
      <c r="D2734" s="10">
        <f>IFERROR(VLOOKUP(A2734,'[1]Ventes 6 mois'!$A$1:$E$528,2,),0)</f>
        <v>0</v>
      </c>
      <c r="E2734" s="11">
        <f>IFERROR(AVERAGEA(VLOOKUP(A2734,'[1]Ventes Février'!$A$1:$E$282,4,),VLOOKUP(A2734,'[1]Ventes Mars'!$A$1:$E$282,4,),VLOOKUP(A2734,'[1]Ventes Avril'!$A$1:$E$282,4,)),0)</f>
        <v>0</v>
      </c>
    </row>
    <row r="2735" spans="1:5" x14ac:dyDescent="0.25">
      <c r="A2735" s="9" t="str">
        <f>IF(OR('[1]Skus Odoo'!C2749='[1]Skus Odoo'!$F$2,'[1]Skus Odoo'!C2749='[1]Skus Odoo'!$F$3,'[1]Skus Odoo'!C2749='[1]Skus Odoo'!$F$4),'[1]Skus Odoo'!A2749," ")</f>
        <v xml:space="preserve"> </v>
      </c>
      <c r="B2735" t="str">
        <f>IFERROR(VLOOKUP(A2735,'[1]Skus Odoo'!$A$1:$D$3000,4,)," ")</f>
        <v xml:space="preserve"> </v>
      </c>
      <c r="C2735">
        <f>IFERROR(VLOOKUP(A2735,'[1]Ventes 3 mois'!$A$1:$E$422,2,),0)</f>
        <v>0</v>
      </c>
      <c r="D2735" s="10">
        <f>IFERROR(VLOOKUP(A2735,'[1]Ventes 6 mois'!$A$1:$E$528,2,),0)</f>
        <v>0</v>
      </c>
      <c r="E2735" s="11">
        <f>IFERROR(AVERAGEA(VLOOKUP(A2735,'[1]Ventes Février'!$A$1:$E$282,4,),VLOOKUP(A2735,'[1]Ventes Mars'!$A$1:$E$282,4,),VLOOKUP(A2735,'[1]Ventes Avril'!$A$1:$E$282,4,)),0)</f>
        <v>0</v>
      </c>
    </row>
    <row r="2736" spans="1:5" x14ac:dyDescent="0.25">
      <c r="A2736" s="9" t="str">
        <f>IF(OR('[1]Skus Odoo'!C2750='[1]Skus Odoo'!$F$2,'[1]Skus Odoo'!C2750='[1]Skus Odoo'!$F$3,'[1]Skus Odoo'!C2750='[1]Skus Odoo'!$F$4),'[1]Skus Odoo'!A2750," ")</f>
        <v xml:space="preserve"> </v>
      </c>
      <c r="B2736" t="str">
        <f>IFERROR(VLOOKUP(A2736,'[1]Skus Odoo'!$A$1:$D$3000,4,)," ")</f>
        <v xml:space="preserve"> </v>
      </c>
      <c r="C2736">
        <f>IFERROR(VLOOKUP(A2736,'[1]Ventes 3 mois'!$A$1:$E$422,2,),0)</f>
        <v>0</v>
      </c>
      <c r="D2736" s="10">
        <f>IFERROR(VLOOKUP(A2736,'[1]Ventes 6 mois'!$A$1:$E$528,2,),0)</f>
        <v>0</v>
      </c>
      <c r="E2736" s="11">
        <f>IFERROR(AVERAGEA(VLOOKUP(A2736,'[1]Ventes Février'!$A$1:$E$282,4,),VLOOKUP(A2736,'[1]Ventes Mars'!$A$1:$E$282,4,),VLOOKUP(A2736,'[1]Ventes Avril'!$A$1:$E$282,4,)),0)</f>
        <v>0</v>
      </c>
    </row>
    <row r="2737" spans="1:5" x14ac:dyDescent="0.25">
      <c r="A2737" s="9" t="str">
        <f>IF(OR('[1]Skus Odoo'!C2751='[1]Skus Odoo'!$F$2,'[1]Skus Odoo'!C2751='[1]Skus Odoo'!$F$3,'[1]Skus Odoo'!C2751='[1]Skus Odoo'!$F$4),'[1]Skus Odoo'!A2751," ")</f>
        <v xml:space="preserve"> </v>
      </c>
      <c r="B2737" t="str">
        <f>IFERROR(VLOOKUP(A2737,'[1]Skus Odoo'!$A$1:$D$3000,4,)," ")</f>
        <v xml:space="preserve"> </v>
      </c>
      <c r="C2737">
        <f>IFERROR(VLOOKUP(A2737,'[1]Ventes 3 mois'!$A$1:$E$422,2,),0)</f>
        <v>0</v>
      </c>
      <c r="D2737" s="10">
        <f>IFERROR(VLOOKUP(A2737,'[1]Ventes 6 mois'!$A$1:$E$528,2,),0)</f>
        <v>0</v>
      </c>
      <c r="E2737" s="11">
        <f>IFERROR(AVERAGEA(VLOOKUP(A2737,'[1]Ventes Février'!$A$1:$E$282,4,),VLOOKUP(A2737,'[1]Ventes Mars'!$A$1:$E$282,4,),VLOOKUP(A2737,'[1]Ventes Avril'!$A$1:$E$282,4,)),0)</f>
        <v>0</v>
      </c>
    </row>
    <row r="2738" spans="1:5" x14ac:dyDescent="0.25">
      <c r="A2738" s="9" t="str">
        <f>IF(OR('[1]Skus Odoo'!C2752='[1]Skus Odoo'!$F$2,'[1]Skus Odoo'!C2752='[1]Skus Odoo'!$F$3,'[1]Skus Odoo'!C2752='[1]Skus Odoo'!$F$4),'[1]Skus Odoo'!A2752," ")</f>
        <v xml:space="preserve"> </v>
      </c>
      <c r="B2738" t="str">
        <f>IFERROR(VLOOKUP(A2738,'[1]Skus Odoo'!$A$1:$D$3000,4,)," ")</f>
        <v xml:space="preserve"> </v>
      </c>
      <c r="C2738">
        <f>IFERROR(VLOOKUP(A2738,'[1]Ventes 3 mois'!$A$1:$E$422,2,),0)</f>
        <v>0</v>
      </c>
      <c r="D2738" s="10">
        <f>IFERROR(VLOOKUP(A2738,'[1]Ventes 6 mois'!$A$1:$E$528,2,),0)</f>
        <v>0</v>
      </c>
      <c r="E2738" s="11">
        <f>IFERROR(AVERAGEA(VLOOKUP(A2738,'[1]Ventes Février'!$A$1:$E$282,4,),VLOOKUP(A2738,'[1]Ventes Mars'!$A$1:$E$282,4,),VLOOKUP(A2738,'[1]Ventes Avril'!$A$1:$E$282,4,)),0)</f>
        <v>0</v>
      </c>
    </row>
    <row r="2739" spans="1:5" x14ac:dyDescent="0.25">
      <c r="A2739" s="9" t="str">
        <f>IF(OR('[1]Skus Odoo'!C2753='[1]Skus Odoo'!$F$2,'[1]Skus Odoo'!C2753='[1]Skus Odoo'!$F$3,'[1]Skus Odoo'!C2753='[1]Skus Odoo'!$F$4),'[1]Skus Odoo'!A2753," ")</f>
        <v xml:space="preserve"> </v>
      </c>
      <c r="B2739" t="str">
        <f>IFERROR(VLOOKUP(A2739,'[1]Skus Odoo'!$A$1:$D$3000,4,)," ")</f>
        <v xml:space="preserve"> </v>
      </c>
      <c r="C2739">
        <f>IFERROR(VLOOKUP(A2739,'[1]Ventes 3 mois'!$A$1:$E$422,2,),0)</f>
        <v>0</v>
      </c>
      <c r="D2739" s="10">
        <f>IFERROR(VLOOKUP(A2739,'[1]Ventes 6 mois'!$A$1:$E$528,2,),0)</f>
        <v>0</v>
      </c>
      <c r="E2739" s="11">
        <f>IFERROR(AVERAGEA(VLOOKUP(A2739,'[1]Ventes Février'!$A$1:$E$282,4,),VLOOKUP(A2739,'[1]Ventes Mars'!$A$1:$E$282,4,),VLOOKUP(A2739,'[1]Ventes Avril'!$A$1:$E$282,4,)),0)</f>
        <v>0</v>
      </c>
    </row>
    <row r="2740" spans="1:5" x14ac:dyDescent="0.25">
      <c r="A2740" s="9" t="str">
        <f>IF(OR('[1]Skus Odoo'!C2754='[1]Skus Odoo'!$F$2,'[1]Skus Odoo'!C2754='[1]Skus Odoo'!$F$3,'[1]Skus Odoo'!C2754='[1]Skus Odoo'!$F$4),'[1]Skus Odoo'!A2754," ")</f>
        <v xml:space="preserve"> </v>
      </c>
      <c r="B2740" t="str">
        <f>IFERROR(VLOOKUP(A2740,'[1]Skus Odoo'!$A$1:$D$3000,4,)," ")</f>
        <v xml:space="preserve"> </v>
      </c>
      <c r="C2740">
        <f>IFERROR(VLOOKUP(A2740,'[1]Ventes 3 mois'!$A$1:$E$422,2,),0)</f>
        <v>0</v>
      </c>
      <c r="D2740" s="10">
        <f>IFERROR(VLOOKUP(A2740,'[1]Ventes 6 mois'!$A$1:$E$528,2,),0)</f>
        <v>0</v>
      </c>
      <c r="E2740" s="11">
        <f>IFERROR(AVERAGEA(VLOOKUP(A2740,'[1]Ventes Février'!$A$1:$E$282,4,),VLOOKUP(A2740,'[1]Ventes Mars'!$A$1:$E$282,4,),VLOOKUP(A2740,'[1]Ventes Avril'!$A$1:$E$282,4,)),0)</f>
        <v>0</v>
      </c>
    </row>
    <row r="2741" spans="1:5" x14ac:dyDescent="0.25">
      <c r="A2741" s="9" t="str">
        <f>IF(OR('[1]Skus Odoo'!C2755='[1]Skus Odoo'!$F$2,'[1]Skus Odoo'!C2755='[1]Skus Odoo'!$F$3,'[1]Skus Odoo'!C2755='[1]Skus Odoo'!$F$4),'[1]Skus Odoo'!A2755," ")</f>
        <v xml:space="preserve"> </v>
      </c>
      <c r="B2741" t="str">
        <f>IFERROR(VLOOKUP(A2741,'[1]Skus Odoo'!$A$1:$D$3000,4,)," ")</f>
        <v xml:space="preserve"> </v>
      </c>
      <c r="C2741">
        <f>IFERROR(VLOOKUP(A2741,'[1]Ventes 3 mois'!$A$1:$E$422,2,),0)</f>
        <v>0</v>
      </c>
      <c r="D2741" s="10">
        <f>IFERROR(VLOOKUP(A2741,'[1]Ventes 6 mois'!$A$1:$E$528,2,),0)</f>
        <v>0</v>
      </c>
      <c r="E2741" s="11">
        <f>IFERROR(AVERAGEA(VLOOKUP(A2741,'[1]Ventes Février'!$A$1:$E$282,4,),VLOOKUP(A2741,'[1]Ventes Mars'!$A$1:$E$282,4,),VLOOKUP(A2741,'[1]Ventes Avril'!$A$1:$E$282,4,)),0)</f>
        <v>0</v>
      </c>
    </row>
    <row r="2742" spans="1:5" x14ac:dyDescent="0.25">
      <c r="A2742" s="9" t="str">
        <f>IF(OR('[1]Skus Odoo'!C2756='[1]Skus Odoo'!$F$2,'[1]Skus Odoo'!C2756='[1]Skus Odoo'!$F$3,'[1]Skus Odoo'!C2756='[1]Skus Odoo'!$F$4),'[1]Skus Odoo'!A2756," ")</f>
        <v xml:space="preserve"> </v>
      </c>
      <c r="B2742" t="str">
        <f>IFERROR(VLOOKUP(A2742,'[1]Skus Odoo'!$A$1:$D$3000,4,)," ")</f>
        <v xml:space="preserve"> </v>
      </c>
      <c r="C2742">
        <f>IFERROR(VLOOKUP(A2742,'[1]Ventes 3 mois'!$A$1:$E$422,2,),0)</f>
        <v>0</v>
      </c>
      <c r="D2742" s="10">
        <f>IFERROR(VLOOKUP(A2742,'[1]Ventes 6 mois'!$A$1:$E$528,2,),0)</f>
        <v>0</v>
      </c>
      <c r="E2742" s="11">
        <f>IFERROR(AVERAGEA(VLOOKUP(A2742,'[1]Ventes Février'!$A$1:$E$282,4,),VLOOKUP(A2742,'[1]Ventes Mars'!$A$1:$E$282,4,),VLOOKUP(A2742,'[1]Ventes Avril'!$A$1:$E$282,4,)),0)</f>
        <v>0</v>
      </c>
    </row>
    <row r="2743" spans="1:5" x14ac:dyDescent="0.25">
      <c r="A2743" s="9" t="str">
        <f>IF(OR('[1]Skus Odoo'!C2757='[1]Skus Odoo'!$F$2,'[1]Skus Odoo'!C2757='[1]Skus Odoo'!$F$3,'[1]Skus Odoo'!C2757='[1]Skus Odoo'!$F$4),'[1]Skus Odoo'!A2757," ")</f>
        <v xml:space="preserve"> </v>
      </c>
      <c r="B2743" t="str">
        <f>IFERROR(VLOOKUP(A2743,'[1]Skus Odoo'!$A$1:$D$3000,4,)," ")</f>
        <v xml:space="preserve"> </v>
      </c>
      <c r="C2743">
        <f>IFERROR(VLOOKUP(A2743,'[1]Ventes 3 mois'!$A$1:$E$422,2,),0)</f>
        <v>0</v>
      </c>
      <c r="D2743" s="10">
        <f>IFERROR(VLOOKUP(A2743,'[1]Ventes 6 mois'!$A$1:$E$528,2,),0)</f>
        <v>0</v>
      </c>
      <c r="E2743" s="11">
        <f>IFERROR(AVERAGEA(VLOOKUP(A2743,'[1]Ventes Février'!$A$1:$E$282,4,),VLOOKUP(A2743,'[1]Ventes Mars'!$A$1:$E$282,4,),VLOOKUP(A2743,'[1]Ventes Avril'!$A$1:$E$282,4,)),0)</f>
        <v>0</v>
      </c>
    </row>
    <row r="2744" spans="1:5" x14ac:dyDescent="0.25">
      <c r="A2744" s="9" t="str">
        <f>IF(OR('[1]Skus Odoo'!C2758='[1]Skus Odoo'!$F$2,'[1]Skus Odoo'!C2758='[1]Skus Odoo'!$F$3,'[1]Skus Odoo'!C2758='[1]Skus Odoo'!$F$4),'[1]Skus Odoo'!A2758," ")</f>
        <v xml:space="preserve"> </v>
      </c>
      <c r="B2744" t="str">
        <f>IFERROR(VLOOKUP(A2744,'[1]Skus Odoo'!$A$1:$D$3000,4,)," ")</f>
        <v xml:space="preserve"> </v>
      </c>
      <c r="C2744">
        <f>IFERROR(VLOOKUP(A2744,'[1]Ventes 3 mois'!$A$1:$E$422,2,),0)</f>
        <v>0</v>
      </c>
      <c r="D2744" s="10">
        <f>IFERROR(VLOOKUP(A2744,'[1]Ventes 6 mois'!$A$1:$E$528,2,),0)</f>
        <v>0</v>
      </c>
      <c r="E2744" s="11">
        <f>IFERROR(AVERAGEA(VLOOKUP(A2744,'[1]Ventes Février'!$A$1:$E$282,4,),VLOOKUP(A2744,'[1]Ventes Mars'!$A$1:$E$282,4,),VLOOKUP(A2744,'[1]Ventes Avril'!$A$1:$E$282,4,)),0)</f>
        <v>0</v>
      </c>
    </row>
    <row r="2745" spans="1:5" x14ac:dyDescent="0.25">
      <c r="A2745" s="9" t="str">
        <f>IF(OR('[1]Skus Odoo'!C2759='[1]Skus Odoo'!$F$2,'[1]Skus Odoo'!C2759='[1]Skus Odoo'!$F$3,'[1]Skus Odoo'!C2759='[1]Skus Odoo'!$F$4),'[1]Skus Odoo'!A2759," ")</f>
        <v xml:space="preserve"> </v>
      </c>
      <c r="B2745" t="str">
        <f>IFERROR(VLOOKUP(A2745,'[1]Skus Odoo'!$A$1:$D$3000,4,)," ")</f>
        <v xml:space="preserve"> </v>
      </c>
      <c r="C2745">
        <f>IFERROR(VLOOKUP(A2745,'[1]Ventes 3 mois'!$A$1:$E$422,2,),0)</f>
        <v>0</v>
      </c>
      <c r="D2745" s="10">
        <f>IFERROR(VLOOKUP(A2745,'[1]Ventes 6 mois'!$A$1:$E$528,2,),0)</f>
        <v>0</v>
      </c>
      <c r="E2745" s="11">
        <f>IFERROR(AVERAGEA(VLOOKUP(A2745,'[1]Ventes Février'!$A$1:$E$282,4,),VLOOKUP(A2745,'[1]Ventes Mars'!$A$1:$E$282,4,),VLOOKUP(A2745,'[1]Ventes Avril'!$A$1:$E$282,4,)),0)</f>
        <v>0</v>
      </c>
    </row>
    <row r="2746" spans="1:5" x14ac:dyDescent="0.25">
      <c r="A2746" s="9" t="str">
        <f>IF(OR('[1]Skus Odoo'!C2760='[1]Skus Odoo'!$F$2,'[1]Skus Odoo'!C2760='[1]Skus Odoo'!$F$3,'[1]Skus Odoo'!C2760='[1]Skus Odoo'!$F$4),'[1]Skus Odoo'!A2760," ")</f>
        <v xml:space="preserve"> </v>
      </c>
      <c r="B2746" t="str">
        <f>IFERROR(VLOOKUP(A2746,'[1]Skus Odoo'!$A$1:$D$3000,4,)," ")</f>
        <v xml:space="preserve"> </v>
      </c>
      <c r="C2746">
        <f>IFERROR(VLOOKUP(A2746,'[1]Ventes 3 mois'!$A$1:$E$422,2,),0)</f>
        <v>0</v>
      </c>
      <c r="D2746" s="10">
        <f>IFERROR(VLOOKUP(A2746,'[1]Ventes 6 mois'!$A$1:$E$528,2,),0)</f>
        <v>0</v>
      </c>
      <c r="E2746" s="11">
        <f>IFERROR(AVERAGEA(VLOOKUP(A2746,'[1]Ventes Février'!$A$1:$E$282,4,),VLOOKUP(A2746,'[1]Ventes Mars'!$A$1:$E$282,4,),VLOOKUP(A2746,'[1]Ventes Avril'!$A$1:$E$282,4,)),0)</f>
        <v>0</v>
      </c>
    </row>
    <row r="2747" spans="1:5" x14ac:dyDescent="0.25">
      <c r="A2747" s="9" t="str">
        <f>IF(OR('[1]Skus Odoo'!C2761='[1]Skus Odoo'!$F$2,'[1]Skus Odoo'!C2761='[1]Skus Odoo'!$F$3,'[1]Skus Odoo'!C2761='[1]Skus Odoo'!$F$4),'[1]Skus Odoo'!A2761," ")</f>
        <v xml:space="preserve"> </v>
      </c>
      <c r="B2747" t="str">
        <f>IFERROR(VLOOKUP(A2747,'[1]Skus Odoo'!$A$1:$D$3000,4,)," ")</f>
        <v xml:space="preserve"> </v>
      </c>
      <c r="C2747">
        <f>IFERROR(VLOOKUP(A2747,'[1]Ventes 3 mois'!$A$1:$E$422,2,),0)</f>
        <v>0</v>
      </c>
      <c r="D2747" s="10">
        <f>IFERROR(VLOOKUP(A2747,'[1]Ventes 6 mois'!$A$1:$E$528,2,),0)</f>
        <v>0</v>
      </c>
      <c r="E2747" s="11">
        <f>IFERROR(AVERAGEA(VLOOKUP(A2747,'[1]Ventes Février'!$A$1:$E$282,4,),VLOOKUP(A2747,'[1]Ventes Mars'!$A$1:$E$282,4,),VLOOKUP(A2747,'[1]Ventes Avril'!$A$1:$E$282,4,)),0)</f>
        <v>0</v>
      </c>
    </row>
    <row r="2748" spans="1:5" x14ac:dyDescent="0.25">
      <c r="A2748" s="9" t="str">
        <f>IF(OR('[1]Skus Odoo'!C2762='[1]Skus Odoo'!$F$2,'[1]Skus Odoo'!C2762='[1]Skus Odoo'!$F$3,'[1]Skus Odoo'!C2762='[1]Skus Odoo'!$F$4),'[1]Skus Odoo'!A2762," ")</f>
        <v xml:space="preserve"> </v>
      </c>
      <c r="B2748" t="str">
        <f>IFERROR(VLOOKUP(A2748,'[1]Skus Odoo'!$A$1:$D$3000,4,)," ")</f>
        <v xml:space="preserve"> </v>
      </c>
      <c r="C2748">
        <f>IFERROR(VLOOKUP(A2748,'[1]Ventes 3 mois'!$A$1:$E$422,2,),0)</f>
        <v>0</v>
      </c>
      <c r="D2748" s="10">
        <f>IFERROR(VLOOKUP(A2748,'[1]Ventes 6 mois'!$A$1:$E$528,2,),0)</f>
        <v>0</v>
      </c>
      <c r="E2748" s="11">
        <f>IFERROR(AVERAGEA(VLOOKUP(A2748,'[1]Ventes Février'!$A$1:$E$282,4,),VLOOKUP(A2748,'[1]Ventes Mars'!$A$1:$E$282,4,),VLOOKUP(A2748,'[1]Ventes Avril'!$A$1:$E$282,4,)),0)</f>
        <v>0</v>
      </c>
    </row>
    <row r="2749" spans="1:5" x14ac:dyDescent="0.25">
      <c r="A2749" s="9" t="str">
        <f>IF(OR('[1]Skus Odoo'!C2763='[1]Skus Odoo'!$F$2,'[1]Skus Odoo'!C2763='[1]Skus Odoo'!$F$3,'[1]Skus Odoo'!C2763='[1]Skus Odoo'!$F$4),'[1]Skus Odoo'!A2763," ")</f>
        <v xml:space="preserve"> </v>
      </c>
      <c r="B2749" t="str">
        <f>IFERROR(VLOOKUP(A2749,'[1]Skus Odoo'!$A$1:$D$3000,4,)," ")</f>
        <v xml:space="preserve"> </v>
      </c>
      <c r="C2749">
        <f>IFERROR(VLOOKUP(A2749,'[1]Ventes 3 mois'!$A$1:$E$422,2,),0)</f>
        <v>0</v>
      </c>
      <c r="D2749" s="10">
        <f>IFERROR(VLOOKUP(A2749,'[1]Ventes 6 mois'!$A$1:$E$528,2,),0)</f>
        <v>0</v>
      </c>
      <c r="E2749" s="11">
        <f>IFERROR(AVERAGEA(VLOOKUP(A2749,'[1]Ventes Février'!$A$1:$E$282,4,),VLOOKUP(A2749,'[1]Ventes Mars'!$A$1:$E$282,4,),VLOOKUP(A2749,'[1]Ventes Avril'!$A$1:$E$282,4,)),0)</f>
        <v>0</v>
      </c>
    </row>
    <row r="2750" spans="1:5" x14ac:dyDescent="0.25">
      <c r="A2750" s="9" t="str">
        <f>IF(OR('[1]Skus Odoo'!C2764='[1]Skus Odoo'!$F$2,'[1]Skus Odoo'!C2764='[1]Skus Odoo'!$F$3,'[1]Skus Odoo'!C2764='[1]Skus Odoo'!$F$4),'[1]Skus Odoo'!A2764," ")</f>
        <v xml:space="preserve"> </v>
      </c>
      <c r="B2750" t="str">
        <f>IFERROR(VLOOKUP(A2750,'[1]Skus Odoo'!$A$1:$D$3000,4,)," ")</f>
        <v xml:space="preserve"> </v>
      </c>
      <c r="C2750">
        <f>IFERROR(VLOOKUP(A2750,'[1]Ventes 3 mois'!$A$1:$E$422,2,),0)</f>
        <v>0</v>
      </c>
      <c r="D2750" s="10">
        <f>IFERROR(VLOOKUP(A2750,'[1]Ventes 6 mois'!$A$1:$E$528,2,),0)</f>
        <v>0</v>
      </c>
      <c r="E2750" s="11">
        <f>IFERROR(AVERAGEA(VLOOKUP(A2750,'[1]Ventes Février'!$A$1:$E$282,4,),VLOOKUP(A2750,'[1]Ventes Mars'!$A$1:$E$282,4,),VLOOKUP(A2750,'[1]Ventes Avril'!$A$1:$E$282,4,)),0)</f>
        <v>0</v>
      </c>
    </row>
    <row r="2751" spans="1:5" x14ac:dyDescent="0.25">
      <c r="A2751" s="9" t="str">
        <f>IF(OR('[1]Skus Odoo'!C2765='[1]Skus Odoo'!$F$2,'[1]Skus Odoo'!C2765='[1]Skus Odoo'!$F$3,'[1]Skus Odoo'!C2765='[1]Skus Odoo'!$F$4),'[1]Skus Odoo'!A2765," ")</f>
        <v xml:space="preserve"> </v>
      </c>
      <c r="B2751" t="str">
        <f>IFERROR(VLOOKUP(A2751,'[1]Skus Odoo'!$A$1:$D$3000,4,)," ")</f>
        <v xml:space="preserve"> </v>
      </c>
      <c r="C2751">
        <f>IFERROR(VLOOKUP(A2751,'[1]Ventes 3 mois'!$A$1:$E$422,2,),0)</f>
        <v>0</v>
      </c>
      <c r="D2751" s="10">
        <f>IFERROR(VLOOKUP(A2751,'[1]Ventes 6 mois'!$A$1:$E$528,2,),0)</f>
        <v>0</v>
      </c>
      <c r="E2751" s="11">
        <f>IFERROR(AVERAGEA(VLOOKUP(A2751,'[1]Ventes Février'!$A$1:$E$282,4,),VLOOKUP(A2751,'[1]Ventes Mars'!$A$1:$E$282,4,),VLOOKUP(A2751,'[1]Ventes Avril'!$A$1:$E$282,4,)),0)</f>
        <v>0</v>
      </c>
    </row>
    <row r="2752" spans="1:5" x14ac:dyDescent="0.25">
      <c r="A2752" s="9" t="str">
        <f>IF(OR('[1]Skus Odoo'!C2766='[1]Skus Odoo'!$F$2,'[1]Skus Odoo'!C2766='[1]Skus Odoo'!$F$3,'[1]Skus Odoo'!C2766='[1]Skus Odoo'!$F$4),'[1]Skus Odoo'!A2766," ")</f>
        <v xml:space="preserve"> </v>
      </c>
      <c r="B2752" t="str">
        <f>IFERROR(VLOOKUP(A2752,'[1]Skus Odoo'!$A$1:$D$3000,4,)," ")</f>
        <v xml:space="preserve"> </v>
      </c>
      <c r="C2752">
        <f>IFERROR(VLOOKUP(A2752,'[1]Ventes 3 mois'!$A$1:$E$422,2,),0)</f>
        <v>0</v>
      </c>
      <c r="D2752" s="10">
        <f>IFERROR(VLOOKUP(A2752,'[1]Ventes 6 mois'!$A$1:$E$528,2,),0)</f>
        <v>0</v>
      </c>
      <c r="E2752" s="11">
        <f>IFERROR(AVERAGEA(VLOOKUP(A2752,'[1]Ventes Février'!$A$1:$E$282,4,),VLOOKUP(A2752,'[1]Ventes Mars'!$A$1:$E$282,4,),VLOOKUP(A2752,'[1]Ventes Avril'!$A$1:$E$282,4,)),0)</f>
        <v>0</v>
      </c>
    </row>
    <row r="2753" spans="1:5" x14ac:dyDescent="0.25">
      <c r="A2753" s="9" t="str">
        <f>IF(OR('[1]Skus Odoo'!C2767='[1]Skus Odoo'!$F$2,'[1]Skus Odoo'!C2767='[1]Skus Odoo'!$F$3,'[1]Skus Odoo'!C2767='[1]Skus Odoo'!$F$4),'[1]Skus Odoo'!A2767," ")</f>
        <v xml:space="preserve"> </v>
      </c>
      <c r="B2753" t="str">
        <f>IFERROR(VLOOKUP(A2753,'[1]Skus Odoo'!$A$1:$D$3000,4,)," ")</f>
        <v xml:space="preserve"> </v>
      </c>
      <c r="C2753">
        <f>IFERROR(VLOOKUP(A2753,'[1]Ventes 3 mois'!$A$1:$E$422,2,),0)</f>
        <v>0</v>
      </c>
      <c r="D2753" s="10">
        <f>IFERROR(VLOOKUP(A2753,'[1]Ventes 6 mois'!$A$1:$E$528,2,),0)</f>
        <v>0</v>
      </c>
      <c r="E2753" s="11">
        <f>IFERROR(AVERAGEA(VLOOKUP(A2753,'[1]Ventes Février'!$A$1:$E$282,4,),VLOOKUP(A2753,'[1]Ventes Mars'!$A$1:$E$282,4,),VLOOKUP(A2753,'[1]Ventes Avril'!$A$1:$E$282,4,)),0)</f>
        <v>0</v>
      </c>
    </row>
    <row r="2754" spans="1:5" x14ac:dyDescent="0.25">
      <c r="A2754" s="9" t="str">
        <f>IF(OR('[1]Skus Odoo'!C2768='[1]Skus Odoo'!$F$2,'[1]Skus Odoo'!C2768='[1]Skus Odoo'!$F$3,'[1]Skus Odoo'!C2768='[1]Skus Odoo'!$F$4),'[1]Skus Odoo'!A2768," ")</f>
        <v xml:space="preserve"> </v>
      </c>
      <c r="B2754" t="str">
        <f>IFERROR(VLOOKUP(A2754,'[1]Skus Odoo'!$A$1:$D$3000,4,)," ")</f>
        <v xml:space="preserve"> </v>
      </c>
      <c r="C2754">
        <f>IFERROR(VLOOKUP(A2754,'[1]Ventes 3 mois'!$A$1:$E$422,2,),0)</f>
        <v>0</v>
      </c>
      <c r="D2754" s="10">
        <f>IFERROR(VLOOKUP(A2754,'[1]Ventes 6 mois'!$A$1:$E$528,2,),0)</f>
        <v>0</v>
      </c>
      <c r="E2754" s="11">
        <f>IFERROR(AVERAGEA(VLOOKUP(A2754,'[1]Ventes Février'!$A$1:$E$282,4,),VLOOKUP(A2754,'[1]Ventes Mars'!$A$1:$E$282,4,),VLOOKUP(A2754,'[1]Ventes Avril'!$A$1:$E$282,4,)),0)</f>
        <v>0</v>
      </c>
    </row>
    <row r="2755" spans="1:5" x14ac:dyDescent="0.25">
      <c r="A2755" s="9" t="str">
        <f>IF(OR('[1]Skus Odoo'!C2769='[1]Skus Odoo'!$F$2,'[1]Skus Odoo'!C2769='[1]Skus Odoo'!$F$3,'[1]Skus Odoo'!C2769='[1]Skus Odoo'!$F$4),'[1]Skus Odoo'!A2769," ")</f>
        <v xml:space="preserve"> </v>
      </c>
      <c r="B2755" t="str">
        <f>IFERROR(VLOOKUP(A2755,'[1]Skus Odoo'!$A$1:$D$3000,4,)," ")</f>
        <v xml:space="preserve"> </v>
      </c>
      <c r="C2755">
        <f>IFERROR(VLOOKUP(A2755,'[1]Ventes 3 mois'!$A$1:$E$422,2,),0)</f>
        <v>0</v>
      </c>
      <c r="D2755" s="10">
        <f>IFERROR(VLOOKUP(A2755,'[1]Ventes 6 mois'!$A$1:$E$528,2,),0)</f>
        <v>0</v>
      </c>
      <c r="E2755" s="11">
        <f>IFERROR(AVERAGEA(VLOOKUP(A2755,'[1]Ventes Février'!$A$1:$E$282,4,),VLOOKUP(A2755,'[1]Ventes Mars'!$A$1:$E$282,4,),VLOOKUP(A2755,'[1]Ventes Avril'!$A$1:$E$282,4,)),0)</f>
        <v>0</v>
      </c>
    </row>
    <row r="2756" spans="1:5" x14ac:dyDescent="0.25">
      <c r="A2756" s="9" t="str">
        <f>IF(OR('[1]Skus Odoo'!C2770='[1]Skus Odoo'!$F$2,'[1]Skus Odoo'!C2770='[1]Skus Odoo'!$F$3,'[1]Skus Odoo'!C2770='[1]Skus Odoo'!$F$4),'[1]Skus Odoo'!A2770," ")</f>
        <v xml:space="preserve"> </v>
      </c>
      <c r="B2756" t="str">
        <f>IFERROR(VLOOKUP(A2756,'[1]Skus Odoo'!$A$1:$D$3000,4,)," ")</f>
        <v xml:space="preserve"> </v>
      </c>
      <c r="C2756">
        <f>IFERROR(VLOOKUP(A2756,'[1]Ventes 3 mois'!$A$1:$E$422,2,),0)</f>
        <v>0</v>
      </c>
      <c r="D2756" s="10">
        <f>IFERROR(VLOOKUP(A2756,'[1]Ventes 6 mois'!$A$1:$E$528,2,),0)</f>
        <v>0</v>
      </c>
      <c r="E2756" s="11">
        <f>IFERROR(AVERAGEA(VLOOKUP(A2756,'[1]Ventes Février'!$A$1:$E$282,4,),VLOOKUP(A2756,'[1]Ventes Mars'!$A$1:$E$282,4,),VLOOKUP(A2756,'[1]Ventes Avril'!$A$1:$E$282,4,)),0)</f>
        <v>0</v>
      </c>
    </row>
    <row r="2757" spans="1:5" x14ac:dyDescent="0.25">
      <c r="A2757" s="9" t="str">
        <f>IF(OR('[1]Skus Odoo'!C2771='[1]Skus Odoo'!$F$2,'[1]Skus Odoo'!C2771='[1]Skus Odoo'!$F$3,'[1]Skus Odoo'!C2771='[1]Skus Odoo'!$F$4),'[1]Skus Odoo'!A2771," ")</f>
        <v xml:space="preserve"> </v>
      </c>
      <c r="B2757" t="str">
        <f>IFERROR(VLOOKUP(A2757,'[1]Skus Odoo'!$A$1:$D$3000,4,)," ")</f>
        <v xml:space="preserve"> </v>
      </c>
      <c r="C2757">
        <f>IFERROR(VLOOKUP(A2757,'[1]Ventes 3 mois'!$A$1:$E$422,2,),0)</f>
        <v>0</v>
      </c>
      <c r="D2757" s="10">
        <f>IFERROR(VLOOKUP(A2757,'[1]Ventes 6 mois'!$A$1:$E$528,2,),0)</f>
        <v>0</v>
      </c>
      <c r="E2757" s="11">
        <f>IFERROR(AVERAGEA(VLOOKUP(A2757,'[1]Ventes Février'!$A$1:$E$282,4,),VLOOKUP(A2757,'[1]Ventes Mars'!$A$1:$E$282,4,),VLOOKUP(A2757,'[1]Ventes Avril'!$A$1:$E$282,4,)),0)</f>
        <v>0</v>
      </c>
    </row>
    <row r="2758" spans="1:5" x14ac:dyDescent="0.25">
      <c r="A2758" s="9" t="str">
        <f>IF(OR('[1]Skus Odoo'!C2772='[1]Skus Odoo'!$F$2,'[1]Skus Odoo'!C2772='[1]Skus Odoo'!$F$3,'[1]Skus Odoo'!C2772='[1]Skus Odoo'!$F$4),'[1]Skus Odoo'!A2772," ")</f>
        <v xml:space="preserve"> </v>
      </c>
      <c r="B2758" t="str">
        <f>IFERROR(VLOOKUP(A2758,'[1]Skus Odoo'!$A$1:$D$3000,4,)," ")</f>
        <v xml:space="preserve"> </v>
      </c>
      <c r="C2758">
        <f>IFERROR(VLOOKUP(A2758,'[1]Ventes 3 mois'!$A$1:$E$422,2,),0)</f>
        <v>0</v>
      </c>
      <c r="D2758" s="10">
        <f>IFERROR(VLOOKUP(A2758,'[1]Ventes 6 mois'!$A$1:$E$528,2,),0)</f>
        <v>0</v>
      </c>
      <c r="E2758" s="11">
        <f>IFERROR(AVERAGEA(VLOOKUP(A2758,'[1]Ventes Février'!$A$1:$E$282,4,),VLOOKUP(A2758,'[1]Ventes Mars'!$A$1:$E$282,4,),VLOOKUP(A2758,'[1]Ventes Avril'!$A$1:$E$282,4,)),0)</f>
        <v>0</v>
      </c>
    </row>
    <row r="2759" spans="1:5" x14ac:dyDescent="0.25">
      <c r="A2759" s="9" t="str">
        <f>IF(OR('[1]Skus Odoo'!C2773='[1]Skus Odoo'!$F$2,'[1]Skus Odoo'!C2773='[1]Skus Odoo'!$F$3,'[1]Skus Odoo'!C2773='[1]Skus Odoo'!$F$4),'[1]Skus Odoo'!A2773," ")</f>
        <v xml:space="preserve"> </v>
      </c>
      <c r="B2759" t="str">
        <f>IFERROR(VLOOKUP(A2759,'[1]Skus Odoo'!$A$1:$D$3000,4,)," ")</f>
        <v xml:space="preserve"> </v>
      </c>
      <c r="C2759">
        <f>IFERROR(VLOOKUP(A2759,'[1]Ventes 3 mois'!$A$1:$E$422,2,),0)</f>
        <v>0</v>
      </c>
      <c r="D2759" s="10">
        <f>IFERROR(VLOOKUP(A2759,'[1]Ventes 6 mois'!$A$1:$E$528,2,),0)</f>
        <v>0</v>
      </c>
      <c r="E2759" s="11">
        <f>IFERROR(AVERAGEA(VLOOKUP(A2759,'[1]Ventes Février'!$A$1:$E$282,4,),VLOOKUP(A2759,'[1]Ventes Mars'!$A$1:$E$282,4,),VLOOKUP(A2759,'[1]Ventes Avril'!$A$1:$E$282,4,)),0)</f>
        <v>0</v>
      </c>
    </row>
    <row r="2760" spans="1:5" x14ac:dyDescent="0.25">
      <c r="A2760" s="9" t="str">
        <f>IF(OR('[1]Skus Odoo'!C2774='[1]Skus Odoo'!$F$2,'[1]Skus Odoo'!C2774='[1]Skus Odoo'!$F$3,'[1]Skus Odoo'!C2774='[1]Skus Odoo'!$F$4),'[1]Skus Odoo'!A2774," ")</f>
        <v xml:space="preserve"> </v>
      </c>
      <c r="B2760" t="str">
        <f>IFERROR(VLOOKUP(A2760,'[1]Skus Odoo'!$A$1:$D$3000,4,)," ")</f>
        <v xml:space="preserve"> </v>
      </c>
      <c r="C2760">
        <f>IFERROR(VLOOKUP(A2760,'[1]Ventes 3 mois'!$A$1:$E$422,2,),0)</f>
        <v>0</v>
      </c>
      <c r="D2760" s="10">
        <f>IFERROR(VLOOKUP(A2760,'[1]Ventes 6 mois'!$A$1:$E$528,2,),0)</f>
        <v>0</v>
      </c>
      <c r="E2760" s="11">
        <f>IFERROR(AVERAGEA(VLOOKUP(A2760,'[1]Ventes Février'!$A$1:$E$282,4,),VLOOKUP(A2760,'[1]Ventes Mars'!$A$1:$E$282,4,),VLOOKUP(A2760,'[1]Ventes Avril'!$A$1:$E$282,4,)),0)</f>
        <v>0</v>
      </c>
    </row>
    <row r="2761" spans="1:5" x14ac:dyDescent="0.25">
      <c r="A2761" s="9" t="str">
        <f>IF(OR('[1]Skus Odoo'!C2775='[1]Skus Odoo'!$F$2,'[1]Skus Odoo'!C2775='[1]Skus Odoo'!$F$3,'[1]Skus Odoo'!C2775='[1]Skus Odoo'!$F$4),'[1]Skus Odoo'!A2775," ")</f>
        <v xml:space="preserve"> </v>
      </c>
      <c r="B2761" t="str">
        <f>IFERROR(VLOOKUP(A2761,'[1]Skus Odoo'!$A$1:$D$3000,4,)," ")</f>
        <v xml:space="preserve"> </v>
      </c>
      <c r="C2761">
        <f>IFERROR(VLOOKUP(A2761,'[1]Ventes 3 mois'!$A$1:$E$422,2,),0)</f>
        <v>0</v>
      </c>
      <c r="D2761" s="10">
        <f>IFERROR(VLOOKUP(A2761,'[1]Ventes 6 mois'!$A$1:$E$528,2,),0)</f>
        <v>0</v>
      </c>
      <c r="E2761" s="11">
        <f>IFERROR(AVERAGEA(VLOOKUP(A2761,'[1]Ventes Février'!$A$1:$E$282,4,),VLOOKUP(A2761,'[1]Ventes Mars'!$A$1:$E$282,4,),VLOOKUP(A2761,'[1]Ventes Avril'!$A$1:$E$282,4,)),0)</f>
        <v>0</v>
      </c>
    </row>
    <row r="2762" spans="1:5" x14ac:dyDescent="0.25">
      <c r="A2762" s="9" t="str">
        <f>IF(OR('[1]Skus Odoo'!C2776='[1]Skus Odoo'!$F$2,'[1]Skus Odoo'!C2776='[1]Skus Odoo'!$F$3,'[1]Skus Odoo'!C2776='[1]Skus Odoo'!$F$4),'[1]Skus Odoo'!A2776," ")</f>
        <v xml:space="preserve"> </v>
      </c>
      <c r="B2762" t="str">
        <f>IFERROR(VLOOKUP(A2762,'[1]Skus Odoo'!$A$1:$D$3000,4,)," ")</f>
        <v xml:space="preserve"> </v>
      </c>
      <c r="C2762">
        <f>IFERROR(VLOOKUP(A2762,'[1]Ventes 3 mois'!$A$1:$E$422,2,),0)</f>
        <v>0</v>
      </c>
      <c r="D2762" s="10">
        <f>IFERROR(VLOOKUP(A2762,'[1]Ventes 6 mois'!$A$1:$E$528,2,),0)</f>
        <v>0</v>
      </c>
      <c r="E2762" s="11">
        <f>IFERROR(AVERAGEA(VLOOKUP(A2762,'[1]Ventes Février'!$A$1:$E$282,4,),VLOOKUP(A2762,'[1]Ventes Mars'!$A$1:$E$282,4,),VLOOKUP(A2762,'[1]Ventes Avril'!$A$1:$E$282,4,)),0)</f>
        <v>0</v>
      </c>
    </row>
    <row r="2763" spans="1:5" x14ac:dyDescent="0.25">
      <c r="A2763" s="9" t="str">
        <f>IF(OR('[1]Skus Odoo'!C2777='[1]Skus Odoo'!$F$2,'[1]Skus Odoo'!C2777='[1]Skus Odoo'!$F$3,'[1]Skus Odoo'!C2777='[1]Skus Odoo'!$F$4),'[1]Skus Odoo'!A2777," ")</f>
        <v xml:space="preserve"> </v>
      </c>
      <c r="B2763" t="str">
        <f>IFERROR(VLOOKUP(A2763,'[1]Skus Odoo'!$A$1:$D$3000,4,)," ")</f>
        <v xml:space="preserve"> </v>
      </c>
      <c r="C2763">
        <f>IFERROR(VLOOKUP(A2763,'[1]Ventes 3 mois'!$A$1:$E$422,2,),0)</f>
        <v>0</v>
      </c>
      <c r="D2763" s="10">
        <f>IFERROR(VLOOKUP(A2763,'[1]Ventes 6 mois'!$A$1:$E$528,2,),0)</f>
        <v>0</v>
      </c>
      <c r="E2763" s="11">
        <f>IFERROR(AVERAGEA(VLOOKUP(A2763,'[1]Ventes Février'!$A$1:$E$282,4,),VLOOKUP(A2763,'[1]Ventes Mars'!$A$1:$E$282,4,),VLOOKUP(A2763,'[1]Ventes Avril'!$A$1:$E$282,4,)),0)</f>
        <v>0</v>
      </c>
    </row>
    <row r="2764" spans="1:5" x14ac:dyDescent="0.25">
      <c r="A2764" s="9" t="str">
        <f>IF(OR('[1]Skus Odoo'!C2778='[1]Skus Odoo'!$F$2,'[1]Skus Odoo'!C2778='[1]Skus Odoo'!$F$3,'[1]Skus Odoo'!C2778='[1]Skus Odoo'!$F$4),'[1]Skus Odoo'!A2778," ")</f>
        <v xml:space="preserve"> </v>
      </c>
      <c r="B2764" t="str">
        <f>IFERROR(VLOOKUP(A2764,'[1]Skus Odoo'!$A$1:$D$3000,4,)," ")</f>
        <v xml:space="preserve"> </v>
      </c>
      <c r="C2764">
        <f>IFERROR(VLOOKUP(A2764,'[1]Ventes 3 mois'!$A$1:$E$422,2,),0)</f>
        <v>0</v>
      </c>
      <c r="D2764" s="10">
        <f>IFERROR(VLOOKUP(A2764,'[1]Ventes 6 mois'!$A$1:$E$528,2,),0)</f>
        <v>0</v>
      </c>
      <c r="E2764" s="11">
        <f>IFERROR(AVERAGEA(VLOOKUP(A2764,'[1]Ventes Février'!$A$1:$E$282,4,),VLOOKUP(A2764,'[1]Ventes Mars'!$A$1:$E$282,4,),VLOOKUP(A2764,'[1]Ventes Avril'!$A$1:$E$282,4,)),0)</f>
        <v>0</v>
      </c>
    </row>
    <row r="2765" spans="1:5" x14ac:dyDescent="0.25">
      <c r="A2765" s="9" t="str">
        <f>IF(OR('[1]Skus Odoo'!C2779='[1]Skus Odoo'!$F$2,'[1]Skus Odoo'!C2779='[1]Skus Odoo'!$F$3,'[1]Skus Odoo'!C2779='[1]Skus Odoo'!$F$4),'[1]Skus Odoo'!A2779," ")</f>
        <v xml:space="preserve"> </v>
      </c>
      <c r="B2765" t="str">
        <f>IFERROR(VLOOKUP(A2765,'[1]Skus Odoo'!$A$1:$D$3000,4,)," ")</f>
        <v xml:space="preserve"> </v>
      </c>
      <c r="C2765">
        <f>IFERROR(VLOOKUP(A2765,'[1]Ventes 3 mois'!$A$1:$E$422,2,),0)</f>
        <v>0</v>
      </c>
      <c r="D2765" s="10">
        <f>IFERROR(VLOOKUP(A2765,'[1]Ventes 6 mois'!$A$1:$E$528,2,),0)</f>
        <v>0</v>
      </c>
      <c r="E2765" s="11">
        <f>IFERROR(AVERAGEA(VLOOKUP(A2765,'[1]Ventes Février'!$A$1:$E$282,4,),VLOOKUP(A2765,'[1]Ventes Mars'!$A$1:$E$282,4,),VLOOKUP(A2765,'[1]Ventes Avril'!$A$1:$E$282,4,)),0)</f>
        <v>0</v>
      </c>
    </row>
    <row r="2766" spans="1:5" x14ac:dyDescent="0.25">
      <c r="A2766" s="9" t="str">
        <f>IF(OR('[1]Skus Odoo'!C2780='[1]Skus Odoo'!$F$2,'[1]Skus Odoo'!C2780='[1]Skus Odoo'!$F$3,'[1]Skus Odoo'!C2780='[1]Skus Odoo'!$F$4),'[1]Skus Odoo'!A2780," ")</f>
        <v xml:space="preserve"> </v>
      </c>
      <c r="B2766" t="str">
        <f>IFERROR(VLOOKUP(A2766,'[1]Skus Odoo'!$A$1:$D$3000,4,)," ")</f>
        <v xml:space="preserve"> </v>
      </c>
      <c r="C2766">
        <f>IFERROR(VLOOKUP(A2766,'[1]Ventes 3 mois'!$A$1:$E$422,2,),0)</f>
        <v>0</v>
      </c>
      <c r="D2766" s="10">
        <f>IFERROR(VLOOKUP(A2766,'[1]Ventes 6 mois'!$A$1:$E$528,2,),0)</f>
        <v>0</v>
      </c>
      <c r="E2766" s="11">
        <f>IFERROR(AVERAGEA(VLOOKUP(A2766,'[1]Ventes Février'!$A$1:$E$282,4,),VLOOKUP(A2766,'[1]Ventes Mars'!$A$1:$E$282,4,),VLOOKUP(A2766,'[1]Ventes Avril'!$A$1:$E$282,4,)),0)</f>
        <v>0</v>
      </c>
    </row>
    <row r="2767" spans="1:5" x14ac:dyDescent="0.25">
      <c r="A2767" s="9" t="str">
        <f>IF(OR('[1]Skus Odoo'!C2781='[1]Skus Odoo'!$F$2,'[1]Skus Odoo'!C2781='[1]Skus Odoo'!$F$3,'[1]Skus Odoo'!C2781='[1]Skus Odoo'!$F$4),'[1]Skus Odoo'!A2781," ")</f>
        <v xml:space="preserve"> </v>
      </c>
      <c r="B2767" t="str">
        <f>IFERROR(VLOOKUP(A2767,'[1]Skus Odoo'!$A$1:$D$3000,4,)," ")</f>
        <v xml:space="preserve"> </v>
      </c>
      <c r="C2767">
        <f>IFERROR(VLOOKUP(A2767,'[1]Ventes 3 mois'!$A$1:$E$422,2,),0)</f>
        <v>0</v>
      </c>
      <c r="D2767" s="10">
        <f>IFERROR(VLOOKUP(A2767,'[1]Ventes 6 mois'!$A$1:$E$528,2,),0)</f>
        <v>0</v>
      </c>
      <c r="E2767" s="11">
        <f>IFERROR(AVERAGEA(VLOOKUP(A2767,'[1]Ventes Février'!$A$1:$E$282,4,),VLOOKUP(A2767,'[1]Ventes Mars'!$A$1:$E$282,4,),VLOOKUP(A2767,'[1]Ventes Avril'!$A$1:$E$282,4,)),0)</f>
        <v>0</v>
      </c>
    </row>
    <row r="2768" spans="1:5" x14ac:dyDescent="0.25">
      <c r="A2768" s="9" t="str">
        <f>IF(OR('[1]Skus Odoo'!C2782='[1]Skus Odoo'!$F$2,'[1]Skus Odoo'!C2782='[1]Skus Odoo'!$F$3,'[1]Skus Odoo'!C2782='[1]Skus Odoo'!$F$4),'[1]Skus Odoo'!A2782," ")</f>
        <v xml:space="preserve"> </v>
      </c>
      <c r="B2768" t="str">
        <f>IFERROR(VLOOKUP(A2768,'[1]Skus Odoo'!$A$1:$D$3000,4,)," ")</f>
        <v xml:space="preserve"> </v>
      </c>
      <c r="C2768">
        <f>IFERROR(VLOOKUP(A2768,'[1]Ventes 3 mois'!$A$1:$E$422,2,),0)</f>
        <v>0</v>
      </c>
      <c r="D2768" s="10">
        <f>IFERROR(VLOOKUP(A2768,'[1]Ventes 6 mois'!$A$1:$E$528,2,),0)</f>
        <v>0</v>
      </c>
      <c r="E2768" s="11">
        <f>IFERROR(AVERAGEA(VLOOKUP(A2768,'[1]Ventes Février'!$A$1:$E$282,4,),VLOOKUP(A2768,'[1]Ventes Mars'!$A$1:$E$282,4,),VLOOKUP(A2768,'[1]Ventes Avril'!$A$1:$E$282,4,)),0)</f>
        <v>0</v>
      </c>
    </row>
    <row r="2769" spans="1:5" x14ac:dyDescent="0.25">
      <c r="A2769" s="9" t="str">
        <f>IF(OR('[1]Skus Odoo'!C2783='[1]Skus Odoo'!$F$2,'[1]Skus Odoo'!C2783='[1]Skus Odoo'!$F$3,'[1]Skus Odoo'!C2783='[1]Skus Odoo'!$F$4),'[1]Skus Odoo'!A2783," ")</f>
        <v xml:space="preserve"> </v>
      </c>
      <c r="B2769" t="str">
        <f>IFERROR(VLOOKUP(A2769,'[1]Skus Odoo'!$A$1:$D$3000,4,)," ")</f>
        <v xml:space="preserve"> </v>
      </c>
      <c r="C2769">
        <f>IFERROR(VLOOKUP(A2769,'[1]Ventes 3 mois'!$A$1:$E$422,2,),0)</f>
        <v>0</v>
      </c>
      <c r="D2769" s="10">
        <f>IFERROR(VLOOKUP(A2769,'[1]Ventes 6 mois'!$A$1:$E$528,2,),0)</f>
        <v>0</v>
      </c>
      <c r="E2769" s="11">
        <f>IFERROR(AVERAGEA(VLOOKUP(A2769,'[1]Ventes Février'!$A$1:$E$282,4,),VLOOKUP(A2769,'[1]Ventes Mars'!$A$1:$E$282,4,),VLOOKUP(A2769,'[1]Ventes Avril'!$A$1:$E$282,4,)),0)</f>
        <v>0</v>
      </c>
    </row>
    <row r="2770" spans="1:5" x14ac:dyDescent="0.25">
      <c r="A2770" s="9" t="str">
        <f>IF(OR('[1]Skus Odoo'!C2784='[1]Skus Odoo'!$F$2,'[1]Skus Odoo'!C2784='[1]Skus Odoo'!$F$3,'[1]Skus Odoo'!C2784='[1]Skus Odoo'!$F$4),'[1]Skus Odoo'!A2784," ")</f>
        <v xml:space="preserve"> </v>
      </c>
      <c r="B2770" t="str">
        <f>IFERROR(VLOOKUP(A2770,'[1]Skus Odoo'!$A$1:$D$3000,4,)," ")</f>
        <v xml:space="preserve"> </v>
      </c>
      <c r="C2770">
        <f>IFERROR(VLOOKUP(A2770,'[1]Ventes 3 mois'!$A$1:$E$422,2,),0)</f>
        <v>0</v>
      </c>
      <c r="D2770" s="10">
        <f>IFERROR(VLOOKUP(A2770,'[1]Ventes 6 mois'!$A$1:$E$528,2,),0)</f>
        <v>0</v>
      </c>
      <c r="E2770" s="11">
        <f>IFERROR(AVERAGEA(VLOOKUP(A2770,'[1]Ventes Février'!$A$1:$E$282,4,),VLOOKUP(A2770,'[1]Ventes Mars'!$A$1:$E$282,4,),VLOOKUP(A2770,'[1]Ventes Avril'!$A$1:$E$282,4,)),0)</f>
        <v>0</v>
      </c>
    </row>
    <row r="2771" spans="1:5" x14ac:dyDescent="0.25">
      <c r="A2771" s="9" t="str">
        <f>IF(OR('[1]Skus Odoo'!C2785='[1]Skus Odoo'!$F$2,'[1]Skus Odoo'!C2785='[1]Skus Odoo'!$F$3,'[1]Skus Odoo'!C2785='[1]Skus Odoo'!$F$4),'[1]Skus Odoo'!A2785," ")</f>
        <v xml:space="preserve"> </v>
      </c>
      <c r="B2771" t="str">
        <f>IFERROR(VLOOKUP(A2771,'[1]Skus Odoo'!$A$1:$D$3000,4,)," ")</f>
        <v xml:space="preserve"> </v>
      </c>
      <c r="C2771">
        <f>IFERROR(VLOOKUP(A2771,'[1]Ventes 3 mois'!$A$1:$E$422,2,),0)</f>
        <v>0</v>
      </c>
      <c r="D2771" s="10">
        <f>IFERROR(VLOOKUP(A2771,'[1]Ventes 6 mois'!$A$1:$E$528,2,),0)</f>
        <v>0</v>
      </c>
      <c r="E2771" s="11">
        <f>IFERROR(AVERAGEA(VLOOKUP(A2771,'[1]Ventes Février'!$A$1:$E$282,4,),VLOOKUP(A2771,'[1]Ventes Mars'!$A$1:$E$282,4,),VLOOKUP(A2771,'[1]Ventes Avril'!$A$1:$E$282,4,)),0)</f>
        <v>0</v>
      </c>
    </row>
    <row r="2772" spans="1:5" x14ac:dyDescent="0.25">
      <c r="A2772" s="9" t="str">
        <f>IF(OR('[1]Skus Odoo'!C2786='[1]Skus Odoo'!$F$2,'[1]Skus Odoo'!C2786='[1]Skus Odoo'!$F$3,'[1]Skus Odoo'!C2786='[1]Skus Odoo'!$F$4),'[1]Skus Odoo'!A2786," ")</f>
        <v xml:space="preserve"> </v>
      </c>
      <c r="B2772" t="str">
        <f>IFERROR(VLOOKUP(A2772,'[1]Skus Odoo'!$A$1:$D$3000,4,)," ")</f>
        <v xml:space="preserve"> </v>
      </c>
      <c r="C2772">
        <f>IFERROR(VLOOKUP(A2772,'[1]Ventes 3 mois'!$A$1:$E$422,2,),0)</f>
        <v>0</v>
      </c>
      <c r="D2772" s="10">
        <f>IFERROR(VLOOKUP(A2772,'[1]Ventes 6 mois'!$A$1:$E$528,2,),0)</f>
        <v>0</v>
      </c>
      <c r="E2772" s="11">
        <f>IFERROR(AVERAGEA(VLOOKUP(A2772,'[1]Ventes Février'!$A$1:$E$282,4,),VLOOKUP(A2772,'[1]Ventes Mars'!$A$1:$E$282,4,),VLOOKUP(A2772,'[1]Ventes Avril'!$A$1:$E$282,4,)),0)</f>
        <v>0</v>
      </c>
    </row>
    <row r="2773" spans="1:5" x14ac:dyDescent="0.25">
      <c r="A2773" s="9" t="str">
        <f>IF(OR('[1]Skus Odoo'!C2787='[1]Skus Odoo'!$F$2,'[1]Skus Odoo'!C2787='[1]Skus Odoo'!$F$3,'[1]Skus Odoo'!C2787='[1]Skus Odoo'!$F$4),'[1]Skus Odoo'!A2787," ")</f>
        <v xml:space="preserve"> </v>
      </c>
      <c r="B2773" t="str">
        <f>IFERROR(VLOOKUP(A2773,'[1]Skus Odoo'!$A$1:$D$3000,4,)," ")</f>
        <v xml:space="preserve"> </v>
      </c>
      <c r="C2773">
        <f>IFERROR(VLOOKUP(A2773,'[1]Ventes 3 mois'!$A$1:$E$422,2,),0)</f>
        <v>0</v>
      </c>
      <c r="D2773" s="10">
        <f>IFERROR(VLOOKUP(A2773,'[1]Ventes 6 mois'!$A$1:$E$528,2,),0)</f>
        <v>0</v>
      </c>
      <c r="E2773" s="11">
        <f>IFERROR(AVERAGEA(VLOOKUP(A2773,'[1]Ventes Février'!$A$1:$E$282,4,),VLOOKUP(A2773,'[1]Ventes Mars'!$A$1:$E$282,4,),VLOOKUP(A2773,'[1]Ventes Avril'!$A$1:$E$282,4,)),0)</f>
        <v>0</v>
      </c>
    </row>
    <row r="2774" spans="1:5" x14ac:dyDescent="0.25">
      <c r="A2774" s="9" t="str">
        <f>IF(OR('[1]Skus Odoo'!C2788='[1]Skus Odoo'!$F$2,'[1]Skus Odoo'!C2788='[1]Skus Odoo'!$F$3,'[1]Skus Odoo'!C2788='[1]Skus Odoo'!$F$4),'[1]Skus Odoo'!A2788," ")</f>
        <v xml:space="preserve"> </v>
      </c>
      <c r="B2774" t="str">
        <f>IFERROR(VLOOKUP(A2774,'[1]Skus Odoo'!$A$1:$D$3000,4,)," ")</f>
        <v xml:space="preserve"> </v>
      </c>
      <c r="C2774">
        <f>IFERROR(VLOOKUP(A2774,'[1]Ventes 3 mois'!$A$1:$E$422,2,),0)</f>
        <v>0</v>
      </c>
      <c r="D2774" s="10">
        <f>IFERROR(VLOOKUP(A2774,'[1]Ventes 6 mois'!$A$1:$E$528,2,),0)</f>
        <v>0</v>
      </c>
      <c r="E2774" s="11">
        <f>IFERROR(AVERAGEA(VLOOKUP(A2774,'[1]Ventes Février'!$A$1:$E$282,4,),VLOOKUP(A2774,'[1]Ventes Mars'!$A$1:$E$282,4,),VLOOKUP(A2774,'[1]Ventes Avril'!$A$1:$E$282,4,)),0)</f>
        <v>0</v>
      </c>
    </row>
    <row r="2775" spans="1:5" x14ac:dyDescent="0.25">
      <c r="A2775" s="9" t="str">
        <f>IF(OR('[1]Skus Odoo'!C2789='[1]Skus Odoo'!$F$2,'[1]Skus Odoo'!C2789='[1]Skus Odoo'!$F$3,'[1]Skus Odoo'!C2789='[1]Skus Odoo'!$F$4),'[1]Skus Odoo'!A2789," ")</f>
        <v xml:space="preserve"> </v>
      </c>
      <c r="B2775" t="str">
        <f>IFERROR(VLOOKUP(A2775,'[1]Skus Odoo'!$A$1:$D$3000,4,)," ")</f>
        <v xml:space="preserve"> </v>
      </c>
      <c r="C2775">
        <f>IFERROR(VLOOKUP(A2775,'[1]Ventes 3 mois'!$A$1:$E$422,2,),0)</f>
        <v>0</v>
      </c>
      <c r="D2775" s="10">
        <f>IFERROR(VLOOKUP(A2775,'[1]Ventes 6 mois'!$A$1:$E$528,2,),0)</f>
        <v>0</v>
      </c>
      <c r="E2775" s="11">
        <f>IFERROR(AVERAGEA(VLOOKUP(A2775,'[1]Ventes Février'!$A$1:$E$282,4,),VLOOKUP(A2775,'[1]Ventes Mars'!$A$1:$E$282,4,),VLOOKUP(A2775,'[1]Ventes Avril'!$A$1:$E$282,4,)),0)</f>
        <v>0</v>
      </c>
    </row>
    <row r="2776" spans="1:5" x14ac:dyDescent="0.25">
      <c r="A2776" s="9" t="str">
        <f>IF(OR('[1]Skus Odoo'!C2790='[1]Skus Odoo'!$F$2,'[1]Skus Odoo'!C2790='[1]Skus Odoo'!$F$3,'[1]Skus Odoo'!C2790='[1]Skus Odoo'!$F$4),'[1]Skus Odoo'!A2790," ")</f>
        <v xml:space="preserve"> </v>
      </c>
      <c r="B2776" t="str">
        <f>IFERROR(VLOOKUP(A2776,'[1]Skus Odoo'!$A$1:$D$3000,4,)," ")</f>
        <v xml:space="preserve"> </v>
      </c>
      <c r="C2776">
        <f>IFERROR(VLOOKUP(A2776,'[1]Ventes 3 mois'!$A$1:$E$422,2,),0)</f>
        <v>0</v>
      </c>
      <c r="D2776" s="10">
        <f>IFERROR(VLOOKUP(A2776,'[1]Ventes 6 mois'!$A$1:$E$528,2,),0)</f>
        <v>0</v>
      </c>
      <c r="E2776" s="11">
        <f>IFERROR(AVERAGEA(VLOOKUP(A2776,'[1]Ventes Février'!$A$1:$E$282,4,),VLOOKUP(A2776,'[1]Ventes Mars'!$A$1:$E$282,4,),VLOOKUP(A2776,'[1]Ventes Avril'!$A$1:$E$282,4,)),0)</f>
        <v>0</v>
      </c>
    </row>
    <row r="2777" spans="1:5" x14ac:dyDescent="0.25">
      <c r="A2777" s="9" t="str">
        <f>IF(OR('[1]Skus Odoo'!C2791='[1]Skus Odoo'!$F$2,'[1]Skus Odoo'!C2791='[1]Skus Odoo'!$F$3,'[1]Skus Odoo'!C2791='[1]Skus Odoo'!$F$4),'[1]Skus Odoo'!A2791," ")</f>
        <v xml:space="preserve"> </v>
      </c>
      <c r="B2777" t="str">
        <f>IFERROR(VLOOKUP(A2777,'[1]Skus Odoo'!$A$1:$D$3000,4,)," ")</f>
        <v xml:space="preserve"> </v>
      </c>
      <c r="C2777">
        <f>IFERROR(VLOOKUP(A2777,'[1]Ventes 3 mois'!$A$1:$E$422,2,),0)</f>
        <v>0</v>
      </c>
      <c r="D2777" s="10">
        <f>IFERROR(VLOOKUP(A2777,'[1]Ventes 6 mois'!$A$1:$E$528,2,),0)</f>
        <v>0</v>
      </c>
      <c r="E2777" s="11">
        <f>IFERROR(AVERAGEA(VLOOKUP(A2777,'[1]Ventes Février'!$A$1:$E$282,4,),VLOOKUP(A2777,'[1]Ventes Mars'!$A$1:$E$282,4,),VLOOKUP(A2777,'[1]Ventes Avril'!$A$1:$E$282,4,)),0)</f>
        <v>0</v>
      </c>
    </row>
    <row r="2778" spans="1:5" x14ac:dyDescent="0.25">
      <c r="A2778" s="9" t="str">
        <f>IF(OR('[1]Skus Odoo'!C2792='[1]Skus Odoo'!$F$2,'[1]Skus Odoo'!C2792='[1]Skus Odoo'!$F$3,'[1]Skus Odoo'!C2792='[1]Skus Odoo'!$F$4),'[1]Skus Odoo'!A2792," ")</f>
        <v xml:space="preserve"> </v>
      </c>
      <c r="B2778" t="str">
        <f>IFERROR(VLOOKUP(A2778,'[1]Skus Odoo'!$A$1:$D$3000,4,)," ")</f>
        <v xml:space="preserve"> </v>
      </c>
      <c r="C2778">
        <f>IFERROR(VLOOKUP(A2778,'[1]Ventes 3 mois'!$A$1:$E$422,2,),0)</f>
        <v>0</v>
      </c>
      <c r="D2778" s="10">
        <f>IFERROR(VLOOKUP(A2778,'[1]Ventes 6 mois'!$A$1:$E$528,2,),0)</f>
        <v>0</v>
      </c>
      <c r="E2778" s="11">
        <f>IFERROR(AVERAGEA(VLOOKUP(A2778,'[1]Ventes Février'!$A$1:$E$282,4,),VLOOKUP(A2778,'[1]Ventes Mars'!$A$1:$E$282,4,),VLOOKUP(A2778,'[1]Ventes Avril'!$A$1:$E$282,4,)),0)</f>
        <v>0</v>
      </c>
    </row>
    <row r="2779" spans="1:5" x14ac:dyDescent="0.25">
      <c r="A2779" s="9" t="str">
        <f>IF(OR('[1]Skus Odoo'!C2793='[1]Skus Odoo'!$F$2,'[1]Skus Odoo'!C2793='[1]Skus Odoo'!$F$3,'[1]Skus Odoo'!C2793='[1]Skus Odoo'!$F$4),'[1]Skus Odoo'!A2793," ")</f>
        <v xml:space="preserve"> </v>
      </c>
      <c r="B2779" t="str">
        <f>IFERROR(VLOOKUP(A2779,'[1]Skus Odoo'!$A$1:$D$3000,4,)," ")</f>
        <v xml:space="preserve"> </v>
      </c>
      <c r="C2779">
        <f>IFERROR(VLOOKUP(A2779,'[1]Ventes 3 mois'!$A$1:$E$422,2,),0)</f>
        <v>0</v>
      </c>
      <c r="D2779" s="10">
        <f>IFERROR(VLOOKUP(A2779,'[1]Ventes 6 mois'!$A$1:$E$528,2,),0)</f>
        <v>0</v>
      </c>
      <c r="E2779" s="11">
        <f>IFERROR(AVERAGEA(VLOOKUP(A2779,'[1]Ventes Février'!$A$1:$E$282,4,),VLOOKUP(A2779,'[1]Ventes Mars'!$A$1:$E$282,4,),VLOOKUP(A2779,'[1]Ventes Avril'!$A$1:$E$282,4,)),0)</f>
        <v>0</v>
      </c>
    </row>
    <row r="2780" spans="1:5" x14ac:dyDescent="0.25">
      <c r="A2780" s="9" t="str">
        <f>IF(OR('[1]Skus Odoo'!C2794='[1]Skus Odoo'!$F$2,'[1]Skus Odoo'!C2794='[1]Skus Odoo'!$F$3,'[1]Skus Odoo'!C2794='[1]Skus Odoo'!$F$4),'[1]Skus Odoo'!A2794," ")</f>
        <v xml:space="preserve"> </v>
      </c>
      <c r="B2780" t="str">
        <f>IFERROR(VLOOKUP(A2780,'[1]Skus Odoo'!$A$1:$D$3000,4,)," ")</f>
        <v xml:space="preserve"> </v>
      </c>
      <c r="C2780">
        <f>IFERROR(VLOOKUP(A2780,'[1]Ventes 3 mois'!$A$1:$E$422,2,),0)</f>
        <v>0</v>
      </c>
      <c r="D2780" s="10">
        <f>IFERROR(VLOOKUP(A2780,'[1]Ventes 6 mois'!$A$1:$E$528,2,),0)</f>
        <v>0</v>
      </c>
      <c r="E2780" s="11">
        <f>IFERROR(AVERAGEA(VLOOKUP(A2780,'[1]Ventes Février'!$A$1:$E$282,4,),VLOOKUP(A2780,'[1]Ventes Mars'!$A$1:$E$282,4,),VLOOKUP(A2780,'[1]Ventes Avril'!$A$1:$E$282,4,)),0)</f>
        <v>0</v>
      </c>
    </row>
    <row r="2781" spans="1:5" x14ac:dyDescent="0.25">
      <c r="A2781" s="9" t="str">
        <f>IF(OR('[1]Skus Odoo'!C2795='[1]Skus Odoo'!$F$2,'[1]Skus Odoo'!C2795='[1]Skus Odoo'!$F$3,'[1]Skus Odoo'!C2795='[1]Skus Odoo'!$F$4),'[1]Skus Odoo'!A2795," ")</f>
        <v xml:space="preserve"> </v>
      </c>
      <c r="B2781" t="str">
        <f>IFERROR(VLOOKUP(A2781,'[1]Skus Odoo'!$A$1:$D$3000,4,)," ")</f>
        <v xml:space="preserve"> </v>
      </c>
      <c r="C2781">
        <f>IFERROR(VLOOKUP(A2781,'[1]Ventes 3 mois'!$A$1:$E$422,2,),0)</f>
        <v>0</v>
      </c>
      <c r="D2781" s="10">
        <f>IFERROR(VLOOKUP(A2781,'[1]Ventes 6 mois'!$A$1:$E$528,2,),0)</f>
        <v>0</v>
      </c>
      <c r="E2781" s="11">
        <f>IFERROR(AVERAGEA(VLOOKUP(A2781,'[1]Ventes Février'!$A$1:$E$282,4,),VLOOKUP(A2781,'[1]Ventes Mars'!$A$1:$E$282,4,),VLOOKUP(A2781,'[1]Ventes Avril'!$A$1:$E$282,4,)),0)</f>
        <v>0</v>
      </c>
    </row>
    <row r="2782" spans="1:5" x14ac:dyDescent="0.25">
      <c r="A2782" s="9" t="str">
        <f>IF(OR('[1]Skus Odoo'!C2796='[1]Skus Odoo'!$F$2,'[1]Skus Odoo'!C2796='[1]Skus Odoo'!$F$3,'[1]Skus Odoo'!C2796='[1]Skus Odoo'!$F$4),'[1]Skus Odoo'!A2796," ")</f>
        <v xml:space="preserve"> </v>
      </c>
      <c r="B2782" t="str">
        <f>IFERROR(VLOOKUP(A2782,'[1]Skus Odoo'!$A$1:$D$3000,4,)," ")</f>
        <v xml:space="preserve"> </v>
      </c>
      <c r="C2782">
        <f>IFERROR(VLOOKUP(A2782,'[1]Ventes 3 mois'!$A$1:$E$422,2,),0)</f>
        <v>0</v>
      </c>
      <c r="D2782" s="10">
        <f>IFERROR(VLOOKUP(A2782,'[1]Ventes 6 mois'!$A$1:$E$528,2,),0)</f>
        <v>0</v>
      </c>
      <c r="E2782" s="11">
        <f>IFERROR(AVERAGEA(VLOOKUP(A2782,'[1]Ventes Février'!$A$1:$E$282,4,),VLOOKUP(A2782,'[1]Ventes Mars'!$A$1:$E$282,4,),VLOOKUP(A2782,'[1]Ventes Avril'!$A$1:$E$282,4,)),0)</f>
        <v>0</v>
      </c>
    </row>
    <row r="2783" spans="1:5" x14ac:dyDescent="0.25">
      <c r="A2783" s="9" t="str">
        <f>IF(OR('[1]Skus Odoo'!C2797='[1]Skus Odoo'!$F$2,'[1]Skus Odoo'!C2797='[1]Skus Odoo'!$F$3,'[1]Skus Odoo'!C2797='[1]Skus Odoo'!$F$4),'[1]Skus Odoo'!A2797," ")</f>
        <v xml:space="preserve"> </v>
      </c>
      <c r="B2783" t="str">
        <f>IFERROR(VLOOKUP(A2783,'[1]Skus Odoo'!$A$1:$D$3000,4,)," ")</f>
        <v xml:space="preserve"> </v>
      </c>
      <c r="C2783">
        <f>IFERROR(VLOOKUP(A2783,'[1]Ventes 3 mois'!$A$1:$E$422,2,),0)</f>
        <v>0</v>
      </c>
      <c r="D2783" s="10">
        <f>IFERROR(VLOOKUP(A2783,'[1]Ventes 6 mois'!$A$1:$E$528,2,),0)</f>
        <v>0</v>
      </c>
      <c r="E2783" s="11">
        <f>IFERROR(AVERAGEA(VLOOKUP(A2783,'[1]Ventes Février'!$A$1:$E$282,4,),VLOOKUP(A2783,'[1]Ventes Mars'!$A$1:$E$282,4,),VLOOKUP(A2783,'[1]Ventes Avril'!$A$1:$E$282,4,)),0)</f>
        <v>0</v>
      </c>
    </row>
    <row r="2784" spans="1:5" x14ac:dyDescent="0.25">
      <c r="A2784" s="9" t="str">
        <f>IF(OR('[1]Skus Odoo'!C2798='[1]Skus Odoo'!$F$2,'[1]Skus Odoo'!C2798='[1]Skus Odoo'!$F$3,'[1]Skus Odoo'!C2798='[1]Skus Odoo'!$F$4),'[1]Skus Odoo'!A2798," ")</f>
        <v xml:space="preserve"> </v>
      </c>
      <c r="B2784" t="str">
        <f>IFERROR(VLOOKUP(A2784,'[1]Skus Odoo'!$A$1:$D$3000,4,)," ")</f>
        <v xml:space="preserve"> </v>
      </c>
      <c r="C2784">
        <f>IFERROR(VLOOKUP(A2784,'[1]Ventes 3 mois'!$A$1:$E$422,2,),0)</f>
        <v>0</v>
      </c>
      <c r="D2784" s="10">
        <f>IFERROR(VLOOKUP(A2784,'[1]Ventes 6 mois'!$A$1:$E$528,2,),0)</f>
        <v>0</v>
      </c>
      <c r="E2784" s="11">
        <f>IFERROR(AVERAGEA(VLOOKUP(A2784,'[1]Ventes Février'!$A$1:$E$282,4,),VLOOKUP(A2784,'[1]Ventes Mars'!$A$1:$E$282,4,),VLOOKUP(A2784,'[1]Ventes Avril'!$A$1:$E$282,4,)),0)</f>
        <v>0</v>
      </c>
    </row>
    <row r="2785" spans="1:5" x14ac:dyDescent="0.25">
      <c r="A2785" s="9" t="str">
        <f>IF(OR('[1]Skus Odoo'!C2799='[1]Skus Odoo'!$F$2,'[1]Skus Odoo'!C2799='[1]Skus Odoo'!$F$3,'[1]Skus Odoo'!C2799='[1]Skus Odoo'!$F$4),'[1]Skus Odoo'!A2799," ")</f>
        <v xml:space="preserve"> </v>
      </c>
      <c r="B2785" t="str">
        <f>IFERROR(VLOOKUP(A2785,'[1]Skus Odoo'!$A$1:$D$3000,4,)," ")</f>
        <v xml:space="preserve"> </v>
      </c>
      <c r="C2785">
        <f>IFERROR(VLOOKUP(A2785,'[1]Ventes 3 mois'!$A$1:$E$422,2,),0)</f>
        <v>0</v>
      </c>
      <c r="D2785" s="10">
        <f>IFERROR(VLOOKUP(A2785,'[1]Ventes 6 mois'!$A$1:$E$528,2,),0)</f>
        <v>0</v>
      </c>
      <c r="E2785" s="11">
        <f>IFERROR(AVERAGEA(VLOOKUP(A2785,'[1]Ventes Février'!$A$1:$E$282,4,),VLOOKUP(A2785,'[1]Ventes Mars'!$A$1:$E$282,4,),VLOOKUP(A2785,'[1]Ventes Avril'!$A$1:$E$282,4,)),0)</f>
        <v>0</v>
      </c>
    </row>
    <row r="2786" spans="1:5" x14ac:dyDescent="0.25">
      <c r="A2786" s="9" t="str">
        <f>IF(OR('[1]Skus Odoo'!C2800='[1]Skus Odoo'!$F$2,'[1]Skus Odoo'!C2800='[1]Skus Odoo'!$F$3,'[1]Skus Odoo'!C2800='[1]Skus Odoo'!$F$4),'[1]Skus Odoo'!A2800," ")</f>
        <v xml:space="preserve"> </v>
      </c>
      <c r="B2786" t="str">
        <f>IFERROR(VLOOKUP(A2786,'[1]Skus Odoo'!$A$1:$D$3000,4,)," ")</f>
        <v xml:space="preserve"> </v>
      </c>
      <c r="C2786">
        <f>IFERROR(VLOOKUP(A2786,'[1]Ventes 3 mois'!$A$1:$E$422,2,),0)</f>
        <v>0</v>
      </c>
      <c r="D2786" s="10">
        <f>IFERROR(VLOOKUP(A2786,'[1]Ventes 6 mois'!$A$1:$E$528,2,),0)</f>
        <v>0</v>
      </c>
      <c r="E2786" s="11">
        <f>IFERROR(AVERAGEA(VLOOKUP(A2786,'[1]Ventes Février'!$A$1:$E$282,4,),VLOOKUP(A2786,'[1]Ventes Mars'!$A$1:$E$282,4,),VLOOKUP(A2786,'[1]Ventes Avril'!$A$1:$E$282,4,)),0)</f>
        <v>0</v>
      </c>
    </row>
    <row r="2787" spans="1:5" x14ac:dyDescent="0.25">
      <c r="A2787" s="9" t="str">
        <f>IF(OR('[1]Skus Odoo'!C2801='[1]Skus Odoo'!$F$2,'[1]Skus Odoo'!C2801='[1]Skus Odoo'!$F$3,'[1]Skus Odoo'!C2801='[1]Skus Odoo'!$F$4),'[1]Skus Odoo'!A2801," ")</f>
        <v xml:space="preserve"> </v>
      </c>
      <c r="B2787" t="str">
        <f>IFERROR(VLOOKUP(A2787,'[1]Skus Odoo'!$A$1:$D$3000,4,)," ")</f>
        <v xml:space="preserve"> </v>
      </c>
      <c r="C2787">
        <f>IFERROR(VLOOKUP(A2787,'[1]Ventes 3 mois'!$A$1:$E$422,2,),0)</f>
        <v>0</v>
      </c>
      <c r="D2787" s="10">
        <f>IFERROR(VLOOKUP(A2787,'[1]Ventes 6 mois'!$A$1:$E$528,2,),0)</f>
        <v>0</v>
      </c>
      <c r="E2787" s="11">
        <f>IFERROR(AVERAGEA(VLOOKUP(A2787,'[1]Ventes Février'!$A$1:$E$282,4,),VLOOKUP(A2787,'[1]Ventes Mars'!$A$1:$E$282,4,),VLOOKUP(A2787,'[1]Ventes Avril'!$A$1:$E$282,4,)),0)</f>
        <v>0</v>
      </c>
    </row>
    <row r="2788" spans="1:5" x14ac:dyDescent="0.25">
      <c r="A2788" s="9" t="str">
        <f>IF(OR('[1]Skus Odoo'!C2802='[1]Skus Odoo'!$F$2,'[1]Skus Odoo'!C2802='[1]Skus Odoo'!$F$3,'[1]Skus Odoo'!C2802='[1]Skus Odoo'!$F$4),'[1]Skus Odoo'!A2802," ")</f>
        <v xml:space="preserve"> </v>
      </c>
      <c r="B2788" t="str">
        <f>IFERROR(VLOOKUP(A2788,'[1]Skus Odoo'!$A$1:$D$3000,4,)," ")</f>
        <v xml:space="preserve"> </v>
      </c>
      <c r="C2788">
        <f>IFERROR(VLOOKUP(A2788,'[1]Ventes 3 mois'!$A$1:$E$422,2,),0)</f>
        <v>0</v>
      </c>
      <c r="D2788" s="10">
        <f>IFERROR(VLOOKUP(A2788,'[1]Ventes 6 mois'!$A$1:$E$528,2,),0)</f>
        <v>0</v>
      </c>
      <c r="E2788" s="11">
        <f>IFERROR(AVERAGEA(VLOOKUP(A2788,'[1]Ventes Février'!$A$1:$E$282,4,),VLOOKUP(A2788,'[1]Ventes Mars'!$A$1:$E$282,4,),VLOOKUP(A2788,'[1]Ventes Avril'!$A$1:$E$282,4,)),0)</f>
        <v>0</v>
      </c>
    </row>
    <row r="2789" spans="1:5" x14ac:dyDescent="0.25">
      <c r="A2789" s="9" t="str">
        <f>IF(OR('[1]Skus Odoo'!C2803='[1]Skus Odoo'!$F$2,'[1]Skus Odoo'!C2803='[1]Skus Odoo'!$F$3,'[1]Skus Odoo'!C2803='[1]Skus Odoo'!$F$4),'[1]Skus Odoo'!A2803," ")</f>
        <v xml:space="preserve"> </v>
      </c>
      <c r="B2789" t="str">
        <f>IFERROR(VLOOKUP(A2789,'[1]Skus Odoo'!$A$1:$D$3000,4,)," ")</f>
        <v xml:space="preserve"> </v>
      </c>
      <c r="C2789">
        <f>IFERROR(VLOOKUP(A2789,'[1]Ventes 3 mois'!$A$1:$E$422,2,),0)</f>
        <v>0</v>
      </c>
      <c r="D2789" s="10">
        <f>IFERROR(VLOOKUP(A2789,'[1]Ventes 6 mois'!$A$1:$E$528,2,),0)</f>
        <v>0</v>
      </c>
      <c r="E2789" s="11">
        <f>IFERROR(AVERAGEA(VLOOKUP(A2789,'[1]Ventes Février'!$A$1:$E$282,4,),VLOOKUP(A2789,'[1]Ventes Mars'!$A$1:$E$282,4,),VLOOKUP(A2789,'[1]Ventes Avril'!$A$1:$E$282,4,)),0)</f>
        <v>0</v>
      </c>
    </row>
    <row r="2790" spans="1:5" x14ac:dyDescent="0.25">
      <c r="A2790" s="9" t="str">
        <f>IF(OR('[1]Skus Odoo'!C2804='[1]Skus Odoo'!$F$2,'[1]Skus Odoo'!C2804='[1]Skus Odoo'!$F$3,'[1]Skus Odoo'!C2804='[1]Skus Odoo'!$F$4),'[1]Skus Odoo'!A2804," ")</f>
        <v xml:space="preserve"> </v>
      </c>
      <c r="B2790" t="str">
        <f>IFERROR(VLOOKUP(A2790,'[1]Skus Odoo'!$A$1:$D$3000,4,)," ")</f>
        <v xml:space="preserve"> </v>
      </c>
      <c r="C2790">
        <f>IFERROR(VLOOKUP(A2790,'[1]Ventes 3 mois'!$A$1:$E$422,2,),0)</f>
        <v>0</v>
      </c>
      <c r="D2790" s="10">
        <f>IFERROR(VLOOKUP(A2790,'[1]Ventes 6 mois'!$A$1:$E$528,2,),0)</f>
        <v>0</v>
      </c>
      <c r="E2790" s="11">
        <f>IFERROR(AVERAGEA(VLOOKUP(A2790,'[1]Ventes Février'!$A$1:$E$282,4,),VLOOKUP(A2790,'[1]Ventes Mars'!$A$1:$E$282,4,),VLOOKUP(A2790,'[1]Ventes Avril'!$A$1:$E$282,4,)),0)</f>
        <v>0</v>
      </c>
    </row>
    <row r="2791" spans="1:5" x14ac:dyDescent="0.25">
      <c r="A2791" s="9" t="str">
        <f>IF(OR('[1]Skus Odoo'!C2805='[1]Skus Odoo'!$F$2,'[1]Skus Odoo'!C2805='[1]Skus Odoo'!$F$3,'[1]Skus Odoo'!C2805='[1]Skus Odoo'!$F$4),'[1]Skus Odoo'!A2805," ")</f>
        <v xml:space="preserve"> </v>
      </c>
      <c r="B2791" t="str">
        <f>IFERROR(VLOOKUP(A2791,'[1]Skus Odoo'!$A$1:$D$3000,4,)," ")</f>
        <v xml:space="preserve"> </v>
      </c>
      <c r="C2791">
        <f>IFERROR(VLOOKUP(A2791,'[1]Ventes 3 mois'!$A$1:$E$422,2,),0)</f>
        <v>0</v>
      </c>
      <c r="D2791" s="10">
        <f>IFERROR(VLOOKUP(A2791,'[1]Ventes 6 mois'!$A$1:$E$528,2,),0)</f>
        <v>0</v>
      </c>
      <c r="E2791" s="11">
        <f>IFERROR(AVERAGEA(VLOOKUP(A2791,'[1]Ventes Février'!$A$1:$E$282,4,),VLOOKUP(A2791,'[1]Ventes Mars'!$A$1:$E$282,4,),VLOOKUP(A2791,'[1]Ventes Avril'!$A$1:$E$282,4,)),0)</f>
        <v>0</v>
      </c>
    </row>
    <row r="2792" spans="1:5" x14ac:dyDescent="0.25">
      <c r="A2792" s="9" t="str">
        <f>IF(OR('[1]Skus Odoo'!C2806='[1]Skus Odoo'!$F$2,'[1]Skus Odoo'!C2806='[1]Skus Odoo'!$F$3,'[1]Skus Odoo'!C2806='[1]Skus Odoo'!$F$4),'[1]Skus Odoo'!A2806," ")</f>
        <v xml:space="preserve"> </v>
      </c>
      <c r="B2792" t="str">
        <f>IFERROR(VLOOKUP(A2792,'[1]Skus Odoo'!$A$1:$D$3000,4,)," ")</f>
        <v xml:space="preserve"> </v>
      </c>
      <c r="C2792">
        <f>IFERROR(VLOOKUP(A2792,'[1]Ventes 3 mois'!$A$1:$E$422,2,),0)</f>
        <v>0</v>
      </c>
      <c r="D2792" s="10">
        <f>IFERROR(VLOOKUP(A2792,'[1]Ventes 6 mois'!$A$1:$E$528,2,),0)</f>
        <v>0</v>
      </c>
      <c r="E2792" s="11">
        <f>IFERROR(AVERAGEA(VLOOKUP(A2792,'[1]Ventes Février'!$A$1:$E$282,4,),VLOOKUP(A2792,'[1]Ventes Mars'!$A$1:$E$282,4,),VLOOKUP(A2792,'[1]Ventes Avril'!$A$1:$E$282,4,)),0)</f>
        <v>0</v>
      </c>
    </row>
    <row r="2793" spans="1:5" x14ac:dyDescent="0.25">
      <c r="A2793" s="9" t="str">
        <f>IF(OR('[1]Skus Odoo'!C2807='[1]Skus Odoo'!$F$2,'[1]Skus Odoo'!C2807='[1]Skus Odoo'!$F$3,'[1]Skus Odoo'!C2807='[1]Skus Odoo'!$F$4),'[1]Skus Odoo'!A2807," ")</f>
        <v xml:space="preserve"> </v>
      </c>
      <c r="B2793" t="str">
        <f>IFERROR(VLOOKUP(A2793,'[1]Skus Odoo'!$A$1:$D$3000,4,)," ")</f>
        <v xml:space="preserve"> </v>
      </c>
      <c r="C2793">
        <f>IFERROR(VLOOKUP(A2793,'[1]Ventes 3 mois'!$A$1:$E$422,2,),0)</f>
        <v>0</v>
      </c>
      <c r="D2793" s="10">
        <f>IFERROR(VLOOKUP(A2793,'[1]Ventes 6 mois'!$A$1:$E$528,2,),0)</f>
        <v>0</v>
      </c>
      <c r="E2793" s="11">
        <f>IFERROR(AVERAGEA(VLOOKUP(A2793,'[1]Ventes Février'!$A$1:$E$282,4,),VLOOKUP(A2793,'[1]Ventes Mars'!$A$1:$E$282,4,),VLOOKUP(A2793,'[1]Ventes Avril'!$A$1:$E$282,4,)),0)</f>
        <v>0</v>
      </c>
    </row>
    <row r="2794" spans="1:5" x14ac:dyDescent="0.25">
      <c r="A2794" s="9" t="str">
        <f>IF(OR('[1]Skus Odoo'!C2808='[1]Skus Odoo'!$F$2,'[1]Skus Odoo'!C2808='[1]Skus Odoo'!$F$3,'[1]Skus Odoo'!C2808='[1]Skus Odoo'!$F$4),'[1]Skus Odoo'!A2808," ")</f>
        <v xml:space="preserve"> </v>
      </c>
      <c r="B2794" t="str">
        <f>IFERROR(VLOOKUP(A2794,'[1]Skus Odoo'!$A$1:$D$3000,4,)," ")</f>
        <v xml:space="preserve"> </v>
      </c>
      <c r="C2794">
        <f>IFERROR(VLOOKUP(A2794,'[1]Ventes 3 mois'!$A$1:$E$422,2,),0)</f>
        <v>0</v>
      </c>
      <c r="D2794" s="10">
        <f>IFERROR(VLOOKUP(A2794,'[1]Ventes 6 mois'!$A$1:$E$528,2,),0)</f>
        <v>0</v>
      </c>
      <c r="E2794" s="11">
        <f>IFERROR(AVERAGEA(VLOOKUP(A2794,'[1]Ventes Février'!$A$1:$E$282,4,),VLOOKUP(A2794,'[1]Ventes Mars'!$A$1:$E$282,4,),VLOOKUP(A2794,'[1]Ventes Avril'!$A$1:$E$282,4,)),0)</f>
        <v>0</v>
      </c>
    </row>
    <row r="2795" spans="1:5" x14ac:dyDescent="0.25">
      <c r="A2795" s="9" t="str">
        <f>IF(OR('[1]Skus Odoo'!C2809='[1]Skus Odoo'!$F$2,'[1]Skus Odoo'!C2809='[1]Skus Odoo'!$F$3,'[1]Skus Odoo'!C2809='[1]Skus Odoo'!$F$4),'[1]Skus Odoo'!A2809," ")</f>
        <v xml:space="preserve"> </v>
      </c>
      <c r="B2795" t="str">
        <f>IFERROR(VLOOKUP(A2795,'[1]Skus Odoo'!$A$1:$D$3000,4,)," ")</f>
        <v xml:space="preserve"> </v>
      </c>
      <c r="C2795">
        <f>IFERROR(VLOOKUP(A2795,'[1]Ventes 3 mois'!$A$1:$E$422,2,),0)</f>
        <v>0</v>
      </c>
      <c r="D2795" s="10">
        <f>IFERROR(VLOOKUP(A2795,'[1]Ventes 6 mois'!$A$1:$E$528,2,),0)</f>
        <v>0</v>
      </c>
      <c r="E2795" s="11">
        <f>IFERROR(AVERAGEA(VLOOKUP(A2795,'[1]Ventes Février'!$A$1:$E$282,4,),VLOOKUP(A2795,'[1]Ventes Mars'!$A$1:$E$282,4,),VLOOKUP(A2795,'[1]Ventes Avril'!$A$1:$E$282,4,)),0)</f>
        <v>0</v>
      </c>
    </row>
    <row r="2796" spans="1:5" x14ac:dyDescent="0.25">
      <c r="A2796" s="9" t="str">
        <f>IF(OR('[1]Skus Odoo'!C2810='[1]Skus Odoo'!$F$2,'[1]Skus Odoo'!C2810='[1]Skus Odoo'!$F$3,'[1]Skus Odoo'!C2810='[1]Skus Odoo'!$F$4),'[1]Skus Odoo'!A2810," ")</f>
        <v xml:space="preserve"> </v>
      </c>
      <c r="B2796" t="str">
        <f>IFERROR(VLOOKUP(A2796,'[1]Skus Odoo'!$A$1:$D$3000,4,)," ")</f>
        <v xml:space="preserve"> </v>
      </c>
      <c r="C2796">
        <f>IFERROR(VLOOKUP(A2796,'[1]Ventes 3 mois'!$A$1:$E$422,2,),0)</f>
        <v>0</v>
      </c>
      <c r="D2796" s="10">
        <f>IFERROR(VLOOKUP(A2796,'[1]Ventes 6 mois'!$A$1:$E$528,2,),0)</f>
        <v>0</v>
      </c>
      <c r="E2796" s="11">
        <f>IFERROR(AVERAGEA(VLOOKUP(A2796,'[1]Ventes Février'!$A$1:$E$282,4,),VLOOKUP(A2796,'[1]Ventes Mars'!$A$1:$E$282,4,),VLOOKUP(A2796,'[1]Ventes Avril'!$A$1:$E$282,4,)),0)</f>
        <v>0</v>
      </c>
    </row>
    <row r="2797" spans="1:5" x14ac:dyDescent="0.25">
      <c r="A2797" s="9" t="str">
        <f>IF(OR('[1]Skus Odoo'!C2811='[1]Skus Odoo'!$F$2,'[1]Skus Odoo'!C2811='[1]Skus Odoo'!$F$3,'[1]Skus Odoo'!C2811='[1]Skus Odoo'!$F$4),'[1]Skus Odoo'!A2811," ")</f>
        <v xml:space="preserve"> </v>
      </c>
      <c r="B2797" t="str">
        <f>IFERROR(VLOOKUP(A2797,'[1]Skus Odoo'!$A$1:$D$3000,4,)," ")</f>
        <v xml:space="preserve"> </v>
      </c>
      <c r="C2797">
        <f>IFERROR(VLOOKUP(A2797,'[1]Ventes 3 mois'!$A$1:$E$422,2,),0)</f>
        <v>0</v>
      </c>
      <c r="D2797" s="10">
        <f>IFERROR(VLOOKUP(A2797,'[1]Ventes 6 mois'!$A$1:$E$528,2,),0)</f>
        <v>0</v>
      </c>
      <c r="E2797" s="11">
        <f>IFERROR(AVERAGEA(VLOOKUP(A2797,'[1]Ventes Février'!$A$1:$E$282,4,),VLOOKUP(A2797,'[1]Ventes Mars'!$A$1:$E$282,4,),VLOOKUP(A2797,'[1]Ventes Avril'!$A$1:$E$282,4,)),0)</f>
        <v>0</v>
      </c>
    </row>
    <row r="2798" spans="1:5" x14ac:dyDescent="0.25">
      <c r="A2798" s="9" t="str">
        <f>IF(OR('[1]Skus Odoo'!C2812='[1]Skus Odoo'!$F$2,'[1]Skus Odoo'!C2812='[1]Skus Odoo'!$F$3,'[1]Skus Odoo'!C2812='[1]Skus Odoo'!$F$4),'[1]Skus Odoo'!A2812," ")</f>
        <v xml:space="preserve"> </v>
      </c>
      <c r="B2798" t="str">
        <f>IFERROR(VLOOKUP(A2798,'[1]Skus Odoo'!$A$1:$D$3000,4,)," ")</f>
        <v xml:space="preserve"> </v>
      </c>
      <c r="C2798">
        <f>IFERROR(VLOOKUP(A2798,'[1]Ventes 3 mois'!$A$1:$E$422,2,),0)</f>
        <v>0</v>
      </c>
      <c r="D2798" s="10">
        <f>IFERROR(VLOOKUP(A2798,'[1]Ventes 6 mois'!$A$1:$E$528,2,),0)</f>
        <v>0</v>
      </c>
      <c r="E2798" s="11">
        <f>IFERROR(AVERAGEA(VLOOKUP(A2798,'[1]Ventes Février'!$A$1:$E$282,4,),VLOOKUP(A2798,'[1]Ventes Mars'!$A$1:$E$282,4,),VLOOKUP(A2798,'[1]Ventes Avril'!$A$1:$E$282,4,)),0)</f>
        <v>0</v>
      </c>
    </row>
    <row r="2799" spans="1:5" x14ac:dyDescent="0.25">
      <c r="A2799" s="9" t="str">
        <f>IF(OR('[1]Skus Odoo'!C2813='[1]Skus Odoo'!$F$2,'[1]Skus Odoo'!C2813='[1]Skus Odoo'!$F$3,'[1]Skus Odoo'!C2813='[1]Skus Odoo'!$F$4),'[1]Skus Odoo'!A2813," ")</f>
        <v xml:space="preserve"> </v>
      </c>
      <c r="B2799" t="str">
        <f>IFERROR(VLOOKUP(A2799,'[1]Skus Odoo'!$A$1:$D$3000,4,)," ")</f>
        <v xml:space="preserve"> </v>
      </c>
      <c r="C2799">
        <f>IFERROR(VLOOKUP(A2799,'[1]Ventes 3 mois'!$A$1:$E$422,2,),0)</f>
        <v>0</v>
      </c>
      <c r="D2799" s="10">
        <f>IFERROR(VLOOKUP(A2799,'[1]Ventes 6 mois'!$A$1:$E$528,2,),0)</f>
        <v>0</v>
      </c>
      <c r="E2799" s="11">
        <f>IFERROR(AVERAGEA(VLOOKUP(A2799,'[1]Ventes Février'!$A$1:$E$282,4,),VLOOKUP(A2799,'[1]Ventes Mars'!$A$1:$E$282,4,),VLOOKUP(A2799,'[1]Ventes Avril'!$A$1:$E$282,4,)),0)</f>
        <v>0</v>
      </c>
    </row>
    <row r="2800" spans="1:5" x14ac:dyDescent="0.25">
      <c r="A2800" s="9" t="str">
        <f>IF(OR('[1]Skus Odoo'!C2814='[1]Skus Odoo'!$F$2,'[1]Skus Odoo'!C2814='[1]Skus Odoo'!$F$3,'[1]Skus Odoo'!C2814='[1]Skus Odoo'!$F$4),'[1]Skus Odoo'!A2814," ")</f>
        <v xml:space="preserve"> </v>
      </c>
      <c r="B2800" t="str">
        <f>IFERROR(VLOOKUP(A2800,'[1]Skus Odoo'!$A$1:$D$3000,4,)," ")</f>
        <v xml:space="preserve"> </v>
      </c>
      <c r="C2800">
        <f>IFERROR(VLOOKUP(A2800,'[1]Ventes 3 mois'!$A$1:$E$422,2,),0)</f>
        <v>0</v>
      </c>
      <c r="D2800" s="10">
        <f>IFERROR(VLOOKUP(A2800,'[1]Ventes 6 mois'!$A$1:$E$528,2,),0)</f>
        <v>0</v>
      </c>
      <c r="E2800" s="11">
        <f>IFERROR(AVERAGEA(VLOOKUP(A2800,'[1]Ventes Février'!$A$1:$E$282,4,),VLOOKUP(A2800,'[1]Ventes Mars'!$A$1:$E$282,4,),VLOOKUP(A2800,'[1]Ventes Avril'!$A$1:$E$282,4,)),0)</f>
        <v>0</v>
      </c>
    </row>
    <row r="2801" spans="1:5" x14ac:dyDescent="0.25">
      <c r="A2801" s="9" t="str">
        <f>IF(OR('[1]Skus Odoo'!C2815='[1]Skus Odoo'!$F$2,'[1]Skus Odoo'!C2815='[1]Skus Odoo'!$F$3,'[1]Skus Odoo'!C2815='[1]Skus Odoo'!$F$4),'[1]Skus Odoo'!A2815," ")</f>
        <v xml:space="preserve"> </v>
      </c>
      <c r="B2801" t="str">
        <f>IFERROR(VLOOKUP(A2801,'[1]Skus Odoo'!$A$1:$D$3000,4,)," ")</f>
        <v xml:space="preserve"> </v>
      </c>
      <c r="C2801">
        <f>IFERROR(VLOOKUP(A2801,'[1]Ventes 3 mois'!$A$1:$E$422,2,),0)</f>
        <v>0</v>
      </c>
      <c r="D2801" s="10">
        <f>IFERROR(VLOOKUP(A2801,'[1]Ventes 6 mois'!$A$1:$E$528,2,),0)</f>
        <v>0</v>
      </c>
      <c r="E2801" s="11">
        <f>IFERROR(AVERAGEA(VLOOKUP(A2801,'[1]Ventes Février'!$A$1:$E$282,4,),VLOOKUP(A2801,'[1]Ventes Mars'!$A$1:$E$282,4,),VLOOKUP(A2801,'[1]Ventes Avril'!$A$1:$E$282,4,)),0)</f>
        <v>0</v>
      </c>
    </row>
    <row r="2802" spans="1:5" x14ac:dyDescent="0.25">
      <c r="A2802" s="9" t="str">
        <f>IF(OR('[1]Skus Odoo'!C2816='[1]Skus Odoo'!$F$2,'[1]Skus Odoo'!C2816='[1]Skus Odoo'!$F$3,'[1]Skus Odoo'!C2816='[1]Skus Odoo'!$F$4),'[1]Skus Odoo'!A2816," ")</f>
        <v xml:space="preserve"> </v>
      </c>
      <c r="B2802" t="str">
        <f>IFERROR(VLOOKUP(A2802,'[1]Skus Odoo'!$A$1:$D$3000,4,)," ")</f>
        <v xml:space="preserve"> </v>
      </c>
      <c r="C2802">
        <f>IFERROR(VLOOKUP(A2802,'[1]Ventes 3 mois'!$A$1:$E$422,2,),0)</f>
        <v>0</v>
      </c>
      <c r="D2802" s="10">
        <f>IFERROR(VLOOKUP(A2802,'[1]Ventes 6 mois'!$A$1:$E$528,2,),0)</f>
        <v>0</v>
      </c>
      <c r="E2802" s="11">
        <f>IFERROR(AVERAGEA(VLOOKUP(A2802,'[1]Ventes Février'!$A$1:$E$282,4,),VLOOKUP(A2802,'[1]Ventes Mars'!$A$1:$E$282,4,),VLOOKUP(A2802,'[1]Ventes Avril'!$A$1:$E$282,4,)),0)</f>
        <v>0</v>
      </c>
    </row>
    <row r="2803" spans="1:5" x14ac:dyDescent="0.25">
      <c r="A2803" s="9" t="str">
        <f>IF(OR('[1]Skus Odoo'!C2817='[1]Skus Odoo'!$F$2,'[1]Skus Odoo'!C2817='[1]Skus Odoo'!$F$3,'[1]Skus Odoo'!C2817='[1]Skus Odoo'!$F$4),'[1]Skus Odoo'!A2817," ")</f>
        <v xml:space="preserve"> </v>
      </c>
      <c r="B2803" t="str">
        <f>IFERROR(VLOOKUP(A2803,'[1]Skus Odoo'!$A$1:$D$3000,4,)," ")</f>
        <v xml:space="preserve"> </v>
      </c>
      <c r="C2803">
        <f>IFERROR(VLOOKUP(A2803,'[1]Ventes 3 mois'!$A$1:$E$422,2,),0)</f>
        <v>0</v>
      </c>
      <c r="D2803" s="10">
        <f>IFERROR(VLOOKUP(A2803,'[1]Ventes 6 mois'!$A$1:$E$528,2,),0)</f>
        <v>0</v>
      </c>
      <c r="E2803" s="11">
        <f>IFERROR(AVERAGEA(VLOOKUP(A2803,'[1]Ventes Février'!$A$1:$E$282,4,),VLOOKUP(A2803,'[1]Ventes Mars'!$A$1:$E$282,4,),VLOOKUP(A2803,'[1]Ventes Avril'!$A$1:$E$282,4,)),0)</f>
        <v>0</v>
      </c>
    </row>
    <row r="2804" spans="1:5" x14ac:dyDescent="0.25">
      <c r="A2804" s="9" t="str">
        <f>IF(OR('[1]Skus Odoo'!C2818='[1]Skus Odoo'!$F$2,'[1]Skus Odoo'!C2818='[1]Skus Odoo'!$F$3,'[1]Skus Odoo'!C2818='[1]Skus Odoo'!$F$4),'[1]Skus Odoo'!A2818," ")</f>
        <v xml:space="preserve"> </v>
      </c>
      <c r="B2804" t="str">
        <f>IFERROR(VLOOKUP(A2804,'[1]Skus Odoo'!$A$1:$D$3000,4,)," ")</f>
        <v xml:space="preserve"> </v>
      </c>
      <c r="C2804">
        <f>IFERROR(VLOOKUP(A2804,'[1]Ventes 3 mois'!$A$1:$E$422,2,),0)</f>
        <v>0</v>
      </c>
      <c r="D2804" s="10">
        <f>IFERROR(VLOOKUP(A2804,'[1]Ventes 6 mois'!$A$1:$E$528,2,),0)</f>
        <v>0</v>
      </c>
      <c r="E2804" s="11">
        <f>IFERROR(AVERAGEA(VLOOKUP(A2804,'[1]Ventes Février'!$A$1:$E$282,4,),VLOOKUP(A2804,'[1]Ventes Mars'!$A$1:$E$282,4,),VLOOKUP(A2804,'[1]Ventes Avril'!$A$1:$E$282,4,)),0)</f>
        <v>0</v>
      </c>
    </row>
    <row r="2805" spans="1:5" x14ac:dyDescent="0.25">
      <c r="A2805" s="9" t="str">
        <f>IF(OR('[1]Skus Odoo'!C2819='[1]Skus Odoo'!$F$2,'[1]Skus Odoo'!C2819='[1]Skus Odoo'!$F$3,'[1]Skus Odoo'!C2819='[1]Skus Odoo'!$F$4),'[1]Skus Odoo'!A2819," ")</f>
        <v xml:space="preserve"> </v>
      </c>
      <c r="B2805" t="str">
        <f>IFERROR(VLOOKUP(A2805,'[1]Skus Odoo'!$A$1:$D$3000,4,)," ")</f>
        <v xml:space="preserve"> </v>
      </c>
      <c r="C2805">
        <f>IFERROR(VLOOKUP(A2805,'[1]Ventes 3 mois'!$A$1:$E$422,2,),0)</f>
        <v>0</v>
      </c>
      <c r="D2805" s="10">
        <f>IFERROR(VLOOKUP(A2805,'[1]Ventes 6 mois'!$A$1:$E$528,2,),0)</f>
        <v>0</v>
      </c>
      <c r="E2805" s="11">
        <f>IFERROR(AVERAGEA(VLOOKUP(A2805,'[1]Ventes Février'!$A$1:$E$282,4,),VLOOKUP(A2805,'[1]Ventes Mars'!$A$1:$E$282,4,),VLOOKUP(A2805,'[1]Ventes Avril'!$A$1:$E$282,4,)),0)</f>
        <v>0</v>
      </c>
    </row>
    <row r="2806" spans="1:5" x14ac:dyDescent="0.25">
      <c r="A2806" s="9" t="str">
        <f>IF(OR('[1]Skus Odoo'!C2820='[1]Skus Odoo'!$F$2,'[1]Skus Odoo'!C2820='[1]Skus Odoo'!$F$3,'[1]Skus Odoo'!C2820='[1]Skus Odoo'!$F$4),'[1]Skus Odoo'!A2820," ")</f>
        <v xml:space="preserve"> </v>
      </c>
      <c r="B2806" t="str">
        <f>IFERROR(VLOOKUP(A2806,'[1]Skus Odoo'!$A$1:$D$3000,4,)," ")</f>
        <v xml:space="preserve"> </v>
      </c>
      <c r="C2806">
        <f>IFERROR(VLOOKUP(A2806,'[1]Ventes 3 mois'!$A$1:$E$422,2,),0)</f>
        <v>0</v>
      </c>
      <c r="D2806" s="10">
        <f>IFERROR(VLOOKUP(A2806,'[1]Ventes 6 mois'!$A$1:$E$528,2,),0)</f>
        <v>0</v>
      </c>
      <c r="E2806" s="11">
        <f>IFERROR(AVERAGEA(VLOOKUP(A2806,'[1]Ventes Février'!$A$1:$E$282,4,),VLOOKUP(A2806,'[1]Ventes Mars'!$A$1:$E$282,4,),VLOOKUP(A2806,'[1]Ventes Avril'!$A$1:$E$282,4,)),0)</f>
        <v>0</v>
      </c>
    </row>
    <row r="2807" spans="1:5" x14ac:dyDescent="0.25">
      <c r="A2807" s="9" t="str">
        <f>IF(OR('[1]Skus Odoo'!C2821='[1]Skus Odoo'!$F$2,'[1]Skus Odoo'!C2821='[1]Skus Odoo'!$F$3,'[1]Skus Odoo'!C2821='[1]Skus Odoo'!$F$4),'[1]Skus Odoo'!A2821," ")</f>
        <v xml:space="preserve"> </v>
      </c>
      <c r="B2807" t="str">
        <f>IFERROR(VLOOKUP(A2807,'[1]Skus Odoo'!$A$1:$D$3000,4,)," ")</f>
        <v xml:space="preserve"> </v>
      </c>
      <c r="C2807">
        <f>IFERROR(VLOOKUP(A2807,'[1]Ventes 3 mois'!$A$1:$E$422,2,),0)</f>
        <v>0</v>
      </c>
      <c r="D2807" s="10">
        <f>IFERROR(VLOOKUP(A2807,'[1]Ventes 6 mois'!$A$1:$E$528,2,),0)</f>
        <v>0</v>
      </c>
      <c r="E2807" s="11">
        <f>IFERROR(AVERAGEA(VLOOKUP(A2807,'[1]Ventes Février'!$A$1:$E$282,4,),VLOOKUP(A2807,'[1]Ventes Mars'!$A$1:$E$282,4,),VLOOKUP(A2807,'[1]Ventes Avril'!$A$1:$E$282,4,)),0)</f>
        <v>0</v>
      </c>
    </row>
    <row r="2808" spans="1:5" x14ac:dyDescent="0.25">
      <c r="A2808" s="9" t="str">
        <f>IF(OR('[1]Skus Odoo'!C2822='[1]Skus Odoo'!$F$2,'[1]Skus Odoo'!C2822='[1]Skus Odoo'!$F$3,'[1]Skus Odoo'!C2822='[1]Skus Odoo'!$F$4),'[1]Skus Odoo'!A2822," ")</f>
        <v xml:space="preserve"> </v>
      </c>
      <c r="B2808" t="str">
        <f>IFERROR(VLOOKUP(A2808,'[1]Skus Odoo'!$A$1:$D$3000,4,)," ")</f>
        <v xml:space="preserve"> </v>
      </c>
      <c r="C2808">
        <f>IFERROR(VLOOKUP(A2808,'[1]Ventes 3 mois'!$A$1:$E$422,2,),0)</f>
        <v>0</v>
      </c>
      <c r="D2808" s="10">
        <f>IFERROR(VLOOKUP(A2808,'[1]Ventes 6 mois'!$A$1:$E$528,2,),0)</f>
        <v>0</v>
      </c>
      <c r="E2808" s="11">
        <f>IFERROR(AVERAGEA(VLOOKUP(A2808,'[1]Ventes Février'!$A$1:$E$282,4,),VLOOKUP(A2808,'[1]Ventes Mars'!$A$1:$E$282,4,),VLOOKUP(A2808,'[1]Ventes Avril'!$A$1:$E$282,4,)),0)</f>
        <v>0</v>
      </c>
    </row>
    <row r="2809" spans="1:5" x14ac:dyDescent="0.25">
      <c r="A2809" s="9" t="str">
        <f>IF(OR('[1]Skus Odoo'!C2823='[1]Skus Odoo'!$F$2,'[1]Skus Odoo'!C2823='[1]Skus Odoo'!$F$3,'[1]Skus Odoo'!C2823='[1]Skus Odoo'!$F$4),'[1]Skus Odoo'!A2823," ")</f>
        <v xml:space="preserve"> </v>
      </c>
      <c r="B2809" t="str">
        <f>IFERROR(VLOOKUP(A2809,'[1]Skus Odoo'!$A$1:$D$3000,4,)," ")</f>
        <v xml:space="preserve"> </v>
      </c>
      <c r="C2809">
        <f>IFERROR(VLOOKUP(A2809,'[1]Ventes 3 mois'!$A$1:$E$422,2,),0)</f>
        <v>0</v>
      </c>
      <c r="D2809" s="10">
        <f>IFERROR(VLOOKUP(A2809,'[1]Ventes 6 mois'!$A$1:$E$528,2,),0)</f>
        <v>0</v>
      </c>
      <c r="E2809" s="11">
        <f>IFERROR(AVERAGEA(VLOOKUP(A2809,'[1]Ventes Février'!$A$1:$E$282,4,),VLOOKUP(A2809,'[1]Ventes Mars'!$A$1:$E$282,4,),VLOOKUP(A2809,'[1]Ventes Avril'!$A$1:$E$282,4,)),0)</f>
        <v>0</v>
      </c>
    </row>
    <row r="2810" spans="1:5" x14ac:dyDescent="0.25">
      <c r="A2810" s="9" t="str">
        <f>IF(OR('[1]Skus Odoo'!C2824='[1]Skus Odoo'!$F$2,'[1]Skus Odoo'!C2824='[1]Skus Odoo'!$F$3,'[1]Skus Odoo'!C2824='[1]Skus Odoo'!$F$4),'[1]Skus Odoo'!A2824," ")</f>
        <v xml:space="preserve"> </v>
      </c>
      <c r="B2810" t="str">
        <f>IFERROR(VLOOKUP(A2810,'[1]Skus Odoo'!$A$1:$D$3000,4,)," ")</f>
        <v xml:space="preserve"> </v>
      </c>
      <c r="C2810">
        <f>IFERROR(VLOOKUP(A2810,'[1]Ventes 3 mois'!$A$1:$E$422,2,),0)</f>
        <v>0</v>
      </c>
      <c r="D2810" s="10">
        <f>IFERROR(VLOOKUP(A2810,'[1]Ventes 6 mois'!$A$1:$E$528,2,),0)</f>
        <v>0</v>
      </c>
      <c r="E2810" s="11">
        <f>IFERROR(AVERAGEA(VLOOKUP(A2810,'[1]Ventes Février'!$A$1:$E$282,4,),VLOOKUP(A2810,'[1]Ventes Mars'!$A$1:$E$282,4,),VLOOKUP(A2810,'[1]Ventes Avril'!$A$1:$E$282,4,)),0)</f>
        <v>0</v>
      </c>
    </row>
    <row r="2811" spans="1:5" x14ac:dyDescent="0.25">
      <c r="A2811" s="9" t="str">
        <f>IF(OR('[1]Skus Odoo'!C2825='[1]Skus Odoo'!$F$2,'[1]Skus Odoo'!C2825='[1]Skus Odoo'!$F$3,'[1]Skus Odoo'!C2825='[1]Skus Odoo'!$F$4),'[1]Skus Odoo'!A2825," ")</f>
        <v xml:space="preserve"> </v>
      </c>
      <c r="B2811" t="str">
        <f>IFERROR(VLOOKUP(A2811,'[1]Skus Odoo'!$A$1:$D$3000,4,)," ")</f>
        <v xml:space="preserve"> </v>
      </c>
      <c r="C2811">
        <f>IFERROR(VLOOKUP(A2811,'[1]Ventes 3 mois'!$A$1:$E$422,2,),0)</f>
        <v>0</v>
      </c>
      <c r="D2811" s="10">
        <f>IFERROR(VLOOKUP(A2811,'[1]Ventes 6 mois'!$A$1:$E$528,2,),0)</f>
        <v>0</v>
      </c>
      <c r="E2811" s="11">
        <f>IFERROR(AVERAGEA(VLOOKUP(A2811,'[1]Ventes Février'!$A$1:$E$282,4,),VLOOKUP(A2811,'[1]Ventes Mars'!$A$1:$E$282,4,),VLOOKUP(A2811,'[1]Ventes Avril'!$A$1:$E$282,4,)),0)</f>
        <v>0</v>
      </c>
    </row>
    <row r="2812" spans="1:5" x14ac:dyDescent="0.25">
      <c r="A2812" s="9" t="str">
        <f>IF(OR('[1]Skus Odoo'!C2826='[1]Skus Odoo'!$F$2,'[1]Skus Odoo'!C2826='[1]Skus Odoo'!$F$3,'[1]Skus Odoo'!C2826='[1]Skus Odoo'!$F$4),'[1]Skus Odoo'!A2826," ")</f>
        <v xml:space="preserve"> </v>
      </c>
      <c r="B2812" t="str">
        <f>IFERROR(VLOOKUP(A2812,'[1]Skus Odoo'!$A$1:$D$3000,4,)," ")</f>
        <v xml:space="preserve"> </v>
      </c>
      <c r="C2812">
        <f>IFERROR(VLOOKUP(A2812,'[1]Ventes 3 mois'!$A$1:$E$422,2,),0)</f>
        <v>0</v>
      </c>
      <c r="D2812" s="10">
        <f>IFERROR(VLOOKUP(A2812,'[1]Ventes 6 mois'!$A$1:$E$528,2,),0)</f>
        <v>0</v>
      </c>
      <c r="E2812" s="11">
        <f>IFERROR(AVERAGEA(VLOOKUP(A2812,'[1]Ventes Février'!$A$1:$E$282,4,),VLOOKUP(A2812,'[1]Ventes Mars'!$A$1:$E$282,4,),VLOOKUP(A2812,'[1]Ventes Avril'!$A$1:$E$282,4,)),0)</f>
        <v>0</v>
      </c>
    </row>
    <row r="2813" spans="1:5" x14ac:dyDescent="0.25">
      <c r="A2813" s="9" t="str">
        <f>IF(OR('[1]Skus Odoo'!C2827='[1]Skus Odoo'!$F$2,'[1]Skus Odoo'!C2827='[1]Skus Odoo'!$F$3,'[1]Skus Odoo'!C2827='[1]Skus Odoo'!$F$4),'[1]Skus Odoo'!A2827," ")</f>
        <v xml:space="preserve"> </v>
      </c>
      <c r="B2813" t="str">
        <f>IFERROR(VLOOKUP(A2813,'[1]Skus Odoo'!$A$1:$D$3000,4,)," ")</f>
        <v xml:space="preserve"> </v>
      </c>
      <c r="C2813">
        <f>IFERROR(VLOOKUP(A2813,'[1]Ventes 3 mois'!$A$1:$E$422,2,),0)</f>
        <v>0</v>
      </c>
      <c r="D2813" s="10">
        <f>IFERROR(VLOOKUP(A2813,'[1]Ventes 6 mois'!$A$1:$E$528,2,),0)</f>
        <v>0</v>
      </c>
      <c r="E2813" s="11">
        <f>IFERROR(AVERAGEA(VLOOKUP(A2813,'[1]Ventes Février'!$A$1:$E$282,4,),VLOOKUP(A2813,'[1]Ventes Mars'!$A$1:$E$282,4,),VLOOKUP(A2813,'[1]Ventes Avril'!$A$1:$E$282,4,)),0)</f>
        <v>0</v>
      </c>
    </row>
    <row r="2814" spans="1:5" x14ac:dyDescent="0.25">
      <c r="A2814" s="9" t="str">
        <f>IF(OR('[1]Skus Odoo'!C2828='[1]Skus Odoo'!$F$2,'[1]Skus Odoo'!C2828='[1]Skus Odoo'!$F$3,'[1]Skus Odoo'!C2828='[1]Skus Odoo'!$F$4),'[1]Skus Odoo'!A2828," ")</f>
        <v xml:space="preserve"> </v>
      </c>
      <c r="B2814" t="str">
        <f>IFERROR(VLOOKUP(A2814,'[1]Skus Odoo'!$A$1:$D$3000,4,)," ")</f>
        <v xml:space="preserve"> </v>
      </c>
      <c r="C2814">
        <f>IFERROR(VLOOKUP(A2814,'[1]Ventes 3 mois'!$A$1:$E$422,2,),0)</f>
        <v>0</v>
      </c>
      <c r="D2814" s="10">
        <f>IFERROR(VLOOKUP(A2814,'[1]Ventes 6 mois'!$A$1:$E$528,2,),0)</f>
        <v>0</v>
      </c>
      <c r="E2814" s="11">
        <f>IFERROR(AVERAGEA(VLOOKUP(A2814,'[1]Ventes Février'!$A$1:$E$282,4,),VLOOKUP(A2814,'[1]Ventes Mars'!$A$1:$E$282,4,),VLOOKUP(A2814,'[1]Ventes Avril'!$A$1:$E$282,4,)),0)</f>
        <v>0</v>
      </c>
    </row>
    <row r="2815" spans="1:5" x14ac:dyDescent="0.25">
      <c r="A2815" s="9" t="str">
        <f>IF(OR('[1]Skus Odoo'!C2829='[1]Skus Odoo'!$F$2,'[1]Skus Odoo'!C2829='[1]Skus Odoo'!$F$3,'[1]Skus Odoo'!C2829='[1]Skus Odoo'!$F$4),'[1]Skus Odoo'!A2829," ")</f>
        <v xml:space="preserve"> </v>
      </c>
      <c r="B2815" t="str">
        <f>IFERROR(VLOOKUP(A2815,'[1]Skus Odoo'!$A$1:$D$3000,4,)," ")</f>
        <v xml:space="preserve"> </v>
      </c>
      <c r="C2815">
        <f>IFERROR(VLOOKUP(A2815,'[1]Ventes 3 mois'!$A$1:$E$422,2,),0)</f>
        <v>0</v>
      </c>
      <c r="D2815" s="10">
        <f>IFERROR(VLOOKUP(A2815,'[1]Ventes 6 mois'!$A$1:$E$528,2,),0)</f>
        <v>0</v>
      </c>
      <c r="E2815" s="11">
        <f>IFERROR(AVERAGEA(VLOOKUP(A2815,'[1]Ventes Février'!$A$1:$E$282,4,),VLOOKUP(A2815,'[1]Ventes Mars'!$A$1:$E$282,4,),VLOOKUP(A2815,'[1]Ventes Avril'!$A$1:$E$282,4,)),0)</f>
        <v>0</v>
      </c>
    </row>
    <row r="2816" spans="1:5" x14ac:dyDescent="0.25">
      <c r="A2816" s="9" t="str">
        <f>IF(OR('[1]Skus Odoo'!C2830='[1]Skus Odoo'!$F$2,'[1]Skus Odoo'!C2830='[1]Skus Odoo'!$F$3,'[1]Skus Odoo'!C2830='[1]Skus Odoo'!$F$4),'[1]Skus Odoo'!A2830," ")</f>
        <v xml:space="preserve"> </v>
      </c>
      <c r="B2816" t="str">
        <f>IFERROR(VLOOKUP(A2816,'[1]Skus Odoo'!$A$1:$D$3000,4,)," ")</f>
        <v xml:space="preserve"> </v>
      </c>
      <c r="C2816">
        <f>IFERROR(VLOOKUP(A2816,'[1]Ventes 3 mois'!$A$1:$E$422,2,),0)</f>
        <v>0</v>
      </c>
      <c r="D2816" s="10">
        <f>IFERROR(VLOOKUP(A2816,'[1]Ventes 6 mois'!$A$1:$E$528,2,),0)</f>
        <v>0</v>
      </c>
      <c r="E2816" s="11">
        <f>IFERROR(AVERAGEA(VLOOKUP(A2816,'[1]Ventes Février'!$A$1:$E$282,4,),VLOOKUP(A2816,'[1]Ventes Mars'!$A$1:$E$282,4,),VLOOKUP(A2816,'[1]Ventes Avril'!$A$1:$E$282,4,)),0)</f>
        <v>0</v>
      </c>
    </row>
    <row r="2817" spans="1:5" x14ac:dyDescent="0.25">
      <c r="A2817" s="9" t="str">
        <f>IF(OR('[1]Skus Odoo'!C2831='[1]Skus Odoo'!$F$2,'[1]Skus Odoo'!C2831='[1]Skus Odoo'!$F$3,'[1]Skus Odoo'!C2831='[1]Skus Odoo'!$F$4),'[1]Skus Odoo'!A2831," ")</f>
        <v xml:space="preserve"> </v>
      </c>
      <c r="B2817" t="str">
        <f>IFERROR(VLOOKUP(A2817,'[1]Skus Odoo'!$A$1:$D$3000,4,)," ")</f>
        <v xml:space="preserve"> </v>
      </c>
      <c r="C2817">
        <f>IFERROR(VLOOKUP(A2817,'[1]Ventes 3 mois'!$A$1:$E$422,2,),0)</f>
        <v>0</v>
      </c>
      <c r="D2817" s="10">
        <f>IFERROR(VLOOKUP(A2817,'[1]Ventes 6 mois'!$A$1:$E$528,2,),0)</f>
        <v>0</v>
      </c>
      <c r="E2817" s="11">
        <f>IFERROR(AVERAGEA(VLOOKUP(A2817,'[1]Ventes Février'!$A$1:$E$282,4,),VLOOKUP(A2817,'[1]Ventes Mars'!$A$1:$E$282,4,),VLOOKUP(A2817,'[1]Ventes Avril'!$A$1:$E$282,4,)),0)</f>
        <v>0</v>
      </c>
    </row>
    <row r="2818" spans="1:5" x14ac:dyDescent="0.25">
      <c r="A2818" s="9" t="str">
        <f>IF(OR('[1]Skus Odoo'!C2832='[1]Skus Odoo'!$F$2,'[1]Skus Odoo'!C2832='[1]Skus Odoo'!$F$3,'[1]Skus Odoo'!C2832='[1]Skus Odoo'!$F$4),'[1]Skus Odoo'!A2832," ")</f>
        <v xml:space="preserve"> </v>
      </c>
      <c r="B2818" t="str">
        <f>IFERROR(VLOOKUP(A2818,'[1]Skus Odoo'!$A$1:$D$3000,4,)," ")</f>
        <v xml:space="preserve"> </v>
      </c>
      <c r="C2818">
        <f>IFERROR(VLOOKUP(A2818,'[1]Ventes 3 mois'!$A$1:$E$422,2,),0)</f>
        <v>0</v>
      </c>
      <c r="D2818" s="10">
        <f>IFERROR(VLOOKUP(A2818,'[1]Ventes 6 mois'!$A$1:$E$528,2,),0)</f>
        <v>0</v>
      </c>
      <c r="E2818" s="11">
        <f>IFERROR(AVERAGEA(VLOOKUP(A2818,'[1]Ventes Février'!$A$1:$E$282,4,),VLOOKUP(A2818,'[1]Ventes Mars'!$A$1:$E$282,4,),VLOOKUP(A2818,'[1]Ventes Avril'!$A$1:$E$282,4,)),0)</f>
        <v>0</v>
      </c>
    </row>
    <row r="2819" spans="1:5" x14ac:dyDescent="0.25">
      <c r="A2819" s="9" t="str">
        <f>IF(OR('[1]Skus Odoo'!C2833='[1]Skus Odoo'!$F$2,'[1]Skus Odoo'!C2833='[1]Skus Odoo'!$F$3,'[1]Skus Odoo'!C2833='[1]Skus Odoo'!$F$4),'[1]Skus Odoo'!A2833," ")</f>
        <v xml:space="preserve"> </v>
      </c>
      <c r="B2819" t="str">
        <f>IFERROR(VLOOKUP(A2819,'[1]Skus Odoo'!$A$1:$D$3000,4,)," ")</f>
        <v xml:space="preserve"> </v>
      </c>
      <c r="C2819">
        <f>IFERROR(VLOOKUP(A2819,'[1]Ventes 3 mois'!$A$1:$E$422,2,),0)</f>
        <v>0</v>
      </c>
      <c r="D2819" s="10">
        <f>IFERROR(VLOOKUP(A2819,'[1]Ventes 6 mois'!$A$1:$E$528,2,),0)</f>
        <v>0</v>
      </c>
      <c r="E2819" s="11">
        <f>IFERROR(AVERAGEA(VLOOKUP(A2819,'[1]Ventes Février'!$A$1:$E$282,4,),VLOOKUP(A2819,'[1]Ventes Mars'!$A$1:$E$282,4,),VLOOKUP(A2819,'[1]Ventes Avril'!$A$1:$E$282,4,)),0)</f>
        <v>0</v>
      </c>
    </row>
    <row r="2820" spans="1:5" x14ac:dyDescent="0.25">
      <c r="A2820" s="9" t="str">
        <f>IF(OR('[1]Skus Odoo'!C2834='[1]Skus Odoo'!$F$2,'[1]Skus Odoo'!C2834='[1]Skus Odoo'!$F$3,'[1]Skus Odoo'!C2834='[1]Skus Odoo'!$F$4),'[1]Skus Odoo'!A2834," ")</f>
        <v xml:space="preserve"> </v>
      </c>
      <c r="B2820" t="str">
        <f>IFERROR(VLOOKUP(A2820,'[1]Skus Odoo'!$A$1:$D$3000,4,)," ")</f>
        <v xml:space="preserve"> </v>
      </c>
      <c r="C2820">
        <f>IFERROR(VLOOKUP(A2820,'[1]Ventes 3 mois'!$A$1:$E$422,2,),0)</f>
        <v>0</v>
      </c>
      <c r="D2820" s="10">
        <f>IFERROR(VLOOKUP(A2820,'[1]Ventes 6 mois'!$A$1:$E$528,2,),0)</f>
        <v>0</v>
      </c>
      <c r="E2820" s="11">
        <f>IFERROR(AVERAGEA(VLOOKUP(A2820,'[1]Ventes Février'!$A$1:$E$282,4,),VLOOKUP(A2820,'[1]Ventes Mars'!$A$1:$E$282,4,),VLOOKUP(A2820,'[1]Ventes Avril'!$A$1:$E$282,4,)),0)</f>
        <v>0</v>
      </c>
    </row>
    <row r="2821" spans="1:5" x14ac:dyDescent="0.25">
      <c r="A2821" s="9" t="str">
        <f>IF(OR('[1]Skus Odoo'!C2835='[1]Skus Odoo'!$F$2,'[1]Skus Odoo'!C2835='[1]Skus Odoo'!$F$3,'[1]Skus Odoo'!C2835='[1]Skus Odoo'!$F$4),'[1]Skus Odoo'!A2835," ")</f>
        <v xml:space="preserve"> </v>
      </c>
      <c r="B2821" t="str">
        <f>IFERROR(VLOOKUP(A2821,'[1]Skus Odoo'!$A$1:$D$3000,4,)," ")</f>
        <v xml:space="preserve"> </v>
      </c>
      <c r="C2821">
        <f>IFERROR(VLOOKUP(A2821,'[1]Ventes 3 mois'!$A$1:$E$422,2,),0)</f>
        <v>0</v>
      </c>
      <c r="D2821" s="10">
        <f>IFERROR(VLOOKUP(A2821,'[1]Ventes 6 mois'!$A$1:$E$528,2,),0)</f>
        <v>0</v>
      </c>
      <c r="E2821" s="11">
        <f>IFERROR(AVERAGEA(VLOOKUP(A2821,'[1]Ventes Février'!$A$1:$E$282,4,),VLOOKUP(A2821,'[1]Ventes Mars'!$A$1:$E$282,4,),VLOOKUP(A2821,'[1]Ventes Avril'!$A$1:$E$282,4,)),0)</f>
        <v>0</v>
      </c>
    </row>
    <row r="2822" spans="1:5" x14ac:dyDescent="0.25">
      <c r="A2822" s="9" t="str">
        <f>IF(OR('[1]Skus Odoo'!C2836='[1]Skus Odoo'!$F$2,'[1]Skus Odoo'!C2836='[1]Skus Odoo'!$F$3,'[1]Skus Odoo'!C2836='[1]Skus Odoo'!$F$4),'[1]Skus Odoo'!A2836," ")</f>
        <v xml:space="preserve"> </v>
      </c>
      <c r="B2822" t="str">
        <f>IFERROR(VLOOKUP(A2822,'[1]Skus Odoo'!$A$1:$D$3000,4,)," ")</f>
        <v xml:space="preserve"> </v>
      </c>
      <c r="C2822">
        <f>IFERROR(VLOOKUP(A2822,'[1]Ventes 3 mois'!$A$1:$E$422,2,),0)</f>
        <v>0</v>
      </c>
      <c r="D2822" s="10">
        <f>IFERROR(VLOOKUP(A2822,'[1]Ventes 6 mois'!$A$1:$E$528,2,),0)</f>
        <v>0</v>
      </c>
      <c r="E2822" s="11">
        <f>IFERROR(AVERAGEA(VLOOKUP(A2822,'[1]Ventes Février'!$A$1:$E$282,4,),VLOOKUP(A2822,'[1]Ventes Mars'!$A$1:$E$282,4,),VLOOKUP(A2822,'[1]Ventes Avril'!$A$1:$E$282,4,)),0)</f>
        <v>0</v>
      </c>
    </row>
    <row r="2823" spans="1:5" x14ac:dyDescent="0.25">
      <c r="A2823" s="9" t="str">
        <f>IF(OR('[1]Skus Odoo'!C2837='[1]Skus Odoo'!$F$2,'[1]Skus Odoo'!C2837='[1]Skus Odoo'!$F$3,'[1]Skus Odoo'!C2837='[1]Skus Odoo'!$F$4),'[1]Skus Odoo'!A2837," ")</f>
        <v xml:space="preserve"> </v>
      </c>
      <c r="B2823" t="str">
        <f>IFERROR(VLOOKUP(A2823,'[1]Skus Odoo'!$A$1:$D$3000,4,)," ")</f>
        <v xml:space="preserve"> </v>
      </c>
      <c r="C2823">
        <f>IFERROR(VLOOKUP(A2823,'[1]Ventes 3 mois'!$A$1:$E$422,2,),0)</f>
        <v>0</v>
      </c>
      <c r="D2823" s="10">
        <f>IFERROR(VLOOKUP(A2823,'[1]Ventes 6 mois'!$A$1:$E$528,2,),0)</f>
        <v>0</v>
      </c>
      <c r="E2823" s="11">
        <f>IFERROR(AVERAGEA(VLOOKUP(A2823,'[1]Ventes Février'!$A$1:$E$282,4,),VLOOKUP(A2823,'[1]Ventes Mars'!$A$1:$E$282,4,),VLOOKUP(A2823,'[1]Ventes Avril'!$A$1:$E$282,4,)),0)</f>
        <v>0</v>
      </c>
    </row>
    <row r="2824" spans="1:5" x14ac:dyDescent="0.25">
      <c r="A2824" s="9" t="str">
        <f>IF(OR('[1]Skus Odoo'!C2838='[1]Skus Odoo'!$F$2,'[1]Skus Odoo'!C2838='[1]Skus Odoo'!$F$3,'[1]Skus Odoo'!C2838='[1]Skus Odoo'!$F$4),'[1]Skus Odoo'!A2838," ")</f>
        <v xml:space="preserve"> </v>
      </c>
      <c r="B2824" t="str">
        <f>IFERROR(VLOOKUP(A2824,'[1]Skus Odoo'!$A$1:$D$3000,4,)," ")</f>
        <v xml:space="preserve"> </v>
      </c>
      <c r="C2824">
        <f>IFERROR(VLOOKUP(A2824,'[1]Ventes 3 mois'!$A$1:$E$422,2,),0)</f>
        <v>0</v>
      </c>
      <c r="D2824" s="10">
        <f>IFERROR(VLOOKUP(A2824,'[1]Ventes 6 mois'!$A$1:$E$528,2,),0)</f>
        <v>0</v>
      </c>
      <c r="E2824" s="11">
        <f>IFERROR(AVERAGEA(VLOOKUP(A2824,'[1]Ventes Février'!$A$1:$E$282,4,),VLOOKUP(A2824,'[1]Ventes Mars'!$A$1:$E$282,4,),VLOOKUP(A2824,'[1]Ventes Avril'!$A$1:$E$282,4,)),0)</f>
        <v>0</v>
      </c>
    </row>
    <row r="2825" spans="1:5" x14ac:dyDescent="0.25">
      <c r="A2825" s="9" t="str">
        <f>IF(OR('[1]Skus Odoo'!C2839='[1]Skus Odoo'!$F$2,'[1]Skus Odoo'!C2839='[1]Skus Odoo'!$F$3,'[1]Skus Odoo'!C2839='[1]Skus Odoo'!$F$4),'[1]Skus Odoo'!A2839," ")</f>
        <v xml:space="preserve"> </v>
      </c>
      <c r="B2825" t="str">
        <f>IFERROR(VLOOKUP(A2825,'[1]Skus Odoo'!$A$1:$D$3000,4,)," ")</f>
        <v xml:space="preserve"> </v>
      </c>
      <c r="C2825">
        <f>IFERROR(VLOOKUP(A2825,'[1]Ventes 3 mois'!$A$1:$E$422,2,),0)</f>
        <v>0</v>
      </c>
      <c r="D2825" s="10">
        <f>IFERROR(VLOOKUP(A2825,'[1]Ventes 6 mois'!$A$1:$E$528,2,),0)</f>
        <v>0</v>
      </c>
      <c r="E2825" s="11">
        <f>IFERROR(AVERAGEA(VLOOKUP(A2825,'[1]Ventes Février'!$A$1:$E$282,4,),VLOOKUP(A2825,'[1]Ventes Mars'!$A$1:$E$282,4,),VLOOKUP(A2825,'[1]Ventes Avril'!$A$1:$E$282,4,)),0)</f>
        <v>0</v>
      </c>
    </row>
    <row r="2826" spans="1:5" x14ac:dyDescent="0.25">
      <c r="A2826" s="9" t="str">
        <f>IF(OR('[1]Skus Odoo'!C2840='[1]Skus Odoo'!$F$2,'[1]Skus Odoo'!C2840='[1]Skus Odoo'!$F$3,'[1]Skus Odoo'!C2840='[1]Skus Odoo'!$F$4),'[1]Skus Odoo'!A2840," ")</f>
        <v xml:space="preserve"> </v>
      </c>
      <c r="B2826" t="str">
        <f>IFERROR(VLOOKUP(A2826,'[1]Skus Odoo'!$A$1:$D$3000,4,)," ")</f>
        <v xml:space="preserve"> </v>
      </c>
      <c r="C2826">
        <f>IFERROR(VLOOKUP(A2826,'[1]Ventes 3 mois'!$A$1:$E$422,2,),0)</f>
        <v>0</v>
      </c>
      <c r="D2826" s="10">
        <f>IFERROR(VLOOKUP(A2826,'[1]Ventes 6 mois'!$A$1:$E$528,2,),0)</f>
        <v>0</v>
      </c>
      <c r="E2826" s="11">
        <f>IFERROR(AVERAGEA(VLOOKUP(A2826,'[1]Ventes Février'!$A$1:$E$282,4,),VLOOKUP(A2826,'[1]Ventes Mars'!$A$1:$E$282,4,),VLOOKUP(A2826,'[1]Ventes Avril'!$A$1:$E$282,4,)),0)</f>
        <v>0</v>
      </c>
    </row>
    <row r="2827" spans="1:5" x14ac:dyDescent="0.25">
      <c r="A2827" s="9" t="str">
        <f>IF(OR('[1]Skus Odoo'!C2841='[1]Skus Odoo'!$F$2,'[1]Skus Odoo'!C2841='[1]Skus Odoo'!$F$3,'[1]Skus Odoo'!C2841='[1]Skus Odoo'!$F$4),'[1]Skus Odoo'!A2841," ")</f>
        <v xml:space="preserve"> </v>
      </c>
      <c r="B2827" t="str">
        <f>IFERROR(VLOOKUP(A2827,'[1]Skus Odoo'!$A$1:$D$3000,4,)," ")</f>
        <v xml:space="preserve"> </v>
      </c>
      <c r="C2827">
        <f>IFERROR(VLOOKUP(A2827,'[1]Ventes 3 mois'!$A$1:$E$422,2,),0)</f>
        <v>0</v>
      </c>
      <c r="D2827" s="10">
        <f>IFERROR(VLOOKUP(A2827,'[1]Ventes 6 mois'!$A$1:$E$528,2,),0)</f>
        <v>0</v>
      </c>
      <c r="E2827" s="11">
        <f>IFERROR(AVERAGEA(VLOOKUP(A2827,'[1]Ventes Février'!$A$1:$E$282,4,),VLOOKUP(A2827,'[1]Ventes Mars'!$A$1:$E$282,4,),VLOOKUP(A2827,'[1]Ventes Avril'!$A$1:$E$282,4,)),0)</f>
        <v>0</v>
      </c>
    </row>
    <row r="2828" spans="1:5" x14ac:dyDescent="0.25">
      <c r="A2828" s="9" t="str">
        <f>IF(OR('[1]Skus Odoo'!C2842='[1]Skus Odoo'!$F$2,'[1]Skus Odoo'!C2842='[1]Skus Odoo'!$F$3,'[1]Skus Odoo'!C2842='[1]Skus Odoo'!$F$4),'[1]Skus Odoo'!A2842," ")</f>
        <v xml:space="preserve"> </v>
      </c>
      <c r="B2828" t="str">
        <f>IFERROR(VLOOKUP(A2828,'[1]Skus Odoo'!$A$1:$D$3000,4,)," ")</f>
        <v xml:space="preserve"> </v>
      </c>
      <c r="C2828">
        <f>IFERROR(VLOOKUP(A2828,'[1]Ventes 3 mois'!$A$1:$E$422,2,),0)</f>
        <v>0</v>
      </c>
      <c r="D2828" s="10">
        <f>IFERROR(VLOOKUP(A2828,'[1]Ventes 6 mois'!$A$1:$E$528,2,),0)</f>
        <v>0</v>
      </c>
      <c r="E2828" s="11">
        <f>IFERROR(AVERAGEA(VLOOKUP(A2828,'[1]Ventes Février'!$A$1:$E$282,4,),VLOOKUP(A2828,'[1]Ventes Mars'!$A$1:$E$282,4,),VLOOKUP(A2828,'[1]Ventes Avril'!$A$1:$E$282,4,)),0)</f>
        <v>0</v>
      </c>
    </row>
    <row r="2829" spans="1:5" x14ac:dyDescent="0.25">
      <c r="A2829" s="9" t="str">
        <f>IF(OR('[1]Skus Odoo'!C2843='[1]Skus Odoo'!$F$2,'[1]Skus Odoo'!C2843='[1]Skus Odoo'!$F$3,'[1]Skus Odoo'!C2843='[1]Skus Odoo'!$F$4),'[1]Skus Odoo'!A2843," ")</f>
        <v xml:space="preserve"> </v>
      </c>
      <c r="B2829" t="str">
        <f>IFERROR(VLOOKUP(A2829,'[1]Skus Odoo'!$A$1:$D$3000,4,)," ")</f>
        <v xml:space="preserve"> </v>
      </c>
      <c r="C2829">
        <f>IFERROR(VLOOKUP(A2829,'[1]Ventes 3 mois'!$A$1:$E$422,2,),0)</f>
        <v>0</v>
      </c>
      <c r="D2829" s="10">
        <f>IFERROR(VLOOKUP(A2829,'[1]Ventes 6 mois'!$A$1:$E$528,2,),0)</f>
        <v>0</v>
      </c>
      <c r="E2829" s="11">
        <f>IFERROR(AVERAGEA(VLOOKUP(A2829,'[1]Ventes Février'!$A$1:$E$282,4,),VLOOKUP(A2829,'[1]Ventes Mars'!$A$1:$E$282,4,),VLOOKUP(A2829,'[1]Ventes Avril'!$A$1:$E$282,4,)),0)</f>
        <v>0</v>
      </c>
    </row>
    <row r="2830" spans="1:5" x14ac:dyDescent="0.25">
      <c r="A2830" s="9" t="str">
        <f>IF(OR('[1]Skus Odoo'!C2844='[1]Skus Odoo'!$F$2,'[1]Skus Odoo'!C2844='[1]Skus Odoo'!$F$3,'[1]Skus Odoo'!C2844='[1]Skus Odoo'!$F$4),'[1]Skus Odoo'!A2844," ")</f>
        <v xml:space="preserve"> </v>
      </c>
      <c r="B2830" t="str">
        <f>IFERROR(VLOOKUP(A2830,'[1]Skus Odoo'!$A$1:$D$3000,4,)," ")</f>
        <v xml:space="preserve"> </v>
      </c>
      <c r="C2830">
        <f>IFERROR(VLOOKUP(A2830,'[1]Ventes 3 mois'!$A$1:$E$422,2,),0)</f>
        <v>0</v>
      </c>
      <c r="D2830" s="10">
        <f>IFERROR(VLOOKUP(A2830,'[1]Ventes 6 mois'!$A$1:$E$528,2,),0)</f>
        <v>0</v>
      </c>
      <c r="E2830" s="11">
        <f>IFERROR(AVERAGEA(VLOOKUP(A2830,'[1]Ventes Février'!$A$1:$E$282,4,),VLOOKUP(A2830,'[1]Ventes Mars'!$A$1:$E$282,4,),VLOOKUP(A2830,'[1]Ventes Avril'!$A$1:$E$282,4,)),0)</f>
        <v>0</v>
      </c>
    </row>
    <row r="2831" spans="1:5" x14ac:dyDescent="0.25">
      <c r="A2831" s="9" t="str">
        <f>IF(OR('[1]Skus Odoo'!C2845='[1]Skus Odoo'!$F$2,'[1]Skus Odoo'!C2845='[1]Skus Odoo'!$F$3,'[1]Skus Odoo'!C2845='[1]Skus Odoo'!$F$4),'[1]Skus Odoo'!A2845," ")</f>
        <v xml:space="preserve"> </v>
      </c>
      <c r="B2831" t="str">
        <f>IFERROR(VLOOKUP(A2831,'[1]Skus Odoo'!$A$1:$D$3000,4,)," ")</f>
        <v xml:space="preserve"> </v>
      </c>
      <c r="C2831">
        <f>IFERROR(VLOOKUP(A2831,'[1]Ventes 3 mois'!$A$1:$E$422,2,),0)</f>
        <v>0</v>
      </c>
      <c r="D2831" s="10">
        <f>IFERROR(VLOOKUP(A2831,'[1]Ventes 6 mois'!$A$1:$E$528,2,),0)</f>
        <v>0</v>
      </c>
      <c r="E2831" s="11">
        <f>IFERROR(AVERAGEA(VLOOKUP(A2831,'[1]Ventes Février'!$A$1:$E$282,4,),VLOOKUP(A2831,'[1]Ventes Mars'!$A$1:$E$282,4,),VLOOKUP(A2831,'[1]Ventes Avril'!$A$1:$E$282,4,)),0)</f>
        <v>0</v>
      </c>
    </row>
    <row r="2832" spans="1:5" x14ac:dyDescent="0.25">
      <c r="A2832" s="9" t="str">
        <f>IF(OR('[1]Skus Odoo'!C2846='[1]Skus Odoo'!$F$2,'[1]Skus Odoo'!C2846='[1]Skus Odoo'!$F$3,'[1]Skus Odoo'!C2846='[1]Skus Odoo'!$F$4),'[1]Skus Odoo'!A2846," ")</f>
        <v xml:space="preserve"> </v>
      </c>
      <c r="B2832" t="str">
        <f>IFERROR(VLOOKUP(A2832,'[1]Skus Odoo'!$A$1:$D$3000,4,)," ")</f>
        <v xml:space="preserve"> </v>
      </c>
      <c r="C2832">
        <f>IFERROR(VLOOKUP(A2832,'[1]Ventes 3 mois'!$A$1:$E$422,2,),0)</f>
        <v>0</v>
      </c>
      <c r="D2832" s="10">
        <f>IFERROR(VLOOKUP(A2832,'[1]Ventes 6 mois'!$A$1:$E$528,2,),0)</f>
        <v>0</v>
      </c>
      <c r="E2832" s="11">
        <f>IFERROR(AVERAGEA(VLOOKUP(A2832,'[1]Ventes Février'!$A$1:$E$282,4,),VLOOKUP(A2832,'[1]Ventes Mars'!$A$1:$E$282,4,),VLOOKUP(A2832,'[1]Ventes Avril'!$A$1:$E$282,4,)),0)</f>
        <v>0</v>
      </c>
    </row>
    <row r="2833" spans="1:5" x14ac:dyDescent="0.25">
      <c r="A2833" s="9" t="str">
        <f>IF(OR('[1]Skus Odoo'!C2847='[1]Skus Odoo'!$F$2,'[1]Skus Odoo'!C2847='[1]Skus Odoo'!$F$3,'[1]Skus Odoo'!C2847='[1]Skus Odoo'!$F$4),'[1]Skus Odoo'!A2847," ")</f>
        <v xml:space="preserve"> </v>
      </c>
      <c r="B2833" t="str">
        <f>IFERROR(VLOOKUP(A2833,'[1]Skus Odoo'!$A$1:$D$3000,4,)," ")</f>
        <v xml:space="preserve"> </v>
      </c>
      <c r="C2833">
        <f>IFERROR(VLOOKUP(A2833,'[1]Ventes 3 mois'!$A$1:$E$422,2,),0)</f>
        <v>0</v>
      </c>
      <c r="D2833" s="10">
        <f>IFERROR(VLOOKUP(A2833,'[1]Ventes 6 mois'!$A$1:$E$528,2,),0)</f>
        <v>0</v>
      </c>
      <c r="E2833" s="11">
        <f>IFERROR(AVERAGEA(VLOOKUP(A2833,'[1]Ventes Février'!$A$1:$E$282,4,),VLOOKUP(A2833,'[1]Ventes Mars'!$A$1:$E$282,4,),VLOOKUP(A2833,'[1]Ventes Avril'!$A$1:$E$282,4,)),0)</f>
        <v>0</v>
      </c>
    </row>
    <row r="2834" spans="1:5" x14ac:dyDescent="0.25">
      <c r="A2834" s="9" t="str">
        <f>IF(OR('[1]Skus Odoo'!C2848='[1]Skus Odoo'!$F$2,'[1]Skus Odoo'!C2848='[1]Skus Odoo'!$F$3,'[1]Skus Odoo'!C2848='[1]Skus Odoo'!$F$4),'[1]Skus Odoo'!A2848," ")</f>
        <v xml:space="preserve"> </v>
      </c>
      <c r="B2834" t="str">
        <f>IFERROR(VLOOKUP(A2834,'[1]Skus Odoo'!$A$1:$D$3000,4,)," ")</f>
        <v xml:space="preserve"> </v>
      </c>
      <c r="C2834">
        <f>IFERROR(VLOOKUP(A2834,'[1]Ventes 3 mois'!$A$1:$E$422,2,),0)</f>
        <v>0</v>
      </c>
      <c r="D2834" s="10">
        <f>IFERROR(VLOOKUP(A2834,'[1]Ventes 6 mois'!$A$1:$E$528,2,),0)</f>
        <v>0</v>
      </c>
      <c r="E2834" s="11">
        <f>IFERROR(AVERAGEA(VLOOKUP(A2834,'[1]Ventes Février'!$A$1:$E$282,4,),VLOOKUP(A2834,'[1]Ventes Mars'!$A$1:$E$282,4,),VLOOKUP(A2834,'[1]Ventes Avril'!$A$1:$E$282,4,)),0)</f>
        <v>0</v>
      </c>
    </row>
    <row r="2835" spans="1:5" x14ac:dyDescent="0.25">
      <c r="A2835" s="9" t="str">
        <f>IF(OR('[1]Skus Odoo'!C2849='[1]Skus Odoo'!$F$2,'[1]Skus Odoo'!C2849='[1]Skus Odoo'!$F$3,'[1]Skus Odoo'!C2849='[1]Skus Odoo'!$F$4),'[1]Skus Odoo'!A2849," ")</f>
        <v xml:space="preserve"> </v>
      </c>
      <c r="B2835" t="str">
        <f>IFERROR(VLOOKUP(A2835,'[1]Skus Odoo'!$A$1:$D$3000,4,)," ")</f>
        <v xml:space="preserve"> </v>
      </c>
      <c r="C2835">
        <f>IFERROR(VLOOKUP(A2835,'[1]Ventes 3 mois'!$A$1:$E$422,2,),0)</f>
        <v>0</v>
      </c>
      <c r="D2835" s="10">
        <f>IFERROR(VLOOKUP(A2835,'[1]Ventes 6 mois'!$A$1:$E$528,2,),0)</f>
        <v>0</v>
      </c>
      <c r="E2835" s="11">
        <f>IFERROR(AVERAGEA(VLOOKUP(A2835,'[1]Ventes Février'!$A$1:$E$282,4,),VLOOKUP(A2835,'[1]Ventes Mars'!$A$1:$E$282,4,),VLOOKUP(A2835,'[1]Ventes Avril'!$A$1:$E$282,4,)),0)</f>
        <v>0</v>
      </c>
    </row>
    <row r="2836" spans="1:5" x14ac:dyDescent="0.25">
      <c r="A2836" s="9" t="str">
        <f>IF(OR('[1]Skus Odoo'!C2850='[1]Skus Odoo'!$F$2,'[1]Skus Odoo'!C2850='[1]Skus Odoo'!$F$3,'[1]Skus Odoo'!C2850='[1]Skus Odoo'!$F$4),'[1]Skus Odoo'!A2850," ")</f>
        <v xml:space="preserve"> </v>
      </c>
      <c r="B2836" t="str">
        <f>IFERROR(VLOOKUP(A2836,'[1]Skus Odoo'!$A$1:$D$3000,4,)," ")</f>
        <v xml:space="preserve"> </v>
      </c>
      <c r="C2836">
        <f>IFERROR(VLOOKUP(A2836,'[1]Ventes 3 mois'!$A$1:$E$422,2,),0)</f>
        <v>0</v>
      </c>
      <c r="D2836" s="10">
        <f>IFERROR(VLOOKUP(A2836,'[1]Ventes 6 mois'!$A$1:$E$528,2,),0)</f>
        <v>0</v>
      </c>
      <c r="E2836" s="11">
        <f>IFERROR(AVERAGEA(VLOOKUP(A2836,'[1]Ventes Février'!$A$1:$E$282,4,),VLOOKUP(A2836,'[1]Ventes Mars'!$A$1:$E$282,4,),VLOOKUP(A2836,'[1]Ventes Avril'!$A$1:$E$282,4,)),0)</f>
        <v>0</v>
      </c>
    </row>
    <row r="2837" spans="1:5" x14ac:dyDescent="0.25">
      <c r="A2837" s="9" t="str">
        <f>IF(OR('[1]Skus Odoo'!C2851='[1]Skus Odoo'!$F$2,'[1]Skus Odoo'!C2851='[1]Skus Odoo'!$F$3,'[1]Skus Odoo'!C2851='[1]Skus Odoo'!$F$4),'[1]Skus Odoo'!A2851," ")</f>
        <v xml:space="preserve"> </v>
      </c>
      <c r="B2837" t="str">
        <f>IFERROR(VLOOKUP(A2837,'[1]Skus Odoo'!$A$1:$D$3000,4,)," ")</f>
        <v xml:space="preserve"> </v>
      </c>
      <c r="C2837">
        <f>IFERROR(VLOOKUP(A2837,'[1]Ventes 3 mois'!$A$1:$E$422,2,),0)</f>
        <v>0</v>
      </c>
      <c r="D2837" s="10">
        <f>IFERROR(VLOOKUP(A2837,'[1]Ventes 6 mois'!$A$1:$E$528,2,),0)</f>
        <v>0</v>
      </c>
      <c r="E2837" s="11">
        <f>IFERROR(AVERAGEA(VLOOKUP(A2837,'[1]Ventes Février'!$A$1:$E$282,4,),VLOOKUP(A2837,'[1]Ventes Mars'!$A$1:$E$282,4,),VLOOKUP(A2837,'[1]Ventes Avril'!$A$1:$E$282,4,)),0)</f>
        <v>0</v>
      </c>
    </row>
    <row r="2838" spans="1:5" x14ac:dyDescent="0.25">
      <c r="A2838" s="9" t="str">
        <f>IF(OR('[1]Skus Odoo'!C2852='[1]Skus Odoo'!$F$2,'[1]Skus Odoo'!C2852='[1]Skus Odoo'!$F$3,'[1]Skus Odoo'!C2852='[1]Skus Odoo'!$F$4),'[1]Skus Odoo'!A2852," ")</f>
        <v xml:space="preserve"> </v>
      </c>
      <c r="B2838" t="str">
        <f>IFERROR(VLOOKUP(A2838,'[1]Skus Odoo'!$A$1:$D$3000,4,)," ")</f>
        <v xml:space="preserve"> </v>
      </c>
      <c r="C2838">
        <f>IFERROR(VLOOKUP(A2838,'[1]Ventes 3 mois'!$A$1:$E$422,2,),0)</f>
        <v>0</v>
      </c>
      <c r="D2838" s="10">
        <f>IFERROR(VLOOKUP(A2838,'[1]Ventes 6 mois'!$A$1:$E$528,2,),0)</f>
        <v>0</v>
      </c>
      <c r="E2838" s="11">
        <f>IFERROR(AVERAGEA(VLOOKUP(A2838,'[1]Ventes Février'!$A$1:$E$282,4,),VLOOKUP(A2838,'[1]Ventes Mars'!$A$1:$E$282,4,),VLOOKUP(A2838,'[1]Ventes Avril'!$A$1:$E$282,4,)),0)</f>
        <v>0</v>
      </c>
    </row>
    <row r="2839" spans="1:5" x14ac:dyDescent="0.25">
      <c r="A2839" s="9" t="str">
        <f>IF(OR('[1]Skus Odoo'!C2853='[1]Skus Odoo'!$F$2,'[1]Skus Odoo'!C2853='[1]Skus Odoo'!$F$3,'[1]Skus Odoo'!C2853='[1]Skus Odoo'!$F$4),'[1]Skus Odoo'!A2853," ")</f>
        <v xml:space="preserve"> </v>
      </c>
      <c r="B2839" t="str">
        <f>IFERROR(VLOOKUP(A2839,'[1]Skus Odoo'!$A$1:$D$3000,4,)," ")</f>
        <v xml:space="preserve"> </v>
      </c>
      <c r="C2839">
        <f>IFERROR(VLOOKUP(A2839,'[1]Ventes 3 mois'!$A$1:$E$422,2,),0)</f>
        <v>0</v>
      </c>
      <c r="D2839" s="10">
        <f>IFERROR(VLOOKUP(A2839,'[1]Ventes 6 mois'!$A$1:$E$528,2,),0)</f>
        <v>0</v>
      </c>
      <c r="E2839" s="11">
        <f>IFERROR(AVERAGEA(VLOOKUP(A2839,'[1]Ventes Février'!$A$1:$E$282,4,),VLOOKUP(A2839,'[1]Ventes Mars'!$A$1:$E$282,4,),VLOOKUP(A2839,'[1]Ventes Avril'!$A$1:$E$282,4,)),0)</f>
        <v>0</v>
      </c>
    </row>
    <row r="2840" spans="1:5" x14ac:dyDescent="0.25">
      <c r="A2840" s="9" t="str">
        <f>IF(OR('[1]Skus Odoo'!C2854='[1]Skus Odoo'!$F$2,'[1]Skus Odoo'!C2854='[1]Skus Odoo'!$F$3,'[1]Skus Odoo'!C2854='[1]Skus Odoo'!$F$4),'[1]Skus Odoo'!A2854," ")</f>
        <v xml:space="preserve"> </v>
      </c>
      <c r="B2840" t="str">
        <f>IFERROR(VLOOKUP(A2840,'[1]Skus Odoo'!$A$1:$D$3000,4,)," ")</f>
        <v xml:space="preserve"> </v>
      </c>
      <c r="C2840">
        <f>IFERROR(VLOOKUP(A2840,'[1]Ventes 3 mois'!$A$1:$E$422,2,),0)</f>
        <v>0</v>
      </c>
      <c r="D2840" s="10">
        <f>IFERROR(VLOOKUP(A2840,'[1]Ventes 6 mois'!$A$1:$E$528,2,),0)</f>
        <v>0</v>
      </c>
      <c r="E2840" s="11">
        <f>IFERROR(AVERAGEA(VLOOKUP(A2840,'[1]Ventes Février'!$A$1:$E$282,4,),VLOOKUP(A2840,'[1]Ventes Mars'!$A$1:$E$282,4,),VLOOKUP(A2840,'[1]Ventes Avril'!$A$1:$E$282,4,)),0)</f>
        <v>0</v>
      </c>
    </row>
    <row r="2841" spans="1:5" x14ac:dyDescent="0.25">
      <c r="A2841" s="9" t="str">
        <f>IF(OR('[1]Skus Odoo'!C2855='[1]Skus Odoo'!$F$2,'[1]Skus Odoo'!C2855='[1]Skus Odoo'!$F$3,'[1]Skus Odoo'!C2855='[1]Skus Odoo'!$F$4),'[1]Skus Odoo'!A2855," ")</f>
        <v xml:space="preserve"> </v>
      </c>
      <c r="B2841" t="str">
        <f>IFERROR(VLOOKUP(A2841,'[1]Skus Odoo'!$A$1:$D$3000,4,)," ")</f>
        <v xml:space="preserve"> </v>
      </c>
      <c r="C2841">
        <f>IFERROR(VLOOKUP(A2841,'[1]Ventes 3 mois'!$A$1:$E$422,2,),0)</f>
        <v>0</v>
      </c>
      <c r="D2841" s="10">
        <f>IFERROR(VLOOKUP(A2841,'[1]Ventes 6 mois'!$A$1:$E$528,2,),0)</f>
        <v>0</v>
      </c>
      <c r="E2841" s="11">
        <f>IFERROR(AVERAGEA(VLOOKUP(A2841,'[1]Ventes Février'!$A$1:$E$282,4,),VLOOKUP(A2841,'[1]Ventes Mars'!$A$1:$E$282,4,),VLOOKUP(A2841,'[1]Ventes Avril'!$A$1:$E$282,4,)),0)</f>
        <v>0</v>
      </c>
    </row>
    <row r="2842" spans="1:5" x14ac:dyDescent="0.25">
      <c r="A2842" s="9" t="str">
        <f>IF(OR('[1]Skus Odoo'!C2856='[1]Skus Odoo'!$F$2,'[1]Skus Odoo'!C2856='[1]Skus Odoo'!$F$3,'[1]Skus Odoo'!C2856='[1]Skus Odoo'!$F$4),'[1]Skus Odoo'!A2856," ")</f>
        <v xml:space="preserve"> </v>
      </c>
      <c r="B2842" t="str">
        <f>IFERROR(VLOOKUP(A2842,'[1]Skus Odoo'!$A$1:$D$3000,4,)," ")</f>
        <v xml:space="preserve"> </v>
      </c>
      <c r="C2842">
        <f>IFERROR(VLOOKUP(A2842,'[1]Ventes 3 mois'!$A$1:$E$422,2,),0)</f>
        <v>0</v>
      </c>
      <c r="D2842" s="10">
        <f>IFERROR(VLOOKUP(A2842,'[1]Ventes 6 mois'!$A$1:$E$528,2,),0)</f>
        <v>0</v>
      </c>
      <c r="E2842" s="11">
        <f>IFERROR(AVERAGEA(VLOOKUP(A2842,'[1]Ventes Février'!$A$1:$E$282,4,),VLOOKUP(A2842,'[1]Ventes Mars'!$A$1:$E$282,4,),VLOOKUP(A2842,'[1]Ventes Avril'!$A$1:$E$282,4,)),0)</f>
        <v>0</v>
      </c>
    </row>
    <row r="2843" spans="1:5" x14ac:dyDescent="0.25">
      <c r="A2843" s="9" t="str">
        <f>IF(OR('[1]Skus Odoo'!C2857='[1]Skus Odoo'!$F$2,'[1]Skus Odoo'!C2857='[1]Skus Odoo'!$F$3,'[1]Skus Odoo'!C2857='[1]Skus Odoo'!$F$4),'[1]Skus Odoo'!A2857," ")</f>
        <v xml:space="preserve"> </v>
      </c>
      <c r="B2843" t="str">
        <f>IFERROR(VLOOKUP(A2843,'[1]Skus Odoo'!$A$1:$D$3000,4,)," ")</f>
        <v xml:space="preserve"> </v>
      </c>
      <c r="C2843">
        <f>IFERROR(VLOOKUP(A2843,'[1]Ventes 3 mois'!$A$1:$E$422,2,),0)</f>
        <v>0</v>
      </c>
      <c r="D2843" s="10">
        <f>IFERROR(VLOOKUP(A2843,'[1]Ventes 6 mois'!$A$1:$E$528,2,),0)</f>
        <v>0</v>
      </c>
      <c r="E2843" s="11">
        <f>IFERROR(AVERAGEA(VLOOKUP(A2843,'[1]Ventes Février'!$A$1:$E$282,4,),VLOOKUP(A2843,'[1]Ventes Mars'!$A$1:$E$282,4,),VLOOKUP(A2843,'[1]Ventes Avril'!$A$1:$E$282,4,)),0)</f>
        <v>0</v>
      </c>
    </row>
    <row r="2844" spans="1:5" x14ac:dyDescent="0.25">
      <c r="A2844" s="9" t="str">
        <f>IF(OR('[1]Skus Odoo'!C2858='[1]Skus Odoo'!$F$2,'[1]Skus Odoo'!C2858='[1]Skus Odoo'!$F$3,'[1]Skus Odoo'!C2858='[1]Skus Odoo'!$F$4),'[1]Skus Odoo'!A2858," ")</f>
        <v xml:space="preserve"> </v>
      </c>
      <c r="B2844" t="str">
        <f>IFERROR(VLOOKUP(A2844,'[1]Skus Odoo'!$A$1:$D$3000,4,)," ")</f>
        <v xml:space="preserve"> </v>
      </c>
      <c r="C2844">
        <f>IFERROR(VLOOKUP(A2844,'[1]Ventes 3 mois'!$A$1:$E$422,2,),0)</f>
        <v>0</v>
      </c>
      <c r="D2844" s="10">
        <f>IFERROR(VLOOKUP(A2844,'[1]Ventes 6 mois'!$A$1:$E$528,2,),0)</f>
        <v>0</v>
      </c>
      <c r="E2844" s="11">
        <f>IFERROR(AVERAGEA(VLOOKUP(A2844,'[1]Ventes Février'!$A$1:$E$282,4,),VLOOKUP(A2844,'[1]Ventes Mars'!$A$1:$E$282,4,),VLOOKUP(A2844,'[1]Ventes Avril'!$A$1:$E$282,4,)),0)</f>
        <v>0</v>
      </c>
    </row>
    <row r="2845" spans="1:5" x14ac:dyDescent="0.25">
      <c r="A2845" s="9" t="str">
        <f>IF(OR('[1]Skus Odoo'!C2859='[1]Skus Odoo'!$F$2,'[1]Skus Odoo'!C2859='[1]Skus Odoo'!$F$3,'[1]Skus Odoo'!C2859='[1]Skus Odoo'!$F$4),'[1]Skus Odoo'!A2859," ")</f>
        <v xml:space="preserve"> </v>
      </c>
      <c r="B2845" t="str">
        <f>IFERROR(VLOOKUP(A2845,'[1]Skus Odoo'!$A$1:$D$3000,4,)," ")</f>
        <v xml:space="preserve"> </v>
      </c>
      <c r="C2845">
        <f>IFERROR(VLOOKUP(A2845,'[1]Ventes 3 mois'!$A$1:$E$422,2,),0)</f>
        <v>0</v>
      </c>
      <c r="D2845" s="10">
        <f>IFERROR(VLOOKUP(A2845,'[1]Ventes 6 mois'!$A$1:$E$528,2,),0)</f>
        <v>0</v>
      </c>
      <c r="E2845" s="11">
        <f>IFERROR(AVERAGEA(VLOOKUP(A2845,'[1]Ventes Février'!$A$1:$E$282,4,),VLOOKUP(A2845,'[1]Ventes Mars'!$A$1:$E$282,4,),VLOOKUP(A2845,'[1]Ventes Avril'!$A$1:$E$282,4,)),0)</f>
        <v>0</v>
      </c>
    </row>
    <row r="2846" spans="1:5" x14ac:dyDescent="0.25">
      <c r="A2846" s="9" t="str">
        <f>IF(OR('[1]Skus Odoo'!C2860='[1]Skus Odoo'!$F$2,'[1]Skus Odoo'!C2860='[1]Skus Odoo'!$F$3,'[1]Skus Odoo'!C2860='[1]Skus Odoo'!$F$4),'[1]Skus Odoo'!A2860," ")</f>
        <v xml:space="preserve"> </v>
      </c>
      <c r="B2846" t="str">
        <f>IFERROR(VLOOKUP(A2846,'[1]Skus Odoo'!$A$1:$D$3000,4,)," ")</f>
        <v xml:space="preserve"> </v>
      </c>
      <c r="C2846">
        <f>IFERROR(VLOOKUP(A2846,'[1]Ventes 3 mois'!$A$1:$E$422,2,),0)</f>
        <v>0</v>
      </c>
      <c r="D2846" s="10">
        <f>IFERROR(VLOOKUP(A2846,'[1]Ventes 6 mois'!$A$1:$E$528,2,),0)</f>
        <v>0</v>
      </c>
      <c r="E2846" s="11">
        <f>IFERROR(AVERAGEA(VLOOKUP(A2846,'[1]Ventes Février'!$A$1:$E$282,4,),VLOOKUP(A2846,'[1]Ventes Mars'!$A$1:$E$282,4,),VLOOKUP(A2846,'[1]Ventes Avril'!$A$1:$E$282,4,)),0)</f>
        <v>0</v>
      </c>
    </row>
    <row r="2847" spans="1:5" x14ac:dyDescent="0.25">
      <c r="A2847" s="9" t="str">
        <f>IF(OR('[1]Skus Odoo'!C2861='[1]Skus Odoo'!$F$2,'[1]Skus Odoo'!C2861='[1]Skus Odoo'!$F$3,'[1]Skus Odoo'!C2861='[1]Skus Odoo'!$F$4),'[1]Skus Odoo'!A2861," ")</f>
        <v xml:space="preserve"> </v>
      </c>
      <c r="B2847" t="str">
        <f>IFERROR(VLOOKUP(A2847,'[1]Skus Odoo'!$A$1:$D$3000,4,)," ")</f>
        <v xml:space="preserve"> </v>
      </c>
      <c r="C2847">
        <f>IFERROR(VLOOKUP(A2847,'[1]Ventes 3 mois'!$A$1:$E$422,2,),0)</f>
        <v>0</v>
      </c>
      <c r="D2847" s="10">
        <f>IFERROR(VLOOKUP(A2847,'[1]Ventes 6 mois'!$A$1:$E$528,2,),0)</f>
        <v>0</v>
      </c>
      <c r="E2847" s="11">
        <f>IFERROR(AVERAGEA(VLOOKUP(A2847,'[1]Ventes Février'!$A$1:$E$282,4,),VLOOKUP(A2847,'[1]Ventes Mars'!$A$1:$E$282,4,),VLOOKUP(A2847,'[1]Ventes Avril'!$A$1:$E$282,4,)),0)</f>
        <v>0</v>
      </c>
    </row>
    <row r="2848" spans="1:5" x14ac:dyDescent="0.25">
      <c r="A2848" s="9" t="str">
        <f>IF(OR('[1]Skus Odoo'!C2862='[1]Skus Odoo'!$F$2,'[1]Skus Odoo'!C2862='[1]Skus Odoo'!$F$3,'[1]Skus Odoo'!C2862='[1]Skus Odoo'!$F$4),'[1]Skus Odoo'!A2862," ")</f>
        <v xml:space="preserve"> </v>
      </c>
      <c r="B2848" t="str">
        <f>IFERROR(VLOOKUP(A2848,'[1]Skus Odoo'!$A$1:$D$3000,4,)," ")</f>
        <v xml:space="preserve"> </v>
      </c>
      <c r="C2848">
        <f>IFERROR(VLOOKUP(A2848,'[1]Ventes 3 mois'!$A$1:$E$422,2,),0)</f>
        <v>0</v>
      </c>
      <c r="D2848" s="10">
        <f>IFERROR(VLOOKUP(A2848,'[1]Ventes 6 mois'!$A$1:$E$528,2,),0)</f>
        <v>0</v>
      </c>
      <c r="E2848" s="11">
        <f>IFERROR(AVERAGEA(VLOOKUP(A2848,'[1]Ventes Février'!$A$1:$E$282,4,),VLOOKUP(A2848,'[1]Ventes Mars'!$A$1:$E$282,4,),VLOOKUP(A2848,'[1]Ventes Avril'!$A$1:$E$282,4,)),0)</f>
        <v>0</v>
      </c>
    </row>
    <row r="2849" spans="1:5" x14ac:dyDescent="0.25">
      <c r="A2849" s="9" t="str">
        <f>IF(OR('[1]Skus Odoo'!C2863='[1]Skus Odoo'!$F$2,'[1]Skus Odoo'!C2863='[1]Skus Odoo'!$F$3,'[1]Skus Odoo'!C2863='[1]Skus Odoo'!$F$4),'[1]Skus Odoo'!A2863," ")</f>
        <v xml:space="preserve"> </v>
      </c>
      <c r="B2849" t="str">
        <f>IFERROR(VLOOKUP(A2849,'[1]Skus Odoo'!$A$1:$D$3000,4,)," ")</f>
        <v xml:space="preserve"> </v>
      </c>
      <c r="C2849">
        <f>IFERROR(VLOOKUP(A2849,'[1]Ventes 3 mois'!$A$1:$E$422,2,),0)</f>
        <v>0</v>
      </c>
      <c r="D2849" s="10">
        <f>IFERROR(VLOOKUP(A2849,'[1]Ventes 6 mois'!$A$1:$E$528,2,),0)</f>
        <v>0</v>
      </c>
      <c r="E2849" s="11">
        <f>IFERROR(AVERAGEA(VLOOKUP(A2849,'[1]Ventes Février'!$A$1:$E$282,4,),VLOOKUP(A2849,'[1]Ventes Mars'!$A$1:$E$282,4,),VLOOKUP(A2849,'[1]Ventes Avril'!$A$1:$E$282,4,)),0)</f>
        <v>0</v>
      </c>
    </row>
    <row r="2850" spans="1:5" x14ac:dyDescent="0.25">
      <c r="A2850" s="9" t="str">
        <f>IF(OR('[1]Skus Odoo'!C2864='[1]Skus Odoo'!$F$2,'[1]Skus Odoo'!C2864='[1]Skus Odoo'!$F$3,'[1]Skus Odoo'!C2864='[1]Skus Odoo'!$F$4),'[1]Skus Odoo'!A2864," ")</f>
        <v xml:space="preserve"> </v>
      </c>
      <c r="B2850" t="str">
        <f>IFERROR(VLOOKUP(A2850,'[1]Skus Odoo'!$A$1:$D$3000,4,)," ")</f>
        <v xml:space="preserve"> </v>
      </c>
      <c r="C2850">
        <f>IFERROR(VLOOKUP(A2850,'[1]Ventes 3 mois'!$A$1:$E$422,2,),0)</f>
        <v>0</v>
      </c>
      <c r="D2850" s="10">
        <f>IFERROR(VLOOKUP(A2850,'[1]Ventes 6 mois'!$A$1:$E$528,2,),0)</f>
        <v>0</v>
      </c>
      <c r="E2850" s="11">
        <f>IFERROR(AVERAGEA(VLOOKUP(A2850,'[1]Ventes Février'!$A$1:$E$282,4,),VLOOKUP(A2850,'[1]Ventes Mars'!$A$1:$E$282,4,),VLOOKUP(A2850,'[1]Ventes Avril'!$A$1:$E$282,4,)),0)</f>
        <v>0</v>
      </c>
    </row>
    <row r="2851" spans="1:5" x14ac:dyDescent="0.25">
      <c r="A2851" s="9" t="str">
        <f>IF(OR('[1]Skus Odoo'!C2865='[1]Skus Odoo'!$F$2,'[1]Skus Odoo'!C2865='[1]Skus Odoo'!$F$3,'[1]Skus Odoo'!C2865='[1]Skus Odoo'!$F$4),'[1]Skus Odoo'!A2865," ")</f>
        <v xml:space="preserve"> </v>
      </c>
      <c r="B2851" t="str">
        <f>IFERROR(VLOOKUP(A2851,'[1]Skus Odoo'!$A$1:$D$3000,4,)," ")</f>
        <v xml:space="preserve"> </v>
      </c>
      <c r="C2851">
        <f>IFERROR(VLOOKUP(A2851,'[1]Ventes 3 mois'!$A$1:$E$422,2,),0)</f>
        <v>0</v>
      </c>
      <c r="D2851" s="10">
        <f>IFERROR(VLOOKUP(A2851,'[1]Ventes 6 mois'!$A$1:$E$528,2,),0)</f>
        <v>0</v>
      </c>
      <c r="E2851" s="11">
        <f>IFERROR(AVERAGEA(VLOOKUP(A2851,'[1]Ventes Février'!$A$1:$E$282,4,),VLOOKUP(A2851,'[1]Ventes Mars'!$A$1:$E$282,4,),VLOOKUP(A2851,'[1]Ventes Avril'!$A$1:$E$282,4,)),0)</f>
        <v>0</v>
      </c>
    </row>
    <row r="2852" spans="1:5" x14ac:dyDescent="0.25">
      <c r="A2852" s="9" t="str">
        <f>IF(OR('[1]Skus Odoo'!C2866='[1]Skus Odoo'!$F$2,'[1]Skus Odoo'!C2866='[1]Skus Odoo'!$F$3,'[1]Skus Odoo'!C2866='[1]Skus Odoo'!$F$4),'[1]Skus Odoo'!A2866," ")</f>
        <v xml:space="preserve"> </v>
      </c>
      <c r="B2852" t="str">
        <f>IFERROR(VLOOKUP(A2852,'[1]Skus Odoo'!$A$1:$D$3000,4,)," ")</f>
        <v xml:space="preserve"> </v>
      </c>
      <c r="C2852">
        <f>IFERROR(VLOOKUP(A2852,'[1]Ventes 3 mois'!$A$1:$E$422,2,),0)</f>
        <v>0</v>
      </c>
      <c r="D2852" s="10">
        <f>IFERROR(VLOOKUP(A2852,'[1]Ventes 6 mois'!$A$1:$E$528,2,),0)</f>
        <v>0</v>
      </c>
      <c r="E2852" s="11">
        <f>IFERROR(AVERAGEA(VLOOKUP(A2852,'[1]Ventes Février'!$A$1:$E$282,4,),VLOOKUP(A2852,'[1]Ventes Mars'!$A$1:$E$282,4,),VLOOKUP(A2852,'[1]Ventes Avril'!$A$1:$E$282,4,)),0)</f>
        <v>0</v>
      </c>
    </row>
    <row r="2853" spans="1:5" x14ac:dyDescent="0.25">
      <c r="A2853" s="9" t="str">
        <f>IF(OR('[1]Skus Odoo'!C2867='[1]Skus Odoo'!$F$2,'[1]Skus Odoo'!C2867='[1]Skus Odoo'!$F$3,'[1]Skus Odoo'!C2867='[1]Skus Odoo'!$F$4),'[1]Skus Odoo'!A2867," ")</f>
        <v xml:space="preserve"> </v>
      </c>
      <c r="B2853" t="str">
        <f>IFERROR(VLOOKUP(A2853,'[1]Skus Odoo'!$A$1:$D$3000,4,)," ")</f>
        <v xml:space="preserve"> </v>
      </c>
      <c r="C2853">
        <f>IFERROR(VLOOKUP(A2853,'[1]Ventes 3 mois'!$A$1:$E$422,2,),0)</f>
        <v>0</v>
      </c>
      <c r="D2853" s="10">
        <f>IFERROR(VLOOKUP(A2853,'[1]Ventes 6 mois'!$A$1:$E$528,2,),0)</f>
        <v>0</v>
      </c>
      <c r="E2853" s="11">
        <f>IFERROR(AVERAGEA(VLOOKUP(A2853,'[1]Ventes Février'!$A$1:$E$282,4,),VLOOKUP(A2853,'[1]Ventes Mars'!$A$1:$E$282,4,),VLOOKUP(A2853,'[1]Ventes Avril'!$A$1:$E$282,4,)),0)</f>
        <v>0</v>
      </c>
    </row>
    <row r="2854" spans="1:5" x14ac:dyDescent="0.25">
      <c r="A2854" s="9" t="str">
        <f>IF(OR('[1]Skus Odoo'!C2868='[1]Skus Odoo'!$F$2,'[1]Skus Odoo'!C2868='[1]Skus Odoo'!$F$3,'[1]Skus Odoo'!C2868='[1]Skus Odoo'!$F$4),'[1]Skus Odoo'!A2868," ")</f>
        <v xml:space="preserve"> </v>
      </c>
      <c r="B2854" t="str">
        <f>IFERROR(VLOOKUP(A2854,'[1]Skus Odoo'!$A$1:$D$3000,4,)," ")</f>
        <v xml:space="preserve"> </v>
      </c>
      <c r="C2854">
        <f>IFERROR(VLOOKUP(A2854,'[1]Ventes 3 mois'!$A$1:$E$422,2,),0)</f>
        <v>0</v>
      </c>
      <c r="D2854" s="10">
        <f>IFERROR(VLOOKUP(A2854,'[1]Ventes 6 mois'!$A$1:$E$528,2,),0)</f>
        <v>0</v>
      </c>
      <c r="E2854" s="11">
        <f>IFERROR(AVERAGEA(VLOOKUP(A2854,'[1]Ventes Février'!$A$1:$E$282,4,),VLOOKUP(A2854,'[1]Ventes Mars'!$A$1:$E$282,4,),VLOOKUP(A2854,'[1]Ventes Avril'!$A$1:$E$282,4,)),0)</f>
        <v>0</v>
      </c>
    </row>
    <row r="2855" spans="1:5" x14ac:dyDescent="0.25">
      <c r="A2855" s="9" t="str">
        <f>IF(OR('[1]Skus Odoo'!C2869='[1]Skus Odoo'!$F$2,'[1]Skus Odoo'!C2869='[1]Skus Odoo'!$F$3,'[1]Skus Odoo'!C2869='[1]Skus Odoo'!$F$4),'[1]Skus Odoo'!A2869," ")</f>
        <v xml:space="preserve"> </v>
      </c>
      <c r="B2855" t="str">
        <f>IFERROR(VLOOKUP(A2855,'[1]Skus Odoo'!$A$1:$D$3000,4,)," ")</f>
        <v xml:space="preserve"> </v>
      </c>
      <c r="C2855">
        <f>IFERROR(VLOOKUP(A2855,'[1]Ventes 3 mois'!$A$1:$E$422,2,),0)</f>
        <v>0</v>
      </c>
      <c r="D2855" s="10">
        <f>IFERROR(VLOOKUP(A2855,'[1]Ventes 6 mois'!$A$1:$E$528,2,),0)</f>
        <v>0</v>
      </c>
      <c r="E2855" s="11">
        <f>IFERROR(AVERAGEA(VLOOKUP(A2855,'[1]Ventes Février'!$A$1:$E$282,4,),VLOOKUP(A2855,'[1]Ventes Mars'!$A$1:$E$282,4,),VLOOKUP(A2855,'[1]Ventes Avril'!$A$1:$E$282,4,)),0)</f>
        <v>0</v>
      </c>
    </row>
    <row r="2856" spans="1:5" x14ac:dyDescent="0.25">
      <c r="A2856" s="9" t="str">
        <f>IF(OR('[1]Skus Odoo'!C2870='[1]Skus Odoo'!$F$2,'[1]Skus Odoo'!C2870='[1]Skus Odoo'!$F$3,'[1]Skus Odoo'!C2870='[1]Skus Odoo'!$F$4),'[1]Skus Odoo'!A2870," ")</f>
        <v xml:space="preserve"> </v>
      </c>
      <c r="B2856" t="str">
        <f>IFERROR(VLOOKUP(A2856,'[1]Skus Odoo'!$A$1:$D$3000,4,)," ")</f>
        <v xml:space="preserve"> </v>
      </c>
      <c r="C2856">
        <f>IFERROR(VLOOKUP(A2856,'[1]Ventes 3 mois'!$A$1:$E$422,2,),0)</f>
        <v>0</v>
      </c>
      <c r="D2856" s="10">
        <f>IFERROR(VLOOKUP(A2856,'[1]Ventes 6 mois'!$A$1:$E$528,2,),0)</f>
        <v>0</v>
      </c>
      <c r="E2856" s="11">
        <f>IFERROR(AVERAGEA(VLOOKUP(A2856,'[1]Ventes Février'!$A$1:$E$282,4,),VLOOKUP(A2856,'[1]Ventes Mars'!$A$1:$E$282,4,),VLOOKUP(A2856,'[1]Ventes Avril'!$A$1:$E$282,4,)),0)</f>
        <v>0</v>
      </c>
    </row>
    <row r="2857" spans="1:5" x14ac:dyDescent="0.25">
      <c r="A2857" s="9" t="str">
        <f>IF(OR('[1]Skus Odoo'!C2871='[1]Skus Odoo'!$F$2,'[1]Skus Odoo'!C2871='[1]Skus Odoo'!$F$3,'[1]Skus Odoo'!C2871='[1]Skus Odoo'!$F$4),'[1]Skus Odoo'!A2871," ")</f>
        <v xml:space="preserve"> </v>
      </c>
      <c r="B2857" t="str">
        <f>IFERROR(VLOOKUP(A2857,'[1]Skus Odoo'!$A$1:$D$3000,4,)," ")</f>
        <v xml:space="preserve"> </v>
      </c>
      <c r="C2857">
        <f>IFERROR(VLOOKUP(A2857,'[1]Ventes 3 mois'!$A$1:$E$422,2,),0)</f>
        <v>0</v>
      </c>
      <c r="D2857" s="10">
        <f>IFERROR(VLOOKUP(A2857,'[1]Ventes 6 mois'!$A$1:$E$528,2,),0)</f>
        <v>0</v>
      </c>
      <c r="E2857" s="11">
        <f>IFERROR(AVERAGEA(VLOOKUP(A2857,'[1]Ventes Février'!$A$1:$E$282,4,),VLOOKUP(A2857,'[1]Ventes Mars'!$A$1:$E$282,4,),VLOOKUP(A2857,'[1]Ventes Avril'!$A$1:$E$282,4,)),0)</f>
        <v>0</v>
      </c>
    </row>
    <row r="2858" spans="1:5" x14ac:dyDescent="0.25">
      <c r="A2858" s="9" t="str">
        <f>IF(OR('[1]Skus Odoo'!C2872='[1]Skus Odoo'!$F$2,'[1]Skus Odoo'!C2872='[1]Skus Odoo'!$F$3,'[1]Skus Odoo'!C2872='[1]Skus Odoo'!$F$4),'[1]Skus Odoo'!A2872," ")</f>
        <v xml:space="preserve"> </v>
      </c>
      <c r="B2858" t="str">
        <f>IFERROR(VLOOKUP(A2858,'[1]Skus Odoo'!$A$1:$D$3000,4,)," ")</f>
        <v xml:space="preserve"> </v>
      </c>
      <c r="C2858">
        <f>IFERROR(VLOOKUP(A2858,'[1]Ventes 3 mois'!$A$1:$E$422,2,),0)</f>
        <v>0</v>
      </c>
      <c r="D2858" s="10">
        <f>IFERROR(VLOOKUP(A2858,'[1]Ventes 6 mois'!$A$1:$E$528,2,),0)</f>
        <v>0</v>
      </c>
      <c r="E2858" s="11">
        <f>IFERROR(AVERAGEA(VLOOKUP(A2858,'[1]Ventes Février'!$A$1:$E$282,4,),VLOOKUP(A2858,'[1]Ventes Mars'!$A$1:$E$282,4,),VLOOKUP(A2858,'[1]Ventes Avril'!$A$1:$E$282,4,)),0)</f>
        <v>0</v>
      </c>
    </row>
    <row r="2859" spans="1:5" x14ac:dyDescent="0.25">
      <c r="A2859" s="9" t="str">
        <f>IF(OR('[1]Skus Odoo'!C2873='[1]Skus Odoo'!$F$2,'[1]Skus Odoo'!C2873='[1]Skus Odoo'!$F$3,'[1]Skus Odoo'!C2873='[1]Skus Odoo'!$F$4),'[1]Skus Odoo'!A2873," ")</f>
        <v xml:space="preserve"> </v>
      </c>
      <c r="B2859" t="str">
        <f>IFERROR(VLOOKUP(A2859,'[1]Skus Odoo'!$A$1:$D$3000,4,)," ")</f>
        <v xml:space="preserve"> </v>
      </c>
      <c r="C2859">
        <f>IFERROR(VLOOKUP(A2859,'[1]Ventes 3 mois'!$A$1:$E$422,2,),0)</f>
        <v>0</v>
      </c>
      <c r="D2859" s="10">
        <f>IFERROR(VLOOKUP(A2859,'[1]Ventes 6 mois'!$A$1:$E$528,2,),0)</f>
        <v>0</v>
      </c>
      <c r="E2859" s="11">
        <f>IFERROR(AVERAGEA(VLOOKUP(A2859,'[1]Ventes Février'!$A$1:$E$282,4,),VLOOKUP(A2859,'[1]Ventes Mars'!$A$1:$E$282,4,),VLOOKUP(A2859,'[1]Ventes Avril'!$A$1:$E$282,4,)),0)</f>
        <v>0</v>
      </c>
    </row>
    <row r="2860" spans="1:5" x14ac:dyDescent="0.25">
      <c r="A2860" s="9" t="str">
        <f>IF(OR('[1]Skus Odoo'!C2874='[1]Skus Odoo'!$F$2,'[1]Skus Odoo'!C2874='[1]Skus Odoo'!$F$3,'[1]Skus Odoo'!C2874='[1]Skus Odoo'!$F$4),'[1]Skus Odoo'!A2874," ")</f>
        <v xml:space="preserve"> </v>
      </c>
      <c r="B2860" t="str">
        <f>IFERROR(VLOOKUP(A2860,'[1]Skus Odoo'!$A$1:$D$3000,4,)," ")</f>
        <v xml:space="preserve"> </v>
      </c>
      <c r="C2860">
        <f>IFERROR(VLOOKUP(A2860,'[1]Ventes 3 mois'!$A$1:$E$422,2,),0)</f>
        <v>0</v>
      </c>
      <c r="D2860" s="10">
        <f>IFERROR(VLOOKUP(A2860,'[1]Ventes 6 mois'!$A$1:$E$528,2,),0)</f>
        <v>0</v>
      </c>
      <c r="E2860" s="11">
        <f>IFERROR(AVERAGEA(VLOOKUP(A2860,'[1]Ventes Février'!$A$1:$E$282,4,),VLOOKUP(A2860,'[1]Ventes Mars'!$A$1:$E$282,4,),VLOOKUP(A2860,'[1]Ventes Avril'!$A$1:$E$282,4,)),0)</f>
        <v>0</v>
      </c>
    </row>
    <row r="2861" spans="1:5" x14ac:dyDescent="0.25">
      <c r="A2861" s="9" t="str">
        <f>IF(OR('[1]Skus Odoo'!C2875='[1]Skus Odoo'!$F$2,'[1]Skus Odoo'!C2875='[1]Skus Odoo'!$F$3,'[1]Skus Odoo'!C2875='[1]Skus Odoo'!$F$4),'[1]Skus Odoo'!A2875," ")</f>
        <v xml:space="preserve"> </v>
      </c>
      <c r="B2861" t="str">
        <f>IFERROR(VLOOKUP(A2861,'[1]Skus Odoo'!$A$1:$D$3000,4,)," ")</f>
        <v xml:space="preserve"> </v>
      </c>
      <c r="C2861">
        <f>IFERROR(VLOOKUP(A2861,'[1]Ventes 3 mois'!$A$1:$E$422,2,),0)</f>
        <v>0</v>
      </c>
      <c r="D2861" s="10">
        <f>IFERROR(VLOOKUP(A2861,'[1]Ventes 6 mois'!$A$1:$E$528,2,),0)</f>
        <v>0</v>
      </c>
      <c r="E2861" s="11">
        <f>IFERROR(AVERAGEA(VLOOKUP(A2861,'[1]Ventes Février'!$A$1:$E$282,4,),VLOOKUP(A2861,'[1]Ventes Mars'!$A$1:$E$282,4,),VLOOKUP(A2861,'[1]Ventes Avril'!$A$1:$E$282,4,)),0)</f>
        <v>0</v>
      </c>
    </row>
    <row r="2862" spans="1:5" x14ac:dyDescent="0.25">
      <c r="A2862" s="9" t="str">
        <f>IF(OR('[1]Skus Odoo'!C2876='[1]Skus Odoo'!$F$2,'[1]Skus Odoo'!C2876='[1]Skus Odoo'!$F$3,'[1]Skus Odoo'!C2876='[1]Skus Odoo'!$F$4),'[1]Skus Odoo'!A2876," ")</f>
        <v xml:space="preserve"> </v>
      </c>
      <c r="B2862" t="str">
        <f>IFERROR(VLOOKUP(A2862,'[1]Skus Odoo'!$A$1:$D$3000,4,)," ")</f>
        <v xml:space="preserve"> </v>
      </c>
      <c r="C2862">
        <f>IFERROR(VLOOKUP(A2862,'[1]Ventes 3 mois'!$A$1:$E$422,2,),0)</f>
        <v>0</v>
      </c>
      <c r="D2862" s="10">
        <f>IFERROR(VLOOKUP(A2862,'[1]Ventes 6 mois'!$A$1:$E$528,2,),0)</f>
        <v>0</v>
      </c>
      <c r="E2862" s="11">
        <f>IFERROR(AVERAGEA(VLOOKUP(A2862,'[1]Ventes Février'!$A$1:$E$282,4,),VLOOKUP(A2862,'[1]Ventes Mars'!$A$1:$E$282,4,),VLOOKUP(A2862,'[1]Ventes Avril'!$A$1:$E$282,4,)),0)</f>
        <v>0</v>
      </c>
    </row>
    <row r="2863" spans="1:5" x14ac:dyDescent="0.25">
      <c r="A2863" s="9" t="str">
        <f>IF(OR('[1]Skus Odoo'!C2877='[1]Skus Odoo'!$F$2,'[1]Skus Odoo'!C2877='[1]Skus Odoo'!$F$3,'[1]Skus Odoo'!C2877='[1]Skus Odoo'!$F$4),'[1]Skus Odoo'!A2877," ")</f>
        <v xml:space="preserve"> </v>
      </c>
      <c r="B2863" t="str">
        <f>IFERROR(VLOOKUP(A2863,'[1]Skus Odoo'!$A$1:$D$3000,4,)," ")</f>
        <v xml:space="preserve"> </v>
      </c>
      <c r="C2863">
        <f>IFERROR(VLOOKUP(A2863,'[1]Ventes 3 mois'!$A$1:$E$422,2,),0)</f>
        <v>0</v>
      </c>
      <c r="D2863" s="10">
        <f>IFERROR(VLOOKUP(A2863,'[1]Ventes 6 mois'!$A$1:$E$528,2,),0)</f>
        <v>0</v>
      </c>
      <c r="E2863" s="11">
        <f>IFERROR(AVERAGEA(VLOOKUP(A2863,'[1]Ventes Février'!$A$1:$E$282,4,),VLOOKUP(A2863,'[1]Ventes Mars'!$A$1:$E$282,4,),VLOOKUP(A2863,'[1]Ventes Avril'!$A$1:$E$282,4,)),0)</f>
        <v>0</v>
      </c>
    </row>
    <row r="2864" spans="1:5" x14ac:dyDescent="0.25">
      <c r="A2864" s="9" t="str">
        <f>IF(OR('[1]Skus Odoo'!C2878='[1]Skus Odoo'!$F$2,'[1]Skus Odoo'!C2878='[1]Skus Odoo'!$F$3,'[1]Skus Odoo'!C2878='[1]Skus Odoo'!$F$4),'[1]Skus Odoo'!A2878," ")</f>
        <v xml:space="preserve"> </v>
      </c>
      <c r="B2864" t="str">
        <f>IFERROR(VLOOKUP(A2864,'[1]Skus Odoo'!$A$1:$D$3000,4,)," ")</f>
        <v xml:space="preserve"> </v>
      </c>
      <c r="C2864">
        <f>IFERROR(VLOOKUP(A2864,'[1]Ventes 3 mois'!$A$1:$E$422,2,),0)</f>
        <v>0</v>
      </c>
      <c r="D2864" s="10">
        <f>IFERROR(VLOOKUP(A2864,'[1]Ventes 6 mois'!$A$1:$E$528,2,),0)</f>
        <v>0</v>
      </c>
      <c r="E2864" s="11">
        <f>IFERROR(AVERAGEA(VLOOKUP(A2864,'[1]Ventes Février'!$A$1:$E$282,4,),VLOOKUP(A2864,'[1]Ventes Mars'!$A$1:$E$282,4,),VLOOKUP(A2864,'[1]Ventes Avril'!$A$1:$E$282,4,)),0)</f>
        <v>0</v>
      </c>
    </row>
    <row r="2865" spans="1:5" x14ac:dyDescent="0.25">
      <c r="A2865" s="9" t="str">
        <f>IF(OR('[1]Skus Odoo'!C2879='[1]Skus Odoo'!$F$2,'[1]Skus Odoo'!C2879='[1]Skus Odoo'!$F$3,'[1]Skus Odoo'!C2879='[1]Skus Odoo'!$F$4),'[1]Skus Odoo'!A2879," ")</f>
        <v xml:space="preserve"> </v>
      </c>
      <c r="B2865" t="str">
        <f>IFERROR(VLOOKUP(A2865,'[1]Skus Odoo'!$A$1:$D$3000,4,)," ")</f>
        <v xml:space="preserve"> </v>
      </c>
      <c r="C2865">
        <f>IFERROR(VLOOKUP(A2865,'[1]Ventes 3 mois'!$A$1:$E$422,2,),0)</f>
        <v>0</v>
      </c>
      <c r="D2865" s="10">
        <f>IFERROR(VLOOKUP(A2865,'[1]Ventes 6 mois'!$A$1:$E$528,2,),0)</f>
        <v>0</v>
      </c>
      <c r="E2865" s="11">
        <f>IFERROR(AVERAGEA(VLOOKUP(A2865,'[1]Ventes Février'!$A$1:$E$282,4,),VLOOKUP(A2865,'[1]Ventes Mars'!$A$1:$E$282,4,),VLOOKUP(A2865,'[1]Ventes Avril'!$A$1:$E$282,4,)),0)</f>
        <v>0</v>
      </c>
    </row>
    <row r="2866" spans="1:5" x14ac:dyDescent="0.25">
      <c r="A2866" s="9" t="str">
        <f>IF(OR('[1]Skus Odoo'!C2880='[1]Skus Odoo'!$F$2,'[1]Skus Odoo'!C2880='[1]Skus Odoo'!$F$3,'[1]Skus Odoo'!C2880='[1]Skus Odoo'!$F$4),'[1]Skus Odoo'!A2880," ")</f>
        <v xml:space="preserve"> </v>
      </c>
      <c r="B2866" t="str">
        <f>IFERROR(VLOOKUP(A2866,'[1]Skus Odoo'!$A$1:$D$3000,4,)," ")</f>
        <v xml:space="preserve"> </v>
      </c>
      <c r="C2866">
        <f>IFERROR(VLOOKUP(A2866,'[1]Ventes 3 mois'!$A$1:$E$422,2,),0)</f>
        <v>0</v>
      </c>
      <c r="D2866" s="10">
        <f>IFERROR(VLOOKUP(A2866,'[1]Ventes 6 mois'!$A$1:$E$528,2,),0)</f>
        <v>0</v>
      </c>
      <c r="E2866" s="11">
        <f>IFERROR(AVERAGEA(VLOOKUP(A2866,'[1]Ventes Février'!$A$1:$E$282,4,),VLOOKUP(A2866,'[1]Ventes Mars'!$A$1:$E$282,4,),VLOOKUP(A2866,'[1]Ventes Avril'!$A$1:$E$282,4,)),0)</f>
        <v>0</v>
      </c>
    </row>
    <row r="2867" spans="1:5" x14ac:dyDescent="0.25">
      <c r="A2867" s="9" t="str">
        <f>IF(OR('[1]Skus Odoo'!C2881='[1]Skus Odoo'!$F$2,'[1]Skus Odoo'!C2881='[1]Skus Odoo'!$F$3,'[1]Skus Odoo'!C2881='[1]Skus Odoo'!$F$4),'[1]Skus Odoo'!A2881," ")</f>
        <v xml:space="preserve"> </v>
      </c>
      <c r="B2867" t="str">
        <f>IFERROR(VLOOKUP(A2867,'[1]Skus Odoo'!$A$1:$D$3000,4,)," ")</f>
        <v xml:space="preserve"> </v>
      </c>
      <c r="C2867">
        <f>IFERROR(VLOOKUP(A2867,'[1]Ventes 3 mois'!$A$1:$E$422,2,),0)</f>
        <v>0</v>
      </c>
      <c r="D2867" s="10">
        <f>IFERROR(VLOOKUP(A2867,'[1]Ventes 6 mois'!$A$1:$E$528,2,),0)</f>
        <v>0</v>
      </c>
      <c r="E2867" s="11">
        <f>IFERROR(AVERAGEA(VLOOKUP(A2867,'[1]Ventes Février'!$A$1:$E$282,4,),VLOOKUP(A2867,'[1]Ventes Mars'!$A$1:$E$282,4,),VLOOKUP(A2867,'[1]Ventes Avril'!$A$1:$E$282,4,)),0)</f>
        <v>0</v>
      </c>
    </row>
    <row r="2868" spans="1:5" x14ac:dyDescent="0.25">
      <c r="A2868" s="9" t="str">
        <f>IF(OR('[1]Skus Odoo'!C2882='[1]Skus Odoo'!$F$2,'[1]Skus Odoo'!C2882='[1]Skus Odoo'!$F$3,'[1]Skus Odoo'!C2882='[1]Skus Odoo'!$F$4),'[1]Skus Odoo'!A2882," ")</f>
        <v xml:space="preserve"> </v>
      </c>
      <c r="B2868" t="str">
        <f>IFERROR(VLOOKUP(A2868,'[1]Skus Odoo'!$A$1:$D$3000,4,)," ")</f>
        <v xml:space="preserve"> </v>
      </c>
      <c r="C2868">
        <f>IFERROR(VLOOKUP(A2868,'[1]Ventes 3 mois'!$A$1:$E$422,2,),0)</f>
        <v>0</v>
      </c>
      <c r="D2868" s="10">
        <f>IFERROR(VLOOKUP(A2868,'[1]Ventes 6 mois'!$A$1:$E$528,2,),0)</f>
        <v>0</v>
      </c>
      <c r="E2868" s="11">
        <f>IFERROR(AVERAGEA(VLOOKUP(A2868,'[1]Ventes Février'!$A$1:$E$282,4,),VLOOKUP(A2868,'[1]Ventes Mars'!$A$1:$E$282,4,),VLOOKUP(A2868,'[1]Ventes Avril'!$A$1:$E$282,4,)),0)</f>
        <v>0</v>
      </c>
    </row>
    <row r="2869" spans="1:5" x14ac:dyDescent="0.25">
      <c r="A2869" s="9" t="str">
        <f>IF(OR('[1]Skus Odoo'!C2883='[1]Skus Odoo'!$F$2,'[1]Skus Odoo'!C2883='[1]Skus Odoo'!$F$3,'[1]Skus Odoo'!C2883='[1]Skus Odoo'!$F$4),'[1]Skus Odoo'!A2883," ")</f>
        <v xml:space="preserve"> </v>
      </c>
      <c r="B2869" t="str">
        <f>IFERROR(VLOOKUP(A2869,'[1]Skus Odoo'!$A$1:$D$3000,4,)," ")</f>
        <v xml:space="preserve"> </v>
      </c>
      <c r="C2869">
        <f>IFERROR(VLOOKUP(A2869,'[1]Ventes 3 mois'!$A$1:$E$422,2,),0)</f>
        <v>0</v>
      </c>
      <c r="D2869" s="10">
        <f>IFERROR(VLOOKUP(A2869,'[1]Ventes 6 mois'!$A$1:$E$528,2,),0)</f>
        <v>0</v>
      </c>
      <c r="E2869" s="11">
        <f>IFERROR(AVERAGEA(VLOOKUP(A2869,'[1]Ventes Février'!$A$1:$E$282,4,),VLOOKUP(A2869,'[1]Ventes Mars'!$A$1:$E$282,4,),VLOOKUP(A2869,'[1]Ventes Avril'!$A$1:$E$282,4,)),0)</f>
        <v>0</v>
      </c>
    </row>
    <row r="2870" spans="1:5" x14ac:dyDescent="0.25">
      <c r="A2870" s="9" t="str">
        <f>IF(OR('[1]Skus Odoo'!C2884='[1]Skus Odoo'!$F$2,'[1]Skus Odoo'!C2884='[1]Skus Odoo'!$F$3,'[1]Skus Odoo'!C2884='[1]Skus Odoo'!$F$4),'[1]Skus Odoo'!A2884," ")</f>
        <v xml:space="preserve"> </v>
      </c>
      <c r="B2870" t="str">
        <f>IFERROR(VLOOKUP(A2870,'[1]Skus Odoo'!$A$1:$D$3000,4,)," ")</f>
        <v xml:space="preserve"> </v>
      </c>
      <c r="C2870">
        <f>IFERROR(VLOOKUP(A2870,'[1]Ventes 3 mois'!$A$1:$E$422,2,),0)</f>
        <v>0</v>
      </c>
      <c r="D2870" s="10">
        <f>IFERROR(VLOOKUP(A2870,'[1]Ventes 6 mois'!$A$1:$E$528,2,),0)</f>
        <v>0</v>
      </c>
      <c r="E2870" s="11">
        <f>IFERROR(AVERAGEA(VLOOKUP(A2870,'[1]Ventes Février'!$A$1:$E$282,4,),VLOOKUP(A2870,'[1]Ventes Mars'!$A$1:$E$282,4,),VLOOKUP(A2870,'[1]Ventes Avril'!$A$1:$E$282,4,)),0)</f>
        <v>0</v>
      </c>
    </row>
    <row r="2871" spans="1:5" x14ac:dyDescent="0.25">
      <c r="A2871" s="9" t="str">
        <f>IF(OR('[1]Skus Odoo'!C2885='[1]Skus Odoo'!$F$2,'[1]Skus Odoo'!C2885='[1]Skus Odoo'!$F$3,'[1]Skus Odoo'!C2885='[1]Skus Odoo'!$F$4),'[1]Skus Odoo'!A2885," ")</f>
        <v xml:space="preserve"> </v>
      </c>
      <c r="B2871" t="str">
        <f>IFERROR(VLOOKUP(A2871,'[1]Skus Odoo'!$A$1:$D$3000,4,)," ")</f>
        <v xml:space="preserve"> </v>
      </c>
      <c r="C2871">
        <f>IFERROR(VLOOKUP(A2871,'[1]Ventes 3 mois'!$A$1:$E$422,2,),0)</f>
        <v>0</v>
      </c>
      <c r="D2871" s="10">
        <f>IFERROR(VLOOKUP(A2871,'[1]Ventes 6 mois'!$A$1:$E$528,2,),0)</f>
        <v>0</v>
      </c>
      <c r="E2871" s="11">
        <f>IFERROR(AVERAGEA(VLOOKUP(A2871,'[1]Ventes Février'!$A$1:$E$282,4,),VLOOKUP(A2871,'[1]Ventes Mars'!$A$1:$E$282,4,),VLOOKUP(A2871,'[1]Ventes Avril'!$A$1:$E$282,4,)),0)</f>
        <v>0</v>
      </c>
    </row>
    <row r="2872" spans="1:5" x14ac:dyDescent="0.25">
      <c r="A2872" s="9" t="str">
        <f>IF(OR('[1]Skus Odoo'!C2886='[1]Skus Odoo'!$F$2,'[1]Skus Odoo'!C2886='[1]Skus Odoo'!$F$3,'[1]Skus Odoo'!C2886='[1]Skus Odoo'!$F$4),'[1]Skus Odoo'!A2886," ")</f>
        <v xml:space="preserve"> </v>
      </c>
      <c r="B2872" t="str">
        <f>IFERROR(VLOOKUP(A2872,'[1]Skus Odoo'!$A$1:$D$3000,4,)," ")</f>
        <v xml:space="preserve"> </v>
      </c>
      <c r="C2872">
        <f>IFERROR(VLOOKUP(A2872,'[1]Ventes 3 mois'!$A$1:$E$422,2,),0)</f>
        <v>0</v>
      </c>
      <c r="D2872" s="10">
        <f>IFERROR(VLOOKUP(A2872,'[1]Ventes 6 mois'!$A$1:$E$528,2,),0)</f>
        <v>0</v>
      </c>
      <c r="E2872" s="11">
        <f>IFERROR(AVERAGEA(VLOOKUP(A2872,'[1]Ventes Février'!$A$1:$E$282,4,),VLOOKUP(A2872,'[1]Ventes Mars'!$A$1:$E$282,4,),VLOOKUP(A2872,'[1]Ventes Avril'!$A$1:$E$282,4,)),0)</f>
        <v>0</v>
      </c>
    </row>
    <row r="2873" spans="1:5" x14ac:dyDescent="0.25">
      <c r="A2873" s="9" t="str">
        <f>IF(OR('[1]Skus Odoo'!C2887='[1]Skus Odoo'!$F$2,'[1]Skus Odoo'!C2887='[1]Skus Odoo'!$F$3,'[1]Skus Odoo'!C2887='[1]Skus Odoo'!$F$4),'[1]Skus Odoo'!A2887," ")</f>
        <v xml:space="preserve"> </v>
      </c>
      <c r="B2873" t="str">
        <f>IFERROR(VLOOKUP(A2873,'[1]Skus Odoo'!$A$1:$D$3000,4,)," ")</f>
        <v xml:space="preserve"> </v>
      </c>
      <c r="C2873">
        <f>IFERROR(VLOOKUP(A2873,'[1]Ventes 3 mois'!$A$1:$E$422,2,),0)</f>
        <v>0</v>
      </c>
      <c r="D2873" s="10">
        <f>IFERROR(VLOOKUP(A2873,'[1]Ventes 6 mois'!$A$1:$E$528,2,),0)</f>
        <v>0</v>
      </c>
      <c r="E2873" s="11">
        <f>IFERROR(AVERAGEA(VLOOKUP(A2873,'[1]Ventes Février'!$A$1:$E$282,4,),VLOOKUP(A2873,'[1]Ventes Mars'!$A$1:$E$282,4,),VLOOKUP(A2873,'[1]Ventes Avril'!$A$1:$E$282,4,)),0)</f>
        <v>0</v>
      </c>
    </row>
    <row r="2874" spans="1:5" x14ac:dyDescent="0.25">
      <c r="A2874" s="9" t="str">
        <f>IF(OR('[1]Skus Odoo'!C2888='[1]Skus Odoo'!$F$2,'[1]Skus Odoo'!C2888='[1]Skus Odoo'!$F$3,'[1]Skus Odoo'!C2888='[1]Skus Odoo'!$F$4),'[1]Skus Odoo'!A2888," ")</f>
        <v xml:space="preserve"> </v>
      </c>
      <c r="B2874" t="str">
        <f>IFERROR(VLOOKUP(A2874,'[1]Skus Odoo'!$A$1:$D$3000,4,)," ")</f>
        <v xml:space="preserve"> </v>
      </c>
      <c r="C2874">
        <f>IFERROR(VLOOKUP(A2874,'[1]Ventes 3 mois'!$A$1:$E$422,2,),0)</f>
        <v>0</v>
      </c>
      <c r="D2874" s="10">
        <f>IFERROR(VLOOKUP(A2874,'[1]Ventes 6 mois'!$A$1:$E$528,2,),0)</f>
        <v>0</v>
      </c>
      <c r="E2874" s="11">
        <f>IFERROR(AVERAGEA(VLOOKUP(A2874,'[1]Ventes Février'!$A$1:$E$282,4,),VLOOKUP(A2874,'[1]Ventes Mars'!$A$1:$E$282,4,),VLOOKUP(A2874,'[1]Ventes Avril'!$A$1:$E$282,4,)),0)</f>
        <v>0</v>
      </c>
    </row>
    <row r="2875" spans="1:5" x14ac:dyDescent="0.25">
      <c r="A2875" s="9" t="str">
        <f>IF(OR('[1]Skus Odoo'!C2889='[1]Skus Odoo'!$F$2,'[1]Skus Odoo'!C2889='[1]Skus Odoo'!$F$3,'[1]Skus Odoo'!C2889='[1]Skus Odoo'!$F$4),'[1]Skus Odoo'!A2889," ")</f>
        <v xml:space="preserve"> </v>
      </c>
      <c r="B2875" t="str">
        <f>IFERROR(VLOOKUP(A2875,'[1]Skus Odoo'!$A$1:$D$3000,4,)," ")</f>
        <v xml:space="preserve"> </v>
      </c>
      <c r="C2875">
        <f>IFERROR(VLOOKUP(A2875,'[1]Ventes 3 mois'!$A$1:$E$422,2,),0)</f>
        <v>0</v>
      </c>
      <c r="D2875" s="10">
        <f>IFERROR(VLOOKUP(A2875,'[1]Ventes 6 mois'!$A$1:$E$528,2,),0)</f>
        <v>0</v>
      </c>
      <c r="E2875" s="11">
        <f>IFERROR(AVERAGEA(VLOOKUP(A2875,'[1]Ventes Février'!$A$1:$E$282,4,),VLOOKUP(A2875,'[1]Ventes Mars'!$A$1:$E$282,4,),VLOOKUP(A2875,'[1]Ventes Avril'!$A$1:$E$282,4,)),0)</f>
        <v>0</v>
      </c>
    </row>
    <row r="2876" spans="1:5" x14ac:dyDescent="0.25">
      <c r="A2876" s="9" t="str">
        <f>IF(OR('[1]Skus Odoo'!C2890='[1]Skus Odoo'!$F$2,'[1]Skus Odoo'!C2890='[1]Skus Odoo'!$F$3,'[1]Skus Odoo'!C2890='[1]Skus Odoo'!$F$4),'[1]Skus Odoo'!A2890," ")</f>
        <v xml:space="preserve"> </v>
      </c>
      <c r="B2876" t="str">
        <f>IFERROR(VLOOKUP(A2876,'[1]Skus Odoo'!$A$1:$D$3000,4,)," ")</f>
        <v xml:space="preserve"> </v>
      </c>
      <c r="C2876">
        <f>IFERROR(VLOOKUP(A2876,'[1]Ventes 3 mois'!$A$1:$E$422,2,),0)</f>
        <v>0</v>
      </c>
      <c r="D2876" s="10">
        <f>IFERROR(VLOOKUP(A2876,'[1]Ventes 6 mois'!$A$1:$E$528,2,),0)</f>
        <v>0</v>
      </c>
      <c r="E2876" s="11">
        <f>IFERROR(AVERAGEA(VLOOKUP(A2876,'[1]Ventes Février'!$A$1:$E$282,4,),VLOOKUP(A2876,'[1]Ventes Mars'!$A$1:$E$282,4,),VLOOKUP(A2876,'[1]Ventes Avril'!$A$1:$E$282,4,)),0)</f>
        <v>0</v>
      </c>
    </row>
    <row r="2877" spans="1:5" x14ac:dyDescent="0.25">
      <c r="A2877" s="9" t="str">
        <f>IF(OR('[1]Skus Odoo'!C2891='[1]Skus Odoo'!$F$2,'[1]Skus Odoo'!C2891='[1]Skus Odoo'!$F$3,'[1]Skus Odoo'!C2891='[1]Skus Odoo'!$F$4),'[1]Skus Odoo'!A2891," ")</f>
        <v xml:space="preserve"> </v>
      </c>
      <c r="B2877" t="str">
        <f>IFERROR(VLOOKUP(A2877,'[1]Skus Odoo'!$A$1:$D$3000,4,)," ")</f>
        <v xml:space="preserve"> </v>
      </c>
      <c r="C2877">
        <f>IFERROR(VLOOKUP(A2877,'[1]Ventes 3 mois'!$A$1:$E$422,2,),0)</f>
        <v>0</v>
      </c>
      <c r="D2877" s="10">
        <f>IFERROR(VLOOKUP(A2877,'[1]Ventes 6 mois'!$A$1:$E$528,2,),0)</f>
        <v>0</v>
      </c>
      <c r="E2877" s="11">
        <f>IFERROR(AVERAGEA(VLOOKUP(A2877,'[1]Ventes Février'!$A$1:$E$282,4,),VLOOKUP(A2877,'[1]Ventes Mars'!$A$1:$E$282,4,),VLOOKUP(A2877,'[1]Ventes Avril'!$A$1:$E$282,4,)),0)</f>
        <v>0</v>
      </c>
    </row>
    <row r="2878" spans="1:5" x14ac:dyDescent="0.25">
      <c r="A2878" s="9" t="str">
        <f>IF(OR('[1]Skus Odoo'!C2892='[1]Skus Odoo'!$F$2,'[1]Skus Odoo'!C2892='[1]Skus Odoo'!$F$3,'[1]Skus Odoo'!C2892='[1]Skus Odoo'!$F$4),'[1]Skus Odoo'!A2892," ")</f>
        <v xml:space="preserve"> </v>
      </c>
      <c r="B2878" t="str">
        <f>IFERROR(VLOOKUP(A2878,'[1]Skus Odoo'!$A$1:$D$3000,4,)," ")</f>
        <v xml:space="preserve"> </v>
      </c>
      <c r="C2878">
        <f>IFERROR(VLOOKUP(A2878,'[1]Ventes 3 mois'!$A$1:$E$422,2,),0)</f>
        <v>0</v>
      </c>
      <c r="D2878" s="10">
        <f>IFERROR(VLOOKUP(A2878,'[1]Ventes 6 mois'!$A$1:$E$528,2,),0)</f>
        <v>0</v>
      </c>
      <c r="E2878" s="11">
        <f>IFERROR(AVERAGEA(VLOOKUP(A2878,'[1]Ventes Février'!$A$1:$E$282,4,),VLOOKUP(A2878,'[1]Ventes Mars'!$A$1:$E$282,4,),VLOOKUP(A2878,'[1]Ventes Avril'!$A$1:$E$282,4,)),0)</f>
        <v>0</v>
      </c>
    </row>
    <row r="2879" spans="1:5" x14ac:dyDescent="0.25">
      <c r="A2879" s="9" t="str">
        <f>IF(OR('[1]Skus Odoo'!C2893='[1]Skus Odoo'!$F$2,'[1]Skus Odoo'!C2893='[1]Skus Odoo'!$F$3,'[1]Skus Odoo'!C2893='[1]Skus Odoo'!$F$4),'[1]Skus Odoo'!A2893," ")</f>
        <v xml:space="preserve"> </v>
      </c>
      <c r="B2879" t="str">
        <f>IFERROR(VLOOKUP(A2879,'[1]Skus Odoo'!$A$1:$D$3000,4,)," ")</f>
        <v xml:space="preserve"> </v>
      </c>
      <c r="C2879">
        <f>IFERROR(VLOOKUP(A2879,'[1]Ventes 3 mois'!$A$1:$E$422,2,),0)</f>
        <v>0</v>
      </c>
      <c r="D2879" s="10">
        <f>IFERROR(VLOOKUP(A2879,'[1]Ventes 6 mois'!$A$1:$E$528,2,),0)</f>
        <v>0</v>
      </c>
      <c r="E2879" s="11">
        <f>IFERROR(AVERAGEA(VLOOKUP(A2879,'[1]Ventes Février'!$A$1:$E$282,4,),VLOOKUP(A2879,'[1]Ventes Mars'!$A$1:$E$282,4,),VLOOKUP(A2879,'[1]Ventes Avril'!$A$1:$E$282,4,)),0)</f>
        <v>0</v>
      </c>
    </row>
    <row r="2880" spans="1:5" x14ac:dyDescent="0.25">
      <c r="A2880" s="9" t="str">
        <f>IF(OR('[1]Skus Odoo'!C2894='[1]Skus Odoo'!$F$2,'[1]Skus Odoo'!C2894='[1]Skus Odoo'!$F$3,'[1]Skus Odoo'!C2894='[1]Skus Odoo'!$F$4),'[1]Skus Odoo'!A2894," ")</f>
        <v xml:space="preserve"> </v>
      </c>
      <c r="B2880" t="str">
        <f>IFERROR(VLOOKUP(A2880,'[1]Skus Odoo'!$A$1:$D$3000,4,)," ")</f>
        <v xml:space="preserve"> </v>
      </c>
      <c r="C2880">
        <f>IFERROR(VLOOKUP(A2880,'[1]Ventes 3 mois'!$A$1:$E$422,2,),0)</f>
        <v>0</v>
      </c>
      <c r="D2880" s="10">
        <f>IFERROR(VLOOKUP(A2880,'[1]Ventes 6 mois'!$A$1:$E$528,2,),0)</f>
        <v>0</v>
      </c>
      <c r="E2880" s="11">
        <f>IFERROR(AVERAGEA(VLOOKUP(A2880,'[1]Ventes Février'!$A$1:$E$282,4,),VLOOKUP(A2880,'[1]Ventes Mars'!$A$1:$E$282,4,),VLOOKUP(A2880,'[1]Ventes Avril'!$A$1:$E$282,4,)),0)</f>
        <v>0</v>
      </c>
    </row>
    <row r="2881" spans="1:5" x14ac:dyDescent="0.25">
      <c r="A2881" s="9" t="str">
        <f>IF(OR('[1]Skus Odoo'!C2895='[1]Skus Odoo'!$F$2,'[1]Skus Odoo'!C2895='[1]Skus Odoo'!$F$3,'[1]Skus Odoo'!C2895='[1]Skus Odoo'!$F$4),'[1]Skus Odoo'!A2895," ")</f>
        <v xml:space="preserve"> </v>
      </c>
      <c r="B2881" t="str">
        <f>IFERROR(VLOOKUP(A2881,'[1]Skus Odoo'!$A$1:$D$3000,4,)," ")</f>
        <v xml:space="preserve"> </v>
      </c>
      <c r="C2881">
        <f>IFERROR(VLOOKUP(A2881,'[1]Ventes 3 mois'!$A$1:$E$422,2,),0)</f>
        <v>0</v>
      </c>
      <c r="D2881" s="10">
        <f>IFERROR(VLOOKUP(A2881,'[1]Ventes 6 mois'!$A$1:$E$528,2,),0)</f>
        <v>0</v>
      </c>
      <c r="E2881" s="11">
        <f>IFERROR(AVERAGEA(VLOOKUP(A2881,'[1]Ventes Février'!$A$1:$E$282,4,),VLOOKUP(A2881,'[1]Ventes Mars'!$A$1:$E$282,4,),VLOOKUP(A2881,'[1]Ventes Avril'!$A$1:$E$282,4,)),0)</f>
        <v>0</v>
      </c>
    </row>
    <row r="2882" spans="1:5" x14ac:dyDescent="0.25">
      <c r="A2882" s="9" t="str">
        <f>IF(OR('[1]Skus Odoo'!C2896='[1]Skus Odoo'!$F$2,'[1]Skus Odoo'!C2896='[1]Skus Odoo'!$F$3,'[1]Skus Odoo'!C2896='[1]Skus Odoo'!$F$4),'[1]Skus Odoo'!A2896," ")</f>
        <v xml:space="preserve"> </v>
      </c>
      <c r="B2882" t="str">
        <f>IFERROR(VLOOKUP(A2882,'[1]Skus Odoo'!$A$1:$D$3000,4,)," ")</f>
        <v xml:space="preserve"> </v>
      </c>
      <c r="C2882">
        <f>IFERROR(VLOOKUP(A2882,'[1]Ventes 3 mois'!$A$1:$E$422,2,),0)</f>
        <v>0</v>
      </c>
      <c r="D2882" s="10">
        <f>IFERROR(VLOOKUP(A2882,'[1]Ventes 6 mois'!$A$1:$E$528,2,),0)</f>
        <v>0</v>
      </c>
      <c r="E2882" s="11">
        <f>IFERROR(AVERAGEA(VLOOKUP(A2882,'[1]Ventes Février'!$A$1:$E$282,4,),VLOOKUP(A2882,'[1]Ventes Mars'!$A$1:$E$282,4,),VLOOKUP(A2882,'[1]Ventes Avril'!$A$1:$E$282,4,)),0)</f>
        <v>0</v>
      </c>
    </row>
    <row r="2883" spans="1:5" x14ac:dyDescent="0.25">
      <c r="A2883" s="9" t="str">
        <f>IF(OR('[1]Skus Odoo'!C2897='[1]Skus Odoo'!$F$2,'[1]Skus Odoo'!C2897='[1]Skus Odoo'!$F$3,'[1]Skus Odoo'!C2897='[1]Skus Odoo'!$F$4),'[1]Skus Odoo'!A2897," ")</f>
        <v xml:space="preserve"> </v>
      </c>
      <c r="B2883" t="str">
        <f>IFERROR(VLOOKUP(A2883,'[1]Skus Odoo'!$A$1:$D$3000,4,)," ")</f>
        <v xml:space="preserve"> </v>
      </c>
      <c r="C2883">
        <f>IFERROR(VLOOKUP(A2883,'[1]Ventes 3 mois'!$A$1:$E$422,2,),0)</f>
        <v>0</v>
      </c>
      <c r="D2883" s="10">
        <f>IFERROR(VLOOKUP(A2883,'[1]Ventes 6 mois'!$A$1:$E$528,2,),0)</f>
        <v>0</v>
      </c>
      <c r="E2883" s="11">
        <f>IFERROR(AVERAGEA(VLOOKUP(A2883,'[1]Ventes Février'!$A$1:$E$282,4,),VLOOKUP(A2883,'[1]Ventes Mars'!$A$1:$E$282,4,),VLOOKUP(A2883,'[1]Ventes Avril'!$A$1:$E$282,4,)),0)</f>
        <v>0</v>
      </c>
    </row>
    <row r="2884" spans="1:5" x14ac:dyDescent="0.25">
      <c r="A2884" s="9" t="str">
        <f>IF(OR('[1]Skus Odoo'!C2898='[1]Skus Odoo'!$F$2,'[1]Skus Odoo'!C2898='[1]Skus Odoo'!$F$3,'[1]Skus Odoo'!C2898='[1]Skus Odoo'!$F$4),'[1]Skus Odoo'!A2898," ")</f>
        <v xml:space="preserve"> </v>
      </c>
      <c r="B2884" t="str">
        <f>IFERROR(VLOOKUP(A2884,'[1]Skus Odoo'!$A$1:$D$3000,4,)," ")</f>
        <v xml:space="preserve"> </v>
      </c>
      <c r="C2884">
        <f>IFERROR(VLOOKUP(A2884,'[1]Ventes 3 mois'!$A$1:$E$422,2,),0)</f>
        <v>0</v>
      </c>
      <c r="D2884" s="10">
        <f>IFERROR(VLOOKUP(A2884,'[1]Ventes 6 mois'!$A$1:$E$528,2,),0)</f>
        <v>0</v>
      </c>
      <c r="E2884" s="11">
        <f>IFERROR(AVERAGEA(VLOOKUP(A2884,'[1]Ventes Février'!$A$1:$E$282,4,),VLOOKUP(A2884,'[1]Ventes Mars'!$A$1:$E$282,4,),VLOOKUP(A2884,'[1]Ventes Avril'!$A$1:$E$282,4,)),0)</f>
        <v>0</v>
      </c>
    </row>
    <row r="2885" spans="1:5" x14ac:dyDescent="0.25">
      <c r="A2885" s="9" t="str">
        <f>IF(OR('[1]Skus Odoo'!C2899='[1]Skus Odoo'!$F$2,'[1]Skus Odoo'!C2899='[1]Skus Odoo'!$F$3,'[1]Skus Odoo'!C2899='[1]Skus Odoo'!$F$4),'[1]Skus Odoo'!A2899," ")</f>
        <v xml:space="preserve"> </v>
      </c>
      <c r="B2885" t="str">
        <f>IFERROR(VLOOKUP(A2885,'[1]Skus Odoo'!$A$1:$D$3000,4,)," ")</f>
        <v xml:space="preserve"> </v>
      </c>
      <c r="C2885">
        <f>IFERROR(VLOOKUP(A2885,'[1]Ventes 3 mois'!$A$1:$E$422,2,),0)</f>
        <v>0</v>
      </c>
      <c r="D2885" s="10">
        <f>IFERROR(VLOOKUP(A2885,'[1]Ventes 6 mois'!$A$1:$E$528,2,),0)</f>
        <v>0</v>
      </c>
      <c r="E2885" s="11">
        <f>IFERROR(AVERAGEA(VLOOKUP(A2885,'[1]Ventes Février'!$A$1:$E$282,4,),VLOOKUP(A2885,'[1]Ventes Mars'!$A$1:$E$282,4,),VLOOKUP(A2885,'[1]Ventes Avril'!$A$1:$E$282,4,)),0)</f>
        <v>0</v>
      </c>
    </row>
    <row r="2886" spans="1:5" x14ac:dyDescent="0.25">
      <c r="A2886" s="9" t="str">
        <f>IF(OR('[1]Skus Odoo'!C2900='[1]Skus Odoo'!$F$2,'[1]Skus Odoo'!C2900='[1]Skus Odoo'!$F$3,'[1]Skus Odoo'!C2900='[1]Skus Odoo'!$F$4),'[1]Skus Odoo'!A2900," ")</f>
        <v xml:space="preserve"> </v>
      </c>
      <c r="B2886" t="str">
        <f>IFERROR(VLOOKUP(A2886,'[1]Skus Odoo'!$A$1:$D$3000,4,)," ")</f>
        <v xml:space="preserve"> </v>
      </c>
      <c r="C2886">
        <f>IFERROR(VLOOKUP(A2886,'[1]Ventes 3 mois'!$A$1:$E$422,2,),0)</f>
        <v>0</v>
      </c>
      <c r="D2886" s="10">
        <f>IFERROR(VLOOKUP(A2886,'[1]Ventes 6 mois'!$A$1:$E$528,2,),0)</f>
        <v>0</v>
      </c>
      <c r="E2886" s="11">
        <f>IFERROR(AVERAGEA(VLOOKUP(A2886,'[1]Ventes Février'!$A$1:$E$282,4,),VLOOKUP(A2886,'[1]Ventes Mars'!$A$1:$E$282,4,),VLOOKUP(A2886,'[1]Ventes Avril'!$A$1:$E$282,4,)),0)</f>
        <v>0</v>
      </c>
    </row>
    <row r="2887" spans="1:5" x14ac:dyDescent="0.25">
      <c r="A2887" s="9" t="str">
        <f>IF(OR('[1]Skus Odoo'!C2901='[1]Skus Odoo'!$F$2,'[1]Skus Odoo'!C2901='[1]Skus Odoo'!$F$3,'[1]Skus Odoo'!C2901='[1]Skus Odoo'!$F$4),'[1]Skus Odoo'!A2901," ")</f>
        <v xml:space="preserve"> </v>
      </c>
      <c r="B2887" t="str">
        <f>IFERROR(VLOOKUP(A2887,'[1]Skus Odoo'!$A$1:$D$3000,4,)," ")</f>
        <v xml:space="preserve"> </v>
      </c>
      <c r="C2887">
        <f>IFERROR(VLOOKUP(A2887,'[1]Ventes 3 mois'!$A$1:$E$422,2,),0)</f>
        <v>0</v>
      </c>
      <c r="D2887" s="10">
        <f>IFERROR(VLOOKUP(A2887,'[1]Ventes 6 mois'!$A$1:$E$528,2,),0)</f>
        <v>0</v>
      </c>
      <c r="E2887" s="11">
        <f>IFERROR(AVERAGEA(VLOOKUP(A2887,'[1]Ventes Février'!$A$1:$E$282,4,),VLOOKUP(A2887,'[1]Ventes Mars'!$A$1:$E$282,4,),VLOOKUP(A2887,'[1]Ventes Avril'!$A$1:$E$282,4,)),0)</f>
        <v>0</v>
      </c>
    </row>
    <row r="2888" spans="1:5" x14ac:dyDescent="0.25">
      <c r="A2888" s="9" t="str">
        <f>IF(OR('[1]Skus Odoo'!C2902='[1]Skus Odoo'!$F$2,'[1]Skus Odoo'!C2902='[1]Skus Odoo'!$F$3,'[1]Skus Odoo'!C2902='[1]Skus Odoo'!$F$4),'[1]Skus Odoo'!A2902," ")</f>
        <v xml:space="preserve"> </v>
      </c>
      <c r="B2888" t="str">
        <f>IFERROR(VLOOKUP(A2888,'[1]Skus Odoo'!$A$1:$D$3000,4,)," ")</f>
        <v xml:space="preserve"> </v>
      </c>
      <c r="C2888">
        <f>IFERROR(VLOOKUP(A2888,'[1]Ventes 3 mois'!$A$1:$E$422,2,),0)</f>
        <v>0</v>
      </c>
      <c r="D2888" s="10">
        <f>IFERROR(VLOOKUP(A2888,'[1]Ventes 6 mois'!$A$1:$E$528,2,),0)</f>
        <v>0</v>
      </c>
      <c r="E2888" s="11">
        <f>IFERROR(AVERAGEA(VLOOKUP(A2888,'[1]Ventes Février'!$A$1:$E$282,4,),VLOOKUP(A2888,'[1]Ventes Mars'!$A$1:$E$282,4,),VLOOKUP(A2888,'[1]Ventes Avril'!$A$1:$E$282,4,)),0)</f>
        <v>0</v>
      </c>
    </row>
    <row r="2889" spans="1:5" x14ac:dyDescent="0.25">
      <c r="A2889" s="9" t="str">
        <f>IF(OR('[1]Skus Odoo'!C2903='[1]Skus Odoo'!$F$2,'[1]Skus Odoo'!C2903='[1]Skus Odoo'!$F$3,'[1]Skus Odoo'!C2903='[1]Skus Odoo'!$F$4),'[1]Skus Odoo'!A2903," ")</f>
        <v xml:space="preserve"> </v>
      </c>
      <c r="B2889" t="str">
        <f>IFERROR(VLOOKUP(A2889,'[1]Skus Odoo'!$A$1:$D$3000,4,)," ")</f>
        <v xml:space="preserve"> </v>
      </c>
      <c r="C2889">
        <f>IFERROR(VLOOKUP(A2889,'[1]Ventes 3 mois'!$A$1:$E$422,2,),0)</f>
        <v>0</v>
      </c>
      <c r="D2889" s="10">
        <f>IFERROR(VLOOKUP(A2889,'[1]Ventes 6 mois'!$A$1:$E$528,2,),0)</f>
        <v>0</v>
      </c>
      <c r="E2889" s="11">
        <f>IFERROR(AVERAGEA(VLOOKUP(A2889,'[1]Ventes Février'!$A$1:$E$282,4,),VLOOKUP(A2889,'[1]Ventes Mars'!$A$1:$E$282,4,),VLOOKUP(A2889,'[1]Ventes Avril'!$A$1:$E$282,4,)),0)</f>
        <v>0</v>
      </c>
    </row>
    <row r="2890" spans="1:5" x14ac:dyDescent="0.25">
      <c r="A2890" s="9" t="str">
        <f>IF(OR('[1]Skus Odoo'!C2904='[1]Skus Odoo'!$F$2,'[1]Skus Odoo'!C2904='[1]Skus Odoo'!$F$3,'[1]Skus Odoo'!C2904='[1]Skus Odoo'!$F$4),'[1]Skus Odoo'!A2904," ")</f>
        <v xml:space="preserve"> </v>
      </c>
      <c r="B2890" t="str">
        <f>IFERROR(VLOOKUP(A2890,'[1]Skus Odoo'!$A$1:$D$3000,4,)," ")</f>
        <v xml:space="preserve"> </v>
      </c>
      <c r="C2890">
        <f>IFERROR(VLOOKUP(A2890,'[1]Ventes 3 mois'!$A$1:$E$422,2,),0)</f>
        <v>0</v>
      </c>
      <c r="D2890" s="10">
        <f>IFERROR(VLOOKUP(A2890,'[1]Ventes 6 mois'!$A$1:$E$528,2,),0)</f>
        <v>0</v>
      </c>
      <c r="E2890" s="11">
        <f>IFERROR(AVERAGEA(VLOOKUP(A2890,'[1]Ventes Février'!$A$1:$E$282,4,),VLOOKUP(A2890,'[1]Ventes Mars'!$A$1:$E$282,4,),VLOOKUP(A2890,'[1]Ventes Avril'!$A$1:$E$282,4,)),0)</f>
        <v>0</v>
      </c>
    </row>
    <row r="2891" spans="1:5" x14ac:dyDescent="0.25">
      <c r="A2891" s="9" t="str">
        <f>IF(OR('[1]Skus Odoo'!C2905='[1]Skus Odoo'!$F$2,'[1]Skus Odoo'!C2905='[1]Skus Odoo'!$F$3,'[1]Skus Odoo'!C2905='[1]Skus Odoo'!$F$4),'[1]Skus Odoo'!A2905," ")</f>
        <v xml:space="preserve"> </v>
      </c>
      <c r="B2891" t="str">
        <f>IFERROR(VLOOKUP(A2891,'[1]Skus Odoo'!$A$1:$D$3000,4,)," ")</f>
        <v xml:space="preserve"> </v>
      </c>
      <c r="C2891">
        <f>IFERROR(VLOOKUP(A2891,'[1]Ventes 3 mois'!$A$1:$E$422,2,),0)</f>
        <v>0</v>
      </c>
      <c r="D2891" s="10">
        <f>IFERROR(VLOOKUP(A2891,'[1]Ventes 6 mois'!$A$1:$E$528,2,),0)</f>
        <v>0</v>
      </c>
      <c r="E2891" s="11">
        <f>IFERROR(AVERAGEA(VLOOKUP(A2891,'[1]Ventes Février'!$A$1:$E$282,4,),VLOOKUP(A2891,'[1]Ventes Mars'!$A$1:$E$282,4,),VLOOKUP(A2891,'[1]Ventes Avril'!$A$1:$E$282,4,)),0)</f>
        <v>0</v>
      </c>
    </row>
    <row r="2892" spans="1:5" x14ac:dyDescent="0.25">
      <c r="A2892" s="9" t="str">
        <f>IF(OR('[1]Skus Odoo'!C2906='[1]Skus Odoo'!$F$2,'[1]Skus Odoo'!C2906='[1]Skus Odoo'!$F$3,'[1]Skus Odoo'!C2906='[1]Skus Odoo'!$F$4),'[1]Skus Odoo'!A2906," ")</f>
        <v xml:space="preserve"> </v>
      </c>
      <c r="B2892" t="str">
        <f>IFERROR(VLOOKUP(A2892,'[1]Skus Odoo'!$A$1:$D$3000,4,)," ")</f>
        <v xml:space="preserve"> </v>
      </c>
      <c r="C2892">
        <f>IFERROR(VLOOKUP(A2892,'[1]Ventes 3 mois'!$A$1:$E$422,2,),0)</f>
        <v>0</v>
      </c>
      <c r="D2892" s="10">
        <f>IFERROR(VLOOKUP(A2892,'[1]Ventes 6 mois'!$A$1:$E$528,2,),0)</f>
        <v>0</v>
      </c>
      <c r="E2892" s="11">
        <f>IFERROR(AVERAGEA(VLOOKUP(A2892,'[1]Ventes Février'!$A$1:$E$282,4,),VLOOKUP(A2892,'[1]Ventes Mars'!$A$1:$E$282,4,),VLOOKUP(A2892,'[1]Ventes Avril'!$A$1:$E$282,4,)),0)</f>
        <v>0</v>
      </c>
    </row>
    <row r="2893" spans="1:5" x14ac:dyDescent="0.25">
      <c r="A2893" s="9" t="str">
        <f>IF(OR('[1]Skus Odoo'!C2907='[1]Skus Odoo'!$F$2,'[1]Skus Odoo'!C2907='[1]Skus Odoo'!$F$3,'[1]Skus Odoo'!C2907='[1]Skus Odoo'!$F$4),'[1]Skus Odoo'!A2907," ")</f>
        <v xml:space="preserve"> </v>
      </c>
      <c r="B2893" t="str">
        <f>IFERROR(VLOOKUP(A2893,'[1]Skus Odoo'!$A$1:$D$3000,4,)," ")</f>
        <v xml:space="preserve"> </v>
      </c>
      <c r="C2893">
        <f>IFERROR(VLOOKUP(A2893,'[1]Ventes 3 mois'!$A$1:$E$422,2,),0)</f>
        <v>0</v>
      </c>
      <c r="D2893" s="10">
        <f>IFERROR(VLOOKUP(A2893,'[1]Ventes 6 mois'!$A$1:$E$528,2,),0)</f>
        <v>0</v>
      </c>
      <c r="E2893" s="11">
        <f>IFERROR(AVERAGEA(VLOOKUP(A2893,'[1]Ventes Février'!$A$1:$E$282,4,),VLOOKUP(A2893,'[1]Ventes Mars'!$A$1:$E$282,4,),VLOOKUP(A2893,'[1]Ventes Avril'!$A$1:$E$282,4,)),0)</f>
        <v>0</v>
      </c>
    </row>
    <row r="2894" spans="1:5" x14ac:dyDescent="0.25">
      <c r="A2894" s="9" t="str">
        <f>IF(OR('[1]Skus Odoo'!C2908='[1]Skus Odoo'!$F$2,'[1]Skus Odoo'!C2908='[1]Skus Odoo'!$F$3,'[1]Skus Odoo'!C2908='[1]Skus Odoo'!$F$4),'[1]Skus Odoo'!A2908," ")</f>
        <v xml:space="preserve"> </v>
      </c>
      <c r="B2894" t="str">
        <f>IFERROR(VLOOKUP(A2894,'[1]Skus Odoo'!$A$1:$D$3000,4,)," ")</f>
        <v xml:space="preserve"> </v>
      </c>
      <c r="C2894">
        <f>IFERROR(VLOOKUP(A2894,'[1]Ventes 3 mois'!$A$1:$E$422,2,),0)</f>
        <v>0</v>
      </c>
      <c r="D2894" s="10">
        <f>IFERROR(VLOOKUP(A2894,'[1]Ventes 6 mois'!$A$1:$E$528,2,),0)</f>
        <v>0</v>
      </c>
      <c r="E2894" s="11">
        <f>IFERROR(AVERAGEA(VLOOKUP(A2894,'[1]Ventes Février'!$A$1:$E$282,4,),VLOOKUP(A2894,'[1]Ventes Mars'!$A$1:$E$282,4,),VLOOKUP(A2894,'[1]Ventes Avril'!$A$1:$E$282,4,)),0)</f>
        <v>0</v>
      </c>
    </row>
    <row r="2895" spans="1:5" x14ac:dyDescent="0.25">
      <c r="A2895" s="9" t="str">
        <f>IF(OR('[1]Skus Odoo'!C2909='[1]Skus Odoo'!$F$2,'[1]Skus Odoo'!C2909='[1]Skus Odoo'!$F$3,'[1]Skus Odoo'!C2909='[1]Skus Odoo'!$F$4),'[1]Skus Odoo'!A2909," ")</f>
        <v xml:space="preserve"> </v>
      </c>
      <c r="B2895" t="str">
        <f>IFERROR(VLOOKUP(A2895,'[1]Skus Odoo'!$A$1:$D$3000,4,)," ")</f>
        <v xml:space="preserve"> </v>
      </c>
      <c r="C2895">
        <f>IFERROR(VLOOKUP(A2895,'[1]Ventes 3 mois'!$A$1:$E$422,2,),0)</f>
        <v>0</v>
      </c>
      <c r="D2895" s="10">
        <f>IFERROR(VLOOKUP(A2895,'[1]Ventes 6 mois'!$A$1:$E$528,2,),0)</f>
        <v>0</v>
      </c>
      <c r="E2895" s="11">
        <f>IFERROR(AVERAGEA(VLOOKUP(A2895,'[1]Ventes Février'!$A$1:$E$282,4,),VLOOKUP(A2895,'[1]Ventes Mars'!$A$1:$E$282,4,),VLOOKUP(A2895,'[1]Ventes Avril'!$A$1:$E$282,4,)),0)</f>
        <v>0</v>
      </c>
    </row>
    <row r="2896" spans="1:5" x14ac:dyDescent="0.25">
      <c r="A2896" s="9" t="str">
        <f>IF(OR('[1]Skus Odoo'!C2910='[1]Skus Odoo'!$F$2,'[1]Skus Odoo'!C2910='[1]Skus Odoo'!$F$3,'[1]Skus Odoo'!C2910='[1]Skus Odoo'!$F$4),'[1]Skus Odoo'!A2910," ")</f>
        <v xml:space="preserve"> </v>
      </c>
      <c r="B2896" t="str">
        <f>IFERROR(VLOOKUP(A2896,'[1]Skus Odoo'!$A$1:$D$3000,4,)," ")</f>
        <v xml:space="preserve"> </v>
      </c>
      <c r="C2896">
        <f>IFERROR(VLOOKUP(A2896,'[1]Ventes 3 mois'!$A$1:$E$422,2,),0)</f>
        <v>0</v>
      </c>
      <c r="D2896" s="10">
        <f>IFERROR(VLOOKUP(A2896,'[1]Ventes 6 mois'!$A$1:$E$528,2,),0)</f>
        <v>0</v>
      </c>
      <c r="E2896" s="11">
        <f>IFERROR(AVERAGEA(VLOOKUP(A2896,'[1]Ventes Février'!$A$1:$E$282,4,),VLOOKUP(A2896,'[1]Ventes Mars'!$A$1:$E$282,4,),VLOOKUP(A2896,'[1]Ventes Avril'!$A$1:$E$282,4,)),0)</f>
        <v>0</v>
      </c>
    </row>
    <row r="2897" spans="1:5" x14ac:dyDescent="0.25">
      <c r="A2897" s="9" t="str">
        <f>IF(OR('[1]Skus Odoo'!C2911='[1]Skus Odoo'!$F$2,'[1]Skus Odoo'!C2911='[1]Skus Odoo'!$F$3,'[1]Skus Odoo'!C2911='[1]Skus Odoo'!$F$4),'[1]Skus Odoo'!A2911," ")</f>
        <v xml:space="preserve"> </v>
      </c>
      <c r="B2897" t="str">
        <f>IFERROR(VLOOKUP(A2897,'[1]Skus Odoo'!$A$1:$D$3000,4,)," ")</f>
        <v xml:space="preserve"> </v>
      </c>
      <c r="C2897">
        <f>IFERROR(VLOOKUP(A2897,'[1]Ventes 3 mois'!$A$1:$E$422,2,),0)</f>
        <v>0</v>
      </c>
      <c r="D2897" s="10">
        <f>IFERROR(VLOOKUP(A2897,'[1]Ventes 6 mois'!$A$1:$E$528,2,),0)</f>
        <v>0</v>
      </c>
      <c r="E2897" s="11">
        <f>IFERROR(AVERAGEA(VLOOKUP(A2897,'[1]Ventes Février'!$A$1:$E$282,4,),VLOOKUP(A2897,'[1]Ventes Mars'!$A$1:$E$282,4,),VLOOKUP(A2897,'[1]Ventes Avril'!$A$1:$E$282,4,)),0)</f>
        <v>0</v>
      </c>
    </row>
    <row r="2898" spans="1:5" x14ac:dyDescent="0.25">
      <c r="A2898" s="9" t="str">
        <f>IF(OR('[1]Skus Odoo'!C2912='[1]Skus Odoo'!$F$2,'[1]Skus Odoo'!C2912='[1]Skus Odoo'!$F$3,'[1]Skus Odoo'!C2912='[1]Skus Odoo'!$F$4),'[1]Skus Odoo'!A2912," ")</f>
        <v xml:space="preserve"> </v>
      </c>
      <c r="B2898" t="str">
        <f>IFERROR(VLOOKUP(A2898,'[1]Skus Odoo'!$A$1:$D$3000,4,)," ")</f>
        <v xml:space="preserve"> </v>
      </c>
      <c r="C2898">
        <f>IFERROR(VLOOKUP(A2898,'[1]Ventes 3 mois'!$A$1:$E$422,2,),0)</f>
        <v>0</v>
      </c>
      <c r="D2898" s="10">
        <f>IFERROR(VLOOKUP(A2898,'[1]Ventes 6 mois'!$A$1:$E$528,2,),0)</f>
        <v>0</v>
      </c>
      <c r="E2898" s="11">
        <f>IFERROR(AVERAGEA(VLOOKUP(A2898,'[1]Ventes Février'!$A$1:$E$282,4,),VLOOKUP(A2898,'[1]Ventes Mars'!$A$1:$E$282,4,),VLOOKUP(A2898,'[1]Ventes Avril'!$A$1:$E$282,4,)),0)</f>
        <v>0</v>
      </c>
    </row>
    <row r="2899" spans="1:5" x14ac:dyDescent="0.25">
      <c r="A2899" s="9" t="str">
        <f>IF(OR('[1]Skus Odoo'!C2913='[1]Skus Odoo'!$F$2,'[1]Skus Odoo'!C2913='[1]Skus Odoo'!$F$3,'[1]Skus Odoo'!C2913='[1]Skus Odoo'!$F$4),'[1]Skus Odoo'!A2913," ")</f>
        <v xml:space="preserve"> </v>
      </c>
      <c r="B2899" t="str">
        <f>IFERROR(VLOOKUP(A2899,'[1]Skus Odoo'!$A$1:$D$3000,4,)," ")</f>
        <v xml:space="preserve"> </v>
      </c>
      <c r="C2899">
        <f>IFERROR(VLOOKUP(A2899,'[1]Ventes 3 mois'!$A$1:$E$422,2,),0)</f>
        <v>0</v>
      </c>
      <c r="D2899" s="10">
        <f>IFERROR(VLOOKUP(A2899,'[1]Ventes 6 mois'!$A$1:$E$528,2,),0)</f>
        <v>0</v>
      </c>
      <c r="E2899" s="11">
        <f>IFERROR(AVERAGEA(VLOOKUP(A2899,'[1]Ventes Février'!$A$1:$E$282,4,),VLOOKUP(A2899,'[1]Ventes Mars'!$A$1:$E$282,4,),VLOOKUP(A2899,'[1]Ventes Avril'!$A$1:$E$282,4,)),0)</f>
        <v>0</v>
      </c>
    </row>
    <row r="2900" spans="1:5" x14ac:dyDescent="0.25">
      <c r="A2900" s="9" t="str">
        <f>IF(OR('[1]Skus Odoo'!C2914='[1]Skus Odoo'!$F$2,'[1]Skus Odoo'!C2914='[1]Skus Odoo'!$F$3,'[1]Skus Odoo'!C2914='[1]Skus Odoo'!$F$4),'[1]Skus Odoo'!A2914," ")</f>
        <v xml:space="preserve"> </v>
      </c>
      <c r="B2900" t="str">
        <f>IFERROR(VLOOKUP(A2900,'[1]Skus Odoo'!$A$1:$D$3000,4,)," ")</f>
        <v xml:space="preserve"> </v>
      </c>
      <c r="C2900">
        <f>IFERROR(VLOOKUP(A2900,'[1]Ventes 3 mois'!$A$1:$E$422,2,),0)</f>
        <v>0</v>
      </c>
      <c r="D2900" s="10">
        <f>IFERROR(VLOOKUP(A2900,'[1]Ventes 6 mois'!$A$1:$E$528,2,),0)</f>
        <v>0</v>
      </c>
      <c r="E2900" s="11">
        <f>IFERROR(AVERAGEA(VLOOKUP(A2900,'[1]Ventes Février'!$A$1:$E$282,4,),VLOOKUP(A2900,'[1]Ventes Mars'!$A$1:$E$282,4,),VLOOKUP(A2900,'[1]Ventes Avril'!$A$1:$E$282,4,)),0)</f>
        <v>0</v>
      </c>
    </row>
    <row r="2901" spans="1:5" x14ac:dyDescent="0.25">
      <c r="A2901" s="9" t="str">
        <f>IF(OR('[1]Skus Odoo'!C2915='[1]Skus Odoo'!$F$2,'[1]Skus Odoo'!C2915='[1]Skus Odoo'!$F$3,'[1]Skus Odoo'!C2915='[1]Skus Odoo'!$F$4),'[1]Skus Odoo'!A2915," ")</f>
        <v xml:space="preserve"> </v>
      </c>
      <c r="B2901" t="str">
        <f>IFERROR(VLOOKUP(A2901,'[1]Skus Odoo'!$A$1:$D$3000,4,)," ")</f>
        <v xml:space="preserve"> </v>
      </c>
      <c r="C2901">
        <f>IFERROR(VLOOKUP(A2901,'[1]Ventes 3 mois'!$A$1:$E$422,2,),0)</f>
        <v>0</v>
      </c>
      <c r="D2901" s="10">
        <f>IFERROR(VLOOKUP(A2901,'[1]Ventes 6 mois'!$A$1:$E$528,2,),0)</f>
        <v>0</v>
      </c>
      <c r="E2901" s="11">
        <f>IFERROR(AVERAGEA(VLOOKUP(A2901,'[1]Ventes Février'!$A$1:$E$282,4,),VLOOKUP(A2901,'[1]Ventes Mars'!$A$1:$E$282,4,),VLOOKUP(A2901,'[1]Ventes Avril'!$A$1:$E$282,4,)),0)</f>
        <v>0</v>
      </c>
    </row>
    <row r="2902" spans="1:5" x14ac:dyDescent="0.25">
      <c r="A2902" s="9" t="str">
        <f>IF(OR('[1]Skus Odoo'!C2916='[1]Skus Odoo'!$F$2,'[1]Skus Odoo'!C2916='[1]Skus Odoo'!$F$3,'[1]Skus Odoo'!C2916='[1]Skus Odoo'!$F$4),'[1]Skus Odoo'!A2916," ")</f>
        <v xml:space="preserve"> </v>
      </c>
      <c r="B2902" t="str">
        <f>IFERROR(VLOOKUP(A2902,'[1]Skus Odoo'!$A$1:$D$3000,4,)," ")</f>
        <v xml:space="preserve"> </v>
      </c>
      <c r="C2902">
        <f>IFERROR(VLOOKUP(A2902,'[1]Ventes 3 mois'!$A$1:$E$422,2,),0)</f>
        <v>0</v>
      </c>
      <c r="D2902" s="10">
        <f>IFERROR(VLOOKUP(A2902,'[1]Ventes 6 mois'!$A$1:$E$528,2,),0)</f>
        <v>0</v>
      </c>
      <c r="E2902" s="11">
        <f>IFERROR(AVERAGEA(VLOOKUP(A2902,'[1]Ventes Février'!$A$1:$E$282,4,),VLOOKUP(A2902,'[1]Ventes Mars'!$A$1:$E$282,4,),VLOOKUP(A2902,'[1]Ventes Avril'!$A$1:$E$282,4,)),0)</f>
        <v>0</v>
      </c>
    </row>
    <row r="2903" spans="1:5" x14ac:dyDescent="0.25">
      <c r="A2903" s="9" t="str">
        <f>IF(OR('[1]Skus Odoo'!C2917='[1]Skus Odoo'!$F$2,'[1]Skus Odoo'!C2917='[1]Skus Odoo'!$F$3,'[1]Skus Odoo'!C2917='[1]Skus Odoo'!$F$4),'[1]Skus Odoo'!A2917," ")</f>
        <v xml:space="preserve"> </v>
      </c>
      <c r="B2903" t="str">
        <f>IFERROR(VLOOKUP(A2903,'[1]Skus Odoo'!$A$1:$D$3000,4,)," ")</f>
        <v xml:space="preserve"> </v>
      </c>
      <c r="C2903">
        <f>IFERROR(VLOOKUP(A2903,'[1]Ventes 3 mois'!$A$1:$E$422,2,),0)</f>
        <v>0</v>
      </c>
      <c r="D2903" s="10">
        <f>IFERROR(VLOOKUP(A2903,'[1]Ventes 6 mois'!$A$1:$E$528,2,),0)</f>
        <v>0</v>
      </c>
      <c r="E2903" s="11">
        <f>IFERROR(AVERAGEA(VLOOKUP(A2903,'[1]Ventes Février'!$A$1:$E$282,4,),VLOOKUP(A2903,'[1]Ventes Mars'!$A$1:$E$282,4,),VLOOKUP(A2903,'[1]Ventes Avril'!$A$1:$E$282,4,)),0)</f>
        <v>0</v>
      </c>
    </row>
    <row r="2904" spans="1:5" x14ac:dyDescent="0.25">
      <c r="A2904" s="9" t="str">
        <f>IF(OR('[1]Skus Odoo'!C2918='[1]Skus Odoo'!$F$2,'[1]Skus Odoo'!C2918='[1]Skus Odoo'!$F$3,'[1]Skus Odoo'!C2918='[1]Skus Odoo'!$F$4),'[1]Skus Odoo'!A2918," ")</f>
        <v xml:space="preserve"> </v>
      </c>
      <c r="B2904" t="str">
        <f>IFERROR(VLOOKUP(A2904,'[1]Skus Odoo'!$A$1:$D$3000,4,)," ")</f>
        <v xml:space="preserve"> </v>
      </c>
      <c r="C2904">
        <f>IFERROR(VLOOKUP(A2904,'[1]Ventes 3 mois'!$A$1:$E$422,2,),0)</f>
        <v>0</v>
      </c>
      <c r="D2904" s="10">
        <f>IFERROR(VLOOKUP(A2904,'[1]Ventes 6 mois'!$A$1:$E$528,2,),0)</f>
        <v>0</v>
      </c>
      <c r="E2904" s="11">
        <f>IFERROR(AVERAGEA(VLOOKUP(A2904,'[1]Ventes Février'!$A$1:$E$282,4,),VLOOKUP(A2904,'[1]Ventes Mars'!$A$1:$E$282,4,),VLOOKUP(A2904,'[1]Ventes Avril'!$A$1:$E$282,4,)),0)</f>
        <v>0</v>
      </c>
    </row>
    <row r="2905" spans="1:5" x14ac:dyDescent="0.25">
      <c r="A2905" s="9" t="str">
        <f>IF(OR('[1]Skus Odoo'!C2919='[1]Skus Odoo'!$F$2,'[1]Skus Odoo'!C2919='[1]Skus Odoo'!$F$3,'[1]Skus Odoo'!C2919='[1]Skus Odoo'!$F$4),'[1]Skus Odoo'!A2919," ")</f>
        <v xml:space="preserve"> </v>
      </c>
      <c r="B2905" t="str">
        <f>IFERROR(VLOOKUP(A2905,'[1]Skus Odoo'!$A$1:$D$3000,4,)," ")</f>
        <v xml:space="preserve"> </v>
      </c>
      <c r="C2905">
        <f>IFERROR(VLOOKUP(A2905,'[1]Ventes 3 mois'!$A$1:$E$422,2,),0)</f>
        <v>0</v>
      </c>
      <c r="D2905" s="10">
        <f>IFERROR(VLOOKUP(A2905,'[1]Ventes 6 mois'!$A$1:$E$528,2,),0)</f>
        <v>0</v>
      </c>
      <c r="E2905" s="11">
        <f>IFERROR(AVERAGEA(VLOOKUP(A2905,'[1]Ventes Février'!$A$1:$E$282,4,),VLOOKUP(A2905,'[1]Ventes Mars'!$A$1:$E$282,4,),VLOOKUP(A2905,'[1]Ventes Avril'!$A$1:$E$282,4,)),0)</f>
        <v>0</v>
      </c>
    </row>
    <row r="2906" spans="1:5" x14ac:dyDescent="0.25">
      <c r="A2906" s="9" t="str">
        <f>IF(OR('[1]Skus Odoo'!C2920='[1]Skus Odoo'!$F$2,'[1]Skus Odoo'!C2920='[1]Skus Odoo'!$F$3,'[1]Skus Odoo'!C2920='[1]Skus Odoo'!$F$4),'[1]Skus Odoo'!A2920," ")</f>
        <v xml:space="preserve"> </v>
      </c>
      <c r="B2906" t="str">
        <f>IFERROR(VLOOKUP(A2906,'[1]Skus Odoo'!$A$1:$D$3000,4,)," ")</f>
        <v xml:space="preserve"> </v>
      </c>
      <c r="C2906">
        <f>IFERROR(VLOOKUP(A2906,'[1]Ventes 3 mois'!$A$1:$E$422,2,),0)</f>
        <v>0</v>
      </c>
      <c r="D2906" s="10">
        <f>IFERROR(VLOOKUP(A2906,'[1]Ventes 6 mois'!$A$1:$E$528,2,),0)</f>
        <v>0</v>
      </c>
      <c r="E2906" s="11">
        <f>IFERROR(AVERAGEA(VLOOKUP(A2906,'[1]Ventes Février'!$A$1:$E$282,4,),VLOOKUP(A2906,'[1]Ventes Mars'!$A$1:$E$282,4,),VLOOKUP(A2906,'[1]Ventes Avril'!$A$1:$E$282,4,)),0)</f>
        <v>0</v>
      </c>
    </row>
    <row r="2907" spans="1:5" x14ac:dyDescent="0.25">
      <c r="A2907" s="9" t="str">
        <f>IF(OR('[1]Skus Odoo'!C2921='[1]Skus Odoo'!$F$2,'[1]Skus Odoo'!C2921='[1]Skus Odoo'!$F$3,'[1]Skus Odoo'!C2921='[1]Skus Odoo'!$F$4),'[1]Skus Odoo'!A2921," ")</f>
        <v xml:space="preserve"> </v>
      </c>
      <c r="B2907" t="str">
        <f>IFERROR(VLOOKUP(A2907,'[1]Skus Odoo'!$A$1:$D$3000,4,)," ")</f>
        <v xml:space="preserve"> </v>
      </c>
      <c r="C2907">
        <f>IFERROR(VLOOKUP(A2907,'[1]Ventes 3 mois'!$A$1:$E$422,2,),0)</f>
        <v>0</v>
      </c>
      <c r="D2907" s="10">
        <f>IFERROR(VLOOKUP(A2907,'[1]Ventes 6 mois'!$A$1:$E$528,2,),0)</f>
        <v>0</v>
      </c>
      <c r="E2907" s="11">
        <f>IFERROR(AVERAGEA(VLOOKUP(A2907,'[1]Ventes Février'!$A$1:$E$282,4,),VLOOKUP(A2907,'[1]Ventes Mars'!$A$1:$E$282,4,),VLOOKUP(A2907,'[1]Ventes Avril'!$A$1:$E$282,4,)),0)</f>
        <v>0</v>
      </c>
    </row>
    <row r="2908" spans="1:5" x14ac:dyDescent="0.25">
      <c r="A2908" s="9" t="str">
        <f>IF(OR('[1]Skus Odoo'!C2922='[1]Skus Odoo'!$F$2,'[1]Skus Odoo'!C2922='[1]Skus Odoo'!$F$3,'[1]Skus Odoo'!C2922='[1]Skus Odoo'!$F$4),'[1]Skus Odoo'!A2922," ")</f>
        <v xml:space="preserve"> </v>
      </c>
      <c r="B2908" t="str">
        <f>IFERROR(VLOOKUP(A2908,'[1]Skus Odoo'!$A$1:$D$3000,4,)," ")</f>
        <v xml:space="preserve"> </v>
      </c>
      <c r="C2908">
        <f>IFERROR(VLOOKUP(A2908,'[1]Ventes 3 mois'!$A$1:$E$422,2,),0)</f>
        <v>0</v>
      </c>
      <c r="D2908" s="10">
        <f>IFERROR(VLOOKUP(A2908,'[1]Ventes 6 mois'!$A$1:$E$528,2,),0)</f>
        <v>0</v>
      </c>
      <c r="E2908" s="11">
        <f>IFERROR(AVERAGEA(VLOOKUP(A2908,'[1]Ventes Février'!$A$1:$E$282,4,),VLOOKUP(A2908,'[1]Ventes Mars'!$A$1:$E$282,4,),VLOOKUP(A2908,'[1]Ventes Avril'!$A$1:$E$282,4,)),0)</f>
        <v>0</v>
      </c>
    </row>
    <row r="2909" spans="1:5" x14ac:dyDescent="0.25">
      <c r="A2909" s="9" t="str">
        <f>IF(OR('[1]Skus Odoo'!C2923='[1]Skus Odoo'!$F$2,'[1]Skus Odoo'!C2923='[1]Skus Odoo'!$F$3,'[1]Skus Odoo'!C2923='[1]Skus Odoo'!$F$4),'[1]Skus Odoo'!A2923," ")</f>
        <v xml:space="preserve"> </v>
      </c>
      <c r="B2909" t="str">
        <f>IFERROR(VLOOKUP(A2909,'[1]Skus Odoo'!$A$1:$D$3000,4,)," ")</f>
        <v xml:space="preserve"> </v>
      </c>
      <c r="C2909">
        <f>IFERROR(VLOOKUP(A2909,'[1]Ventes 3 mois'!$A$1:$E$422,2,),0)</f>
        <v>0</v>
      </c>
      <c r="D2909" s="10">
        <f>IFERROR(VLOOKUP(A2909,'[1]Ventes 6 mois'!$A$1:$E$528,2,),0)</f>
        <v>0</v>
      </c>
      <c r="E2909" s="11">
        <f>IFERROR(AVERAGEA(VLOOKUP(A2909,'[1]Ventes Février'!$A$1:$E$282,4,),VLOOKUP(A2909,'[1]Ventes Mars'!$A$1:$E$282,4,),VLOOKUP(A2909,'[1]Ventes Avril'!$A$1:$E$282,4,)),0)</f>
        <v>0</v>
      </c>
    </row>
    <row r="2910" spans="1:5" x14ac:dyDescent="0.25">
      <c r="A2910" s="9" t="str">
        <f>IF(OR('[1]Skus Odoo'!C2924='[1]Skus Odoo'!$F$2,'[1]Skus Odoo'!C2924='[1]Skus Odoo'!$F$3,'[1]Skus Odoo'!C2924='[1]Skus Odoo'!$F$4),'[1]Skus Odoo'!A2924," ")</f>
        <v xml:space="preserve"> </v>
      </c>
      <c r="B2910" t="str">
        <f>IFERROR(VLOOKUP(A2910,'[1]Skus Odoo'!$A$1:$D$3000,4,)," ")</f>
        <v xml:space="preserve"> </v>
      </c>
      <c r="C2910">
        <f>IFERROR(VLOOKUP(A2910,'[1]Ventes 3 mois'!$A$1:$E$422,2,),0)</f>
        <v>0</v>
      </c>
      <c r="D2910" s="10">
        <f>IFERROR(VLOOKUP(A2910,'[1]Ventes 6 mois'!$A$1:$E$528,2,),0)</f>
        <v>0</v>
      </c>
      <c r="E2910" s="11">
        <f>IFERROR(AVERAGEA(VLOOKUP(A2910,'[1]Ventes Février'!$A$1:$E$282,4,),VLOOKUP(A2910,'[1]Ventes Mars'!$A$1:$E$282,4,),VLOOKUP(A2910,'[1]Ventes Avril'!$A$1:$E$282,4,)),0)</f>
        <v>0</v>
      </c>
    </row>
    <row r="2911" spans="1:5" x14ac:dyDescent="0.25">
      <c r="A2911" s="9" t="str">
        <f>IF(OR('[1]Skus Odoo'!C2925='[1]Skus Odoo'!$F$2,'[1]Skus Odoo'!C2925='[1]Skus Odoo'!$F$3,'[1]Skus Odoo'!C2925='[1]Skus Odoo'!$F$4),'[1]Skus Odoo'!A2925," ")</f>
        <v xml:space="preserve"> </v>
      </c>
      <c r="B2911" t="str">
        <f>IFERROR(VLOOKUP(A2911,'[1]Skus Odoo'!$A$1:$D$3000,4,)," ")</f>
        <v xml:space="preserve"> </v>
      </c>
      <c r="C2911">
        <f>IFERROR(VLOOKUP(A2911,'[1]Ventes 3 mois'!$A$1:$E$422,2,),0)</f>
        <v>0</v>
      </c>
      <c r="D2911" s="10">
        <f>IFERROR(VLOOKUP(A2911,'[1]Ventes 6 mois'!$A$1:$E$528,2,),0)</f>
        <v>0</v>
      </c>
      <c r="E2911" s="11">
        <f>IFERROR(AVERAGEA(VLOOKUP(A2911,'[1]Ventes Février'!$A$1:$E$282,4,),VLOOKUP(A2911,'[1]Ventes Mars'!$A$1:$E$282,4,),VLOOKUP(A2911,'[1]Ventes Avril'!$A$1:$E$282,4,)),0)</f>
        <v>0</v>
      </c>
    </row>
    <row r="2912" spans="1:5" x14ac:dyDescent="0.25">
      <c r="A2912" s="9" t="str">
        <f>IF(OR('[1]Skus Odoo'!C2926='[1]Skus Odoo'!$F$2,'[1]Skus Odoo'!C2926='[1]Skus Odoo'!$F$3,'[1]Skus Odoo'!C2926='[1]Skus Odoo'!$F$4),'[1]Skus Odoo'!A2926," ")</f>
        <v xml:space="preserve"> </v>
      </c>
      <c r="B2912" t="str">
        <f>IFERROR(VLOOKUP(A2912,'[1]Skus Odoo'!$A$1:$D$3000,4,)," ")</f>
        <v xml:space="preserve"> </v>
      </c>
      <c r="C2912">
        <f>IFERROR(VLOOKUP(A2912,'[1]Ventes 3 mois'!$A$1:$E$422,2,),0)</f>
        <v>0</v>
      </c>
      <c r="D2912" s="10">
        <f>IFERROR(VLOOKUP(A2912,'[1]Ventes 6 mois'!$A$1:$E$528,2,),0)</f>
        <v>0</v>
      </c>
      <c r="E2912" s="11">
        <f>IFERROR(AVERAGEA(VLOOKUP(A2912,'[1]Ventes Février'!$A$1:$E$282,4,),VLOOKUP(A2912,'[1]Ventes Mars'!$A$1:$E$282,4,),VLOOKUP(A2912,'[1]Ventes Avril'!$A$1:$E$282,4,)),0)</f>
        <v>0</v>
      </c>
    </row>
    <row r="2913" spans="1:5" x14ac:dyDescent="0.25">
      <c r="A2913" s="9" t="str">
        <f>IF(OR('[1]Skus Odoo'!C2927='[1]Skus Odoo'!$F$2,'[1]Skus Odoo'!C2927='[1]Skus Odoo'!$F$3,'[1]Skus Odoo'!C2927='[1]Skus Odoo'!$F$4),'[1]Skus Odoo'!A2927," ")</f>
        <v xml:space="preserve"> </v>
      </c>
      <c r="B2913" t="str">
        <f>IFERROR(VLOOKUP(A2913,'[1]Skus Odoo'!$A$1:$D$3000,4,)," ")</f>
        <v xml:space="preserve"> </v>
      </c>
      <c r="C2913">
        <f>IFERROR(VLOOKUP(A2913,'[1]Ventes 3 mois'!$A$1:$E$422,2,),0)</f>
        <v>0</v>
      </c>
      <c r="D2913" s="10">
        <f>IFERROR(VLOOKUP(A2913,'[1]Ventes 6 mois'!$A$1:$E$528,2,),0)</f>
        <v>0</v>
      </c>
      <c r="E2913" s="11">
        <f>IFERROR(AVERAGEA(VLOOKUP(A2913,'[1]Ventes Février'!$A$1:$E$282,4,),VLOOKUP(A2913,'[1]Ventes Mars'!$A$1:$E$282,4,),VLOOKUP(A2913,'[1]Ventes Avril'!$A$1:$E$282,4,)),0)</f>
        <v>0</v>
      </c>
    </row>
    <row r="2914" spans="1:5" x14ac:dyDescent="0.25">
      <c r="A2914" s="9" t="str">
        <f>IF(OR('[1]Skus Odoo'!C2928='[1]Skus Odoo'!$F$2,'[1]Skus Odoo'!C2928='[1]Skus Odoo'!$F$3,'[1]Skus Odoo'!C2928='[1]Skus Odoo'!$F$4),'[1]Skus Odoo'!A2928," ")</f>
        <v xml:space="preserve"> </v>
      </c>
      <c r="B2914" t="str">
        <f>IFERROR(VLOOKUP(A2914,'[1]Skus Odoo'!$A$1:$D$3000,4,)," ")</f>
        <v xml:space="preserve"> </v>
      </c>
      <c r="C2914">
        <f>IFERROR(VLOOKUP(A2914,'[1]Ventes 3 mois'!$A$1:$E$422,2,),0)</f>
        <v>0</v>
      </c>
      <c r="D2914" s="10">
        <f>IFERROR(VLOOKUP(A2914,'[1]Ventes 6 mois'!$A$1:$E$528,2,),0)</f>
        <v>0</v>
      </c>
      <c r="E2914" s="11">
        <f>IFERROR(AVERAGEA(VLOOKUP(A2914,'[1]Ventes Février'!$A$1:$E$282,4,),VLOOKUP(A2914,'[1]Ventes Mars'!$A$1:$E$282,4,),VLOOKUP(A2914,'[1]Ventes Avril'!$A$1:$E$282,4,)),0)</f>
        <v>0</v>
      </c>
    </row>
    <row r="2915" spans="1:5" x14ac:dyDescent="0.25">
      <c r="A2915" s="9" t="str">
        <f>IF(OR('[1]Skus Odoo'!C2929='[1]Skus Odoo'!$F$2,'[1]Skus Odoo'!C2929='[1]Skus Odoo'!$F$3,'[1]Skus Odoo'!C2929='[1]Skus Odoo'!$F$4),'[1]Skus Odoo'!A2929," ")</f>
        <v xml:space="preserve"> </v>
      </c>
      <c r="B2915" t="str">
        <f>IFERROR(VLOOKUP(A2915,'[1]Skus Odoo'!$A$1:$D$3000,4,)," ")</f>
        <v xml:space="preserve"> </v>
      </c>
      <c r="C2915">
        <f>IFERROR(VLOOKUP(A2915,'[1]Ventes 3 mois'!$A$1:$E$422,2,),0)</f>
        <v>0</v>
      </c>
      <c r="D2915" s="10">
        <f>IFERROR(VLOOKUP(A2915,'[1]Ventes 6 mois'!$A$1:$E$528,2,),0)</f>
        <v>0</v>
      </c>
      <c r="E2915" s="11">
        <f>IFERROR(AVERAGEA(VLOOKUP(A2915,'[1]Ventes Février'!$A$1:$E$282,4,),VLOOKUP(A2915,'[1]Ventes Mars'!$A$1:$E$282,4,),VLOOKUP(A2915,'[1]Ventes Avril'!$A$1:$E$282,4,)),0)</f>
        <v>0</v>
      </c>
    </row>
    <row r="2916" spans="1:5" x14ac:dyDescent="0.25">
      <c r="A2916" s="9" t="str">
        <f>IF(OR('[1]Skus Odoo'!C2930='[1]Skus Odoo'!$F$2,'[1]Skus Odoo'!C2930='[1]Skus Odoo'!$F$3,'[1]Skus Odoo'!C2930='[1]Skus Odoo'!$F$4),'[1]Skus Odoo'!A2930," ")</f>
        <v xml:space="preserve"> </v>
      </c>
      <c r="B2916" t="str">
        <f>IFERROR(VLOOKUP(A2916,'[1]Skus Odoo'!$A$1:$D$3000,4,)," ")</f>
        <v xml:space="preserve"> </v>
      </c>
      <c r="C2916">
        <f>IFERROR(VLOOKUP(A2916,'[1]Ventes 3 mois'!$A$1:$E$422,2,),0)</f>
        <v>0</v>
      </c>
      <c r="D2916" s="10">
        <f>IFERROR(VLOOKUP(A2916,'[1]Ventes 6 mois'!$A$1:$E$528,2,),0)</f>
        <v>0</v>
      </c>
      <c r="E2916" s="11">
        <f>IFERROR(AVERAGEA(VLOOKUP(A2916,'[1]Ventes Février'!$A$1:$E$282,4,),VLOOKUP(A2916,'[1]Ventes Mars'!$A$1:$E$282,4,),VLOOKUP(A2916,'[1]Ventes Avril'!$A$1:$E$282,4,)),0)</f>
        <v>0</v>
      </c>
    </row>
    <row r="2917" spans="1:5" x14ac:dyDescent="0.25">
      <c r="A2917" s="9" t="str">
        <f>IF(OR('[1]Skus Odoo'!C2931='[1]Skus Odoo'!$F$2,'[1]Skus Odoo'!C2931='[1]Skus Odoo'!$F$3,'[1]Skus Odoo'!C2931='[1]Skus Odoo'!$F$4),'[1]Skus Odoo'!A2931," ")</f>
        <v xml:space="preserve"> </v>
      </c>
      <c r="B2917" t="str">
        <f>IFERROR(VLOOKUP(A2917,'[1]Skus Odoo'!$A$1:$D$3000,4,)," ")</f>
        <v xml:space="preserve"> </v>
      </c>
      <c r="C2917">
        <f>IFERROR(VLOOKUP(A2917,'[1]Ventes 3 mois'!$A$1:$E$422,2,),0)</f>
        <v>0</v>
      </c>
      <c r="D2917" s="10">
        <f>IFERROR(VLOOKUP(A2917,'[1]Ventes 6 mois'!$A$1:$E$528,2,),0)</f>
        <v>0</v>
      </c>
      <c r="E2917" s="11">
        <f>IFERROR(AVERAGEA(VLOOKUP(A2917,'[1]Ventes Février'!$A$1:$E$282,4,),VLOOKUP(A2917,'[1]Ventes Mars'!$A$1:$E$282,4,),VLOOKUP(A2917,'[1]Ventes Avril'!$A$1:$E$282,4,)),0)</f>
        <v>0</v>
      </c>
    </row>
    <row r="2918" spans="1:5" x14ac:dyDescent="0.25">
      <c r="A2918" s="9" t="str">
        <f>IF(OR('[1]Skus Odoo'!C2932='[1]Skus Odoo'!$F$2,'[1]Skus Odoo'!C2932='[1]Skus Odoo'!$F$3,'[1]Skus Odoo'!C2932='[1]Skus Odoo'!$F$4),'[1]Skus Odoo'!A2932," ")</f>
        <v xml:space="preserve"> </v>
      </c>
      <c r="B2918" t="str">
        <f>IFERROR(VLOOKUP(A2918,'[1]Skus Odoo'!$A$1:$D$3000,4,)," ")</f>
        <v xml:space="preserve"> </v>
      </c>
      <c r="C2918">
        <f>IFERROR(VLOOKUP(A2918,'[1]Ventes 3 mois'!$A$1:$E$422,2,),0)</f>
        <v>0</v>
      </c>
      <c r="D2918" s="10">
        <f>IFERROR(VLOOKUP(A2918,'[1]Ventes 6 mois'!$A$1:$E$528,2,),0)</f>
        <v>0</v>
      </c>
      <c r="E2918" s="11">
        <f>IFERROR(AVERAGEA(VLOOKUP(A2918,'[1]Ventes Février'!$A$1:$E$282,4,),VLOOKUP(A2918,'[1]Ventes Mars'!$A$1:$E$282,4,),VLOOKUP(A2918,'[1]Ventes Avril'!$A$1:$E$282,4,)),0)</f>
        <v>0</v>
      </c>
    </row>
    <row r="2919" spans="1:5" x14ac:dyDescent="0.25">
      <c r="A2919" s="9" t="str">
        <f>IF(OR('[1]Skus Odoo'!C2933='[1]Skus Odoo'!$F$2,'[1]Skus Odoo'!C2933='[1]Skus Odoo'!$F$3,'[1]Skus Odoo'!C2933='[1]Skus Odoo'!$F$4),'[1]Skus Odoo'!A2933," ")</f>
        <v xml:space="preserve"> </v>
      </c>
      <c r="B2919" t="str">
        <f>IFERROR(VLOOKUP(A2919,'[1]Skus Odoo'!$A$1:$D$3000,4,)," ")</f>
        <v xml:space="preserve"> </v>
      </c>
      <c r="C2919">
        <f>IFERROR(VLOOKUP(A2919,'[1]Ventes 3 mois'!$A$1:$E$422,2,),0)</f>
        <v>0</v>
      </c>
      <c r="D2919" s="10">
        <f>IFERROR(VLOOKUP(A2919,'[1]Ventes 6 mois'!$A$1:$E$528,2,),0)</f>
        <v>0</v>
      </c>
      <c r="E2919" s="11">
        <f>IFERROR(AVERAGEA(VLOOKUP(A2919,'[1]Ventes Février'!$A$1:$E$282,4,),VLOOKUP(A2919,'[1]Ventes Mars'!$A$1:$E$282,4,),VLOOKUP(A2919,'[1]Ventes Avril'!$A$1:$E$282,4,)),0)</f>
        <v>0</v>
      </c>
    </row>
    <row r="2920" spans="1:5" x14ac:dyDescent="0.25">
      <c r="A2920" s="9" t="str">
        <f>IF(OR('[1]Skus Odoo'!C2934='[1]Skus Odoo'!$F$2,'[1]Skus Odoo'!C2934='[1]Skus Odoo'!$F$3,'[1]Skus Odoo'!C2934='[1]Skus Odoo'!$F$4),'[1]Skus Odoo'!A2934," ")</f>
        <v xml:space="preserve"> </v>
      </c>
      <c r="B2920" t="str">
        <f>IFERROR(VLOOKUP(A2920,'[1]Skus Odoo'!$A$1:$D$3000,4,)," ")</f>
        <v xml:space="preserve"> </v>
      </c>
      <c r="C2920">
        <f>IFERROR(VLOOKUP(A2920,'[1]Ventes 3 mois'!$A$1:$E$422,2,),0)</f>
        <v>0</v>
      </c>
      <c r="D2920" s="10">
        <f>IFERROR(VLOOKUP(A2920,'[1]Ventes 6 mois'!$A$1:$E$528,2,),0)</f>
        <v>0</v>
      </c>
      <c r="E2920" s="11">
        <f>IFERROR(AVERAGEA(VLOOKUP(A2920,'[1]Ventes Février'!$A$1:$E$282,4,),VLOOKUP(A2920,'[1]Ventes Mars'!$A$1:$E$282,4,),VLOOKUP(A2920,'[1]Ventes Avril'!$A$1:$E$282,4,)),0)</f>
        <v>0</v>
      </c>
    </row>
    <row r="2921" spans="1:5" x14ac:dyDescent="0.25">
      <c r="A2921" s="9" t="str">
        <f>IF(OR('[1]Skus Odoo'!C2935='[1]Skus Odoo'!$F$2,'[1]Skus Odoo'!C2935='[1]Skus Odoo'!$F$3,'[1]Skus Odoo'!C2935='[1]Skus Odoo'!$F$4),'[1]Skus Odoo'!A2935," ")</f>
        <v xml:space="preserve"> </v>
      </c>
      <c r="B2921" t="str">
        <f>IFERROR(VLOOKUP(A2921,'[1]Skus Odoo'!$A$1:$D$3000,4,)," ")</f>
        <v xml:space="preserve"> </v>
      </c>
      <c r="C2921">
        <f>IFERROR(VLOOKUP(A2921,'[1]Ventes 3 mois'!$A$1:$E$422,2,),0)</f>
        <v>0</v>
      </c>
      <c r="D2921" s="10">
        <f>IFERROR(VLOOKUP(A2921,'[1]Ventes 6 mois'!$A$1:$E$528,2,),0)</f>
        <v>0</v>
      </c>
      <c r="E2921" s="11">
        <f>IFERROR(AVERAGEA(VLOOKUP(A2921,'[1]Ventes Février'!$A$1:$E$282,4,),VLOOKUP(A2921,'[1]Ventes Mars'!$A$1:$E$282,4,),VLOOKUP(A2921,'[1]Ventes Avril'!$A$1:$E$282,4,)),0)</f>
        <v>0</v>
      </c>
    </row>
    <row r="2922" spans="1:5" x14ac:dyDescent="0.25">
      <c r="A2922" s="9" t="str">
        <f>IF(OR('[1]Skus Odoo'!C2936='[1]Skus Odoo'!$F$2,'[1]Skus Odoo'!C2936='[1]Skus Odoo'!$F$3,'[1]Skus Odoo'!C2936='[1]Skus Odoo'!$F$4),'[1]Skus Odoo'!A2936," ")</f>
        <v xml:space="preserve"> </v>
      </c>
      <c r="B2922" t="str">
        <f>IFERROR(VLOOKUP(A2922,'[1]Skus Odoo'!$A$1:$D$3000,4,)," ")</f>
        <v xml:space="preserve"> </v>
      </c>
      <c r="C2922">
        <f>IFERROR(VLOOKUP(A2922,'[1]Ventes 3 mois'!$A$1:$E$422,2,),0)</f>
        <v>0</v>
      </c>
      <c r="D2922" s="10">
        <f>IFERROR(VLOOKUP(A2922,'[1]Ventes 6 mois'!$A$1:$E$528,2,),0)</f>
        <v>0</v>
      </c>
      <c r="E2922" s="11">
        <f>IFERROR(AVERAGEA(VLOOKUP(A2922,'[1]Ventes Février'!$A$1:$E$282,4,),VLOOKUP(A2922,'[1]Ventes Mars'!$A$1:$E$282,4,),VLOOKUP(A2922,'[1]Ventes Avril'!$A$1:$E$282,4,)),0)</f>
        <v>0</v>
      </c>
    </row>
    <row r="2923" spans="1:5" x14ac:dyDescent="0.25">
      <c r="A2923" s="9" t="str">
        <f>IF(OR('[1]Skus Odoo'!C2937='[1]Skus Odoo'!$F$2,'[1]Skus Odoo'!C2937='[1]Skus Odoo'!$F$3,'[1]Skus Odoo'!C2937='[1]Skus Odoo'!$F$4),'[1]Skus Odoo'!A2937," ")</f>
        <v xml:space="preserve"> </v>
      </c>
      <c r="B2923" t="str">
        <f>IFERROR(VLOOKUP(A2923,'[1]Skus Odoo'!$A$1:$D$3000,4,)," ")</f>
        <v xml:space="preserve"> </v>
      </c>
      <c r="C2923">
        <f>IFERROR(VLOOKUP(A2923,'[1]Ventes 3 mois'!$A$1:$E$422,2,),0)</f>
        <v>0</v>
      </c>
      <c r="D2923" s="10">
        <f>IFERROR(VLOOKUP(A2923,'[1]Ventes 6 mois'!$A$1:$E$528,2,),0)</f>
        <v>0</v>
      </c>
      <c r="E2923" s="11">
        <f>IFERROR(AVERAGEA(VLOOKUP(A2923,'[1]Ventes Février'!$A$1:$E$282,4,),VLOOKUP(A2923,'[1]Ventes Mars'!$A$1:$E$282,4,),VLOOKUP(A2923,'[1]Ventes Avril'!$A$1:$E$282,4,)),0)</f>
        <v>0</v>
      </c>
    </row>
    <row r="2924" spans="1:5" x14ac:dyDescent="0.25">
      <c r="A2924" s="9" t="str">
        <f>IF(OR('[1]Skus Odoo'!C2938='[1]Skus Odoo'!$F$2,'[1]Skus Odoo'!C2938='[1]Skus Odoo'!$F$3,'[1]Skus Odoo'!C2938='[1]Skus Odoo'!$F$4),'[1]Skus Odoo'!A2938," ")</f>
        <v xml:space="preserve"> </v>
      </c>
      <c r="B2924" t="str">
        <f>IFERROR(VLOOKUP(A2924,'[1]Skus Odoo'!$A$1:$D$3000,4,)," ")</f>
        <v xml:space="preserve"> </v>
      </c>
      <c r="C2924">
        <f>IFERROR(VLOOKUP(A2924,'[1]Ventes 3 mois'!$A$1:$E$422,2,),0)</f>
        <v>0</v>
      </c>
      <c r="D2924" s="10">
        <f>IFERROR(VLOOKUP(A2924,'[1]Ventes 6 mois'!$A$1:$E$528,2,),0)</f>
        <v>0</v>
      </c>
      <c r="E2924" s="11">
        <f>IFERROR(AVERAGEA(VLOOKUP(A2924,'[1]Ventes Février'!$A$1:$E$282,4,),VLOOKUP(A2924,'[1]Ventes Mars'!$A$1:$E$282,4,),VLOOKUP(A2924,'[1]Ventes Avril'!$A$1:$E$282,4,)),0)</f>
        <v>0</v>
      </c>
    </row>
    <row r="2925" spans="1:5" x14ac:dyDescent="0.25">
      <c r="A2925" s="9" t="str">
        <f>IF(OR('[1]Skus Odoo'!C2939='[1]Skus Odoo'!$F$2,'[1]Skus Odoo'!C2939='[1]Skus Odoo'!$F$3,'[1]Skus Odoo'!C2939='[1]Skus Odoo'!$F$4),'[1]Skus Odoo'!A2939," ")</f>
        <v xml:space="preserve"> </v>
      </c>
      <c r="B2925" t="str">
        <f>IFERROR(VLOOKUP(A2925,'[1]Skus Odoo'!$A$1:$D$3000,4,)," ")</f>
        <v xml:space="preserve"> </v>
      </c>
      <c r="C2925">
        <f>IFERROR(VLOOKUP(A2925,'[1]Ventes 3 mois'!$A$1:$E$422,2,),0)</f>
        <v>0</v>
      </c>
      <c r="D2925" s="10">
        <f>IFERROR(VLOOKUP(A2925,'[1]Ventes 6 mois'!$A$1:$E$528,2,),0)</f>
        <v>0</v>
      </c>
      <c r="E2925" s="11">
        <f>IFERROR(AVERAGEA(VLOOKUP(A2925,'[1]Ventes Février'!$A$1:$E$282,4,),VLOOKUP(A2925,'[1]Ventes Mars'!$A$1:$E$282,4,),VLOOKUP(A2925,'[1]Ventes Avril'!$A$1:$E$282,4,)),0)</f>
        <v>0</v>
      </c>
    </row>
    <row r="2926" spans="1:5" x14ac:dyDescent="0.25">
      <c r="A2926" s="9" t="str">
        <f>IF(OR('[1]Skus Odoo'!C2940='[1]Skus Odoo'!$F$2,'[1]Skus Odoo'!C2940='[1]Skus Odoo'!$F$3,'[1]Skus Odoo'!C2940='[1]Skus Odoo'!$F$4),'[1]Skus Odoo'!A2940," ")</f>
        <v xml:space="preserve"> </v>
      </c>
      <c r="B2926" t="str">
        <f>IFERROR(VLOOKUP(A2926,'[1]Skus Odoo'!$A$1:$D$3000,4,)," ")</f>
        <v xml:space="preserve"> </v>
      </c>
      <c r="C2926">
        <f>IFERROR(VLOOKUP(A2926,'[1]Ventes 3 mois'!$A$1:$E$422,2,),0)</f>
        <v>0</v>
      </c>
      <c r="D2926" s="10">
        <f>IFERROR(VLOOKUP(A2926,'[1]Ventes 6 mois'!$A$1:$E$528,2,),0)</f>
        <v>0</v>
      </c>
      <c r="E2926" s="11">
        <f>IFERROR(AVERAGEA(VLOOKUP(A2926,'[1]Ventes Février'!$A$1:$E$282,4,),VLOOKUP(A2926,'[1]Ventes Mars'!$A$1:$E$282,4,),VLOOKUP(A2926,'[1]Ventes Avril'!$A$1:$E$282,4,)),0)</f>
        <v>0</v>
      </c>
    </row>
    <row r="2927" spans="1:5" x14ac:dyDescent="0.25">
      <c r="A2927" s="9" t="str">
        <f>IF(OR('[1]Skus Odoo'!C2941='[1]Skus Odoo'!$F$2,'[1]Skus Odoo'!C2941='[1]Skus Odoo'!$F$3,'[1]Skus Odoo'!C2941='[1]Skus Odoo'!$F$4),'[1]Skus Odoo'!A2941," ")</f>
        <v xml:space="preserve"> </v>
      </c>
      <c r="B2927" t="str">
        <f>IFERROR(VLOOKUP(A2927,'[1]Skus Odoo'!$A$1:$D$3000,4,)," ")</f>
        <v xml:space="preserve"> </v>
      </c>
      <c r="C2927">
        <f>IFERROR(VLOOKUP(A2927,'[1]Ventes 3 mois'!$A$1:$E$422,2,),0)</f>
        <v>0</v>
      </c>
      <c r="D2927" s="10">
        <f>IFERROR(VLOOKUP(A2927,'[1]Ventes 6 mois'!$A$1:$E$528,2,),0)</f>
        <v>0</v>
      </c>
      <c r="E2927" s="11">
        <f>IFERROR(AVERAGEA(VLOOKUP(A2927,'[1]Ventes Février'!$A$1:$E$282,4,),VLOOKUP(A2927,'[1]Ventes Mars'!$A$1:$E$282,4,),VLOOKUP(A2927,'[1]Ventes Avril'!$A$1:$E$282,4,)),0)</f>
        <v>0</v>
      </c>
    </row>
    <row r="2928" spans="1:5" x14ac:dyDescent="0.25">
      <c r="A2928" s="9" t="str">
        <f>IF(OR('[1]Skus Odoo'!C2942='[1]Skus Odoo'!$F$2,'[1]Skus Odoo'!C2942='[1]Skus Odoo'!$F$3,'[1]Skus Odoo'!C2942='[1]Skus Odoo'!$F$4),'[1]Skus Odoo'!A2942," ")</f>
        <v xml:space="preserve"> </v>
      </c>
      <c r="B2928" t="str">
        <f>IFERROR(VLOOKUP(A2928,'[1]Skus Odoo'!$A$1:$D$3000,4,)," ")</f>
        <v xml:space="preserve"> </v>
      </c>
      <c r="C2928">
        <f>IFERROR(VLOOKUP(A2928,'[1]Ventes 3 mois'!$A$1:$E$422,2,),0)</f>
        <v>0</v>
      </c>
      <c r="D2928" s="10">
        <f>IFERROR(VLOOKUP(A2928,'[1]Ventes 6 mois'!$A$1:$E$528,2,),0)</f>
        <v>0</v>
      </c>
      <c r="E2928" s="11">
        <f>IFERROR(AVERAGEA(VLOOKUP(A2928,'[1]Ventes Février'!$A$1:$E$282,4,),VLOOKUP(A2928,'[1]Ventes Mars'!$A$1:$E$282,4,),VLOOKUP(A2928,'[1]Ventes Avril'!$A$1:$E$282,4,)),0)</f>
        <v>0</v>
      </c>
    </row>
    <row r="2929" spans="1:5" x14ac:dyDescent="0.25">
      <c r="A2929" s="9" t="str">
        <f>IF(OR('[1]Skus Odoo'!C2943='[1]Skus Odoo'!$F$2,'[1]Skus Odoo'!C2943='[1]Skus Odoo'!$F$3,'[1]Skus Odoo'!C2943='[1]Skus Odoo'!$F$4),'[1]Skus Odoo'!A2943," ")</f>
        <v xml:space="preserve"> </v>
      </c>
      <c r="B2929" t="str">
        <f>IFERROR(VLOOKUP(A2929,'[1]Skus Odoo'!$A$1:$D$3000,4,)," ")</f>
        <v xml:space="preserve"> </v>
      </c>
      <c r="C2929">
        <f>IFERROR(VLOOKUP(A2929,'[1]Ventes 3 mois'!$A$1:$E$422,2,),0)</f>
        <v>0</v>
      </c>
      <c r="D2929" s="10">
        <f>IFERROR(VLOOKUP(A2929,'[1]Ventes 6 mois'!$A$1:$E$528,2,),0)</f>
        <v>0</v>
      </c>
      <c r="E2929" s="11">
        <f>IFERROR(AVERAGEA(VLOOKUP(A2929,'[1]Ventes Février'!$A$1:$E$282,4,),VLOOKUP(A2929,'[1]Ventes Mars'!$A$1:$E$282,4,),VLOOKUP(A2929,'[1]Ventes Avril'!$A$1:$E$282,4,)),0)</f>
        <v>0</v>
      </c>
    </row>
    <row r="2930" spans="1:5" x14ac:dyDescent="0.25">
      <c r="A2930" s="9" t="str">
        <f>IF(OR('[1]Skus Odoo'!C2944='[1]Skus Odoo'!$F$2,'[1]Skus Odoo'!C2944='[1]Skus Odoo'!$F$3,'[1]Skus Odoo'!C2944='[1]Skus Odoo'!$F$4),'[1]Skus Odoo'!A2944," ")</f>
        <v xml:space="preserve"> </v>
      </c>
      <c r="B2930" t="str">
        <f>IFERROR(VLOOKUP(A2930,'[1]Skus Odoo'!$A$1:$D$3000,4,)," ")</f>
        <v xml:space="preserve"> </v>
      </c>
      <c r="C2930">
        <f>IFERROR(VLOOKUP(A2930,'[1]Ventes 3 mois'!$A$1:$E$422,2,),0)</f>
        <v>0</v>
      </c>
      <c r="D2930" s="10">
        <f>IFERROR(VLOOKUP(A2930,'[1]Ventes 6 mois'!$A$1:$E$528,2,),0)</f>
        <v>0</v>
      </c>
      <c r="E2930" s="11">
        <f>IFERROR(AVERAGEA(VLOOKUP(A2930,'[1]Ventes Février'!$A$1:$E$282,4,),VLOOKUP(A2930,'[1]Ventes Mars'!$A$1:$E$282,4,),VLOOKUP(A2930,'[1]Ventes Avril'!$A$1:$E$282,4,)),0)</f>
        <v>0</v>
      </c>
    </row>
    <row r="2931" spans="1:5" x14ac:dyDescent="0.25">
      <c r="A2931" s="9" t="str">
        <f>IF(OR('[1]Skus Odoo'!C2945='[1]Skus Odoo'!$F$2,'[1]Skus Odoo'!C2945='[1]Skus Odoo'!$F$3,'[1]Skus Odoo'!C2945='[1]Skus Odoo'!$F$4),'[1]Skus Odoo'!A2945," ")</f>
        <v xml:space="preserve"> </v>
      </c>
      <c r="B2931" t="str">
        <f>IFERROR(VLOOKUP(A2931,'[1]Skus Odoo'!$A$1:$D$3000,4,)," ")</f>
        <v xml:space="preserve"> </v>
      </c>
      <c r="C2931">
        <f>IFERROR(VLOOKUP(A2931,'[1]Ventes 3 mois'!$A$1:$E$422,2,),0)</f>
        <v>0</v>
      </c>
      <c r="D2931" s="10">
        <f>IFERROR(VLOOKUP(A2931,'[1]Ventes 6 mois'!$A$1:$E$528,2,),0)</f>
        <v>0</v>
      </c>
      <c r="E2931" s="11">
        <f>IFERROR(AVERAGEA(VLOOKUP(A2931,'[1]Ventes Février'!$A$1:$E$282,4,),VLOOKUP(A2931,'[1]Ventes Mars'!$A$1:$E$282,4,),VLOOKUP(A2931,'[1]Ventes Avril'!$A$1:$E$282,4,)),0)</f>
        <v>0</v>
      </c>
    </row>
    <row r="2932" spans="1:5" x14ac:dyDescent="0.25">
      <c r="A2932" s="9" t="str">
        <f>IF(OR('[1]Skus Odoo'!C2946='[1]Skus Odoo'!$F$2,'[1]Skus Odoo'!C2946='[1]Skus Odoo'!$F$3,'[1]Skus Odoo'!C2946='[1]Skus Odoo'!$F$4),'[1]Skus Odoo'!A2946," ")</f>
        <v xml:space="preserve"> </v>
      </c>
      <c r="B2932" t="str">
        <f>IFERROR(VLOOKUP(A2932,'[1]Skus Odoo'!$A$1:$D$3000,4,)," ")</f>
        <v xml:space="preserve"> </v>
      </c>
      <c r="C2932">
        <f>IFERROR(VLOOKUP(A2932,'[1]Ventes 3 mois'!$A$1:$E$422,2,),0)</f>
        <v>0</v>
      </c>
      <c r="D2932" s="10">
        <f>IFERROR(VLOOKUP(A2932,'[1]Ventes 6 mois'!$A$1:$E$528,2,),0)</f>
        <v>0</v>
      </c>
      <c r="E2932" s="11">
        <f>IFERROR(AVERAGEA(VLOOKUP(A2932,'[1]Ventes Février'!$A$1:$E$282,4,),VLOOKUP(A2932,'[1]Ventes Mars'!$A$1:$E$282,4,),VLOOKUP(A2932,'[1]Ventes Avril'!$A$1:$E$282,4,)),0)</f>
        <v>0</v>
      </c>
    </row>
    <row r="2933" spans="1:5" x14ac:dyDescent="0.25">
      <c r="A2933" s="9" t="str">
        <f>IF(OR('[1]Skus Odoo'!C2947='[1]Skus Odoo'!$F$2,'[1]Skus Odoo'!C2947='[1]Skus Odoo'!$F$3,'[1]Skus Odoo'!C2947='[1]Skus Odoo'!$F$4),'[1]Skus Odoo'!A2947," ")</f>
        <v xml:space="preserve"> </v>
      </c>
      <c r="B2933" t="str">
        <f>IFERROR(VLOOKUP(A2933,'[1]Skus Odoo'!$A$1:$D$3000,4,)," ")</f>
        <v xml:space="preserve"> </v>
      </c>
      <c r="C2933">
        <f>IFERROR(VLOOKUP(A2933,'[1]Ventes 3 mois'!$A$1:$E$422,2,),0)</f>
        <v>0</v>
      </c>
      <c r="D2933" s="10">
        <f>IFERROR(VLOOKUP(A2933,'[1]Ventes 6 mois'!$A$1:$E$528,2,),0)</f>
        <v>0</v>
      </c>
      <c r="E2933" s="11">
        <f>IFERROR(AVERAGEA(VLOOKUP(A2933,'[1]Ventes Février'!$A$1:$E$282,4,),VLOOKUP(A2933,'[1]Ventes Mars'!$A$1:$E$282,4,),VLOOKUP(A2933,'[1]Ventes Avril'!$A$1:$E$282,4,)),0)</f>
        <v>0</v>
      </c>
    </row>
    <row r="2934" spans="1:5" x14ac:dyDescent="0.25">
      <c r="A2934" s="9" t="str">
        <f>IF(OR('[1]Skus Odoo'!C2948='[1]Skus Odoo'!$F$2,'[1]Skus Odoo'!C2948='[1]Skus Odoo'!$F$3,'[1]Skus Odoo'!C2948='[1]Skus Odoo'!$F$4),'[1]Skus Odoo'!A2948," ")</f>
        <v xml:space="preserve"> </v>
      </c>
      <c r="B2934" t="str">
        <f>IFERROR(VLOOKUP(A2934,'[1]Skus Odoo'!$A$1:$D$3000,4,)," ")</f>
        <v xml:space="preserve"> </v>
      </c>
      <c r="C2934">
        <f>IFERROR(VLOOKUP(A2934,'[1]Ventes 3 mois'!$A$1:$E$422,2,),0)</f>
        <v>0</v>
      </c>
      <c r="D2934" s="10">
        <f>IFERROR(VLOOKUP(A2934,'[1]Ventes 6 mois'!$A$1:$E$528,2,),0)</f>
        <v>0</v>
      </c>
      <c r="E2934" s="11">
        <f>IFERROR(AVERAGEA(VLOOKUP(A2934,'[1]Ventes Février'!$A$1:$E$282,4,),VLOOKUP(A2934,'[1]Ventes Mars'!$A$1:$E$282,4,),VLOOKUP(A2934,'[1]Ventes Avril'!$A$1:$E$282,4,)),0)</f>
        <v>0</v>
      </c>
    </row>
    <row r="2935" spans="1:5" x14ac:dyDescent="0.25">
      <c r="A2935" s="9" t="str">
        <f>IF(OR('[1]Skus Odoo'!C2949='[1]Skus Odoo'!$F$2,'[1]Skus Odoo'!C2949='[1]Skus Odoo'!$F$3,'[1]Skus Odoo'!C2949='[1]Skus Odoo'!$F$4),'[1]Skus Odoo'!A2949," ")</f>
        <v xml:space="preserve"> </v>
      </c>
      <c r="B2935" t="str">
        <f>IFERROR(VLOOKUP(A2935,'[1]Skus Odoo'!$A$1:$D$3000,4,)," ")</f>
        <v xml:space="preserve"> </v>
      </c>
      <c r="C2935">
        <f>IFERROR(VLOOKUP(A2935,'[1]Ventes 3 mois'!$A$1:$E$422,2,),0)</f>
        <v>0</v>
      </c>
      <c r="D2935" s="10">
        <f>IFERROR(VLOOKUP(A2935,'[1]Ventes 6 mois'!$A$1:$E$528,2,),0)</f>
        <v>0</v>
      </c>
      <c r="E2935" s="11">
        <f>IFERROR(AVERAGEA(VLOOKUP(A2935,'[1]Ventes Février'!$A$1:$E$282,4,),VLOOKUP(A2935,'[1]Ventes Mars'!$A$1:$E$282,4,),VLOOKUP(A2935,'[1]Ventes Avril'!$A$1:$E$282,4,)),0)</f>
        <v>0</v>
      </c>
    </row>
    <row r="2936" spans="1:5" x14ac:dyDescent="0.25">
      <c r="A2936" s="9" t="str">
        <f>IF(OR('[1]Skus Odoo'!C2950='[1]Skus Odoo'!$F$2,'[1]Skus Odoo'!C2950='[1]Skus Odoo'!$F$3,'[1]Skus Odoo'!C2950='[1]Skus Odoo'!$F$4),'[1]Skus Odoo'!A2950," ")</f>
        <v xml:space="preserve"> </v>
      </c>
      <c r="B2936" t="str">
        <f>IFERROR(VLOOKUP(A2936,'[1]Skus Odoo'!$A$1:$D$3000,4,)," ")</f>
        <v xml:space="preserve"> </v>
      </c>
      <c r="C2936">
        <f>IFERROR(VLOOKUP(A2936,'[1]Ventes 3 mois'!$A$1:$E$422,2,),0)</f>
        <v>0</v>
      </c>
      <c r="D2936" s="10">
        <f>IFERROR(VLOOKUP(A2936,'[1]Ventes 6 mois'!$A$1:$E$528,2,),0)</f>
        <v>0</v>
      </c>
      <c r="E2936" s="11">
        <f>IFERROR(AVERAGEA(VLOOKUP(A2936,'[1]Ventes Février'!$A$1:$E$282,4,),VLOOKUP(A2936,'[1]Ventes Mars'!$A$1:$E$282,4,),VLOOKUP(A2936,'[1]Ventes Avril'!$A$1:$E$282,4,)),0)</f>
        <v>0</v>
      </c>
    </row>
    <row r="2937" spans="1:5" x14ac:dyDescent="0.25">
      <c r="A2937" s="9" t="str">
        <f>IF(OR('[1]Skus Odoo'!C2951='[1]Skus Odoo'!$F$2,'[1]Skus Odoo'!C2951='[1]Skus Odoo'!$F$3,'[1]Skus Odoo'!C2951='[1]Skus Odoo'!$F$4),'[1]Skus Odoo'!A2951," ")</f>
        <v xml:space="preserve"> </v>
      </c>
      <c r="B2937" t="str">
        <f>IFERROR(VLOOKUP(A2937,'[1]Skus Odoo'!$A$1:$D$3000,4,)," ")</f>
        <v xml:space="preserve"> </v>
      </c>
      <c r="C2937">
        <f>IFERROR(VLOOKUP(A2937,'[1]Ventes 3 mois'!$A$1:$E$422,2,),0)</f>
        <v>0</v>
      </c>
      <c r="D2937" s="10">
        <f>IFERROR(VLOOKUP(A2937,'[1]Ventes 6 mois'!$A$1:$E$528,2,),0)</f>
        <v>0</v>
      </c>
      <c r="E2937" s="11">
        <f>IFERROR(AVERAGEA(VLOOKUP(A2937,'[1]Ventes Février'!$A$1:$E$282,4,),VLOOKUP(A2937,'[1]Ventes Mars'!$A$1:$E$282,4,),VLOOKUP(A2937,'[1]Ventes Avril'!$A$1:$E$282,4,)),0)</f>
        <v>0</v>
      </c>
    </row>
    <row r="2938" spans="1:5" x14ac:dyDescent="0.25">
      <c r="A2938" s="9" t="str">
        <f>IF(OR('[1]Skus Odoo'!C2952='[1]Skus Odoo'!$F$2,'[1]Skus Odoo'!C2952='[1]Skus Odoo'!$F$3,'[1]Skus Odoo'!C2952='[1]Skus Odoo'!$F$4),'[1]Skus Odoo'!A2952," ")</f>
        <v xml:space="preserve"> </v>
      </c>
      <c r="B2938" t="str">
        <f>IFERROR(VLOOKUP(A2938,'[1]Skus Odoo'!$A$1:$D$3000,4,)," ")</f>
        <v xml:space="preserve"> </v>
      </c>
      <c r="C2938">
        <f>IFERROR(VLOOKUP(A2938,'[1]Ventes 3 mois'!$A$1:$E$422,2,),0)</f>
        <v>0</v>
      </c>
      <c r="D2938" s="10">
        <f>IFERROR(VLOOKUP(A2938,'[1]Ventes 6 mois'!$A$1:$E$528,2,),0)</f>
        <v>0</v>
      </c>
      <c r="E2938" s="11">
        <f>IFERROR(AVERAGEA(VLOOKUP(A2938,'[1]Ventes Février'!$A$1:$E$282,4,),VLOOKUP(A2938,'[1]Ventes Mars'!$A$1:$E$282,4,),VLOOKUP(A2938,'[1]Ventes Avril'!$A$1:$E$282,4,)),0)</f>
        <v>0</v>
      </c>
    </row>
    <row r="2939" spans="1:5" x14ac:dyDescent="0.25">
      <c r="A2939" s="9" t="str">
        <f>IF(OR('[1]Skus Odoo'!C2953='[1]Skus Odoo'!$F$2,'[1]Skus Odoo'!C2953='[1]Skus Odoo'!$F$3,'[1]Skus Odoo'!C2953='[1]Skus Odoo'!$F$4),'[1]Skus Odoo'!A2953," ")</f>
        <v xml:space="preserve"> </v>
      </c>
      <c r="B2939" t="str">
        <f>IFERROR(VLOOKUP(A2939,'[1]Skus Odoo'!$A$1:$D$3000,4,)," ")</f>
        <v xml:space="preserve"> </v>
      </c>
      <c r="C2939">
        <f>IFERROR(VLOOKUP(A2939,'[1]Ventes 3 mois'!$A$1:$E$422,2,),0)</f>
        <v>0</v>
      </c>
      <c r="D2939" s="10">
        <f>IFERROR(VLOOKUP(A2939,'[1]Ventes 6 mois'!$A$1:$E$528,2,),0)</f>
        <v>0</v>
      </c>
      <c r="E2939" s="11">
        <f>IFERROR(AVERAGEA(VLOOKUP(A2939,'[1]Ventes Février'!$A$1:$E$282,4,),VLOOKUP(A2939,'[1]Ventes Mars'!$A$1:$E$282,4,),VLOOKUP(A2939,'[1]Ventes Avril'!$A$1:$E$282,4,)),0)</f>
        <v>0</v>
      </c>
    </row>
    <row r="2940" spans="1:5" x14ac:dyDescent="0.25">
      <c r="A2940" s="9" t="str">
        <f>IF(OR('[1]Skus Odoo'!C2954='[1]Skus Odoo'!$F$2,'[1]Skus Odoo'!C2954='[1]Skus Odoo'!$F$3,'[1]Skus Odoo'!C2954='[1]Skus Odoo'!$F$4),'[1]Skus Odoo'!A2954," ")</f>
        <v xml:space="preserve"> </v>
      </c>
      <c r="B2940" t="str">
        <f>IFERROR(VLOOKUP(A2940,'[1]Skus Odoo'!$A$1:$D$3000,4,)," ")</f>
        <v xml:space="preserve"> </v>
      </c>
      <c r="C2940">
        <f>IFERROR(VLOOKUP(A2940,'[1]Ventes 3 mois'!$A$1:$E$422,2,),0)</f>
        <v>0</v>
      </c>
      <c r="D2940" s="10">
        <f>IFERROR(VLOOKUP(A2940,'[1]Ventes 6 mois'!$A$1:$E$528,2,),0)</f>
        <v>0</v>
      </c>
      <c r="E2940" s="11">
        <f>IFERROR(AVERAGEA(VLOOKUP(A2940,'[1]Ventes Février'!$A$1:$E$282,4,),VLOOKUP(A2940,'[1]Ventes Mars'!$A$1:$E$282,4,),VLOOKUP(A2940,'[1]Ventes Avril'!$A$1:$E$282,4,)),0)</f>
        <v>0</v>
      </c>
    </row>
    <row r="2941" spans="1:5" x14ac:dyDescent="0.25">
      <c r="A2941" s="9" t="str">
        <f>IF(OR('[1]Skus Odoo'!C2955='[1]Skus Odoo'!$F$2,'[1]Skus Odoo'!C2955='[1]Skus Odoo'!$F$3,'[1]Skus Odoo'!C2955='[1]Skus Odoo'!$F$4),'[1]Skus Odoo'!A2955," ")</f>
        <v xml:space="preserve"> </v>
      </c>
      <c r="B2941" t="str">
        <f>IFERROR(VLOOKUP(A2941,'[1]Skus Odoo'!$A$1:$D$3000,4,)," ")</f>
        <v xml:space="preserve"> </v>
      </c>
      <c r="C2941">
        <f>IFERROR(VLOOKUP(A2941,'[1]Ventes 3 mois'!$A$1:$E$422,2,),0)</f>
        <v>0</v>
      </c>
      <c r="D2941" s="10">
        <f>IFERROR(VLOOKUP(A2941,'[1]Ventes 6 mois'!$A$1:$E$528,2,),0)</f>
        <v>0</v>
      </c>
      <c r="E2941" s="11">
        <f>IFERROR(AVERAGEA(VLOOKUP(A2941,'[1]Ventes Février'!$A$1:$E$282,4,),VLOOKUP(A2941,'[1]Ventes Mars'!$A$1:$E$282,4,),VLOOKUP(A2941,'[1]Ventes Avril'!$A$1:$E$282,4,)),0)</f>
        <v>0</v>
      </c>
    </row>
    <row r="2942" spans="1:5" x14ac:dyDescent="0.25">
      <c r="A2942" s="9" t="str">
        <f>IF(OR('[1]Skus Odoo'!C2956='[1]Skus Odoo'!$F$2,'[1]Skus Odoo'!C2956='[1]Skus Odoo'!$F$3,'[1]Skus Odoo'!C2956='[1]Skus Odoo'!$F$4),'[1]Skus Odoo'!A2956," ")</f>
        <v xml:space="preserve"> </v>
      </c>
      <c r="B2942" t="str">
        <f>IFERROR(VLOOKUP(A2942,'[1]Skus Odoo'!$A$1:$D$3000,4,)," ")</f>
        <v xml:space="preserve"> </v>
      </c>
      <c r="C2942">
        <f>IFERROR(VLOOKUP(A2942,'[1]Ventes 3 mois'!$A$1:$E$422,2,),0)</f>
        <v>0</v>
      </c>
      <c r="D2942" s="10">
        <f>IFERROR(VLOOKUP(A2942,'[1]Ventes 6 mois'!$A$1:$E$528,2,),0)</f>
        <v>0</v>
      </c>
      <c r="E2942" s="11">
        <f>IFERROR(AVERAGEA(VLOOKUP(A2942,'[1]Ventes Février'!$A$1:$E$282,4,),VLOOKUP(A2942,'[1]Ventes Mars'!$A$1:$E$282,4,),VLOOKUP(A2942,'[1]Ventes Avril'!$A$1:$E$282,4,)),0)</f>
        <v>0</v>
      </c>
    </row>
    <row r="2943" spans="1:5" x14ac:dyDescent="0.25">
      <c r="A2943" s="9" t="str">
        <f>IF(OR('[1]Skus Odoo'!C2957='[1]Skus Odoo'!$F$2,'[1]Skus Odoo'!C2957='[1]Skus Odoo'!$F$3,'[1]Skus Odoo'!C2957='[1]Skus Odoo'!$F$4),'[1]Skus Odoo'!A2957," ")</f>
        <v xml:space="preserve"> </v>
      </c>
      <c r="B2943" t="str">
        <f>IFERROR(VLOOKUP(A2943,'[1]Skus Odoo'!$A$1:$D$3000,4,)," ")</f>
        <v xml:space="preserve"> </v>
      </c>
      <c r="C2943">
        <f>IFERROR(VLOOKUP(A2943,'[1]Ventes 3 mois'!$A$1:$E$422,2,),0)</f>
        <v>0</v>
      </c>
      <c r="D2943" s="10">
        <f>IFERROR(VLOOKUP(A2943,'[1]Ventes 6 mois'!$A$1:$E$528,2,),0)</f>
        <v>0</v>
      </c>
      <c r="E2943" s="11">
        <f>IFERROR(AVERAGEA(VLOOKUP(A2943,'[1]Ventes Février'!$A$1:$E$282,4,),VLOOKUP(A2943,'[1]Ventes Mars'!$A$1:$E$282,4,),VLOOKUP(A2943,'[1]Ventes Avril'!$A$1:$E$282,4,)),0)</f>
        <v>0</v>
      </c>
    </row>
    <row r="2944" spans="1:5" x14ac:dyDescent="0.25">
      <c r="A2944" s="9" t="str">
        <f>IF(OR('[1]Skus Odoo'!C2958='[1]Skus Odoo'!$F$2,'[1]Skus Odoo'!C2958='[1]Skus Odoo'!$F$3,'[1]Skus Odoo'!C2958='[1]Skus Odoo'!$F$4),'[1]Skus Odoo'!A2958," ")</f>
        <v xml:space="preserve"> </v>
      </c>
      <c r="B2944" t="str">
        <f>IFERROR(VLOOKUP(A2944,'[1]Skus Odoo'!$A$1:$D$3000,4,)," ")</f>
        <v xml:space="preserve"> </v>
      </c>
      <c r="C2944">
        <f>IFERROR(VLOOKUP(A2944,'[1]Ventes 3 mois'!$A$1:$E$422,2,),0)</f>
        <v>0</v>
      </c>
      <c r="D2944" s="10">
        <f>IFERROR(VLOOKUP(A2944,'[1]Ventes 6 mois'!$A$1:$E$528,2,),0)</f>
        <v>0</v>
      </c>
      <c r="E2944" s="11">
        <f>IFERROR(AVERAGEA(VLOOKUP(A2944,'[1]Ventes Février'!$A$1:$E$282,4,),VLOOKUP(A2944,'[1]Ventes Mars'!$A$1:$E$282,4,),VLOOKUP(A2944,'[1]Ventes Avril'!$A$1:$E$282,4,)),0)</f>
        <v>0</v>
      </c>
    </row>
    <row r="2945" spans="1:5" x14ac:dyDescent="0.25">
      <c r="A2945" s="9" t="str">
        <f>IF(OR('[1]Skus Odoo'!C2959='[1]Skus Odoo'!$F$2,'[1]Skus Odoo'!C2959='[1]Skus Odoo'!$F$3,'[1]Skus Odoo'!C2959='[1]Skus Odoo'!$F$4),'[1]Skus Odoo'!A2959," ")</f>
        <v xml:space="preserve"> </v>
      </c>
      <c r="B2945" t="str">
        <f>IFERROR(VLOOKUP(A2945,'[1]Skus Odoo'!$A$1:$D$3000,4,)," ")</f>
        <v xml:space="preserve"> </v>
      </c>
      <c r="C2945">
        <f>IFERROR(VLOOKUP(A2945,'[1]Ventes 3 mois'!$A$1:$E$422,2,),0)</f>
        <v>0</v>
      </c>
      <c r="D2945" s="10">
        <f>IFERROR(VLOOKUP(A2945,'[1]Ventes 6 mois'!$A$1:$E$528,2,),0)</f>
        <v>0</v>
      </c>
      <c r="E2945" s="11">
        <f>IFERROR(AVERAGEA(VLOOKUP(A2945,'[1]Ventes Février'!$A$1:$E$282,4,),VLOOKUP(A2945,'[1]Ventes Mars'!$A$1:$E$282,4,),VLOOKUP(A2945,'[1]Ventes Avril'!$A$1:$E$282,4,)),0)</f>
        <v>0</v>
      </c>
    </row>
    <row r="2946" spans="1:5" x14ac:dyDescent="0.25">
      <c r="A2946" s="9" t="str">
        <f>IF(OR('[1]Skus Odoo'!C2960='[1]Skus Odoo'!$F$2,'[1]Skus Odoo'!C2960='[1]Skus Odoo'!$F$3,'[1]Skus Odoo'!C2960='[1]Skus Odoo'!$F$4),'[1]Skus Odoo'!A2960," ")</f>
        <v xml:space="preserve"> </v>
      </c>
      <c r="B2946" t="str">
        <f>IFERROR(VLOOKUP(A2946,'[1]Skus Odoo'!$A$1:$D$3000,4,)," ")</f>
        <v xml:space="preserve"> </v>
      </c>
      <c r="C2946">
        <f>IFERROR(VLOOKUP(A2946,'[1]Ventes 3 mois'!$A$1:$E$422,2,),0)</f>
        <v>0</v>
      </c>
      <c r="D2946" s="10">
        <f>IFERROR(VLOOKUP(A2946,'[1]Ventes 6 mois'!$A$1:$E$528,2,),0)</f>
        <v>0</v>
      </c>
      <c r="E2946" s="11">
        <f>IFERROR(AVERAGEA(VLOOKUP(A2946,'[1]Ventes Février'!$A$1:$E$282,4,),VLOOKUP(A2946,'[1]Ventes Mars'!$A$1:$E$282,4,),VLOOKUP(A2946,'[1]Ventes Avril'!$A$1:$E$282,4,)),0)</f>
        <v>0</v>
      </c>
    </row>
    <row r="2947" spans="1:5" x14ac:dyDescent="0.25">
      <c r="A2947" s="9" t="str">
        <f>IF(OR('[1]Skus Odoo'!C2961='[1]Skus Odoo'!$F$2,'[1]Skus Odoo'!C2961='[1]Skus Odoo'!$F$3,'[1]Skus Odoo'!C2961='[1]Skus Odoo'!$F$4),'[1]Skus Odoo'!A2961," ")</f>
        <v xml:space="preserve"> </v>
      </c>
      <c r="B2947" t="str">
        <f>IFERROR(VLOOKUP(A2947,'[1]Skus Odoo'!$A$1:$D$3000,4,)," ")</f>
        <v xml:space="preserve"> </v>
      </c>
      <c r="C2947">
        <f>IFERROR(VLOOKUP(A2947,'[1]Ventes 3 mois'!$A$1:$E$422,2,),0)</f>
        <v>0</v>
      </c>
      <c r="D2947" s="10">
        <f>IFERROR(VLOOKUP(A2947,'[1]Ventes 6 mois'!$A$1:$E$528,2,),0)</f>
        <v>0</v>
      </c>
      <c r="E2947" s="11">
        <f>IFERROR(AVERAGEA(VLOOKUP(A2947,'[1]Ventes Février'!$A$1:$E$282,4,),VLOOKUP(A2947,'[1]Ventes Mars'!$A$1:$E$282,4,),VLOOKUP(A2947,'[1]Ventes Avril'!$A$1:$E$282,4,)),0)</f>
        <v>0</v>
      </c>
    </row>
    <row r="2948" spans="1:5" x14ac:dyDescent="0.25">
      <c r="A2948" s="9" t="str">
        <f>IF(OR('[1]Skus Odoo'!C2962='[1]Skus Odoo'!$F$2,'[1]Skus Odoo'!C2962='[1]Skus Odoo'!$F$3,'[1]Skus Odoo'!C2962='[1]Skus Odoo'!$F$4),'[1]Skus Odoo'!A2962," ")</f>
        <v xml:space="preserve"> </v>
      </c>
      <c r="B2948" t="str">
        <f>IFERROR(VLOOKUP(A2948,'[1]Skus Odoo'!$A$1:$D$3000,4,)," ")</f>
        <v xml:space="preserve"> </v>
      </c>
      <c r="C2948">
        <f>IFERROR(VLOOKUP(A2948,'[1]Ventes 3 mois'!$A$1:$E$422,2,),0)</f>
        <v>0</v>
      </c>
      <c r="D2948" s="10">
        <f>IFERROR(VLOOKUP(A2948,'[1]Ventes 6 mois'!$A$1:$E$528,2,),0)</f>
        <v>0</v>
      </c>
      <c r="E2948" s="11">
        <f>IFERROR(AVERAGEA(VLOOKUP(A2948,'[1]Ventes Février'!$A$1:$E$282,4,),VLOOKUP(A2948,'[1]Ventes Mars'!$A$1:$E$282,4,),VLOOKUP(A2948,'[1]Ventes Avril'!$A$1:$E$282,4,)),0)</f>
        <v>0</v>
      </c>
    </row>
    <row r="2949" spans="1:5" x14ac:dyDescent="0.25">
      <c r="A2949" s="9" t="str">
        <f>IF(OR('[1]Skus Odoo'!C2963='[1]Skus Odoo'!$F$2,'[1]Skus Odoo'!C2963='[1]Skus Odoo'!$F$3,'[1]Skus Odoo'!C2963='[1]Skus Odoo'!$F$4),'[1]Skus Odoo'!A2963," ")</f>
        <v xml:space="preserve"> </v>
      </c>
      <c r="B2949" t="str">
        <f>IFERROR(VLOOKUP(A2949,'[1]Skus Odoo'!$A$1:$D$3000,4,)," ")</f>
        <v xml:space="preserve"> </v>
      </c>
      <c r="C2949">
        <f>IFERROR(VLOOKUP(A2949,'[1]Ventes 3 mois'!$A$1:$E$422,2,),0)</f>
        <v>0</v>
      </c>
      <c r="D2949" s="10">
        <f>IFERROR(VLOOKUP(A2949,'[1]Ventes 6 mois'!$A$1:$E$528,2,),0)</f>
        <v>0</v>
      </c>
      <c r="E2949" s="11">
        <f>IFERROR(AVERAGEA(VLOOKUP(A2949,'[1]Ventes Février'!$A$1:$E$282,4,),VLOOKUP(A2949,'[1]Ventes Mars'!$A$1:$E$282,4,),VLOOKUP(A2949,'[1]Ventes Avril'!$A$1:$E$282,4,)),0)</f>
        <v>0</v>
      </c>
    </row>
    <row r="2950" spans="1:5" x14ac:dyDescent="0.25">
      <c r="A2950" s="9" t="str">
        <f>IF(OR('[1]Skus Odoo'!C2964='[1]Skus Odoo'!$F$2,'[1]Skus Odoo'!C2964='[1]Skus Odoo'!$F$3,'[1]Skus Odoo'!C2964='[1]Skus Odoo'!$F$4),'[1]Skus Odoo'!A2964," ")</f>
        <v xml:space="preserve"> </v>
      </c>
      <c r="B2950" t="str">
        <f>IFERROR(VLOOKUP(A2950,'[1]Skus Odoo'!$A$1:$D$3000,4,)," ")</f>
        <v xml:space="preserve"> </v>
      </c>
      <c r="C2950">
        <f>IFERROR(VLOOKUP(A2950,'[1]Ventes 3 mois'!$A$1:$E$422,2,),0)</f>
        <v>0</v>
      </c>
      <c r="D2950" s="10">
        <f>IFERROR(VLOOKUP(A2950,'[1]Ventes 6 mois'!$A$1:$E$528,2,),0)</f>
        <v>0</v>
      </c>
      <c r="E2950" s="11">
        <f>IFERROR(AVERAGEA(VLOOKUP(A2950,'[1]Ventes Février'!$A$1:$E$282,4,),VLOOKUP(A2950,'[1]Ventes Mars'!$A$1:$E$282,4,),VLOOKUP(A2950,'[1]Ventes Avril'!$A$1:$E$282,4,)),0)</f>
        <v>0</v>
      </c>
    </row>
    <row r="2951" spans="1:5" x14ac:dyDescent="0.25">
      <c r="A2951" s="9" t="str">
        <f>IF(OR('[1]Skus Odoo'!C2965='[1]Skus Odoo'!$F$2,'[1]Skus Odoo'!C2965='[1]Skus Odoo'!$F$3,'[1]Skus Odoo'!C2965='[1]Skus Odoo'!$F$4),'[1]Skus Odoo'!A2965," ")</f>
        <v xml:space="preserve"> </v>
      </c>
      <c r="B2951" t="str">
        <f>IFERROR(VLOOKUP(A2951,'[1]Skus Odoo'!$A$1:$D$3000,4,)," ")</f>
        <v xml:space="preserve"> </v>
      </c>
      <c r="C2951">
        <f>IFERROR(VLOOKUP(A2951,'[1]Ventes 3 mois'!$A$1:$E$422,2,),0)</f>
        <v>0</v>
      </c>
      <c r="D2951" s="10">
        <f>IFERROR(VLOOKUP(A2951,'[1]Ventes 6 mois'!$A$1:$E$528,2,),0)</f>
        <v>0</v>
      </c>
      <c r="E2951" s="11">
        <f>IFERROR(AVERAGEA(VLOOKUP(A2951,'[1]Ventes Février'!$A$1:$E$282,4,),VLOOKUP(A2951,'[1]Ventes Mars'!$A$1:$E$282,4,),VLOOKUP(A2951,'[1]Ventes Avril'!$A$1:$E$282,4,)),0)</f>
        <v>0</v>
      </c>
    </row>
    <row r="2952" spans="1:5" x14ac:dyDescent="0.25">
      <c r="A2952" s="9" t="str">
        <f>IF(OR('[1]Skus Odoo'!C2966='[1]Skus Odoo'!$F$2,'[1]Skus Odoo'!C2966='[1]Skus Odoo'!$F$3,'[1]Skus Odoo'!C2966='[1]Skus Odoo'!$F$4),'[1]Skus Odoo'!A2966," ")</f>
        <v xml:space="preserve"> </v>
      </c>
      <c r="B2952" t="str">
        <f>IFERROR(VLOOKUP(A2952,'[1]Skus Odoo'!$A$1:$D$3000,4,)," ")</f>
        <v xml:space="preserve"> </v>
      </c>
      <c r="C2952">
        <f>IFERROR(VLOOKUP(A2952,'[1]Ventes 3 mois'!$A$1:$E$422,2,),0)</f>
        <v>0</v>
      </c>
      <c r="D2952" s="10">
        <f>IFERROR(VLOOKUP(A2952,'[1]Ventes 6 mois'!$A$1:$E$528,2,),0)</f>
        <v>0</v>
      </c>
      <c r="E2952" s="11">
        <f>IFERROR(AVERAGEA(VLOOKUP(A2952,'[1]Ventes Février'!$A$1:$E$282,4,),VLOOKUP(A2952,'[1]Ventes Mars'!$A$1:$E$282,4,),VLOOKUP(A2952,'[1]Ventes Avril'!$A$1:$E$282,4,)),0)</f>
        <v>0</v>
      </c>
    </row>
    <row r="2953" spans="1:5" x14ac:dyDescent="0.25">
      <c r="A2953" s="9" t="str">
        <f>IF(OR('[1]Skus Odoo'!C2967='[1]Skus Odoo'!$F$2,'[1]Skus Odoo'!C2967='[1]Skus Odoo'!$F$3,'[1]Skus Odoo'!C2967='[1]Skus Odoo'!$F$4),'[1]Skus Odoo'!A2967," ")</f>
        <v xml:space="preserve"> </v>
      </c>
      <c r="B2953" t="str">
        <f>IFERROR(VLOOKUP(A2953,'[1]Skus Odoo'!$A$1:$D$3000,4,)," ")</f>
        <v xml:space="preserve"> </v>
      </c>
      <c r="C2953">
        <f>IFERROR(VLOOKUP(A2953,'[1]Ventes 3 mois'!$A$1:$E$422,2,),0)</f>
        <v>0</v>
      </c>
      <c r="D2953" s="10">
        <f>IFERROR(VLOOKUP(A2953,'[1]Ventes 6 mois'!$A$1:$E$528,2,),0)</f>
        <v>0</v>
      </c>
      <c r="E2953" s="11">
        <f>IFERROR(AVERAGEA(VLOOKUP(A2953,'[1]Ventes Février'!$A$1:$E$282,4,),VLOOKUP(A2953,'[1]Ventes Mars'!$A$1:$E$282,4,),VLOOKUP(A2953,'[1]Ventes Avril'!$A$1:$E$282,4,)),0)</f>
        <v>0</v>
      </c>
    </row>
    <row r="2954" spans="1:5" x14ac:dyDescent="0.25">
      <c r="A2954" s="9" t="str">
        <f>IF(OR('[1]Skus Odoo'!C2968='[1]Skus Odoo'!$F$2,'[1]Skus Odoo'!C2968='[1]Skus Odoo'!$F$3,'[1]Skus Odoo'!C2968='[1]Skus Odoo'!$F$4),'[1]Skus Odoo'!A2968," ")</f>
        <v xml:space="preserve"> </v>
      </c>
      <c r="B2954" t="str">
        <f>IFERROR(VLOOKUP(A2954,'[1]Skus Odoo'!$A$1:$D$3000,4,)," ")</f>
        <v xml:space="preserve"> </v>
      </c>
      <c r="C2954">
        <f>IFERROR(VLOOKUP(A2954,'[1]Ventes 3 mois'!$A$1:$E$422,2,),0)</f>
        <v>0</v>
      </c>
      <c r="D2954" s="10">
        <f>IFERROR(VLOOKUP(A2954,'[1]Ventes 6 mois'!$A$1:$E$528,2,),0)</f>
        <v>0</v>
      </c>
      <c r="E2954" s="11">
        <f>IFERROR(AVERAGEA(VLOOKUP(A2954,'[1]Ventes Février'!$A$1:$E$282,4,),VLOOKUP(A2954,'[1]Ventes Mars'!$A$1:$E$282,4,),VLOOKUP(A2954,'[1]Ventes Avril'!$A$1:$E$282,4,)),0)</f>
        <v>0</v>
      </c>
    </row>
    <row r="2955" spans="1:5" x14ac:dyDescent="0.25">
      <c r="A2955" s="9" t="str">
        <f>IF(OR('[1]Skus Odoo'!C2969='[1]Skus Odoo'!$F$2,'[1]Skus Odoo'!C2969='[1]Skus Odoo'!$F$3,'[1]Skus Odoo'!C2969='[1]Skus Odoo'!$F$4),'[1]Skus Odoo'!A2969," ")</f>
        <v xml:space="preserve"> </v>
      </c>
      <c r="B2955" t="str">
        <f>IFERROR(VLOOKUP(A2955,'[1]Skus Odoo'!$A$1:$D$3000,4,)," ")</f>
        <v xml:space="preserve"> </v>
      </c>
      <c r="C2955">
        <f>IFERROR(VLOOKUP(A2955,'[1]Ventes 3 mois'!$A$1:$E$422,2,),0)</f>
        <v>0</v>
      </c>
      <c r="D2955" s="10">
        <f>IFERROR(VLOOKUP(A2955,'[1]Ventes 6 mois'!$A$1:$E$528,2,),0)</f>
        <v>0</v>
      </c>
      <c r="E2955" s="11">
        <f>IFERROR(AVERAGEA(VLOOKUP(A2955,'[1]Ventes Février'!$A$1:$E$282,4,),VLOOKUP(A2955,'[1]Ventes Mars'!$A$1:$E$282,4,),VLOOKUP(A2955,'[1]Ventes Avril'!$A$1:$E$282,4,)),0)</f>
        <v>0</v>
      </c>
    </row>
    <row r="2956" spans="1:5" x14ac:dyDescent="0.25">
      <c r="A2956" s="9" t="str">
        <f>IF(OR('[1]Skus Odoo'!C2970='[1]Skus Odoo'!$F$2,'[1]Skus Odoo'!C2970='[1]Skus Odoo'!$F$3,'[1]Skus Odoo'!C2970='[1]Skus Odoo'!$F$4),'[1]Skus Odoo'!A2970," ")</f>
        <v xml:space="preserve"> </v>
      </c>
      <c r="B2956" t="str">
        <f>IFERROR(VLOOKUP(A2956,'[1]Skus Odoo'!$A$1:$D$3000,4,)," ")</f>
        <v xml:space="preserve"> </v>
      </c>
      <c r="C2956">
        <f>IFERROR(VLOOKUP(A2956,'[1]Ventes 3 mois'!$A$1:$E$422,2,),0)</f>
        <v>0</v>
      </c>
      <c r="D2956" s="10">
        <f>IFERROR(VLOOKUP(A2956,'[1]Ventes 6 mois'!$A$1:$E$528,2,),0)</f>
        <v>0</v>
      </c>
      <c r="E2956" s="11">
        <f>IFERROR(AVERAGEA(VLOOKUP(A2956,'[1]Ventes Février'!$A$1:$E$282,4,),VLOOKUP(A2956,'[1]Ventes Mars'!$A$1:$E$282,4,),VLOOKUP(A2956,'[1]Ventes Avril'!$A$1:$E$282,4,)),0)</f>
        <v>0</v>
      </c>
    </row>
    <row r="2957" spans="1:5" x14ac:dyDescent="0.25">
      <c r="A2957" s="9" t="str">
        <f>IF(OR('[1]Skus Odoo'!C2971='[1]Skus Odoo'!$F$2,'[1]Skus Odoo'!C2971='[1]Skus Odoo'!$F$3,'[1]Skus Odoo'!C2971='[1]Skus Odoo'!$F$4),'[1]Skus Odoo'!A2971," ")</f>
        <v xml:space="preserve"> </v>
      </c>
      <c r="B2957" t="str">
        <f>IFERROR(VLOOKUP(A2957,'[1]Skus Odoo'!$A$1:$D$3000,4,)," ")</f>
        <v xml:space="preserve"> </v>
      </c>
      <c r="C2957">
        <f>IFERROR(VLOOKUP(A2957,'[1]Ventes 3 mois'!$A$1:$E$422,2,),0)</f>
        <v>0</v>
      </c>
      <c r="D2957" s="10">
        <f>IFERROR(VLOOKUP(A2957,'[1]Ventes 6 mois'!$A$1:$E$528,2,),0)</f>
        <v>0</v>
      </c>
      <c r="E2957" s="11">
        <f>IFERROR(AVERAGEA(VLOOKUP(A2957,'[1]Ventes Février'!$A$1:$E$282,4,),VLOOKUP(A2957,'[1]Ventes Mars'!$A$1:$E$282,4,),VLOOKUP(A2957,'[1]Ventes Avril'!$A$1:$E$282,4,)),0)</f>
        <v>0</v>
      </c>
    </row>
    <row r="2958" spans="1:5" x14ac:dyDescent="0.25">
      <c r="A2958" s="9" t="str">
        <f>IF(OR('[1]Skus Odoo'!C2972='[1]Skus Odoo'!$F$2,'[1]Skus Odoo'!C2972='[1]Skus Odoo'!$F$3,'[1]Skus Odoo'!C2972='[1]Skus Odoo'!$F$4),'[1]Skus Odoo'!A2972," ")</f>
        <v xml:space="preserve"> </v>
      </c>
      <c r="B2958" t="str">
        <f>IFERROR(VLOOKUP(A2958,'[1]Skus Odoo'!$A$1:$D$3000,4,)," ")</f>
        <v xml:space="preserve"> </v>
      </c>
      <c r="C2958">
        <f>IFERROR(VLOOKUP(A2958,'[1]Ventes 3 mois'!$A$1:$E$422,2,),0)</f>
        <v>0</v>
      </c>
      <c r="D2958" s="10">
        <f>IFERROR(VLOOKUP(A2958,'[1]Ventes 6 mois'!$A$1:$E$528,2,),0)</f>
        <v>0</v>
      </c>
      <c r="E2958" s="11">
        <f>IFERROR(AVERAGEA(VLOOKUP(A2958,'[1]Ventes Février'!$A$1:$E$282,4,),VLOOKUP(A2958,'[1]Ventes Mars'!$A$1:$E$282,4,),VLOOKUP(A2958,'[1]Ventes Avril'!$A$1:$E$282,4,)),0)</f>
        <v>0</v>
      </c>
    </row>
    <row r="2959" spans="1:5" x14ac:dyDescent="0.25">
      <c r="A2959" s="9" t="str">
        <f>IF(OR('[1]Skus Odoo'!C2973='[1]Skus Odoo'!$F$2,'[1]Skus Odoo'!C2973='[1]Skus Odoo'!$F$3,'[1]Skus Odoo'!C2973='[1]Skus Odoo'!$F$4),'[1]Skus Odoo'!A2973," ")</f>
        <v xml:space="preserve"> </v>
      </c>
      <c r="B2959" t="str">
        <f>IFERROR(VLOOKUP(A2959,'[1]Skus Odoo'!$A$1:$D$3000,4,)," ")</f>
        <v xml:space="preserve"> </v>
      </c>
      <c r="C2959">
        <f>IFERROR(VLOOKUP(A2959,'[1]Ventes 3 mois'!$A$1:$E$422,2,),0)</f>
        <v>0</v>
      </c>
      <c r="D2959" s="10">
        <f>IFERROR(VLOOKUP(A2959,'[1]Ventes 6 mois'!$A$1:$E$528,2,),0)</f>
        <v>0</v>
      </c>
      <c r="E2959" s="11">
        <f>IFERROR(AVERAGEA(VLOOKUP(A2959,'[1]Ventes Février'!$A$1:$E$282,4,),VLOOKUP(A2959,'[1]Ventes Mars'!$A$1:$E$282,4,),VLOOKUP(A2959,'[1]Ventes Avril'!$A$1:$E$282,4,)),0)</f>
        <v>0</v>
      </c>
    </row>
    <row r="2960" spans="1:5" x14ac:dyDescent="0.25">
      <c r="A2960" s="9" t="str">
        <f>IF(OR('[1]Skus Odoo'!C2974='[1]Skus Odoo'!$F$2,'[1]Skus Odoo'!C2974='[1]Skus Odoo'!$F$3,'[1]Skus Odoo'!C2974='[1]Skus Odoo'!$F$4),'[1]Skus Odoo'!A2974," ")</f>
        <v xml:space="preserve"> </v>
      </c>
      <c r="B2960" t="str">
        <f>IFERROR(VLOOKUP(A2960,'[1]Skus Odoo'!$A$1:$D$3000,4,)," ")</f>
        <v xml:space="preserve"> </v>
      </c>
      <c r="C2960">
        <f>IFERROR(VLOOKUP(A2960,'[1]Ventes 3 mois'!$A$1:$E$422,2,),0)</f>
        <v>0</v>
      </c>
      <c r="D2960" s="10">
        <f>IFERROR(VLOOKUP(A2960,'[1]Ventes 6 mois'!$A$1:$E$528,2,),0)</f>
        <v>0</v>
      </c>
      <c r="E2960" s="11">
        <f>IFERROR(AVERAGEA(VLOOKUP(A2960,'[1]Ventes Février'!$A$1:$E$282,4,),VLOOKUP(A2960,'[1]Ventes Mars'!$A$1:$E$282,4,),VLOOKUP(A2960,'[1]Ventes Avril'!$A$1:$E$282,4,)),0)</f>
        <v>0</v>
      </c>
    </row>
    <row r="2961" spans="1:5" x14ac:dyDescent="0.25">
      <c r="A2961" s="9" t="str">
        <f>IF(OR('[1]Skus Odoo'!C2975='[1]Skus Odoo'!$F$2,'[1]Skus Odoo'!C2975='[1]Skus Odoo'!$F$3,'[1]Skus Odoo'!C2975='[1]Skus Odoo'!$F$4),'[1]Skus Odoo'!A2975," ")</f>
        <v xml:space="preserve"> </v>
      </c>
      <c r="B2961" t="str">
        <f>IFERROR(VLOOKUP(A2961,'[1]Skus Odoo'!$A$1:$D$3000,4,)," ")</f>
        <v xml:space="preserve"> </v>
      </c>
      <c r="C2961">
        <f>IFERROR(VLOOKUP(A2961,'[1]Ventes 3 mois'!$A$1:$E$422,2,),0)</f>
        <v>0</v>
      </c>
      <c r="D2961" s="10">
        <f>IFERROR(VLOOKUP(A2961,'[1]Ventes 6 mois'!$A$1:$E$528,2,),0)</f>
        <v>0</v>
      </c>
      <c r="E2961" s="11">
        <f>IFERROR(AVERAGEA(VLOOKUP(A2961,'[1]Ventes Février'!$A$1:$E$282,4,),VLOOKUP(A2961,'[1]Ventes Mars'!$A$1:$E$282,4,),VLOOKUP(A2961,'[1]Ventes Avril'!$A$1:$E$282,4,)),0)</f>
        <v>0</v>
      </c>
    </row>
    <row r="2962" spans="1:5" x14ac:dyDescent="0.25">
      <c r="A2962" s="9" t="str">
        <f>IF(OR('[1]Skus Odoo'!C2976='[1]Skus Odoo'!$F$2,'[1]Skus Odoo'!C2976='[1]Skus Odoo'!$F$3,'[1]Skus Odoo'!C2976='[1]Skus Odoo'!$F$4),'[1]Skus Odoo'!A2976," ")</f>
        <v xml:space="preserve"> </v>
      </c>
      <c r="B2962" t="str">
        <f>IFERROR(VLOOKUP(A2962,'[1]Skus Odoo'!$A$1:$D$3000,4,)," ")</f>
        <v xml:space="preserve"> </v>
      </c>
      <c r="C2962">
        <f>IFERROR(VLOOKUP(A2962,'[1]Ventes 3 mois'!$A$1:$E$422,2,),0)</f>
        <v>0</v>
      </c>
      <c r="D2962" s="10">
        <f>IFERROR(VLOOKUP(A2962,'[1]Ventes 6 mois'!$A$1:$E$528,2,),0)</f>
        <v>0</v>
      </c>
      <c r="E2962" s="11">
        <f>IFERROR(AVERAGEA(VLOOKUP(A2962,'[1]Ventes Février'!$A$1:$E$282,4,),VLOOKUP(A2962,'[1]Ventes Mars'!$A$1:$E$282,4,),VLOOKUP(A2962,'[1]Ventes Avril'!$A$1:$E$282,4,)),0)</f>
        <v>0</v>
      </c>
    </row>
    <row r="2963" spans="1:5" x14ac:dyDescent="0.25">
      <c r="A2963" s="9" t="str">
        <f>IF(OR('[1]Skus Odoo'!C2977='[1]Skus Odoo'!$F$2,'[1]Skus Odoo'!C2977='[1]Skus Odoo'!$F$3,'[1]Skus Odoo'!C2977='[1]Skus Odoo'!$F$4),'[1]Skus Odoo'!A2977," ")</f>
        <v xml:space="preserve"> </v>
      </c>
      <c r="B2963" t="str">
        <f>IFERROR(VLOOKUP(A2963,'[1]Skus Odoo'!$A$1:$D$3000,4,)," ")</f>
        <v xml:space="preserve"> </v>
      </c>
      <c r="C2963">
        <f>IFERROR(VLOOKUP(A2963,'[1]Ventes 3 mois'!$A$1:$E$422,2,),0)</f>
        <v>0</v>
      </c>
      <c r="D2963" s="10">
        <f>IFERROR(VLOOKUP(A2963,'[1]Ventes 6 mois'!$A$1:$E$528,2,),0)</f>
        <v>0</v>
      </c>
      <c r="E2963" s="11">
        <f>IFERROR(AVERAGEA(VLOOKUP(A2963,'[1]Ventes Février'!$A$1:$E$282,4,),VLOOKUP(A2963,'[1]Ventes Mars'!$A$1:$E$282,4,),VLOOKUP(A2963,'[1]Ventes Avril'!$A$1:$E$282,4,)),0)</f>
        <v>0</v>
      </c>
    </row>
    <row r="2964" spans="1:5" x14ac:dyDescent="0.25">
      <c r="A2964" s="9" t="str">
        <f>IF(OR('[1]Skus Odoo'!C2978='[1]Skus Odoo'!$F$2,'[1]Skus Odoo'!C2978='[1]Skus Odoo'!$F$3,'[1]Skus Odoo'!C2978='[1]Skus Odoo'!$F$4),'[1]Skus Odoo'!A2978," ")</f>
        <v xml:space="preserve"> </v>
      </c>
      <c r="B2964" t="str">
        <f>IFERROR(VLOOKUP(A2964,'[1]Skus Odoo'!$A$1:$D$3000,4,)," ")</f>
        <v xml:space="preserve"> </v>
      </c>
      <c r="C2964">
        <f>IFERROR(VLOOKUP(A2964,'[1]Ventes 3 mois'!$A$1:$E$422,2,),0)</f>
        <v>0</v>
      </c>
      <c r="D2964" s="10">
        <f>IFERROR(VLOOKUP(A2964,'[1]Ventes 6 mois'!$A$1:$E$528,2,),0)</f>
        <v>0</v>
      </c>
      <c r="E2964" s="11">
        <f>IFERROR(AVERAGEA(VLOOKUP(A2964,'[1]Ventes Février'!$A$1:$E$282,4,),VLOOKUP(A2964,'[1]Ventes Mars'!$A$1:$E$282,4,),VLOOKUP(A2964,'[1]Ventes Avril'!$A$1:$E$282,4,)),0)</f>
        <v>0</v>
      </c>
    </row>
    <row r="2965" spans="1:5" x14ac:dyDescent="0.25">
      <c r="A2965" s="9" t="str">
        <f>IF(OR('[1]Skus Odoo'!C2979='[1]Skus Odoo'!$F$2,'[1]Skus Odoo'!C2979='[1]Skus Odoo'!$F$3,'[1]Skus Odoo'!C2979='[1]Skus Odoo'!$F$4),'[1]Skus Odoo'!A2979," ")</f>
        <v xml:space="preserve"> </v>
      </c>
      <c r="B2965" t="str">
        <f>IFERROR(VLOOKUP(A2965,'[1]Skus Odoo'!$A$1:$D$3000,4,)," ")</f>
        <v xml:space="preserve"> </v>
      </c>
      <c r="C2965">
        <f>IFERROR(VLOOKUP(A2965,'[1]Ventes 3 mois'!$A$1:$E$422,2,),0)</f>
        <v>0</v>
      </c>
      <c r="D2965" s="10">
        <f>IFERROR(VLOOKUP(A2965,'[1]Ventes 6 mois'!$A$1:$E$528,2,),0)</f>
        <v>0</v>
      </c>
      <c r="E2965" s="11">
        <f>IFERROR(AVERAGEA(VLOOKUP(A2965,'[1]Ventes Février'!$A$1:$E$282,4,),VLOOKUP(A2965,'[1]Ventes Mars'!$A$1:$E$282,4,),VLOOKUP(A2965,'[1]Ventes Avril'!$A$1:$E$282,4,)),0)</f>
        <v>0</v>
      </c>
    </row>
    <row r="2966" spans="1:5" x14ac:dyDescent="0.25">
      <c r="A2966" s="9" t="str">
        <f>IF(OR('[1]Skus Odoo'!C2980='[1]Skus Odoo'!$F$2,'[1]Skus Odoo'!C2980='[1]Skus Odoo'!$F$3,'[1]Skus Odoo'!C2980='[1]Skus Odoo'!$F$4),'[1]Skus Odoo'!A2980," ")</f>
        <v xml:space="preserve"> </v>
      </c>
      <c r="B2966" t="str">
        <f>IFERROR(VLOOKUP(A2966,'[1]Skus Odoo'!$A$1:$D$3000,4,)," ")</f>
        <v xml:space="preserve"> </v>
      </c>
      <c r="C2966">
        <f>IFERROR(VLOOKUP(A2966,'[1]Ventes 3 mois'!$A$1:$E$422,2,),0)</f>
        <v>0</v>
      </c>
      <c r="D2966" s="10">
        <f>IFERROR(VLOOKUP(A2966,'[1]Ventes 6 mois'!$A$1:$E$528,2,),0)</f>
        <v>0</v>
      </c>
      <c r="E2966" s="11">
        <f>IFERROR(AVERAGEA(VLOOKUP(A2966,'[1]Ventes Février'!$A$1:$E$282,4,),VLOOKUP(A2966,'[1]Ventes Mars'!$A$1:$E$282,4,),VLOOKUP(A2966,'[1]Ventes Avril'!$A$1:$E$282,4,)),0)</f>
        <v>0</v>
      </c>
    </row>
    <row r="2967" spans="1:5" x14ac:dyDescent="0.25">
      <c r="A2967" s="9" t="str">
        <f>IF(OR('[1]Skus Odoo'!C2981='[1]Skus Odoo'!$F$2,'[1]Skus Odoo'!C2981='[1]Skus Odoo'!$F$3,'[1]Skus Odoo'!C2981='[1]Skus Odoo'!$F$4),'[1]Skus Odoo'!A2981," ")</f>
        <v xml:space="preserve"> </v>
      </c>
      <c r="B2967" t="str">
        <f>IFERROR(VLOOKUP(A2967,'[1]Skus Odoo'!$A$1:$D$3000,4,)," ")</f>
        <v xml:space="preserve"> </v>
      </c>
      <c r="C2967">
        <f>IFERROR(VLOOKUP(A2967,'[1]Ventes 3 mois'!$A$1:$E$422,2,),0)</f>
        <v>0</v>
      </c>
      <c r="D2967" s="10">
        <f>IFERROR(VLOOKUP(A2967,'[1]Ventes 6 mois'!$A$1:$E$528,2,),0)</f>
        <v>0</v>
      </c>
      <c r="E2967" s="11">
        <f>IFERROR(AVERAGEA(VLOOKUP(A2967,'[1]Ventes Février'!$A$1:$E$282,4,),VLOOKUP(A2967,'[1]Ventes Mars'!$A$1:$E$282,4,),VLOOKUP(A2967,'[1]Ventes Avril'!$A$1:$E$282,4,)),0)</f>
        <v>0</v>
      </c>
    </row>
    <row r="2968" spans="1:5" x14ac:dyDescent="0.25">
      <c r="A2968" s="9" t="str">
        <f>IF(OR('[1]Skus Odoo'!C2982='[1]Skus Odoo'!$F$2,'[1]Skus Odoo'!C2982='[1]Skus Odoo'!$F$3,'[1]Skus Odoo'!C2982='[1]Skus Odoo'!$F$4),'[1]Skus Odoo'!A2982," ")</f>
        <v xml:space="preserve"> </v>
      </c>
      <c r="B2968" t="str">
        <f>IFERROR(VLOOKUP(A2968,'[1]Skus Odoo'!$A$1:$D$3000,4,)," ")</f>
        <v xml:space="preserve"> </v>
      </c>
      <c r="C2968">
        <f>IFERROR(VLOOKUP(A2968,'[1]Ventes 3 mois'!$A$1:$E$422,2,),0)</f>
        <v>0</v>
      </c>
      <c r="D2968" s="10">
        <f>IFERROR(VLOOKUP(A2968,'[1]Ventes 6 mois'!$A$1:$E$528,2,),0)</f>
        <v>0</v>
      </c>
      <c r="E2968" s="11">
        <f>IFERROR(AVERAGEA(VLOOKUP(A2968,'[1]Ventes Février'!$A$1:$E$282,4,),VLOOKUP(A2968,'[1]Ventes Mars'!$A$1:$E$282,4,),VLOOKUP(A2968,'[1]Ventes Avril'!$A$1:$E$282,4,)),0)</f>
        <v>0</v>
      </c>
    </row>
    <row r="2969" spans="1:5" x14ac:dyDescent="0.25">
      <c r="A2969" s="9" t="str">
        <f>IF(OR('[1]Skus Odoo'!C2983='[1]Skus Odoo'!$F$2,'[1]Skus Odoo'!C2983='[1]Skus Odoo'!$F$3,'[1]Skus Odoo'!C2983='[1]Skus Odoo'!$F$4),'[1]Skus Odoo'!A2983," ")</f>
        <v xml:space="preserve"> </v>
      </c>
      <c r="B2969" t="str">
        <f>IFERROR(VLOOKUP(A2969,'[1]Skus Odoo'!$A$1:$D$3000,4,)," ")</f>
        <v xml:space="preserve"> </v>
      </c>
      <c r="C2969">
        <f>IFERROR(VLOOKUP(A2969,'[1]Ventes 3 mois'!$A$1:$E$422,2,),0)</f>
        <v>0</v>
      </c>
      <c r="D2969" s="10">
        <f>IFERROR(VLOOKUP(A2969,'[1]Ventes 6 mois'!$A$1:$E$528,2,),0)</f>
        <v>0</v>
      </c>
      <c r="E2969" s="11">
        <f>IFERROR(AVERAGEA(VLOOKUP(A2969,'[1]Ventes Février'!$A$1:$E$282,4,),VLOOKUP(A2969,'[1]Ventes Mars'!$A$1:$E$282,4,),VLOOKUP(A2969,'[1]Ventes Avril'!$A$1:$E$282,4,)),0)</f>
        <v>0</v>
      </c>
    </row>
    <row r="2970" spans="1:5" x14ac:dyDescent="0.25">
      <c r="A2970" s="9" t="str">
        <f>IF(OR('[1]Skus Odoo'!C2984='[1]Skus Odoo'!$F$2,'[1]Skus Odoo'!C2984='[1]Skus Odoo'!$F$3,'[1]Skus Odoo'!C2984='[1]Skus Odoo'!$F$4),'[1]Skus Odoo'!A2984," ")</f>
        <v xml:space="preserve"> </v>
      </c>
      <c r="B2970" t="str">
        <f>IFERROR(VLOOKUP(A2970,'[1]Skus Odoo'!$A$1:$D$3000,4,)," ")</f>
        <v xml:space="preserve"> </v>
      </c>
      <c r="C2970">
        <f>IFERROR(VLOOKUP(A2970,'[1]Ventes 3 mois'!$A$1:$E$422,2,),0)</f>
        <v>0</v>
      </c>
      <c r="D2970" s="10">
        <f>IFERROR(VLOOKUP(A2970,'[1]Ventes 6 mois'!$A$1:$E$528,2,),0)</f>
        <v>0</v>
      </c>
      <c r="E2970" s="11">
        <f>IFERROR(AVERAGEA(VLOOKUP(A2970,'[1]Ventes Février'!$A$1:$E$282,4,),VLOOKUP(A2970,'[1]Ventes Mars'!$A$1:$E$282,4,),VLOOKUP(A2970,'[1]Ventes Avril'!$A$1:$E$282,4,)),0)</f>
        <v>0</v>
      </c>
    </row>
    <row r="2971" spans="1:5" x14ac:dyDescent="0.25">
      <c r="A2971" s="9" t="str">
        <f>IF(OR('[1]Skus Odoo'!C2985='[1]Skus Odoo'!$F$2,'[1]Skus Odoo'!C2985='[1]Skus Odoo'!$F$3,'[1]Skus Odoo'!C2985='[1]Skus Odoo'!$F$4),'[1]Skus Odoo'!A2985," ")</f>
        <v xml:space="preserve"> </v>
      </c>
      <c r="B2971" t="str">
        <f>IFERROR(VLOOKUP(A2971,'[1]Skus Odoo'!$A$1:$D$3000,4,)," ")</f>
        <v xml:space="preserve"> </v>
      </c>
      <c r="C2971">
        <f>IFERROR(VLOOKUP(A2971,'[1]Ventes 3 mois'!$A$1:$E$422,2,),0)</f>
        <v>0</v>
      </c>
      <c r="D2971" s="10">
        <f>IFERROR(VLOOKUP(A2971,'[1]Ventes 6 mois'!$A$1:$E$528,2,),0)</f>
        <v>0</v>
      </c>
      <c r="E2971" s="11">
        <f>IFERROR(AVERAGEA(VLOOKUP(A2971,'[1]Ventes Février'!$A$1:$E$282,4,),VLOOKUP(A2971,'[1]Ventes Mars'!$A$1:$E$282,4,),VLOOKUP(A2971,'[1]Ventes Avril'!$A$1:$E$282,4,)),0)</f>
        <v>0</v>
      </c>
    </row>
    <row r="2972" spans="1:5" x14ac:dyDescent="0.25">
      <c r="A2972" s="9" t="str">
        <f>IF(OR('[1]Skus Odoo'!C2986='[1]Skus Odoo'!$F$2,'[1]Skus Odoo'!C2986='[1]Skus Odoo'!$F$3,'[1]Skus Odoo'!C2986='[1]Skus Odoo'!$F$4),'[1]Skus Odoo'!A2986," ")</f>
        <v xml:space="preserve"> </v>
      </c>
      <c r="B2972" t="str">
        <f>IFERROR(VLOOKUP(A2972,'[1]Skus Odoo'!$A$1:$D$3000,4,)," ")</f>
        <v xml:space="preserve"> </v>
      </c>
      <c r="C2972">
        <f>IFERROR(VLOOKUP(A2972,'[1]Ventes 3 mois'!$A$1:$E$422,2,),0)</f>
        <v>0</v>
      </c>
      <c r="D2972" s="10">
        <f>IFERROR(VLOOKUP(A2972,'[1]Ventes 6 mois'!$A$1:$E$528,2,),0)</f>
        <v>0</v>
      </c>
      <c r="E2972" s="11">
        <f>IFERROR(AVERAGEA(VLOOKUP(A2972,'[1]Ventes Février'!$A$1:$E$282,4,),VLOOKUP(A2972,'[1]Ventes Mars'!$A$1:$E$282,4,),VLOOKUP(A2972,'[1]Ventes Avril'!$A$1:$E$282,4,)),0)</f>
        <v>0</v>
      </c>
    </row>
    <row r="2973" spans="1:5" x14ac:dyDescent="0.25">
      <c r="A2973" s="9" t="str">
        <f>IF(OR('[1]Skus Odoo'!C2987='[1]Skus Odoo'!$F$2,'[1]Skus Odoo'!C2987='[1]Skus Odoo'!$F$3,'[1]Skus Odoo'!C2987='[1]Skus Odoo'!$F$4),'[1]Skus Odoo'!A2987," ")</f>
        <v xml:space="preserve"> </v>
      </c>
      <c r="B2973" t="str">
        <f>IFERROR(VLOOKUP(A2973,'[1]Skus Odoo'!$A$1:$D$3000,4,)," ")</f>
        <v xml:space="preserve"> </v>
      </c>
      <c r="C2973">
        <f>IFERROR(VLOOKUP(A2973,'[1]Ventes 3 mois'!$A$1:$E$422,2,),0)</f>
        <v>0</v>
      </c>
      <c r="D2973" s="10">
        <f>IFERROR(VLOOKUP(A2973,'[1]Ventes 6 mois'!$A$1:$E$528,2,),0)</f>
        <v>0</v>
      </c>
      <c r="E2973" s="11">
        <f>IFERROR(AVERAGEA(VLOOKUP(A2973,'[1]Ventes Février'!$A$1:$E$282,4,),VLOOKUP(A2973,'[1]Ventes Mars'!$A$1:$E$282,4,),VLOOKUP(A2973,'[1]Ventes Avril'!$A$1:$E$282,4,)),0)</f>
        <v>0</v>
      </c>
    </row>
    <row r="2974" spans="1:5" x14ac:dyDescent="0.25">
      <c r="A2974" s="9" t="str">
        <f>IF(OR('[1]Skus Odoo'!C2988='[1]Skus Odoo'!$F$2,'[1]Skus Odoo'!C2988='[1]Skus Odoo'!$F$3,'[1]Skus Odoo'!C2988='[1]Skus Odoo'!$F$4),'[1]Skus Odoo'!A2988," ")</f>
        <v xml:space="preserve"> </v>
      </c>
      <c r="B2974" t="str">
        <f>IFERROR(VLOOKUP(A2974,'[1]Skus Odoo'!$A$1:$D$3000,4,)," ")</f>
        <v xml:space="preserve"> </v>
      </c>
      <c r="C2974">
        <f>IFERROR(VLOOKUP(A2974,'[1]Ventes 3 mois'!$A$1:$E$422,2,),0)</f>
        <v>0</v>
      </c>
      <c r="D2974" s="10">
        <f>IFERROR(VLOOKUP(A2974,'[1]Ventes 6 mois'!$A$1:$E$528,2,),0)</f>
        <v>0</v>
      </c>
      <c r="E2974" s="11">
        <f>IFERROR(AVERAGEA(VLOOKUP(A2974,'[1]Ventes Février'!$A$1:$E$282,4,),VLOOKUP(A2974,'[1]Ventes Mars'!$A$1:$E$282,4,),VLOOKUP(A2974,'[1]Ventes Avril'!$A$1:$E$282,4,)),0)</f>
        <v>0</v>
      </c>
    </row>
    <row r="2975" spans="1:5" x14ac:dyDescent="0.25">
      <c r="A2975" s="9" t="str">
        <f>IF(OR('[1]Skus Odoo'!C2989='[1]Skus Odoo'!$F$2,'[1]Skus Odoo'!C2989='[1]Skus Odoo'!$F$3,'[1]Skus Odoo'!C2989='[1]Skus Odoo'!$F$4),'[1]Skus Odoo'!A2989," ")</f>
        <v xml:space="preserve"> </v>
      </c>
      <c r="B2975" t="str">
        <f>IFERROR(VLOOKUP(A2975,'[1]Skus Odoo'!$A$1:$D$3000,4,)," ")</f>
        <v xml:space="preserve"> </v>
      </c>
      <c r="C2975">
        <f>IFERROR(VLOOKUP(A2975,'[1]Ventes 3 mois'!$A$1:$E$422,2,),0)</f>
        <v>0</v>
      </c>
      <c r="D2975" s="10">
        <f>IFERROR(VLOOKUP(A2975,'[1]Ventes 6 mois'!$A$1:$E$528,2,),0)</f>
        <v>0</v>
      </c>
      <c r="E2975" s="11">
        <f>IFERROR(AVERAGEA(VLOOKUP(A2975,'[1]Ventes Février'!$A$1:$E$282,4,),VLOOKUP(A2975,'[1]Ventes Mars'!$A$1:$E$282,4,),VLOOKUP(A2975,'[1]Ventes Avril'!$A$1:$E$282,4,)),0)</f>
        <v>0</v>
      </c>
    </row>
    <row r="2976" spans="1:5" x14ac:dyDescent="0.25">
      <c r="A2976" s="9" t="str">
        <f>IF(OR('[1]Skus Odoo'!C2990='[1]Skus Odoo'!$F$2,'[1]Skus Odoo'!C2990='[1]Skus Odoo'!$F$3,'[1]Skus Odoo'!C2990='[1]Skus Odoo'!$F$4),'[1]Skus Odoo'!A2990," ")</f>
        <v xml:space="preserve"> </v>
      </c>
      <c r="B2976" t="str">
        <f>IFERROR(VLOOKUP(A2976,'[1]Skus Odoo'!$A$1:$D$3000,4,)," ")</f>
        <v xml:space="preserve"> </v>
      </c>
      <c r="C2976">
        <f>IFERROR(VLOOKUP(A2976,'[1]Ventes 3 mois'!$A$1:$E$422,2,),0)</f>
        <v>0</v>
      </c>
      <c r="D2976" s="10">
        <f>IFERROR(VLOOKUP(A2976,'[1]Ventes 6 mois'!$A$1:$E$528,2,),0)</f>
        <v>0</v>
      </c>
      <c r="E2976" s="11">
        <f>IFERROR(AVERAGEA(VLOOKUP(A2976,'[1]Ventes Février'!$A$1:$E$282,4,),VLOOKUP(A2976,'[1]Ventes Mars'!$A$1:$E$282,4,),VLOOKUP(A2976,'[1]Ventes Avril'!$A$1:$E$282,4,)),0)</f>
        <v>0</v>
      </c>
    </row>
    <row r="2977" spans="1:5" x14ac:dyDescent="0.25">
      <c r="A2977" s="9" t="str">
        <f>IF(OR('[1]Skus Odoo'!C2991='[1]Skus Odoo'!$F$2,'[1]Skus Odoo'!C2991='[1]Skus Odoo'!$F$3,'[1]Skus Odoo'!C2991='[1]Skus Odoo'!$F$4),'[1]Skus Odoo'!A2991," ")</f>
        <v xml:space="preserve"> </v>
      </c>
      <c r="B2977" t="str">
        <f>IFERROR(VLOOKUP(A2977,'[1]Skus Odoo'!$A$1:$D$3000,4,)," ")</f>
        <v xml:space="preserve"> </v>
      </c>
      <c r="C2977">
        <f>IFERROR(VLOOKUP(A2977,'[1]Ventes 3 mois'!$A$1:$E$422,2,),0)</f>
        <v>0</v>
      </c>
      <c r="D2977" s="10">
        <f>IFERROR(VLOOKUP(A2977,'[1]Ventes 6 mois'!$A$1:$E$528,2,),0)</f>
        <v>0</v>
      </c>
      <c r="E2977" s="11">
        <f>IFERROR(AVERAGEA(VLOOKUP(A2977,'[1]Ventes Février'!$A$1:$E$282,4,),VLOOKUP(A2977,'[1]Ventes Mars'!$A$1:$E$282,4,),VLOOKUP(A2977,'[1]Ventes Avril'!$A$1:$E$282,4,)),0)</f>
        <v>0</v>
      </c>
    </row>
    <row r="2978" spans="1:5" x14ac:dyDescent="0.25">
      <c r="A2978" s="9" t="str">
        <f>IF(OR('[1]Skus Odoo'!C2992='[1]Skus Odoo'!$F$2,'[1]Skus Odoo'!C2992='[1]Skus Odoo'!$F$3,'[1]Skus Odoo'!C2992='[1]Skus Odoo'!$F$4),'[1]Skus Odoo'!A2992," ")</f>
        <v xml:space="preserve"> </v>
      </c>
      <c r="B2978" t="str">
        <f>IFERROR(VLOOKUP(A2978,'[1]Skus Odoo'!$A$1:$D$3000,4,)," ")</f>
        <v xml:space="preserve"> </v>
      </c>
      <c r="C2978">
        <f>IFERROR(VLOOKUP(A2978,'[1]Ventes 3 mois'!$A$1:$E$422,2,),0)</f>
        <v>0</v>
      </c>
      <c r="D2978" s="10">
        <f>IFERROR(VLOOKUP(A2978,'[1]Ventes 6 mois'!$A$1:$E$528,2,),0)</f>
        <v>0</v>
      </c>
      <c r="E2978" s="11">
        <f>IFERROR(AVERAGEA(VLOOKUP(A2978,'[1]Ventes Février'!$A$1:$E$282,4,),VLOOKUP(A2978,'[1]Ventes Mars'!$A$1:$E$282,4,),VLOOKUP(A2978,'[1]Ventes Avril'!$A$1:$E$282,4,)),0)</f>
        <v>0</v>
      </c>
    </row>
    <row r="2979" spans="1:5" x14ac:dyDescent="0.25">
      <c r="A2979" s="9" t="str">
        <f>IF(OR('[1]Skus Odoo'!C2993='[1]Skus Odoo'!$F$2,'[1]Skus Odoo'!C2993='[1]Skus Odoo'!$F$3,'[1]Skus Odoo'!C2993='[1]Skus Odoo'!$F$4),'[1]Skus Odoo'!A2993," ")</f>
        <v xml:space="preserve"> </v>
      </c>
      <c r="B2979" t="str">
        <f>IFERROR(VLOOKUP(A2979,'[1]Skus Odoo'!$A$1:$D$3000,4,)," ")</f>
        <v xml:space="preserve"> </v>
      </c>
      <c r="C2979">
        <f>IFERROR(VLOOKUP(A2979,'[1]Ventes 3 mois'!$A$1:$E$422,2,),0)</f>
        <v>0</v>
      </c>
      <c r="D2979" s="10">
        <f>IFERROR(VLOOKUP(A2979,'[1]Ventes 6 mois'!$A$1:$E$528,2,),0)</f>
        <v>0</v>
      </c>
      <c r="E2979" s="11">
        <f>IFERROR(AVERAGEA(VLOOKUP(A2979,'[1]Ventes Février'!$A$1:$E$282,4,),VLOOKUP(A2979,'[1]Ventes Mars'!$A$1:$E$282,4,),VLOOKUP(A2979,'[1]Ventes Avril'!$A$1:$E$282,4,)),0)</f>
        <v>0</v>
      </c>
    </row>
    <row r="2980" spans="1:5" x14ac:dyDescent="0.25">
      <c r="A2980" s="9" t="str">
        <f>IF(OR('[1]Skus Odoo'!C2994='[1]Skus Odoo'!$F$2,'[1]Skus Odoo'!C2994='[1]Skus Odoo'!$F$3,'[1]Skus Odoo'!C2994='[1]Skus Odoo'!$F$4),'[1]Skus Odoo'!A2994," ")</f>
        <v xml:space="preserve"> </v>
      </c>
      <c r="B2980" t="str">
        <f>IFERROR(VLOOKUP(A2980,'[1]Skus Odoo'!$A$1:$D$3000,4,)," ")</f>
        <v xml:space="preserve"> </v>
      </c>
      <c r="C2980">
        <f>IFERROR(VLOOKUP(A2980,'[1]Ventes 3 mois'!$A$1:$E$422,2,),0)</f>
        <v>0</v>
      </c>
      <c r="D2980" s="10">
        <f>IFERROR(VLOOKUP(A2980,'[1]Ventes 6 mois'!$A$1:$E$528,2,),0)</f>
        <v>0</v>
      </c>
      <c r="E2980" s="11">
        <f>IFERROR(AVERAGEA(VLOOKUP(A2980,'[1]Ventes Février'!$A$1:$E$282,4,),VLOOKUP(A2980,'[1]Ventes Mars'!$A$1:$E$282,4,),VLOOKUP(A2980,'[1]Ventes Avril'!$A$1:$E$282,4,)),0)</f>
        <v>0</v>
      </c>
    </row>
    <row r="2981" spans="1:5" x14ac:dyDescent="0.25">
      <c r="A2981" s="9" t="str">
        <f>IF(OR('[1]Skus Odoo'!C2995='[1]Skus Odoo'!$F$2,'[1]Skus Odoo'!C2995='[1]Skus Odoo'!$F$3,'[1]Skus Odoo'!C2995='[1]Skus Odoo'!$F$4),'[1]Skus Odoo'!A2995," ")</f>
        <v xml:space="preserve"> </v>
      </c>
      <c r="B2981" t="str">
        <f>IFERROR(VLOOKUP(A2981,'[1]Skus Odoo'!$A$1:$D$3000,4,)," ")</f>
        <v xml:space="preserve"> </v>
      </c>
      <c r="C2981">
        <f>IFERROR(VLOOKUP(A2981,'[1]Ventes 3 mois'!$A$1:$E$422,2,),0)</f>
        <v>0</v>
      </c>
      <c r="D2981" s="10">
        <f>IFERROR(VLOOKUP(A2981,'[1]Ventes 6 mois'!$A$1:$E$528,2,),0)</f>
        <v>0</v>
      </c>
      <c r="E2981" s="11">
        <f>IFERROR(AVERAGEA(VLOOKUP(A2981,'[1]Ventes Février'!$A$1:$E$282,4,),VLOOKUP(A2981,'[1]Ventes Mars'!$A$1:$E$282,4,),VLOOKUP(A2981,'[1]Ventes Avril'!$A$1:$E$282,4,)),0)</f>
        <v>0</v>
      </c>
    </row>
    <row r="2982" spans="1:5" x14ac:dyDescent="0.25">
      <c r="A2982" s="9" t="str">
        <f>IF(OR('[1]Skus Odoo'!C2996='[1]Skus Odoo'!$F$2,'[1]Skus Odoo'!C2996='[1]Skus Odoo'!$F$3,'[1]Skus Odoo'!C2996='[1]Skus Odoo'!$F$4),'[1]Skus Odoo'!A2996," ")</f>
        <v xml:space="preserve"> </v>
      </c>
      <c r="B2982" t="str">
        <f>IFERROR(VLOOKUP(A2982,'[1]Skus Odoo'!$A$1:$D$3000,4,)," ")</f>
        <v xml:space="preserve"> </v>
      </c>
      <c r="C2982">
        <f>IFERROR(VLOOKUP(A2982,'[1]Ventes 3 mois'!$A$1:$E$422,2,),0)</f>
        <v>0</v>
      </c>
      <c r="D2982" s="10">
        <f>IFERROR(VLOOKUP(A2982,'[1]Ventes 6 mois'!$A$1:$E$528,2,),0)</f>
        <v>0</v>
      </c>
      <c r="E2982" s="11">
        <f>IFERROR(AVERAGEA(VLOOKUP(A2982,'[1]Ventes Février'!$A$1:$E$282,4,),VLOOKUP(A2982,'[1]Ventes Mars'!$A$1:$E$282,4,),VLOOKUP(A2982,'[1]Ventes Avril'!$A$1:$E$282,4,)),0)</f>
        <v>0</v>
      </c>
    </row>
    <row r="2983" spans="1:5" x14ac:dyDescent="0.25">
      <c r="A2983" s="9" t="str">
        <f>IF(OR('[1]Skus Odoo'!C2997='[1]Skus Odoo'!$F$2,'[1]Skus Odoo'!C2997='[1]Skus Odoo'!$F$3,'[1]Skus Odoo'!C2997='[1]Skus Odoo'!$F$4),'[1]Skus Odoo'!A2997," ")</f>
        <v xml:space="preserve"> </v>
      </c>
      <c r="B2983" t="str">
        <f>IFERROR(VLOOKUP(A2983,'[1]Skus Odoo'!$A$1:$D$3000,4,)," ")</f>
        <v xml:space="preserve"> </v>
      </c>
      <c r="C2983">
        <f>IFERROR(VLOOKUP(A2983,'[1]Ventes 3 mois'!$A$1:$E$422,2,),0)</f>
        <v>0</v>
      </c>
      <c r="D2983" s="10">
        <f>IFERROR(VLOOKUP(A2983,'[1]Ventes 6 mois'!$A$1:$E$528,2,),0)</f>
        <v>0</v>
      </c>
      <c r="E2983" s="11">
        <f>IFERROR(AVERAGEA(VLOOKUP(A2983,'[1]Ventes Février'!$A$1:$E$282,4,),VLOOKUP(A2983,'[1]Ventes Mars'!$A$1:$E$282,4,),VLOOKUP(A2983,'[1]Ventes Avril'!$A$1:$E$282,4,)),0)</f>
        <v>0</v>
      </c>
    </row>
    <row r="2984" spans="1:5" x14ac:dyDescent="0.25">
      <c r="A2984" s="9" t="str">
        <f>IF(OR('[1]Skus Odoo'!C2998='[1]Skus Odoo'!$F$2,'[1]Skus Odoo'!C2998='[1]Skus Odoo'!$F$3,'[1]Skus Odoo'!C2998='[1]Skus Odoo'!$F$4),'[1]Skus Odoo'!A2998," ")</f>
        <v xml:space="preserve"> </v>
      </c>
      <c r="B2984" t="str">
        <f>IFERROR(VLOOKUP(A2984,'[1]Skus Odoo'!$A$1:$D$3000,4,)," ")</f>
        <v xml:space="preserve"> </v>
      </c>
      <c r="C2984">
        <f>IFERROR(VLOOKUP(A2984,'[1]Ventes 3 mois'!$A$1:$E$422,2,),0)</f>
        <v>0</v>
      </c>
      <c r="D2984" s="10">
        <f>IFERROR(VLOOKUP(A2984,'[1]Ventes 6 mois'!$A$1:$E$528,2,),0)</f>
        <v>0</v>
      </c>
      <c r="E2984" s="11">
        <f>IFERROR(AVERAGEA(VLOOKUP(A2984,'[1]Ventes Février'!$A$1:$E$282,4,),VLOOKUP(A2984,'[1]Ventes Mars'!$A$1:$E$282,4,),VLOOKUP(A2984,'[1]Ventes Avril'!$A$1:$E$282,4,)),0)</f>
        <v>0</v>
      </c>
    </row>
    <row r="2985" spans="1:5" x14ac:dyDescent="0.25">
      <c r="A2985" s="9" t="str">
        <f>IF(OR('[1]Skus Odoo'!C2999='[1]Skus Odoo'!$F$2,'[1]Skus Odoo'!C2999='[1]Skus Odoo'!$F$3,'[1]Skus Odoo'!C2999='[1]Skus Odoo'!$F$4),'[1]Skus Odoo'!A2999," ")</f>
        <v xml:space="preserve"> </v>
      </c>
      <c r="B2985" t="str">
        <f>IFERROR(VLOOKUP(A2985,'[1]Skus Odoo'!$A$1:$D$3000,4,)," ")</f>
        <v xml:space="preserve"> </v>
      </c>
      <c r="C2985">
        <f>IFERROR(VLOOKUP(A2985,'[1]Ventes 3 mois'!$A$1:$E$422,2,),0)</f>
        <v>0</v>
      </c>
      <c r="D2985" s="10">
        <f>IFERROR(VLOOKUP(A2985,'[1]Ventes 6 mois'!$A$1:$E$528,2,),0)</f>
        <v>0</v>
      </c>
      <c r="E2985" s="11">
        <f>IFERROR(AVERAGEA(VLOOKUP(A2985,'[1]Ventes Février'!$A$1:$E$282,4,),VLOOKUP(A2985,'[1]Ventes Mars'!$A$1:$E$282,4,),VLOOKUP(A2985,'[1]Ventes Avril'!$A$1:$E$282,4,)),0)</f>
        <v>0</v>
      </c>
    </row>
    <row r="2986" spans="1:5" x14ac:dyDescent="0.25">
      <c r="A2986" s="9" t="str">
        <f>IF(OR('[1]Skus Odoo'!C3000='[1]Skus Odoo'!$F$2,'[1]Skus Odoo'!C3000='[1]Skus Odoo'!$F$3,'[1]Skus Odoo'!C3000='[1]Skus Odoo'!$F$4),'[1]Skus Odoo'!A3000," ")</f>
        <v xml:space="preserve"> </v>
      </c>
      <c r="B2986" t="str">
        <f>IFERROR(VLOOKUP(A2986,'[1]Skus Odoo'!$A$1:$D$3000,4,)," ")</f>
        <v xml:space="preserve"> </v>
      </c>
      <c r="C2986">
        <f>IFERROR(VLOOKUP(A2986,'[1]Ventes 3 mois'!$A$1:$E$422,2,),0)</f>
        <v>0</v>
      </c>
      <c r="D2986" s="10">
        <f>IFERROR(VLOOKUP(A2986,'[1]Ventes 6 mois'!$A$1:$E$528,2,),0)</f>
        <v>0</v>
      </c>
      <c r="E2986" s="11">
        <f>IFERROR(AVERAGEA(VLOOKUP(A2986,'[1]Ventes Février'!$A$1:$E$282,4,),VLOOKUP(A2986,'[1]Ventes Mars'!$A$1:$E$282,4,),VLOOKUP(A2986,'[1]Ventes Avril'!$A$1:$E$282,4,)),0)</f>
        <v>0</v>
      </c>
    </row>
    <row r="2987" spans="1:5" x14ac:dyDescent="0.25">
      <c r="A2987" s="9" t="str">
        <f>IF(OR('[1]Skus Odoo'!C3001='[1]Skus Odoo'!$F$2,'[1]Skus Odoo'!C3001='[1]Skus Odoo'!$F$3,'[1]Skus Odoo'!C3001='[1]Skus Odoo'!$F$4),'[1]Skus Odoo'!A3001," ")</f>
        <v xml:space="preserve"> </v>
      </c>
      <c r="B2987" t="str">
        <f>IFERROR(VLOOKUP(A2987,'[1]Skus Odoo'!$A$1:$D$3000,4,)," ")</f>
        <v xml:space="preserve"> </v>
      </c>
      <c r="C2987">
        <f>IFERROR(VLOOKUP(A2987,'[1]Ventes 3 mois'!$A$1:$E$422,2,),0)</f>
        <v>0</v>
      </c>
      <c r="D2987" s="10">
        <f>IFERROR(VLOOKUP(A2987,'[1]Ventes 6 mois'!$A$1:$E$528,2,),0)</f>
        <v>0</v>
      </c>
      <c r="E2987" s="11">
        <f>IFERROR(AVERAGEA(VLOOKUP(A2987,'[1]Ventes Février'!$A$1:$E$282,4,),VLOOKUP(A2987,'[1]Ventes Mars'!$A$1:$E$282,4,),VLOOKUP(A2987,'[1]Ventes Avril'!$A$1:$E$282,4,)),0)</f>
        <v>0</v>
      </c>
    </row>
    <row r="2988" spans="1:5" x14ac:dyDescent="0.25">
      <c r="A2988" s="9" t="str">
        <f>IF(OR('[1]Skus Odoo'!C3002='[1]Skus Odoo'!$F$2,'[1]Skus Odoo'!C3002='[1]Skus Odoo'!$F$3,'[1]Skus Odoo'!C3002='[1]Skus Odoo'!$F$4),'[1]Skus Odoo'!A3002," ")</f>
        <v xml:space="preserve"> </v>
      </c>
      <c r="B2988" t="str">
        <f>IFERROR(VLOOKUP(A2988,'[1]Skus Odoo'!$A$1:$D$3000,4,)," ")</f>
        <v xml:space="preserve"> </v>
      </c>
      <c r="C2988">
        <f>IFERROR(VLOOKUP(A2988,'[1]Ventes 3 mois'!$A$1:$E$422,2,),0)</f>
        <v>0</v>
      </c>
      <c r="D2988" s="10">
        <f>IFERROR(VLOOKUP(A2988,'[1]Ventes 6 mois'!$A$1:$E$528,2,),0)</f>
        <v>0</v>
      </c>
      <c r="E2988" s="11">
        <f>IFERROR(AVERAGEA(VLOOKUP(A2988,'[1]Ventes Février'!$A$1:$E$282,4,),VLOOKUP(A2988,'[1]Ventes Mars'!$A$1:$E$282,4,),VLOOKUP(A2988,'[1]Ventes Avril'!$A$1:$E$282,4,)),0)</f>
        <v>0</v>
      </c>
    </row>
    <row r="2989" spans="1:5" x14ac:dyDescent="0.25">
      <c r="A2989" s="9" t="str">
        <f>IF(OR('[1]Skus Odoo'!C3003='[1]Skus Odoo'!$F$2,'[1]Skus Odoo'!C3003='[1]Skus Odoo'!$F$3,'[1]Skus Odoo'!C3003='[1]Skus Odoo'!$F$4),'[1]Skus Odoo'!A3003," ")</f>
        <v xml:space="preserve"> </v>
      </c>
      <c r="B2989" t="str">
        <f>IFERROR(VLOOKUP(A2989,'[1]Skus Odoo'!$A$1:$D$3000,4,)," ")</f>
        <v xml:space="preserve"> </v>
      </c>
      <c r="C2989">
        <f>IFERROR(VLOOKUP(A2989,'[1]Ventes 3 mois'!$A$1:$E$422,2,),0)</f>
        <v>0</v>
      </c>
      <c r="D2989" s="10">
        <f>IFERROR(VLOOKUP(A2989,'[1]Ventes 6 mois'!$A$1:$E$528,2,),0)</f>
        <v>0</v>
      </c>
      <c r="E2989" s="11">
        <f>IFERROR(AVERAGEA(VLOOKUP(A2989,'[1]Ventes Février'!$A$1:$E$282,4,),VLOOKUP(A2989,'[1]Ventes Mars'!$A$1:$E$282,4,),VLOOKUP(A2989,'[1]Ventes Avril'!$A$1:$E$282,4,)),0)</f>
        <v>0</v>
      </c>
    </row>
    <row r="2990" spans="1:5" x14ac:dyDescent="0.25">
      <c r="A2990" s="9" t="str">
        <f>IF(OR('[1]Skus Odoo'!C3004='[1]Skus Odoo'!$F$2,'[1]Skus Odoo'!C3004='[1]Skus Odoo'!$F$3,'[1]Skus Odoo'!C3004='[1]Skus Odoo'!$F$4),'[1]Skus Odoo'!A3004," ")</f>
        <v xml:space="preserve"> </v>
      </c>
      <c r="B2990" t="str">
        <f>IFERROR(VLOOKUP(A2990,'[1]Skus Odoo'!$A$1:$D$3000,4,)," ")</f>
        <v xml:space="preserve"> </v>
      </c>
      <c r="C2990">
        <f>IFERROR(VLOOKUP(A2990,'[1]Ventes 3 mois'!$A$1:$E$422,2,),0)</f>
        <v>0</v>
      </c>
      <c r="D2990" s="10">
        <f>IFERROR(VLOOKUP(A2990,'[1]Ventes 6 mois'!$A$1:$E$528,2,),0)</f>
        <v>0</v>
      </c>
      <c r="E2990" s="11">
        <f>IFERROR(AVERAGEA(VLOOKUP(A2990,'[1]Ventes Février'!$A$1:$E$282,4,),VLOOKUP(A2990,'[1]Ventes Mars'!$A$1:$E$282,4,),VLOOKUP(A2990,'[1]Ventes Avril'!$A$1:$E$282,4,)),0)</f>
        <v>0</v>
      </c>
    </row>
    <row r="2991" spans="1:5" x14ac:dyDescent="0.25">
      <c r="A2991" s="9" t="str">
        <f>IF(OR('[1]Skus Odoo'!C3005='[1]Skus Odoo'!$F$2,'[1]Skus Odoo'!C3005='[1]Skus Odoo'!$F$3,'[1]Skus Odoo'!C3005='[1]Skus Odoo'!$F$4),'[1]Skus Odoo'!A3005," ")</f>
        <v xml:space="preserve"> </v>
      </c>
      <c r="B2991" t="str">
        <f>IFERROR(VLOOKUP(A2991,'[1]Skus Odoo'!$A$1:$D$3000,4,)," ")</f>
        <v xml:space="preserve"> </v>
      </c>
      <c r="C2991">
        <f>IFERROR(VLOOKUP(A2991,'[1]Ventes 3 mois'!$A$1:$E$422,2,),0)</f>
        <v>0</v>
      </c>
      <c r="D2991" s="10">
        <f>IFERROR(VLOOKUP(A2991,'[1]Ventes 6 mois'!$A$1:$E$528,2,),0)</f>
        <v>0</v>
      </c>
      <c r="E2991" s="11">
        <f>IFERROR(AVERAGEA(VLOOKUP(A2991,'[1]Ventes Février'!$A$1:$E$282,4,),VLOOKUP(A2991,'[1]Ventes Mars'!$A$1:$E$282,4,),VLOOKUP(A2991,'[1]Ventes Avril'!$A$1:$E$282,4,)),0)</f>
        <v>0</v>
      </c>
    </row>
    <row r="2992" spans="1:5" x14ac:dyDescent="0.25">
      <c r="A2992" s="9" t="str">
        <f>IF(OR('[1]Skus Odoo'!C3006='[1]Skus Odoo'!$F$2,'[1]Skus Odoo'!C3006='[1]Skus Odoo'!$F$3,'[1]Skus Odoo'!C3006='[1]Skus Odoo'!$F$4),'[1]Skus Odoo'!A3006," ")</f>
        <v xml:space="preserve"> </v>
      </c>
      <c r="B2992" t="str">
        <f>IFERROR(VLOOKUP(A2992,'[1]Skus Odoo'!$A$1:$D$3000,4,)," ")</f>
        <v xml:space="preserve"> </v>
      </c>
      <c r="C2992">
        <f>IFERROR(VLOOKUP(A2992,'[1]Ventes 3 mois'!$A$1:$E$422,2,),0)</f>
        <v>0</v>
      </c>
      <c r="D2992" s="10">
        <f>IFERROR(VLOOKUP(A2992,'[1]Ventes 6 mois'!$A$1:$E$528,2,),0)</f>
        <v>0</v>
      </c>
      <c r="E2992" s="11">
        <f>IFERROR(AVERAGEA(VLOOKUP(A2992,'[1]Ventes Février'!$A$1:$E$282,4,),VLOOKUP(A2992,'[1]Ventes Mars'!$A$1:$E$282,4,),VLOOKUP(A2992,'[1]Ventes Avril'!$A$1:$E$282,4,)),0)</f>
        <v>0</v>
      </c>
    </row>
    <row r="2993" spans="1:5" x14ac:dyDescent="0.25">
      <c r="A2993" s="9" t="str">
        <f>IF(OR('[1]Skus Odoo'!C3007='[1]Skus Odoo'!$F$2,'[1]Skus Odoo'!C3007='[1]Skus Odoo'!$F$3,'[1]Skus Odoo'!C3007='[1]Skus Odoo'!$F$4),'[1]Skus Odoo'!A3007," ")</f>
        <v xml:space="preserve"> </v>
      </c>
      <c r="B2993" t="str">
        <f>IFERROR(VLOOKUP(A2993,'[1]Skus Odoo'!$A$1:$D$3000,4,)," ")</f>
        <v xml:space="preserve"> </v>
      </c>
      <c r="C2993">
        <f>IFERROR(VLOOKUP(A2993,'[1]Ventes 3 mois'!$A$1:$E$422,2,),0)</f>
        <v>0</v>
      </c>
      <c r="D2993" s="10">
        <f>IFERROR(VLOOKUP(A2993,'[1]Ventes 6 mois'!$A$1:$E$528,2,),0)</f>
        <v>0</v>
      </c>
      <c r="E2993" s="11">
        <f>IFERROR(AVERAGEA(VLOOKUP(A2993,'[1]Ventes Février'!$A$1:$E$282,4,),VLOOKUP(A2993,'[1]Ventes Mars'!$A$1:$E$282,4,),VLOOKUP(A2993,'[1]Ventes Avril'!$A$1:$E$282,4,)),0)</f>
        <v>0</v>
      </c>
    </row>
    <row r="2994" spans="1:5" x14ac:dyDescent="0.25">
      <c r="A2994" s="9" t="str">
        <f>IF(OR('[1]Skus Odoo'!C3008='[1]Skus Odoo'!$F$2,'[1]Skus Odoo'!C3008='[1]Skus Odoo'!$F$3,'[1]Skus Odoo'!C3008='[1]Skus Odoo'!$F$4),'[1]Skus Odoo'!A3008," ")</f>
        <v xml:space="preserve"> </v>
      </c>
      <c r="B2994" t="str">
        <f>IFERROR(VLOOKUP(A2994,'[1]Skus Odoo'!$A$1:$D$3000,4,)," ")</f>
        <v xml:space="preserve"> </v>
      </c>
      <c r="C2994">
        <f>IFERROR(VLOOKUP(A2994,'[1]Ventes 3 mois'!$A$1:$E$422,2,),0)</f>
        <v>0</v>
      </c>
      <c r="D2994" s="10">
        <f>IFERROR(VLOOKUP(A2994,'[1]Ventes 6 mois'!$A$1:$E$528,2,),0)</f>
        <v>0</v>
      </c>
      <c r="E2994" s="11">
        <f>IFERROR(AVERAGEA(VLOOKUP(A2994,'[1]Ventes Février'!$A$1:$E$282,4,),VLOOKUP(A2994,'[1]Ventes Mars'!$A$1:$E$282,4,),VLOOKUP(A2994,'[1]Ventes Avril'!$A$1:$E$282,4,)),0)</f>
        <v>0</v>
      </c>
    </row>
    <row r="2995" spans="1:5" x14ac:dyDescent="0.25">
      <c r="A2995" s="9" t="str">
        <f>IF(OR('[1]Skus Odoo'!C3009='[1]Skus Odoo'!$F$2,'[1]Skus Odoo'!C3009='[1]Skus Odoo'!$F$3,'[1]Skus Odoo'!C3009='[1]Skus Odoo'!$F$4),'[1]Skus Odoo'!A3009," ")</f>
        <v xml:space="preserve"> </v>
      </c>
      <c r="B2995" t="str">
        <f>IFERROR(VLOOKUP(A2995,'[1]Skus Odoo'!$A$1:$D$3000,4,)," ")</f>
        <v xml:space="preserve"> </v>
      </c>
      <c r="C2995">
        <f>IFERROR(VLOOKUP(A2995,'[1]Ventes 3 mois'!$A$1:$E$422,2,),0)</f>
        <v>0</v>
      </c>
      <c r="D2995" s="10">
        <f>IFERROR(VLOOKUP(A2995,'[1]Ventes 6 mois'!$A$1:$E$528,2,),0)</f>
        <v>0</v>
      </c>
      <c r="E2995" s="11">
        <f>IFERROR(AVERAGEA(VLOOKUP(A2995,'[1]Ventes Février'!$A$1:$E$282,4,),VLOOKUP(A2995,'[1]Ventes Mars'!$A$1:$E$282,4,),VLOOKUP(A2995,'[1]Ventes Avril'!$A$1:$E$282,4,)),0)</f>
        <v>0</v>
      </c>
    </row>
    <row r="2996" spans="1:5" x14ac:dyDescent="0.25">
      <c r="A2996" s="9" t="str">
        <f>IF(OR('[1]Skus Odoo'!C3010='[1]Skus Odoo'!$F$2,'[1]Skus Odoo'!C3010='[1]Skus Odoo'!$F$3,'[1]Skus Odoo'!C3010='[1]Skus Odoo'!$F$4),'[1]Skus Odoo'!A3010," ")</f>
        <v xml:space="preserve"> </v>
      </c>
      <c r="B2996" t="str">
        <f>IFERROR(VLOOKUP(A2996,'[1]Skus Odoo'!$A$1:$D$3000,4,)," ")</f>
        <v xml:space="preserve"> </v>
      </c>
      <c r="C2996">
        <f>IFERROR(VLOOKUP(A2996,'[1]Ventes 3 mois'!$A$1:$E$422,2,),0)</f>
        <v>0</v>
      </c>
      <c r="D2996" s="10">
        <f>IFERROR(VLOOKUP(A2996,'[1]Ventes 6 mois'!$A$1:$E$528,2,),0)</f>
        <v>0</v>
      </c>
      <c r="E2996" s="11">
        <f>IFERROR(AVERAGEA(VLOOKUP(A2996,'[1]Ventes Février'!$A$1:$E$282,4,),VLOOKUP(A2996,'[1]Ventes Mars'!$A$1:$E$282,4,),VLOOKUP(A2996,'[1]Ventes Avril'!$A$1:$E$282,4,)),0)</f>
        <v>0</v>
      </c>
    </row>
    <row r="2997" spans="1:5" x14ac:dyDescent="0.25">
      <c r="A2997" s="9" t="str">
        <f>IF(OR('[1]Skus Odoo'!C3011='[1]Skus Odoo'!$F$2,'[1]Skus Odoo'!C3011='[1]Skus Odoo'!$F$3,'[1]Skus Odoo'!C3011='[1]Skus Odoo'!$F$4),'[1]Skus Odoo'!A3011," ")</f>
        <v xml:space="preserve"> </v>
      </c>
      <c r="B2997" t="str">
        <f>IFERROR(VLOOKUP(A2997,'[1]Skus Odoo'!$A$1:$D$3000,4,)," ")</f>
        <v xml:space="preserve"> </v>
      </c>
      <c r="C2997">
        <f>IFERROR(VLOOKUP(A2997,'[1]Ventes 3 mois'!$A$1:$E$422,2,),0)</f>
        <v>0</v>
      </c>
      <c r="D2997" s="10">
        <f>IFERROR(VLOOKUP(A2997,'[1]Ventes 6 mois'!$A$1:$E$528,2,),0)</f>
        <v>0</v>
      </c>
      <c r="E2997" s="11">
        <f>IFERROR(AVERAGEA(VLOOKUP(A2997,'[1]Ventes Février'!$A$1:$E$282,4,),VLOOKUP(A2997,'[1]Ventes Mars'!$A$1:$E$282,4,),VLOOKUP(A2997,'[1]Ventes Avril'!$A$1:$E$282,4,)),0)</f>
        <v>0</v>
      </c>
    </row>
    <row r="2998" spans="1:5" x14ac:dyDescent="0.25">
      <c r="A2998" s="9" t="str">
        <f>IF(OR('[1]Skus Odoo'!C3012='[1]Skus Odoo'!$F$2,'[1]Skus Odoo'!C3012='[1]Skus Odoo'!$F$3,'[1]Skus Odoo'!C3012='[1]Skus Odoo'!$F$4),'[1]Skus Odoo'!A3012," ")</f>
        <v xml:space="preserve"> </v>
      </c>
      <c r="B2998" t="str">
        <f>IFERROR(VLOOKUP(A2998,'[1]Skus Odoo'!$A$1:$D$3000,4,)," ")</f>
        <v xml:space="preserve"> </v>
      </c>
      <c r="C2998">
        <f>IFERROR(VLOOKUP(A2998,'[1]Ventes 3 mois'!$A$1:$E$422,2,),0)</f>
        <v>0</v>
      </c>
      <c r="D2998" s="10">
        <f>IFERROR(VLOOKUP(A2998,'[1]Ventes 6 mois'!$A$1:$E$528,2,),0)</f>
        <v>0</v>
      </c>
      <c r="E2998" s="11">
        <f>IFERROR(AVERAGEA(VLOOKUP(A2998,'[1]Ventes Février'!$A$1:$E$282,4,),VLOOKUP(A2998,'[1]Ventes Mars'!$A$1:$E$282,4,),VLOOKUP(A2998,'[1]Ventes Avril'!$A$1:$E$282,4,)),0)</f>
        <v>0</v>
      </c>
    </row>
    <row r="2999" spans="1:5" x14ac:dyDescent="0.25">
      <c r="A2999" s="9" t="str">
        <f>IF(OR('[1]Skus Odoo'!C3013='[1]Skus Odoo'!$F$2,'[1]Skus Odoo'!C3013='[1]Skus Odoo'!$F$3,'[1]Skus Odoo'!C3013='[1]Skus Odoo'!$F$4),'[1]Skus Odoo'!A3013," ")</f>
        <v xml:space="preserve"> </v>
      </c>
      <c r="B2999" t="str">
        <f>IFERROR(VLOOKUP(A2999,'[1]Skus Odoo'!$A$1:$D$3000,4,)," ")</f>
        <v xml:space="preserve"> </v>
      </c>
      <c r="C2999">
        <f>IFERROR(VLOOKUP(A2999,'[1]Ventes 3 mois'!$A$1:$E$422,2,),0)</f>
        <v>0</v>
      </c>
      <c r="D2999" s="10">
        <f>IFERROR(VLOOKUP(A2999,'[1]Ventes 6 mois'!$A$1:$E$528,2,),0)</f>
        <v>0</v>
      </c>
      <c r="E2999" s="11">
        <f>IFERROR(AVERAGEA(VLOOKUP(A2999,'[1]Ventes Février'!$A$1:$E$282,4,),VLOOKUP(A2999,'[1]Ventes Mars'!$A$1:$E$282,4,),VLOOKUP(A2999,'[1]Ventes Avril'!$A$1:$E$282,4,)),0)</f>
        <v>0</v>
      </c>
    </row>
    <row r="3000" spans="1:5" x14ac:dyDescent="0.25">
      <c r="A3000" s="9" t="str">
        <f>IF(OR('[1]Skus Odoo'!C3014='[1]Skus Odoo'!$F$2,'[1]Skus Odoo'!C3014='[1]Skus Odoo'!$F$3,'[1]Skus Odoo'!C3014='[1]Skus Odoo'!$F$4),'[1]Skus Odoo'!A3014," ")</f>
        <v xml:space="preserve"> </v>
      </c>
      <c r="B3000" t="str">
        <f>IFERROR(VLOOKUP(A3000,'[1]Skus Odoo'!$A$1:$D$3000,4,)," ")</f>
        <v xml:space="preserve"> </v>
      </c>
      <c r="C3000">
        <f>IFERROR(VLOOKUP(A3000,'[1]Ventes 3 mois'!$A$1:$E$422,2,),0)</f>
        <v>0</v>
      </c>
      <c r="D3000" s="10">
        <f>IFERROR(VLOOKUP(A3000,'[1]Ventes 6 mois'!$A$1:$E$528,2,),0)</f>
        <v>0</v>
      </c>
      <c r="E3000" s="11">
        <f>IFERROR(AVERAGEA(VLOOKUP(A3000,'[1]Ventes Février'!$A$1:$E$282,4,),VLOOKUP(A3000,'[1]Ventes Mars'!$A$1:$E$282,4,),VLOOKUP(A3000,'[1]Ventes Avril'!$A$1:$E$282,4,)),0)</f>
        <v>0</v>
      </c>
    </row>
    <row r="3001" spans="1:5" x14ac:dyDescent="0.25">
      <c r="A3001" s="9" t="str">
        <f>IF(OR('[1]Skus Odoo'!C3015='[1]Skus Odoo'!$F$2,'[1]Skus Odoo'!C3015='[1]Skus Odoo'!$F$3,'[1]Skus Odoo'!C3015='[1]Skus Odoo'!$F$4),'[1]Skus Odoo'!A3015," ")</f>
        <v xml:space="preserve"> </v>
      </c>
      <c r="B3001" t="str">
        <f>IFERROR(VLOOKUP(A3001,'[1]Skus Odoo'!$A$1:$D$3000,4,)," ")</f>
        <v xml:space="preserve"> </v>
      </c>
      <c r="C3001">
        <f>IFERROR(VLOOKUP(A3001,'[1]Ventes 3 mois'!$A$1:$E$422,2,),0)</f>
        <v>0</v>
      </c>
      <c r="D3001" s="10">
        <f>IFERROR(VLOOKUP(A3001,'[1]Ventes 6 mois'!$A$1:$E$528,2,),0)</f>
        <v>0</v>
      </c>
      <c r="E3001" s="11">
        <f>IFERROR(AVERAGEA(VLOOKUP(A3001,'[1]Ventes Février'!$A$1:$E$282,4,),VLOOKUP(A3001,'[1]Ventes Mars'!$A$1:$E$282,4,),VLOOKUP(A3001,'[1]Ventes Avril'!$A$1:$E$282,4,)),0)</f>
        <v>0</v>
      </c>
    </row>
    <row r="3002" spans="1:5" x14ac:dyDescent="0.25">
      <c r="A3002" s="9" t="str">
        <f>IF(OR('[1]Skus Odoo'!C3016='[1]Skus Odoo'!$F$2,'[1]Skus Odoo'!C3016='[1]Skus Odoo'!$F$3,'[1]Skus Odoo'!C3016='[1]Skus Odoo'!$F$4),'[1]Skus Odoo'!A3016," ")</f>
        <v xml:space="preserve"> </v>
      </c>
      <c r="B3002" t="str">
        <f>IFERROR(VLOOKUP(A3002,'[1]Skus Odoo'!$A$1:$D$3000,4,)," ")</f>
        <v xml:space="preserve"> </v>
      </c>
      <c r="C3002">
        <f>IFERROR(VLOOKUP(A3002,'[1]Ventes 3 mois'!$A$1:$E$422,2,),0)</f>
        <v>0</v>
      </c>
      <c r="D3002" s="10">
        <f>IFERROR(VLOOKUP(A3002,'[1]Ventes 6 mois'!$A$1:$E$528,2,),0)</f>
        <v>0</v>
      </c>
      <c r="E3002" s="11">
        <f>IFERROR(AVERAGEA(VLOOKUP(A3002,'[1]Ventes Février'!$A$1:$E$282,4,),VLOOKUP(A3002,'[1]Ventes Mars'!$A$1:$E$282,4,),VLOOKUP(A3002,'[1]Ventes Avril'!$A$1:$E$282,4,)),0)</f>
        <v>0</v>
      </c>
    </row>
    <row r="3003" spans="1:5" x14ac:dyDescent="0.25">
      <c r="A3003" s="9" t="str">
        <f>IF(OR('[1]Skus Odoo'!C3017='[1]Skus Odoo'!$F$2,'[1]Skus Odoo'!C3017='[1]Skus Odoo'!$F$3,'[1]Skus Odoo'!C3017='[1]Skus Odoo'!$F$4),'[1]Skus Odoo'!A3017," ")</f>
        <v xml:space="preserve"> </v>
      </c>
      <c r="B3003" t="str">
        <f>IFERROR(VLOOKUP(A3003,'[1]Skus Odoo'!$A$1:$D$3000,4,)," ")</f>
        <v xml:space="preserve"> </v>
      </c>
      <c r="C3003">
        <f>IFERROR(VLOOKUP(A3003,'[1]Ventes 3 mois'!$A$1:$E$422,2,),0)</f>
        <v>0</v>
      </c>
      <c r="D3003" s="10">
        <f>IFERROR(VLOOKUP(A3003,'[1]Ventes 6 mois'!$A$1:$E$528,2,),0)</f>
        <v>0</v>
      </c>
      <c r="E3003" s="11">
        <f>IFERROR(AVERAGEA(VLOOKUP(A3003,'[1]Ventes Février'!$A$1:$E$282,4,),VLOOKUP(A3003,'[1]Ventes Mars'!$A$1:$E$282,4,),VLOOKUP(A3003,'[1]Ventes Avril'!$A$1:$E$282,4,)),0)</f>
        <v>0</v>
      </c>
    </row>
    <row r="3004" spans="1:5" x14ac:dyDescent="0.25">
      <c r="A3004" s="9" t="str">
        <f>IF(OR('[1]Skus Odoo'!C3018='[1]Skus Odoo'!$F$2,'[1]Skus Odoo'!C3018='[1]Skus Odoo'!$F$3,'[1]Skus Odoo'!C3018='[1]Skus Odoo'!$F$4),'[1]Skus Odoo'!A3018," ")</f>
        <v xml:space="preserve"> </v>
      </c>
      <c r="B3004" t="str">
        <f>IFERROR(VLOOKUP(A3004,'[1]Skus Odoo'!$A$1:$D$3000,4,)," ")</f>
        <v xml:space="preserve"> </v>
      </c>
      <c r="C3004">
        <f>IFERROR(VLOOKUP(A3004,'[1]Ventes 3 mois'!$A$1:$E$422,2,),0)</f>
        <v>0</v>
      </c>
      <c r="D3004" s="10">
        <f>IFERROR(VLOOKUP(A3004,'[1]Ventes 6 mois'!$A$1:$E$528,2,),0)</f>
        <v>0</v>
      </c>
      <c r="E3004" s="11">
        <f>IFERROR(AVERAGEA(VLOOKUP(A3004,'[1]Ventes Février'!$A$1:$E$282,4,),VLOOKUP(A3004,'[1]Ventes Mars'!$A$1:$E$282,4,),VLOOKUP(A3004,'[1]Ventes Avril'!$A$1:$E$282,4,)),0)</f>
        <v>0</v>
      </c>
    </row>
    <row r="3005" spans="1:5" x14ac:dyDescent="0.25">
      <c r="A3005" s="9" t="str">
        <f>IF(OR('[1]Skus Odoo'!C3019='[1]Skus Odoo'!$F$2,'[1]Skus Odoo'!C3019='[1]Skus Odoo'!$F$3,'[1]Skus Odoo'!C3019='[1]Skus Odoo'!$F$4),'[1]Skus Odoo'!A3019," ")</f>
        <v xml:space="preserve"> </v>
      </c>
      <c r="B3005" t="str">
        <f>IFERROR(VLOOKUP(A3005,'[1]Skus Odoo'!$A$1:$D$3000,4,)," ")</f>
        <v xml:space="preserve"> </v>
      </c>
      <c r="C3005">
        <f>IFERROR(VLOOKUP(A3005,'[1]Ventes 3 mois'!$A$1:$E$422,2,),0)</f>
        <v>0</v>
      </c>
      <c r="D3005" s="10">
        <f>IFERROR(VLOOKUP(A3005,'[1]Ventes 6 mois'!$A$1:$E$528,2,),0)</f>
        <v>0</v>
      </c>
      <c r="E3005" s="11">
        <f>IFERROR(AVERAGEA(VLOOKUP(A3005,'[1]Ventes Février'!$A$1:$E$282,4,),VLOOKUP(A3005,'[1]Ventes Mars'!$A$1:$E$282,4,),VLOOKUP(A3005,'[1]Ventes Avril'!$A$1:$E$282,4,)),0)</f>
        <v>0</v>
      </c>
    </row>
    <row r="3006" spans="1:5" x14ac:dyDescent="0.25">
      <c r="A3006" s="9" t="str">
        <f>IF(OR('[1]Skus Odoo'!C3020='[1]Skus Odoo'!$F$2,'[1]Skus Odoo'!C3020='[1]Skus Odoo'!$F$3,'[1]Skus Odoo'!C3020='[1]Skus Odoo'!$F$4),'[1]Skus Odoo'!A3020," ")</f>
        <v xml:space="preserve"> </v>
      </c>
      <c r="B3006" t="str">
        <f>IFERROR(VLOOKUP(A3006,'[1]Skus Odoo'!$A$1:$D$3000,4,)," ")</f>
        <v xml:space="preserve"> </v>
      </c>
      <c r="C3006">
        <f>IFERROR(VLOOKUP(A3006,'[1]Ventes 3 mois'!$A$1:$E$422,2,),0)</f>
        <v>0</v>
      </c>
      <c r="D3006" s="10">
        <f>IFERROR(VLOOKUP(A3006,'[1]Ventes 6 mois'!$A$1:$E$528,2,),0)</f>
        <v>0</v>
      </c>
      <c r="E3006" s="11">
        <f>IFERROR(AVERAGEA(VLOOKUP(A3006,'[1]Ventes Février'!$A$1:$E$282,4,),VLOOKUP(A3006,'[1]Ventes Mars'!$A$1:$E$282,4,),VLOOKUP(A3006,'[1]Ventes Avril'!$A$1:$E$282,4,)),0)</f>
        <v>0</v>
      </c>
    </row>
    <row r="3007" spans="1:5" x14ac:dyDescent="0.25">
      <c r="A3007" s="9" t="str">
        <f>IF(OR('[1]Skus Odoo'!C3021='[1]Skus Odoo'!$F$2,'[1]Skus Odoo'!C3021='[1]Skus Odoo'!$F$3,'[1]Skus Odoo'!C3021='[1]Skus Odoo'!$F$4),'[1]Skus Odoo'!A3021," ")</f>
        <v xml:space="preserve"> </v>
      </c>
      <c r="B3007" t="str">
        <f>IFERROR(VLOOKUP(A3007,'[1]Skus Odoo'!$A$1:$D$3000,4,)," ")</f>
        <v xml:space="preserve"> </v>
      </c>
      <c r="C3007">
        <f>IFERROR(VLOOKUP(A3007,'[1]Ventes 3 mois'!$A$1:$E$422,2,),0)</f>
        <v>0</v>
      </c>
      <c r="D3007" s="10">
        <f>IFERROR(VLOOKUP(A3007,'[1]Ventes 6 mois'!$A$1:$E$528,2,),0)</f>
        <v>0</v>
      </c>
      <c r="E3007" s="11">
        <f>IFERROR(AVERAGEA(VLOOKUP(A3007,'[1]Ventes Février'!$A$1:$E$282,4,),VLOOKUP(A3007,'[1]Ventes Mars'!$A$1:$E$282,4,),VLOOKUP(A3007,'[1]Ventes Avril'!$A$1:$E$282,4,)),0)</f>
        <v>0</v>
      </c>
    </row>
    <row r="3008" spans="1:5" x14ac:dyDescent="0.25">
      <c r="A3008" s="9" t="str">
        <f>IF(OR('[1]Skus Odoo'!C3022='[1]Skus Odoo'!$F$2,'[1]Skus Odoo'!C3022='[1]Skus Odoo'!$F$3,'[1]Skus Odoo'!C3022='[1]Skus Odoo'!$F$4),'[1]Skus Odoo'!A3022," ")</f>
        <v xml:space="preserve"> </v>
      </c>
      <c r="B3008" t="str">
        <f>IFERROR(VLOOKUP(A3008,'[1]Skus Odoo'!$A$1:$D$3000,4,)," ")</f>
        <v xml:space="preserve"> </v>
      </c>
      <c r="C3008">
        <f>IFERROR(VLOOKUP(A3008,'[1]Ventes 3 mois'!$A$1:$E$422,2,),0)</f>
        <v>0</v>
      </c>
      <c r="D3008" s="10">
        <f>IFERROR(VLOOKUP(A3008,'[1]Ventes 6 mois'!$A$1:$E$528,2,),0)</f>
        <v>0</v>
      </c>
      <c r="E3008" s="11">
        <f>IFERROR(AVERAGEA(VLOOKUP(A3008,'[1]Ventes Février'!$A$1:$E$282,4,),VLOOKUP(A3008,'[1]Ventes Mars'!$A$1:$E$282,4,),VLOOKUP(A3008,'[1]Ventes Avril'!$A$1:$E$282,4,)),0)</f>
        <v>0</v>
      </c>
    </row>
    <row r="3009" spans="1:5" x14ac:dyDescent="0.25">
      <c r="A3009" s="9" t="str">
        <f>IF(OR('[1]Skus Odoo'!C3023='[1]Skus Odoo'!$F$2,'[1]Skus Odoo'!C3023='[1]Skus Odoo'!$F$3,'[1]Skus Odoo'!C3023='[1]Skus Odoo'!$F$4),'[1]Skus Odoo'!A3023," ")</f>
        <v xml:space="preserve"> </v>
      </c>
      <c r="B3009" t="str">
        <f>IFERROR(VLOOKUP(A3009,'[1]Skus Odoo'!$A$1:$D$3000,4,)," ")</f>
        <v xml:space="preserve"> </v>
      </c>
      <c r="C3009">
        <f>IFERROR(VLOOKUP(A3009,'[1]Ventes 3 mois'!$A$1:$E$422,2,),0)</f>
        <v>0</v>
      </c>
      <c r="D3009" s="10">
        <f>IFERROR(VLOOKUP(A3009,'[1]Ventes 6 mois'!$A$1:$E$528,2,),0)</f>
        <v>0</v>
      </c>
      <c r="E3009" s="11">
        <f>IFERROR(AVERAGEA(VLOOKUP(A3009,'[1]Ventes Février'!$A$1:$E$282,4,),VLOOKUP(A3009,'[1]Ventes Mars'!$A$1:$E$282,4,),VLOOKUP(A3009,'[1]Ventes Avril'!$A$1:$E$282,4,)),0)</f>
        <v>0</v>
      </c>
    </row>
    <row r="3010" spans="1:5" x14ac:dyDescent="0.25">
      <c r="A3010" s="9" t="str">
        <f>IF(OR('[1]Skus Odoo'!C3024='[1]Skus Odoo'!$F$2,'[1]Skus Odoo'!C3024='[1]Skus Odoo'!$F$3,'[1]Skus Odoo'!C3024='[1]Skus Odoo'!$F$4),'[1]Skus Odoo'!A3024," ")</f>
        <v xml:space="preserve"> </v>
      </c>
      <c r="B3010" t="str">
        <f>IFERROR(VLOOKUP(A3010,'[1]Skus Odoo'!$A$1:$D$3000,4,)," ")</f>
        <v xml:space="preserve"> </v>
      </c>
      <c r="C3010">
        <f>IFERROR(VLOOKUP(A3010,'[1]Ventes 3 mois'!$A$1:$E$422,2,),0)</f>
        <v>0</v>
      </c>
      <c r="D3010" s="10">
        <f>IFERROR(VLOOKUP(A3010,'[1]Ventes 6 mois'!$A$1:$E$528,2,),0)</f>
        <v>0</v>
      </c>
      <c r="E3010" s="11">
        <f>IFERROR(AVERAGEA(VLOOKUP(A3010,'[1]Ventes Février'!$A$1:$E$282,4,),VLOOKUP(A3010,'[1]Ventes Mars'!$A$1:$E$282,4,),VLOOKUP(A3010,'[1]Ventes Avril'!$A$1:$E$282,4,)),0)</f>
        <v>0</v>
      </c>
    </row>
    <row r="3011" spans="1:5" x14ac:dyDescent="0.25">
      <c r="A3011" s="9" t="str">
        <f>IF(OR('[1]Skus Odoo'!C3025='[1]Skus Odoo'!$F$2,'[1]Skus Odoo'!C3025='[1]Skus Odoo'!$F$3,'[1]Skus Odoo'!C3025='[1]Skus Odoo'!$F$4),'[1]Skus Odoo'!A3025," ")</f>
        <v xml:space="preserve"> </v>
      </c>
      <c r="B3011" t="str">
        <f>IFERROR(VLOOKUP(A3011,'[1]Skus Odoo'!$A$1:$D$3000,4,)," ")</f>
        <v xml:space="preserve"> </v>
      </c>
      <c r="C3011">
        <f>IFERROR(VLOOKUP(A3011,'[1]Ventes 3 mois'!$A$1:$E$422,2,),0)</f>
        <v>0</v>
      </c>
      <c r="D3011" s="10">
        <f>IFERROR(VLOOKUP(A3011,'[1]Ventes 6 mois'!$A$1:$E$528,2,),0)</f>
        <v>0</v>
      </c>
      <c r="E3011" s="11">
        <f>IFERROR(AVERAGEA(VLOOKUP(A3011,'[1]Ventes Février'!$A$1:$E$282,4,),VLOOKUP(A3011,'[1]Ventes Mars'!$A$1:$E$282,4,),VLOOKUP(A3011,'[1]Ventes Avril'!$A$1:$E$282,4,)),0)</f>
        <v>0</v>
      </c>
    </row>
    <row r="3012" spans="1:5" x14ac:dyDescent="0.25">
      <c r="A3012" s="9" t="str">
        <f>IF(OR('[1]Skus Odoo'!C3026='[1]Skus Odoo'!$F$2,'[1]Skus Odoo'!C3026='[1]Skus Odoo'!$F$3,'[1]Skus Odoo'!C3026='[1]Skus Odoo'!$F$4),'[1]Skus Odoo'!A3026," ")</f>
        <v xml:space="preserve"> </v>
      </c>
      <c r="B3012" t="str">
        <f>IFERROR(VLOOKUP(A3012,'[1]Skus Odoo'!$A$1:$D$3000,4,)," ")</f>
        <v xml:space="preserve"> </v>
      </c>
      <c r="C3012">
        <f>IFERROR(VLOOKUP(A3012,'[1]Ventes 3 mois'!$A$1:$E$422,2,),0)</f>
        <v>0</v>
      </c>
      <c r="D3012" s="10">
        <f>IFERROR(VLOOKUP(A3012,'[1]Ventes 6 mois'!$A$1:$E$528,2,),0)</f>
        <v>0</v>
      </c>
      <c r="E3012" s="11">
        <f>IFERROR(AVERAGEA(VLOOKUP(A3012,'[1]Ventes Février'!$A$1:$E$282,4,),VLOOKUP(A3012,'[1]Ventes Mars'!$A$1:$E$282,4,),VLOOKUP(A3012,'[1]Ventes Avril'!$A$1:$E$282,4,)),0)</f>
        <v>0</v>
      </c>
    </row>
    <row r="3013" spans="1:5" x14ac:dyDescent="0.25">
      <c r="A3013" s="9" t="str">
        <f>IF(OR('[1]Skus Odoo'!C3027='[1]Skus Odoo'!$F$2,'[1]Skus Odoo'!C3027='[1]Skus Odoo'!$F$3,'[1]Skus Odoo'!C3027='[1]Skus Odoo'!$F$4),'[1]Skus Odoo'!A3027," ")</f>
        <v xml:space="preserve"> </v>
      </c>
      <c r="B3013" t="str">
        <f>IFERROR(VLOOKUP(A3013,'[1]Skus Odoo'!$A$1:$D$3000,4,)," ")</f>
        <v xml:space="preserve"> </v>
      </c>
      <c r="C3013">
        <f>IFERROR(VLOOKUP(A3013,'[1]Ventes 3 mois'!$A$1:$E$422,2,),0)</f>
        <v>0</v>
      </c>
      <c r="D3013" s="10">
        <f>IFERROR(VLOOKUP(A3013,'[1]Ventes 6 mois'!$A$1:$E$528,2,),0)</f>
        <v>0</v>
      </c>
      <c r="E3013" s="11">
        <f>IFERROR(AVERAGEA(VLOOKUP(A3013,'[1]Ventes Février'!$A$1:$E$282,4,),VLOOKUP(A3013,'[1]Ventes Mars'!$A$1:$E$282,4,),VLOOKUP(A3013,'[1]Ventes Avril'!$A$1:$E$282,4,)),0)</f>
        <v>0</v>
      </c>
    </row>
    <row r="3014" spans="1:5" x14ac:dyDescent="0.25">
      <c r="A3014" s="9" t="str">
        <f>IF(OR('[1]Skus Odoo'!C3028='[1]Skus Odoo'!$F$2,'[1]Skus Odoo'!C3028='[1]Skus Odoo'!$F$3,'[1]Skus Odoo'!C3028='[1]Skus Odoo'!$F$4),'[1]Skus Odoo'!A3028," ")</f>
        <v xml:space="preserve"> </v>
      </c>
      <c r="B3014" t="str">
        <f>IFERROR(VLOOKUP(A3014,'[1]Skus Odoo'!$A$1:$D$3000,4,)," ")</f>
        <v xml:space="preserve"> </v>
      </c>
      <c r="C3014">
        <f>IFERROR(VLOOKUP(A3014,'[1]Ventes 3 mois'!$A$1:$E$422,2,),0)</f>
        <v>0</v>
      </c>
      <c r="D3014" s="10">
        <f>IFERROR(VLOOKUP(A3014,'[1]Ventes 6 mois'!$A$1:$E$528,2,),0)</f>
        <v>0</v>
      </c>
      <c r="E3014" s="11">
        <f>IFERROR(AVERAGEA(VLOOKUP(A3014,'[1]Ventes Février'!$A$1:$E$282,4,),VLOOKUP(A3014,'[1]Ventes Mars'!$A$1:$E$282,4,),VLOOKUP(A3014,'[1]Ventes Avril'!$A$1:$E$282,4,)),0)</f>
        <v>0</v>
      </c>
    </row>
    <row r="3015" spans="1:5" x14ac:dyDescent="0.25">
      <c r="A3015" s="9" t="str">
        <f>IF(OR('[1]Skus Odoo'!C3029='[1]Skus Odoo'!$F$2,'[1]Skus Odoo'!C3029='[1]Skus Odoo'!$F$3,'[1]Skus Odoo'!C3029='[1]Skus Odoo'!$F$4),'[1]Skus Odoo'!A3029," ")</f>
        <v xml:space="preserve"> </v>
      </c>
      <c r="B3015" t="str">
        <f>IFERROR(VLOOKUP(A3015,'[1]Skus Odoo'!$A$1:$D$3000,4,)," ")</f>
        <v xml:space="preserve"> </v>
      </c>
      <c r="C3015">
        <f>IFERROR(VLOOKUP(A3015,'[1]Ventes 3 mois'!$A$1:$E$422,2,),0)</f>
        <v>0</v>
      </c>
      <c r="D3015" s="10">
        <f>IFERROR(VLOOKUP(A3015,'[1]Ventes 6 mois'!$A$1:$E$528,2,),0)</f>
        <v>0</v>
      </c>
      <c r="E3015" s="11">
        <f>IFERROR(AVERAGEA(VLOOKUP(A3015,'[1]Ventes Février'!$A$1:$E$282,4,),VLOOKUP(A3015,'[1]Ventes Mars'!$A$1:$E$282,4,),VLOOKUP(A3015,'[1]Ventes Avril'!$A$1:$E$282,4,)),0)</f>
        <v>0</v>
      </c>
    </row>
    <row r="3016" spans="1:5" x14ac:dyDescent="0.25">
      <c r="A3016" s="9" t="str">
        <f>IF(OR('[1]Skus Odoo'!C3030='[1]Skus Odoo'!$F$2,'[1]Skus Odoo'!C3030='[1]Skus Odoo'!$F$3,'[1]Skus Odoo'!C3030='[1]Skus Odoo'!$F$4),'[1]Skus Odoo'!A3030," ")</f>
        <v xml:space="preserve"> </v>
      </c>
      <c r="B3016" t="str">
        <f>IFERROR(VLOOKUP(A3016,'[1]Skus Odoo'!$A$1:$D$3000,4,)," ")</f>
        <v xml:space="preserve"> </v>
      </c>
      <c r="C3016">
        <f>IFERROR(VLOOKUP(A3016,'[1]Ventes 3 mois'!$A$1:$E$422,2,),0)</f>
        <v>0</v>
      </c>
      <c r="D3016" s="10">
        <f>IFERROR(VLOOKUP(A3016,'[1]Ventes 6 mois'!$A$1:$E$528,2,),0)</f>
        <v>0</v>
      </c>
      <c r="E3016" s="11">
        <f>IFERROR(AVERAGEA(VLOOKUP(A3016,'[1]Ventes Février'!$A$1:$E$282,4,),VLOOKUP(A3016,'[1]Ventes Mars'!$A$1:$E$282,4,),VLOOKUP(A3016,'[1]Ventes Avril'!$A$1:$E$282,4,)),0)</f>
        <v>0</v>
      </c>
    </row>
    <row r="3017" spans="1:5" x14ac:dyDescent="0.25">
      <c r="A3017" s="9" t="str">
        <f>IF(OR('[1]Skus Odoo'!C3031='[1]Skus Odoo'!$F$2,'[1]Skus Odoo'!C3031='[1]Skus Odoo'!$F$3,'[1]Skus Odoo'!C3031='[1]Skus Odoo'!$F$4),'[1]Skus Odoo'!A3031," ")</f>
        <v xml:space="preserve"> </v>
      </c>
      <c r="B3017" t="str">
        <f>IFERROR(VLOOKUP(A3017,'[1]Skus Odoo'!$A$1:$D$3000,4,)," ")</f>
        <v xml:space="preserve"> </v>
      </c>
      <c r="C3017">
        <f>IFERROR(VLOOKUP(A3017,'[1]Ventes 3 mois'!$A$1:$E$422,2,),0)</f>
        <v>0</v>
      </c>
      <c r="D3017" s="10">
        <f>IFERROR(VLOOKUP(A3017,'[1]Ventes 6 mois'!$A$1:$E$528,2,),0)</f>
        <v>0</v>
      </c>
      <c r="E3017" s="11">
        <f>IFERROR(AVERAGEA(VLOOKUP(A3017,'[1]Ventes Février'!$A$1:$E$282,4,),VLOOKUP(A3017,'[1]Ventes Mars'!$A$1:$E$282,4,),VLOOKUP(A3017,'[1]Ventes Avril'!$A$1:$E$282,4,)),0)</f>
        <v>0</v>
      </c>
    </row>
    <row r="3018" spans="1:5" x14ac:dyDescent="0.25">
      <c r="A3018" s="9" t="str">
        <f>IF(OR('[1]Skus Odoo'!C3032='[1]Skus Odoo'!$F$2,'[1]Skus Odoo'!C3032='[1]Skus Odoo'!$F$3,'[1]Skus Odoo'!C3032='[1]Skus Odoo'!$F$4),'[1]Skus Odoo'!A3032," ")</f>
        <v xml:space="preserve"> </v>
      </c>
      <c r="B3018" t="str">
        <f>IFERROR(VLOOKUP(A3018,'[1]Skus Odoo'!$A$1:$D$3000,4,)," ")</f>
        <v xml:space="preserve"> </v>
      </c>
      <c r="C3018">
        <f>IFERROR(VLOOKUP(A3018,'[1]Ventes 3 mois'!$A$1:$E$422,2,),0)</f>
        <v>0</v>
      </c>
      <c r="D3018" s="10">
        <f>IFERROR(VLOOKUP(A3018,'[1]Ventes 6 mois'!$A$1:$E$528,2,),0)</f>
        <v>0</v>
      </c>
      <c r="E3018" s="11">
        <f>IFERROR(AVERAGEA(VLOOKUP(A3018,'[1]Ventes Février'!$A$1:$E$282,4,),VLOOKUP(A3018,'[1]Ventes Mars'!$A$1:$E$282,4,),VLOOKUP(A3018,'[1]Ventes Avril'!$A$1:$E$282,4,)),0)</f>
        <v>0</v>
      </c>
    </row>
    <row r="3019" spans="1:5" x14ac:dyDescent="0.25">
      <c r="A3019" s="9" t="str">
        <f>IF(OR('[1]Skus Odoo'!C3033='[1]Skus Odoo'!$F$2,'[1]Skus Odoo'!C3033='[1]Skus Odoo'!$F$3,'[1]Skus Odoo'!C3033='[1]Skus Odoo'!$F$4),'[1]Skus Odoo'!A3033," ")</f>
        <v xml:space="preserve"> </v>
      </c>
      <c r="B3019" t="str">
        <f>IFERROR(VLOOKUP(A3019,'[1]Skus Odoo'!$A$1:$D$3000,4,)," ")</f>
        <v xml:space="preserve"> </v>
      </c>
      <c r="C3019">
        <f>IFERROR(VLOOKUP(A3019,'[1]Ventes 3 mois'!$A$1:$E$422,2,),0)</f>
        <v>0</v>
      </c>
      <c r="D3019" s="10">
        <f>IFERROR(VLOOKUP(A3019,'[1]Ventes 6 mois'!$A$1:$E$528,2,),0)</f>
        <v>0</v>
      </c>
      <c r="E3019" s="11">
        <f>IFERROR(AVERAGEA(VLOOKUP(A3019,'[1]Ventes Février'!$A$1:$E$282,4,),VLOOKUP(A3019,'[1]Ventes Mars'!$A$1:$E$282,4,),VLOOKUP(A3019,'[1]Ventes Avril'!$A$1:$E$282,4,)),0)</f>
        <v>0</v>
      </c>
    </row>
    <row r="3020" spans="1:5" x14ac:dyDescent="0.25">
      <c r="A3020" s="9" t="str">
        <f>IF(OR('[1]Skus Odoo'!C3034='[1]Skus Odoo'!$F$2,'[1]Skus Odoo'!C3034='[1]Skus Odoo'!$F$3,'[1]Skus Odoo'!C3034='[1]Skus Odoo'!$F$4),'[1]Skus Odoo'!A3034," ")</f>
        <v xml:space="preserve"> </v>
      </c>
      <c r="B3020" t="str">
        <f>IFERROR(VLOOKUP(A3020,'[1]Skus Odoo'!$A$1:$D$3000,4,)," ")</f>
        <v xml:space="preserve"> </v>
      </c>
      <c r="C3020">
        <f>IFERROR(VLOOKUP(A3020,'[1]Ventes 3 mois'!$A$1:$E$422,2,),0)</f>
        <v>0</v>
      </c>
      <c r="D3020" s="10">
        <f>IFERROR(VLOOKUP(A3020,'[1]Ventes 6 mois'!$A$1:$E$528,2,),0)</f>
        <v>0</v>
      </c>
      <c r="E3020" s="11">
        <f>IFERROR(AVERAGEA(VLOOKUP(A3020,'[1]Ventes Février'!$A$1:$E$282,4,),VLOOKUP(A3020,'[1]Ventes Mars'!$A$1:$E$282,4,),VLOOKUP(A3020,'[1]Ventes Avril'!$A$1:$E$282,4,)),0)</f>
        <v>0</v>
      </c>
    </row>
    <row r="3021" spans="1:5" x14ac:dyDescent="0.25">
      <c r="A3021" s="9" t="str">
        <f>IF(OR('[1]Skus Odoo'!C3035='[1]Skus Odoo'!$F$2,'[1]Skus Odoo'!C3035='[1]Skus Odoo'!$F$3,'[1]Skus Odoo'!C3035='[1]Skus Odoo'!$F$4),'[1]Skus Odoo'!A3035," ")</f>
        <v xml:space="preserve"> </v>
      </c>
      <c r="B3021" t="str">
        <f>IFERROR(VLOOKUP(A3021,'[1]Skus Odoo'!$A$1:$D$3000,4,)," ")</f>
        <v xml:space="preserve"> </v>
      </c>
      <c r="C3021">
        <f>IFERROR(VLOOKUP(A3021,'[1]Ventes 3 mois'!$A$1:$E$422,2,),0)</f>
        <v>0</v>
      </c>
      <c r="D3021" s="10">
        <f>IFERROR(VLOOKUP(A3021,'[1]Ventes 6 mois'!$A$1:$E$528,2,),0)</f>
        <v>0</v>
      </c>
      <c r="E3021" s="11">
        <f>IFERROR(AVERAGEA(VLOOKUP(A3021,'[1]Ventes Février'!$A$1:$E$282,4,),VLOOKUP(A3021,'[1]Ventes Mars'!$A$1:$E$282,4,),VLOOKUP(A3021,'[1]Ventes Avril'!$A$1:$E$282,4,)),0)</f>
        <v>0</v>
      </c>
    </row>
    <row r="3022" spans="1:5" x14ac:dyDescent="0.25">
      <c r="A3022" s="9" t="str">
        <f>IF(OR('[1]Skus Odoo'!C3036='[1]Skus Odoo'!$F$2,'[1]Skus Odoo'!C3036='[1]Skus Odoo'!$F$3,'[1]Skus Odoo'!C3036='[1]Skus Odoo'!$F$4),'[1]Skus Odoo'!A3036," ")</f>
        <v xml:space="preserve"> </v>
      </c>
      <c r="B3022" t="str">
        <f>IFERROR(VLOOKUP(A3022,'[1]Skus Odoo'!$A$1:$D$3000,4,)," ")</f>
        <v xml:space="preserve"> </v>
      </c>
      <c r="C3022">
        <f>IFERROR(VLOOKUP(A3022,'[1]Ventes 3 mois'!$A$1:$E$422,2,),0)</f>
        <v>0</v>
      </c>
      <c r="D3022" s="10">
        <f>IFERROR(VLOOKUP(A3022,'[1]Ventes 6 mois'!$A$1:$E$528,2,),0)</f>
        <v>0</v>
      </c>
      <c r="E3022" s="11">
        <f>IFERROR(AVERAGEA(VLOOKUP(A3022,'[1]Ventes Février'!$A$1:$E$282,4,),VLOOKUP(A3022,'[1]Ventes Mars'!$A$1:$E$282,4,),VLOOKUP(A3022,'[1]Ventes Avril'!$A$1:$E$282,4,)),0)</f>
        <v>0</v>
      </c>
    </row>
    <row r="3023" spans="1:5" x14ac:dyDescent="0.25">
      <c r="A3023" s="9" t="str">
        <f>IF(OR('[1]Skus Odoo'!C3037='[1]Skus Odoo'!$F$2,'[1]Skus Odoo'!C3037='[1]Skus Odoo'!$F$3,'[1]Skus Odoo'!C3037='[1]Skus Odoo'!$F$4),'[1]Skus Odoo'!A3037," ")</f>
        <v xml:space="preserve"> </v>
      </c>
      <c r="B3023" t="str">
        <f>IFERROR(VLOOKUP(A3023,'[1]Skus Odoo'!$A$1:$D$3000,4,)," ")</f>
        <v xml:space="preserve"> </v>
      </c>
      <c r="C3023">
        <f>IFERROR(VLOOKUP(A3023,'[1]Ventes 3 mois'!$A$1:$E$422,2,),0)</f>
        <v>0</v>
      </c>
      <c r="D3023" s="10">
        <f>IFERROR(VLOOKUP(A3023,'[1]Ventes 6 mois'!$A$1:$E$528,2,),0)</f>
        <v>0</v>
      </c>
      <c r="E3023" s="11">
        <f>IFERROR(AVERAGEA(VLOOKUP(A3023,'[1]Ventes Février'!$A$1:$E$282,4,),VLOOKUP(A3023,'[1]Ventes Mars'!$A$1:$E$282,4,),VLOOKUP(A3023,'[1]Ventes Avril'!$A$1:$E$282,4,)),0)</f>
        <v>0</v>
      </c>
    </row>
    <row r="3024" spans="1:5" x14ac:dyDescent="0.25">
      <c r="A3024" s="9" t="str">
        <f>IF(OR('[1]Skus Odoo'!C3038='[1]Skus Odoo'!$F$2,'[1]Skus Odoo'!C3038='[1]Skus Odoo'!$F$3,'[1]Skus Odoo'!C3038='[1]Skus Odoo'!$F$4),'[1]Skus Odoo'!A3038," ")</f>
        <v xml:space="preserve"> </v>
      </c>
      <c r="B3024" t="str">
        <f>IFERROR(VLOOKUP(A3024,'[1]Skus Odoo'!$A$1:$D$3000,4,)," ")</f>
        <v xml:space="preserve"> </v>
      </c>
      <c r="C3024">
        <f>IFERROR(VLOOKUP(A3024,'[1]Ventes 3 mois'!$A$1:$E$422,2,),0)</f>
        <v>0</v>
      </c>
      <c r="D3024" s="10">
        <f>IFERROR(VLOOKUP(A3024,'[1]Ventes 6 mois'!$A$1:$E$528,2,),0)</f>
        <v>0</v>
      </c>
      <c r="E3024" s="11">
        <f>IFERROR(AVERAGEA(VLOOKUP(A3024,'[1]Ventes Février'!$A$1:$E$282,4,),VLOOKUP(A3024,'[1]Ventes Mars'!$A$1:$E$282,4,),VLOOKUP(A3024,'[1]Ventes Avril'!$A$1:$E$282,4,)),0)</f>
        <v>0</v>
      </c>
    </row>
    <row r="3025" spans="1:5" x14ac:dyDescent="0.25">
      <c r="A3025" s="9" t="str">
        <f>IF(OR('[1]Skus Odoo'!C3039='[1]Skus Odoo'!$F$2,'[1]Skus Odoo'!C3039='[1]Skus Odoo'!$F$3,'[1]Skus Odoo'!C3039='[1]Skus Odoo'!$F$4),'[1]Skus Odoo'!A3039," ")</f>
        <v xml:space="preserve"> </v>
      </c>
      <c r="B3025" t="str">
        <f>IFERROR(VLOOKUP(A3025,'[1]Skus Odoo'!$A$1:$D$3000,4,)," ")</f>
        <v xml:space="preserve"> </v>
      </c>
      <c r="C3025">
        <f>IFERROR(VLOOKUP(A3025,'[1]Ventes 3 mois'!$A$1:$E$422,2,),0)</f>
        <v>0</v>
      </c>
      <c r="D3025" s="10">
        <f>IFERROR(VLOOKUP(A3025,'[1]Ventes 6 mois'!$A$1:$E$528,2,),0)</f>
        <v>0</v>
      </c>
      <c r="E3025" s="11">
        <f>IFERROR(AVERAGEA(VLOOKUP(A3025,'[1]Ventes Février'!$A$1:$E$282,4,),VLOOKUP(A3025,'[1]Ventes Mars'!$A$1:$E$282,4,),VLOOKUP(A3025,'[1]Ventes Avril'!$A$1:$E$282,4,)),0)</f>
        <v>0</v>
      </c>
    </row>
    <row r="3026" spans="1:5" x14ac:dyDescent="0.25">
      <c r="A3026" s="9" t="str">
        <f>IF(OR('[1]Skus Odoo'!C3040='[1]Skus Odoo'!$F$2,'[1]Skus Odoo'!C3040='[1]Skus Odoo'!$F$3,'[1]Skus Odoo'!C3040='[1]Skus Odoo'!$F$4),'[1]Skus Odoo'!A3040," ")</f>
        <v xml:space="preserve"> </v>
      </c>
      <c r="B3026" t="str">
        <f>IFERROR(VLOOKUP(A3026,'[1]Skus Odoo'!$A$1:$D$3000,4,)," ")</f>
        <v xml:space="preserve"> </v>
      </c>
      <c r="C3026">
        <f>IFERROR(VLOOKUP(A3026,'[1]Ventes 3 mois'!$A$1:$E$422,2,),0)</f>
        <v>0</v>
      </c>
      <c r="D3026" s="10">
        <f>IFERROR(VLOOKUP(A3026,'[1]Ventes 6 mois'!$A$1:$E$528,2,),0)</f>
        <v>0</v>
      </c>
      <c r="E3026" s="11">
        <f>IFERROR(AVERAGEA(VLOOKUP(A3026,'[1]Ventes Février'!$A$1:$E$282,4,),VLOOKUP(A3026,'[1]Ventes Mars'!$A$1:$E$282,4,),VLOOKUP(A3026,'[1]Ventes Avril'!$A$1:$E$282,4,)),0)</f>
        <v>0</v>
      </c>
    </row>
    <row r="3027" spans="1:5" x14ac:dyDescent="0.25">
      <c r="A3027" s="9" t="str">
        <f>IF(OR('[1]Skus Odoo'!C3041='[1]Skus Odoo'!$F$2,'[1]Skus Odoo'!C3041='[1]Skus Odoo'!$F$3,'[1]Skus Odoo'!C3041='[1]Skus Odoo'!$F$4),'[1]Skus Odoo'!A3041," ")</f>
        <v xml:space="preserve"> </v>
      </c>
      <c r="B3027" t="str">
        <f>IFERROR(VLOOKUP(A3027,'[1]Skus Odoo'!$A$1:$D$3000,4,)," ")</f>
        <v xml:space="preserve"> </v>
      </c>
      <c r="C3027">
        <f>IFERROR(VLOOKUP(A3027,'[1]Ventes 3 mois'!$A$1:$E$422,2,),0)</f>
        <v>0</v>
      </c>
      <c r="D3027" s="10">
        <f>IFERROR(VLOOKUP(A3027,'[1]Ventes 6 mois'!$A$1:$E$528,2,),0)</f>
        <v>0</v>
      </c>
      <c r="E3027" s="11">
        <f>IFERROR(AVERAGEA(VLOOKUP(A3027,'[1]Ventes Février'!$A$1:$E$282,4,),VLOOKUP(A3027,'[1]Ventes Mars'!$A$1:$E$282,4,),VLOOKUP(A3027,'[1]Ventes Avril'!$A$1:$E$282,4,)),0)</f>
        <v>0</v>
      </c>
    </row>
    <row r="3028" spans="1:5" x14ac:dyDescent="0.25">
      <c r="A3028" s="9" t="str">
        <f>IF(OR('[1]Skus Odoo'!C3042='[1]Skus Odoo'!$F$2,'[1]Skus Odoo'!C3042='[1]Skus Odoo'!$F$3,'[1]Skus Odoo'!C3042='[1]Skus Odoo'!$F$4),'[1]Skus Odoo'!A3042," ")</f>
        <v xml:space="preserve"> </v>
      </c>
      <c r="B3028" t="str">
        <f>IFERROR(VLOOKUP(A3028,'[1]Skus Odoo'!$A$1:$D$3000,4,)," ")</f>
        <v xml:space="preserve"> </v>
      </c>
      <c r="C3028">
        <f>IFERROR(VLOOKUP(A3028,'[1]Ventes 3 mois'!$A$1:$E$422,2,),0)</f>
        <v>0</v>
      </c>
      <c r="D3028" s="10">
        <f>IFERROR(VLOOKUP(A3028,'[1]Ventes 6 mois'!$A$1:$E$528,2,),0)</f>
        <v>0</v>
      </c>
      <c r="E3028" s="11">
        <f>IFERROR(AVERAGEA(VLOOKUP(A3028,'[1]Ventes Février'!$A$1:$E$282,4,),VLOOKUP(A3028,'[1]Ventes Mars'!$A$1:$E$282,4,),VLOOKUP(A3028,'[1]Ventes Avril'!$A$1:$E$282,4,)),0)</f>
        <v>0</v>
      </c>
    </row>
    <row r="3029" spans="1:5" x14ac:dyDescent="0.25">
      <c r="A3029" s="9" t="str">
        <f>IF(OR('[1]Skus Odoo'!C3043='[1]Skus Odoo'!$F$2,'[1]Skus Odoo'!C3043='[1]Skus Odoo'!$F$3,'[1]Skus Odoo'!C3043='[1]Skus Odoo'!$F$4),'[1]Skus Odoo'!A3043," ")</f>
        <v xml:space="preserve"> </v>
      </c>
      <c r="B3029" t="str">
        <f>IFERROR(VLOOKUP(A3029,'[1]Skus Odoo'!$A$1:$D$3000,4,)," ")</f>
        <v xml:space="preserve"> </v>
      </c>
      <c r="C3029">
        <f>IFERROR(VLOOKUP(A3029,'[1]Ventes 3 mois'!$A$1:$E$422,2,),0)</f>
        <v>0</v>
      </c>
      <c r="D3029" s="10">
        <f>IFERROR(VLOOKUP(A3029,'[1]Ventes 6 mois'!$A$1:$E$528,2,),0)</f>
        <v>0</v>
      </c>
      <c r="E3029" s="11">
        <f>IFERROR(AVERAGEA(VLOOKUP(A3029,'[1]Ventes Février'!$A$1:$E$282,4,),VLOOKUP(A3029,'[1]Ventes Mars'!$A$1:$E$282,4,),VLOOKUP(A3029,'[1]Ventes Avril'!$A$1:$E$282,4,)),0)</f>
        <v>0</v>
      </c>
    </row>
    <row r="3030" spans="1:5" x14ac:dyDescent="0.25">
      <c r="A3030" s="9" t="str">
        <f>IF(OR('[1]Skus Odoo'!C3044='[1]Skus Odoo'!$F$2,'[1]Skus Odoo'!C3044='[1]Skus Odoo'!$F$3,'[1]Skus Odoo'!C3044='[1]Skus Odoo'!$F$4),'[1]Skus Odoo'!A3044," ")</f>
        <v xml:space="preserve"> </v>
      </c>
      <c r="B3030" t="str">
        <f>IFERROR(VLOOKUP(A3030,'[1]Skus Odoo'!$A$1:$D$3000,4,)," ")</f>
        <v xml:space="preserve"> </v>
      </c>
      <c r="C3030">
        <f>IFERROR(VLOOKUP(A3030,'[1]Ventes 3 mois'!$A$1:$E$422,2,),0)</f>
        <v>0</v>
      </c>
      <c r="D3030" s="10">
        <f>IFERROR(VLOOKUP(A3030,'[1]Ventes 6 mois'!$A$1:$E$528,2,),0)</f>
        <v>0</v>
      </c>
      <c r="E3030" s="11">
        <f>IFERROR(AVERAGEA(VLOOKUP(A3030,'[1]Ventes Février'!$A$1:$E$282,4,),VLOOKUP(A3030,'[1]Ventes Mars'!$A$1:$E$282,4,),VLOOKUP(A3030,'[1]Ventes Avril'!$A$1:$E$282,4,)),0)</f>
        <v>0</v>
      </c>
    </row>
    <row r="3031" spans="1:5" x14ac:dyDescent="0.25">
      <c r="A3031" s="9" t="str">
        <f>IF(OR('[1]Skus Odoo'!C3045='[1]Skus Odoo'!$F$2,'[1]Skus Odoo'!C3045='[1]Skus Odoo'!$F$3,'[1]Skus Odoo'!C3045='[1]Skus Odoo'!$F$4),'[1]Skus Odoo'!A3045," ")</f>
        <v xml:space="preserve"> </v>
      </c>
      <c r="B3031" t="str">
        <f>IFERROR(VLOOKUP(A3031,'[1]Skus Odoo'!$A$1:$D$3000,4,)," ")</f>
        <v xml:space="preserve"> </v>
      </c>
      <c r="C3031">
        <f>IFERROR(VLOOKUP(A3031,'[1]Ventes 3 mois'!$A$1:$E$422,2,),0)</f>
        <v>0</v>
      </c>
      <c r="D3031" s="10">
        <f>IFERROR(VLOOKUP(A3031,'[1]Ventes 6 mois'!$A$1:$E$528,2,),0)</f>
        <v>0</v>
      </c>
      <c r="E3031" s="11">
        <f>IFERROR(AVERAGEA(VLOOKUP(A3031,'[1]Ventes Février'!$A$1:$E$282,4,),VLOOKUP(A3031,'[1]Ventes Mars'!$A$1:$E$282,4,),VLOOKUP(A3031,'[1]Ventes Avril'!$A$1:$E$282,4,)),0)</f>
        <v>0</v>
      </c>
    </row>
    <row r="3032" spans="1:5" x14ac:dyDescent="0.25">
      <c r="A3032" s="9" t="str">
        <f>IF(OR('[1]Skus Odoo'!C3046='[1]Skus Odoo'!$F$2,'[1]Skus Odoo'!C3046='[1]Skus Odoo'!$F$3,'[1]Skus Odoo'!C3046='[1]Skus Odoo'!$F$4),'[1]Skus Odoo'!A3046," ")</f>
        <v xml:space="preserve"> </v>
      </c>
      <c r="B3032" t="str">
        <f>IFERROR(VLOOKUP(A3032,'[1]Skus Odoo'!$A$1:$D$3000,4,)," ")</f>
        <v xml:space="preserve"> </v>
      </c>
      <c r="C3032">
        <f>IFERROR(VLOOKUP(A3032,'[1]Ventes 3 mois'!$A$1:$E$422,2,),0)</f>
        <v>0</v>
      </c>
      <c r="D3032" s="10">
        <f>IFERROR(VLOOKUP(A3032,'[1]Ventes 6 mois'!$A$1:$E$528,2,),0)</f>
        <v>0</v>
      </c>
      <c r="E3032" s="11">
        <f>IFERROR(AVERAGEA(VLOOKUP(A3032,'[1]Ventes Février'!$A$1:$E$282,4,),VLOOKUP(A3032,'[1]Ventes Mars'!$A$1:$E$282,4,),VLOOKUP(A3032,'[1]Ventes Avril'!$A$1:$E$282,4,)),0)</f>
        <v>0</v>
      </c>
    </row>
    <row r="3033" spans="1:5" x14ac:dyDescent="0.25">
      <c r="A3033" s="9" t="str">
        <f>IF(OR('[1]Skus Odoo'!C3047='[1]Skus Odoo'!$F$2,'[1]Skus Odoo'!C3047='[1]Skus Odoo'!$F$3,'[1]Skus Odoo'!C3047='[1]Skus Odoo'!$F$4),'[1]Skus Odoo'!A3047," ")</f>
        <v xml:space="preserve"> </v>
      </c>
      <c r="B3033" t="str">
        <f>IFERROR(VLOOKUP(A3033,'[1]Skus Odoo'!$A$1:$D$3000,4,)," ")</f>
        <v xml:space="preserve"> </v>
      </c>
      <c r="C3033">
        <f>IFERROR(VLOOKUP(A3033,'[1]Ventes 3 mois'!$A$1:$E$422,2,),0)</f>
        <v>0</v>
      </c>
      <c r="D3033" s="10">
        <f>IFERROR(VLOOKUP(A3033,'[1]Ventes 6 mois'!$A$1:$E$528,2,),0)</f>
        <v>0</v>
      </c>
      <c r="E3033" s="11">
        <f>IFERROR(AVERAGEA(VLOOKUP(A3033,'[1]Ventes Février'!$A$1:$E$282,4,),VLOOKUP(A3033,'[1]Ventes Mars'!$A$1:$E$282,4,),VLOOKUP(A3033,'[1]Ventes Avril'!$A$1:$E$282,4,)),0)</f>
        <v>0</v>
      </c>
    </row>
    <row r="3034" spans="1:5" x14ac:dyDescent="0.25">
      <c r="A3034" s="9" t="str">
        <f>IF(OR('[1]Skus Odoo'!C3048='[1]Skus Odoo'!$F$2,'[1]Skus Odoo'!C3048='[1]Skus Odoo'!$F$3,'[1]Skus Odoo'!C3048='[1]Skus Odoo'!$F$4),'[1]Skus Odoo'!A3048," ")</f>
        <v xml:space="preserve"> </v>
      </c>
      <c r="B3034" t="str">
        <f>IFERROR(VLOOKUP(A3034,'[1]Skus Odoo'!$A$1:$D$3000,4,)," ")</f>
        <v xml:space="preserve"> </v>
      </c>
      <c r="C3034">
        <f>IFERROR(VLOOKUP(A3034,'[1]Ventes 3 mois'!$A$1:$E$422,2,),0)</f>
        <v>0</v>
      </c>
      <c r="D3034" s="10">
        <f>IFERROR(VLOOKUP(A3034,'[1]Ventes 6 mois'!$A$1:$E$528,2,),0)</f>
        <v>0</v>
      </c>
      <c r="E3034" s="11">
        <f>IFERROR(AVERAGEA(VLOOKUP(A3034,'[1]Ventes Février'!$A$1:$E$282,4,),VLOOKUP(A3034,'[1]Ventes Mars'!$A$1:$E$282,4,),VLOOKUP(A3034,'[1]Ventes Avril'!$A$1:$E$282,4,)),0)</f>
        <v>0</v>
      </c>
    </row>
    <row r="3035" spans="1:5" x14ac:dyDescent="0.25">
      <c r="A3035" s="9" t="str">
        <f>IF(OR('[1]Skus Odoo'!C3049='[1]Skus Odoo'!$F$2,'[1]Skus Odoo'!C3049='[1]Skus Odoo'!$F$3,'[1]Skus Odoo'!C3049='[1]Skus Odoo'!$F$4),'[1]Skus Odoo'!A3049," ")</f>
        <v xml:space="preserve"> </v>
      </c>
      <c r="B3035" t="str">
        <f>IFERROR(VLOOKUP(A3035,'[1]Skus Odoo'!$A$1:$D$3000,4,)," ")</f>
        <v xml:space="preserve"> </v>
      </c>
      <c r="C3035">
        <f>IFERROR(VLOOKUP(A3035,'[1]Ventes 3 mois'!$A$1:$E$422,2,),0)</f>
        <v>0</v>
      </c>
      <c r="D3035" s="10">
        <f>IFERROR(VLOOKUP(A3035,'[1]Ventes 6 mois'!$A$1:$E$528,2,),0)</f>
        <v>0</v>
      </c>
      <c r="E3035" s="11">
        <f>IFERROR(AVERAGEA(VLOOKUP(A3035,'[1]Ventes Février'!$A$1:$E$282,4,),VLOOKUP(A3035,'[1]Ventes Mars'!$A$1:$E$282,4,),VLOOKUP(A3035,'[1]Ventes Avril'!$A$1:$E$282,4,)),0)</f>
        <v>0</v>
      </c>
    </row>
    <row r="3036" spans="1:5" x14ac:dyDescent="0.25">
      <c r="A3036" s="9" t="str">
        <f>IF(OR('[1]Skus Odoo'!C3050='[1]Skus Odoo'!$F$2,'[1]Skus Odoo'!C3050='[1]Skus Odoo'!$F$3,'[1]Skus Odoo'!C3050='[1]Skus Odoo'!$F$4),'[1]Skus Odoo'!A3050," ")</f>
        <v xml:space="preserve"> </v>
      </c>
      <c r="B3036" t="str">
        <f>IFERROR(VLOOKUP(A3036,'[1]Skus Odoo'!$A$1:$D$3000,4,)," ")</f>
        <v xml:space="preserve"> </v>
      </c>
      <c r="C3036">
        <f>IFERROR(VLOOKUP(A3036,'[1]Ventes 3 mois'!$A$1:$E$422,2,),0)</f>
        <v>0</v>
      </c>
      <c r="D3036" s="10">
        <f>IFERROR(VLOOKUP(A3036,'[1]Ventes 6 mois'!$A$1:$E$528,2,),0)</f>
        <v>0</v>
      </c>
      <c r="E3036" s="11">
        <f>IFERROR(AVERAGEA(VLOOKUP(A3036,'[1]Ventes Février'!$A$1:$E$282,4,),VLOOKUP(A3036,'[1]Ventes Mars'!$A$1:$E$282,4,),VLOOKUP(A3036,'[1]Ventes Avril'!$A$1:$E$282,4,)),0)</f>
        <v>0</v>
      </c>
    </row>
    <row r="3037" spans="1:5" x14ac:dyDescent="0.25">
      <c r="A3037" s="9" t="str">
        <f>IF(OR('[1]Skus Odoo'!C3051='[1]Skus Odoo'!$F$2,'[1]Skus Odoo'!C3051='[1]Skus Odoo'!$F$3,'[1]Skus Odoo'!C3051='[1]Skus Odoo'!$F$4),'[1]Skus Odoo'!A3051," ")</f>
        <v xml:space="preserve"> </v>
      </c>
      <c r="B3037" t="str">
        <f>IFERROR(VLOOKUP(A3037,'[1]Skus Odoo'!$A$1:$D$3000,4,)," ")</f>
        <v xml:space="preserve"> </v>
      </c>
      <c r="C3037">
        <f>IFERROR(VLOOKUP(A3037,'[1]Ventes 3 mois'!$A$1:$E$422,2,),0)</f>
        <v>0</v>
      </c>
      <c r="D3037" s="10">
        <f>IFERROR(VLOOKUP(A3037,'[1]Ventes 6 mois'!$A$1:$E$528,2,),0)</f>
        <v>0</v>
      </c>
      <c r="E3037" s="11">
        <f>IFERROR(AVERAGEA(VLOOKUP(A3037,'[1]Ventes Février'!$A$1:$E$282,4,),VLOOKUP(A3037,'[1]Ventes Mars'!$A$1:$E$282,4,),VLOOKUP(A3037,'[1]Ventes Avril'!$A$1:$E$282,4,)),0)</f>
        <v>0</v>
      </c>
    </row>
    <row r="3038" spans="1:5" x14ac:dyDescent="0.25">
      <c r="A3038" s="9" t="str">
        <f>IF(OR('[1]Skus Odoo'!C3052='[1]Skus Odoo'!$F$2,'[1]Skus Odoo'!C3052='[1]Skus Odoo'!$F$3,'[1]Skus Odoo'!C3052='[1]Skus Odoo'!$F$4),'[1]Skus Odoo'!A3052," ")</f>
        <v xml:space="preserve"> </v>
      </c>
      <c r="B3038" t="str">
        <f>IFERROR(VLOOKUP(A3038,'[1]Skus Odoo'!$A$1:$D$3000,4,)," ")</f>
        <v xml:space="preserve"> </v>
      </c>
      <c r="C3038">
        <f>IFERROR(VLOOKUP(A3038,'[1]Ventes 3 mois'!$A$1:$E$422,2,),0)</f>
        <v>0</v>
      </c>
      <c r="D3038" s="10">
        <f>IFERROR(VLOOKUP(A3038,'[1]Ventes 6 mois'!$A$1:$E$528,2,),0)</f>
        <v>0</v>
      </c>
      <c r="E3038" s="11">
        <f>IFERROR(AVERAGEA(VLOOKUP(A3038,'[1]Ventes Février'!$A$1:$E$282,4,),VLOOKUP(A3038,'[1]Ventes Mars'!$A$1:$E$282,4,),VLOOKUP(A3038,'[1]Ventes Avril'!$A$1:$E$282,4,)),0)</f>
        <v>0</v>
      </c>
    </row>
    <row r="3039" spans="1:5" x14ac:dyDescent="0.25">
      <c r="A3039" s="9" t="str">
        <f>IF(OR('[1]Skus Odoo'!C3053='[1]Skus Odoo'!$F$2,'[1]Skus Odoo'!C3053='[1]Skus Odoo'!$F$3,'[1]Skus Odoo'!C3053='[1]Skus Odoo'!$F$4),'[1]Skus Odoo'!A3053," ")</f>
        <v xml:space="preserve"> </v>
      </c>
      <c r="B3039" t="str">
        <f>IFERROR(VLOOKUP(A3039,'[1]Skus Odoo'!$A$1:$D$3000,4,)," ")</f>
        <v xml:space="preserve"> </v>
      </c>
      <c r="C3039">
        <f>IFERROR(VLOOKUP(A3039,'[1]Ventes 3 mois'!$A$1:$E$422,2,),0)</f>
        <v>0</v>
      </c>
      <c r="D3039" s="10">
        <f>IFERROR(VLOOKUP(A3039,'[1]Ventes 6 mois'!$A$1:$E$528,2,),0)</f>
        <v>0</v>
      </c>
      <c r="E3039" s="11">
        <f>IFERROR(AVERAGEA(VLOOKUP(A3039,'[1]Ventes Février'!$A$1:$E$282,4,),VLOOKUP(A3039,'[1]Ventes Mars'!$A$1:$E$282,4,),VLOOKUP(A3039,'[1]Ventes Avril'!$A$1:$E$282,4,)),0)</f>
        <v>0</v>
      </c>
    </row>
    <row r="3040" spans="1:5" x14ac:dyDescent="0.25">
      <c r="A3040" s="9" t="str">
        <f>IF(OR('[1]Skus Odoo'!C3054='[1]Skus Odoo'!$F$2,'[1]Skus Odoo'!C3054='[1]Skus Odoo'!$F$3,'[1]Skus Odoo'!C3054='[1]Skus Odoo'!$F$4),'[1]Skus Odoo'!A3054," ")</f>
        <v xml:space="preserve"> </v>
      </c>
      <c r="B3040" t="str">
        <f>IFERROR(VLOOKUP(A3040,'[1]Skus Odoo'!$A$1:$D$3000,4,)," ")</f>
        <v xml:space="preserve"> </v>
      </c>
      <c r="C3040">
        <f>IFERROR(VLOOKUP(A3040,'[1]Ventes 3 mois'!$A$1:$E$422,2,),0)</f>
        <v>0</v>
      </c>
      <c r="D3040" s="10">
        <f>IFERROR(VLOOKUP(A3040,'[1]Ventes 6 mois'!$A$1:$E$528,2,),0)</f>
        <v>0</v>
      </c>
      <c r="E3040" s="11">
        <f>IFERROR(AVERAGEA(VLOOKUP(A3040,'[1]Ventes Février'!$A$1:$E$282,4,),VLOOKUP(A3040,'[1]Ventes Mars'!$A$1:$E$282,4,),VLOOKUP(A3040,'[1]Ventes Avril'!$A$1:$E$282,4,)),0)</f>
        <v>0</v>
      </c>
    </row>
    <row r="3041" spans="1:5" x14ac:dyDescent="0.25">
      <c r="A3041" s="9" t="str">
        <f>IF(OR('[1]Skus Odoo'!C3055='[1]Skus Odoo'!$F$2,'[1]Skus Odoo'!C3055='[1]Skus Odoo'!$F$3,'[1]Skus Odoo'!C3055='[1]Skus Odoo'!$F$4),'[1]Skus Odoo'!A3055," ")</f>
        <v xml:space="preserve"> </v>
      </c>
      <c r="B3041" t="str">
        <f>IFERROR(VLOOKUP(A3041,'[1]Skus Odoo'!$A$1:$D$3000,4,)," ")</f>
        <v xml:space="preserve"> </v>
      </c>
      <c r="C3041">
        <f>IFERROR(VLOOKUP(A3041,'[1]Ventes 3 mois'!$A$1:$E$422,2,),0)</f>
        <v>0</v>
      </c>
      <c r="D3041" s="10">
        <f>IFERROR(VLOOKUP(A3041,'[1]Ventes 6 mois'!$A$1:$E$528,2,),0)</f>
        <v>0</v>
      </c>
      <c r="E3041" s="11">
        <f>IFERROR(AVERAGEA(VLOOKUP(A3041,'[1]Ventes Février'!$A$1:$E$282,4,),VLOOKUP(A3041,'[1]Ventes Mars'!$A$1:$E$282,4,),VLOOKUP(A3041,'[1]Ventes Avril'!$A$1:$E$282,4,)),0)</f>
        <v>0</v>
      </c>
    </row>
    <row r="3042" spans="1:5" x14ac:dyDescent="0.25">
      <c r="A3042" s="9" t="str">
        <f>IF(OR('[1]Skus Odoo'!C3056='[1]Skus Odoo'!$F$2,'[1]Skus Odoo'!C3056='[1]Skus Odoo'!$F$3,'[1]Skus Odoo'!C3056='[1]Skus Odoo'!$F$4),'[1]Skus Odoo'!A3056," ")</f>
        <v xml:space="preserve"> </v>
      </c>
      <c r="B3042" t="str">
        <f>IFERROR(VLOOKUP(A3042,'[1]Skus Odoo'!$A$1:$D$3000,4,)," ")</f>
        <v xml:space="preserve"> </v>
      </c>
      <c r="C3042">
        <f>IFERROR(VLOOKUP(A3042,'[1]Ventes 3 mois'!$A$1:$E$422,2,),0)</f>
        <v>0</v>
      </c>
      <c r="D3042" s="10">
        <f>IFERROR(VLOOKUP(A3042,'[1]Ventes 6 mois'!$A$1:$E$528,2,),0)</f>
        <v>0</v>
      </c>
      <c r="E3042" s="11">
        <f>IFERROR(AVERAGEA(VLOOKUP(A3042,'[1]Ventes Février'!$A$1:$E$282,4,),VLOOKUP(A3042,'[1]Ventes Mars'!$A$1:$E$282,4,),VLOOKUP(A3042,'[1]Ventes Avril'!$A$1:$E$282,4,)),0)</f>
        <v>0</v>
      </c>
    </row>
    <row r="3043" spans="1:5" x14ac:dyDescent="0.25">
      <c r="A3043" s="9" t="str">
        <f>IF(OR('[1]Skus Odoo'!C3057='[1]Skus Odoo'!$F$2,'[1]Skus Odoo'!C3057='[1]Skus Odoo'!$F$3,'[1]Skus Odoo'!C3057='[1]Skus Odoo'!$F$4),'[1]Skus Odoo'!A3057," ")</f>
        <v xml:space="preserve"> </v>
      </c>
      <c r="B3043" t="str">
        <f>IFERROR(VLOOKUP(A3043,'[1]Skus Odoo'!$A$1:$D$3000,4,)," ")</f>
        <v xml:space="preserve"> </v>
      </c>
      <c r="C3043">
        <f>IFERROR(VLOOKUP(A3043,'[1]Ventes 3 mois'!$A$1:$E$422,2,),0)</f>
        <v>0</v>
      </c>
      <c r="D3043" s="10">
        <f>IFERROR(VLOOKUP(A3043,'[1]Ventes 6 mois'!$A$1:$E$528,2,),0)</f>
        <v>0</v>
      </c>
      <c r="E3043" s="11">
        <f>IFERROR(AVERAGEA(VLOOKUP(A3043,'[1]Ventes Février'!$A$1:$E$282,4,),VLOOKUP(A3043,'[1]Ventes Mars'!$A$1:$E$282,4,),VLOOKUP(A3043,'[1]Ventes Avril'!$A$1:$E$282,4,)),0)</f>
        <v>0</v>
      </c>
    </row>
    <row r="3044" spans="1:5" x14ac:dyDescent="0.25">
      <c r="A3044" s="9" t="str">
        <f>IF(OR('[1]Skus Odoo'!C3058='[1]Skus Odoo'!$F$2,'[1]Skus Odoo'!C3058='[1]Skus Odoo'!$F$3,'[1]Skus Odoo'!C3058='[1]Skus Odoo'!$F$4),'[1]Skus Odoo'!A3058," ")</f>
        <v xml:space="preserve"> </v>
      </c>
      <c r="B3044" t="str">
        <f>IFERROR(VLOOKUP(A3044,'[1]Skus Odoo'!$A$1:$D$3000,4,)," ")</f>
        <v xml:space="preserve"> </v>
      </c>
      <c r="C3044">
        <f>IFERROR(VLOOKUP(A3044,'[1]Ventes 3 mois'!$A$1:$E$422,2,),0)</f>
        <v>0</v>
      </c>
      <c r="D3044" s="10">
        <f>IFERROR(VLOOKUP(A3044,'[1]Ventes 6 mois'!$A$1:$E$528,2,),0)</f>
        <v>0</v>
      </c>
      <c r="E3044" s="11">
        <f>IFERROR(AVERAGEA(VLOOKUP(A3044,'[1]Ventes Février'!$A$1:$E$282,4,),VLOOKUP(A3044,'[1]Ventes Mars'!$A$1:$E$282,4,),VLOOKUP(A3044,'[1]Ventes Avril'!$A$1:$E$282,4,)),0)</f>
        <v>0</v>
      </c>
    </row>
    <row r="3045" spans="1:5" x14ac:dyDescent="0.25">
      <c r="A3045" s="9" t="str">
        <f>IF(OR('[1]Skus Odoo'!C3059='[1]Skus Odoo'!$F$2,'[1]Skus Odoo'!C3059='[1]Skus Odoo'!$F$3,'[1]Skus Odoo'!C3059='[1]Skus Odoo'!$F$4),'[1]Skus Odoo'!A3059," ")</f>
        <v xml:space="preserve"> </v>
      </c>
      <c r="B3045" t="str">
        <f>IFERROR(VLOOKUP(A3045,'[1]Skus Odoo'!$A$1:$D$3000,4,)," ")</f>
        <v xml:space="preserve"> </v>
      </c>
      <c r="C3045">
        <f>IFERROR(VLOOKUP(A3045,'[1]Ventes 3 mois'!$A$1:$E$422,2,),0)</f>
        <v>0</v>
      </c>
      <c r="D3045" s="10">
        <f>IFERROR(VLOOKUP(A3045,'[1]Ventes 6 mois'!$A$1:$E$528,2,),0)</f>
        <v>0</v>
      </c>
      <c r="E3045" s="11">
        <f>IFERROR(AVERAGEA(VLOOKUP(A3045,'[1]Ventes Février'!$A$1:$E$282,4,),VLOOKUP(A3045,'[1]Ventes Mars'!$A$1:$E$282,4,),VLOOKUP(A3045,'[1]Ventes Avril'!$A$1:$E$282,4,)),0)</f>
        <v>0</v>
      </c>
    </row>
    <row r="3046" spans="1:5" x14ac:dyDescent="0.25">
      <c r="A3046" s="9" t="str">
        <f>IF(OR('[1]Skus Odoo'!C3060='[1]Skus Odoo'!$F$2,'[1]Skus Odoo'!C3060='[1]Skus Odoo'!$F$3,'[1]Skus Odoo'!C3060='[1]Skus Odoo'!$F$4),'[1]Skus Odoo'!A3060," ")</f>
        <v xml:space="preserve"> </v>
      </c>
      <c r="B3046" t="str">
        <f>IFERROR(VLOOKUP(A3046,'[1]Skus Odoo'!$A$1:$D$3000,4,)," ")</f>
        <v xml:space="preserve"> </v>
      </c>
      <c r="C3046">
        <f>IFERROR(VLOOKUP(A3046,'[1]Ventes 3 mois'!$A$1:$E$422,2,),0)</f>
        <v>0</v>
      </c>
      <c r="D3046" s="10">
        <f>IFERROR(VLOOKUP(A3046,'[1]Ventes 6 mois'!$A$1:$E$528,2,),0)</f>
        <v>0</v>
      </c>
      <c r="E3046" s="11">
        <f>IFERROR(AVERAGEA(VLOOKUP(A3046,'[1]Ventes Février'!$A$1:$E$282,4,),VLOOKUP(A3046,'[1]Ventes Mars'!$A$1:$E$282,4,),VLOOKUP(A3046,'[1]Ventes Avril'!$A$1:$E$282,4,)),0)</f>
        <v>0</v>
      </c>
    </row>
    <row r="3047" spans="1:5" x14ac:dyDescent="0.25">
      <c r="A3047" s="9" t="str">
        <f>IF(OR('[1]Skus Odoo'!C3061='[1]Skus Odoo'!$F$2,'[1]Skus Odoo'!C3061='[1]Skus Odoo'!$F$3,'[1]Skus Odoo'!C3061='[1]Skus Odoo'!$F$4),'[1]Skus Odoo'!A3061," ")</f>
        <v xml:space="preserve"> </v>
      </c>
      <c r="B3047" t="str">
        <f>IFERROR(VLOOKUP(A3047,'[1]Skus Odoo'!$A$1:$D$3000,4,)," ")</f>
        <v xml:space="preserve"> </v>
      </c>
      <c r="C3047">
        <f>IFERROR(VLOOKUP(A3047,'[1]Ventes 3 mois'!$A$1:$E$422,2,),0)</f>
        <v>0</v>
      </c>
      <c r="D3047" s="10">
        <f>IFERROR(VLOOKUP(A3047,'[1]Ventes 6 mois'!$A$1:$E$528,2,),0)</f>
        <v>0</v>
      </c>
      <c r="E3047" s="11">
        <f>IFERROR(AVERAGEA(VLOOKUP(A3047,'[1]Ventes Février'!$A$1:$E$282,4,),VLOOKUP(A3047,'[1]Ventes Mars'!$A$1:$E$282,4,),VLOOKUP(A3047,'[1]Ventes Avril'!$A$1:$E$282,4,)),0)</f>
        <v>0</v>
      </c>
    </row>
    <row r="3048" spans="1:5" x14ac:dyDescent="0.25">
      <c r="A3048" s="9" t="str">
        <f>IF(OR('[1]Skus Odoo'!C3062='[1]Skus Odoo'!$F$2,'[1]Skus Odoo'!C3062='[1]Skus Odoo'!$F$3,'[1]Skus Odoo'!C3062='[1]Skus Odoo'!$F$4),'[1]Skus Odoo'!A3062," ")</f>
        <v xml:space="preserve"> </v>
      </c>
      <c r="B3048" t="str">
        <f>IFERROR(VLOOKUP(A3048,'[1]Skus Odoo'!$A$1:$D$3000,4,)," ")</f>
        <v xml:space="preserve"> </v>
      </c>
      <c r="C3048">
        <f>IFERROR(VLOOKUP(A3048,'[1]Ventes 3 mois'!$A$1:$E$422,2,),0)</f>
        <v>0</v>
      </c>
      <c r="D3048" s="10">
        <f>IFERROR(VLOOKUP(A3048,'[1]Ventes 6 mois'!$A$1:$E$528,2,),0)</f>
        <v>0</v>
      </c>
      <c r="E3048" s="11">
        <f>IFERROR(AVERAGEA(VLOOKUP(A3048,'[1]Ventes Février'!$A$1:$E$282,4,),VLOOKUP(A3048,'[1]Ventes Mars'!$A$1:$E$282,4,),VLOOKUP(A3048,'[1]Ventes Avril'!$A$1:$E$282,4,)),0)</f>
        <v>0</v>
      </c>
    </row>
    <row r="3049" spans="1:5" x14ac:dyDescent="0.25">
      <c r="A3049" s="9" t="str">
        <f>IF(OR('[1]Skus Odoo'!C3063='[1]Skus Odoo'!$F$2,'[1]Skus Odoo'!C3063='[1]Skus Odoo'!$F$3,'[1]Skus Odoo'!C3063='[1]Skus Odoo'!$F$4),'[1]Skus Odoo'!A3063," ")</f>
        <v xml:space="preserve"> </v>
      </c>
      <c r="B3049" t="str">
        <f>IFERROR(VLOOKUP(A3049,'[1]Skus Odoo'!$A$1:$D$3000,4,)," ")</f>
        <v xml:space="preserve"> </v>
      </c>
      <c r="C3049">
        <f>IFERROR(VLOOKUP(A3049,'[1]Ventes 3 mois'!$A$1:$E$422,2,),0)</f>
        <v>0</v>
      </c>
      <c r="D3049" s="10">
        <f>IFERROR(VLOOKUP(A3049,'[1]Ventes 6 mois'!$A$1:$E$528,2,),0)</f>
        <v>0</v>
      </c>
      <c r="E3049" s="11">
        <f>IFERROR(AVERAGEA(VLOOKUP(A3049,'[1]Ventes Février'!$A$1:$E$282,4,),VLOOKUP(A3049,'[1]Ventes Mars'!$A$1:$E$282,4,),VLOOKUP(A3049,'[1]Ventes Avril'!$A$1:$E$282,4,)),0)</f>
        <v>0</v>
      </c>
    </row>
    <row r="3050" spans="1:5" x14ac:dyDescent="0.25">
      <c r="A3050" s="9" t="str">
        <f>IF(OR('[1]Skus Odoo'!C3064='[1]Skus Odoo'!$F$2,'[1]Skus Odoo'!C3064='[1]Skus Odoo'!$F$3,'[1]Skus Odoo'!C3064='[1]Skus Odoo'!$F$4),'[1]Skus Odoo'!A3064," ")</f>
        <v xml:space="preserve"> </v>
      </c>
      <c r="B3050" t="str">
        <f>IFERROR(VLOOKUP(A3050,'[1]Skus Odoo'!$A$1:$D$3000,4,)," ")</f>
        <v xml:space="preserve"> </v>
      </c>
      <c r="C3050">
        <f>IFERROR(VLOOKUP(A3050,'[1]Ventes 3 mois'!$A$1:$E$422,2,),0)</f>
        <v>0</v>
      </c>
      <c r="D3050" s="10">
        <f>IFERROR(VLOOKUP(A3050,'[1]Ventes 6 mois'!$A$1:$E$528,2,),0)</f>
        <v>0</v>
      </c>
      <c r="E3050" s="11">
        <f>IFERROR(AVERAGEA(VLOOKUP(A3050,'[1]Ventes Février'!$A$1:$E$282,4,),VLOOKUP(A3050,'[1]Ventes Mars'!$A$1:$E$282,4,),VLOOKUP(A3050,'[1]Ventes Avril'!$A$1:$E$282,4,)),0)</f>
        <v>0</v>
      </c>
    </row>
    <row r="3051" spans="1:5" x14ac:dyDescent="0.25">
      <c r="A3051" s="9" t="str">
        <f>IF(OR('[1]Skus Odoo'!C3065='[1]Skus Odoo'!$F$2,'[1]Skus Odoo'!C3065='[1]Skus Odoo'!$F$3,'[1]Skus Odoo'!C3065='[1]Skus Odoo'!$F$4),'[1]Skus Odoo'!A3065," ")</f>
        <v xml:space="preserve"> </v>
      </c>
      <c r="B3051" t="str">
        <f>IFERROR(VLOOKUP(A3051,'[1]Skus Odoo'!$A$1:$D$3000,4,)," ")</f>
        <v xml:space="preserve"> </v>
      </c>
      <c r="C3051">
        <f>IFERROR(VLOOKUP(A3051,'[1]Ventes 3 mois'!$A$1:$E$422,2,),0)</f>
        <v>0</v>
      </c>
      <c r="D3051" s="10">
        <f>IFERROR(VLOOKUP(A3051,'[1]Ventes 6 mois'!$A$1:$E$528,2,),0)</f>
        <v>0</v>
      </c>
      <c r="E3051" s="11">
        <f>IFERROR(AVERAGEA(VLOOKUP(A3051,'[1]Ventes Février'!$A$1:$E$282,4,),VLOOKUP(A3051,'[1]Ventes Mars'!$A$1:$E$282,4,),VLOOKUP(A3051,'[1]Ventes Avril'!$A$1:$E$282,4,)),0)</f>
        <v>0</v>
      </c>
    </row>
    <row r="3052" spans="1:5" x14ac:dyDescent="0.25">
      <c r="A3052" s="9" t="str">
        <f>IF(OR('[1]Skus Odoo'!C3066='[1]Skus Odoo'!$F$2,'[1]Skus Odoo'!C3066='[1]Skus Odoo'!$F$3,'[1]Skus Odoo'!C3066='[1]Skus Odoo'!$F$4),'[1]Skus Odoo'!A3066," ")</f>
        <v xml:space="preserve"> </v>
      </c>
      <c r="B3052" t="str">
        <f>IFERROR(VLOOKUP(A3052,'[1]Skus Odoo'!$A$1:$D$3000,4,)," ")</f>
        <v xml:space="preserve"> </v>
      </c>
      <c r="C3052">
        <f>IFERROR(VLOOKUP(A3052,'[1]Ventes 3 mois'!$A$1:$E$422,2,),0)</f>
        <v>0</v>
      </c>
      <c r="D3052" s="10">
        <f>IFERROR(VLOOKUP(A3052,'[1]Ventes 6 mois'!$A$1:$E$528,2,),0)</f>
        <v>0</v>
      </c>
      <c r="E3052" s="11">
        <f>IFERROR(AVERAGEA(VLOOKUP(A3052,'[1]Ventes Février'!$A$1:$E$282,4,),VLOOKUP(A3052,'[1]Ventes Mars'!$A$1:$E$282,4,),VLOOKUP(A3052,'[1]Ventes Avril'!$A$1:$E$282,4,)),0)</f>
        <v>0</v>
      </c>
    </row>
    <row r="3053" spans="1:5" x14ac:dyDescent="0.25">
      <c r="A3053" s="9" t="str">
        <f>IF(OR('[1]Skus Odoo'!C3067='[1]Skus Odoo'!$F$2,'[1]Skus Odoo'!C3067='[1]Skus Odoo'!$F$3,'[1]Skus Odoo'!C3067='[1]Skus Odoo'!$F$4),'[1]Skus Odoo'!A3067," ")</f>
        <v xml:space="preserve"> </v>
      </c>
      <c r="B3053" t="str">
        <f>IFERROR(VLOOKUP(A3053,'[1]Skus Odoo'!$A$1:$D$3000,4,)," ")</f>
        <v xml:space="preserve"> </v>
      </c>
      <c r="C3053">
        <f>IFERROR(VLOOKUP(A3053,'[1]Ventes 3 mois'!$A$1:$E$422,2,),0)</f>
        <v>0</v>
      </c>
      <c r="D3053" s="10">
        <f>IFERROR(VLOOKUP(A3053,'[1]Ventes 6 mois'!$A$1:$E$528,2,),0)</f>
        <v>0</v>
      </c>
      <c r="E3053" s="11">
        <f>IFERROR(AVERAGEA(VLOOKUP(A3053,'[1]Ventes Février'!$A$1:$E$282,4,),VLOOKUP(A3053,'[1]Ventes Mars'!$A$1:$E$282,4,),VLOOKUP(A3053,'[1]Ventes Avril'!$A$1:$E$282,4,)),0)</f>
        <v>0</v>
      </c>
    </row>
    <row r="3054" spans="1:5" x14ac:dyDescent="0.25">
      <c r="A3054" s="9" t="str">
        <f>IF(OR('[1]Skus Odoo'!C3068='[1]Skus Odoo'!$F$2,'[1]Skus Odoo'!C3068='[1]Skus Odoo'!$F$3,'[1]Skus Odoo'!C3068='[1]Skus Odoo'!$F$4),'[1]Skus Odoo'!A3068," ")</f>
        <v xml:space="preserve"> </v>
      </c>
      <c r="B3054" t="str">
        <f>IFERROR(VLOOKUP(A3054,'[1]Skus Odoo'!$A$1:$D$3000,4,)," ")</f>
        <v xml:space="preserve"> </v>
      </c>
      <c r="C3054">
        <f>IFERROR(VLOOKUP(A3054,'[1]Ventes 3 mois'!$A$1:$E$422,2,),0)</f>
        <v>0</v>
      </c>
      <c r="D3054" s="10">
        <f>IFERROR(VLOOKUP(A3054,'[1]Ventes 6 mois'!$A$1:$E$528,2,),0)</f>
        <v>0</v>
      </c>
      <c r="E3054" s="11">
        <f>IFERROR(AVERAGEA(VLOOKUP(A3054,'[1]Ventes Février'!$A$1:$E$282,4,),VLOOKUP(A3054,'[1]Ventes Mars'!$A$1:$E$282,4,),VLOOKUP(A3054,'[1]Ventes Avril'!$A$1:$E$282,4,)),0)</f>
        <v>0</v>
      </c>
    </row>
    <row r="3055" spans="1:5" x14ac:dyDescent="0.25">
      <c r="A3055" s="9" t="str">
        <f>IF(OR('[1]Skus Odoo'!C3069='[1]Skus Odoo'!$F$2,'[1]Skus Odoo'!C3069='[1]Skus Odoo'!$F$3,'[1]Skus Odoo'!C3069='[1]Skus Odoo'!$F$4),'[1]Skus Odoo'!A3069," ")</f>
        <v xml:space="preserve"> </v>
      </c>
      <c r="B3055" t="str">
        <f>IFERROR(VLOOKUP(A3055,'[1]Skus Odoo'!$A$1:$D$3000,4,)," ")</f>
        <v xml:space="preserve"> </v>
      </c>
      <c r="C3055">
        <f>IFERROR(VLOOKUP(A3055,'[1]Ventes 3 mois'!$A$1:$E$422,2,),0)</f>
        <v>0</v>
      </c>
      <c r="D3055" s="10">
        <f>IFERROR(VLOOKUP(A3055,'[1]Ventes 6 mois'!$A$1:$E$528,2,),0)</f>
        <v>0</v>
      </c>
      <c r="E3055" s="11">
        <f>IFERROR(AVERAGEA(VLOOKUP(A3055,'[1]Ventes Février'!$A$1:$E$282,4,),VLOOKUP(A3055,'[1]Ventes Mars'!$A$1:$E$282,4,),VLOOKUP(A3055,'[1]Ventes Avril'!$A$1:$E$282,4,)),0)</f>
        <v>0</v>
      </c>
    </row>
    <row r="3056" spans="1:5" x14ac:dyDescent="0.25">
      <c r="A3056" s="9" t="str">
        <f>IF(OR('[1]Skus Odoo'!C3070='[1]Skus Odoo'!$F$2,'[1]Skus Odoo'!C3070='[1]Skus Odoo'!$F$3,'[1]Skus Odoo'!C3070='[1]Skus Odoo'!$F$4),'[1]Skus Odoo'!A3070," ")</f>
        <v xml:space="preserve"> </v>
      </c>
      <c r="B3056" t="str">
        <f>IFERROR(VLOOKUP(A3056,'[1]Skus Odoo'!$A$1:$D$3000,4,)," ")</f>
        <v xml:space="preserve"> </v>
      </c>
      <c r="C3056">
        <f>IFERROR(VLOOKUP(A3056,'[1]Ventes 3 mois'!$A$1:$E$422,2,),0)</f>
        <v>0</v>
      </c>
      <c r="D3056" s="10">
        <f>IFERROR(VLOOKUP(A3056,'[1]Ventes 6 mois'!$A$1:$E$528,2,),0)</f>
        <v>0</v>
      </c>
      <c r="E3056" s="11">
        <f>IFERROR(AVERAGEA(VLOOKUP(A3056,'[1]Ventes Février'!$A$1:$E$282,4,),VLOOKUP(A3056,'[1]Ventes Mars'!$A$1:$E$282,4,),VLOOKUP(A3056,'[1]Ventes Avril'!$A$1:$E$282,4,)),0)</f>
        <v>0</v>
      </c>
    </row>
    <row r="3057" spans="1:5" x14ac:dyDescent="0.25">
      <c r="A3057" s="9" t="str">
        <f>IF(OR('[1]Skus Odoo'!C3071='[1]Skus Odoo'!$F$2,'[1]Skus Odoo'!C3071='[1]Skus Odoo'!$F$3,'[1]Skus Odoo'!C3071='[1]Skus Odoo'!$F$4),'[1]Skus Odoo'!A3071," ")</f>
        <v xml:space="preserve"> </v>
      </c>
      <c r="B3057" t="str">
        <f>IFERROR(VLOOKUP(A3057,'[1]Skus Odoo'!$A$1:$D$3000,4,)," ")</f>
        <v xml:space="preserve"> </v>
      </c>
      <c r="C3057">
        <f>IFERROR(VLOOKUP(A3057,'[1]Ventes 3 mois'!$A$1:$E$422,2,),0)</f>
        <v>0</v>
      </c>
      <c r="D3057" s="10">
        <f>IFERROR(VLOOKUP(A3057,'[1]Ventes 6 mois'!$A$1:$E$528,2,),0)</f>
        <v>0</v>
      </c>
      <c r="E3057" s="11">
        <f>IFERROR(AVERAGEA(VLOOKUP(A3057,'[1]Ventes Février'!$A$1:$E$282,4,),VLOOKUP(A3057,'[1]Ventes Mars'!$A$1:$E$282,4,),VLOOKUP(A3057,'[1]Ventes Avril'!$A$1:$E$282,4,)),0)</f>
        <v>0</v>
      </c>
    </row>
    <row r="3058" spans="1:5" x14ac:dyDescent="0.25">
      <c r="A3058" s="9" t="str">
        <f>IF(OR('[1]Skus Odoo'!C3072='[1]Skus Odoo'!$F$2,'[1]Skus Odoo'!C3072='[1]Skus Odoo'!$F$3,'[1]Skus Odoo'!C3072='[1]Skus Odoo'!$F$4),'[1]Skus Odoo'!A3072," ")</f>
        <v xml:space="preserve"> </v>
      </c>
      <c r="B3058" t="str">
        <f>IFERROR(VLOOKUP(A3058,'[1]Skus Odoo'!$A$1:$D$3000,4,)," ")</f>
        <v xml:space="preserve"> </v>
      </c>
      <c r="C3058">
        <f>IFERROR(VLOOKUP(A3058,'[1]Ventes 3 mois'!$A$1:$E$422,2,),0)</f>
        <v>0</v>
      </c>
      <c r="D3058" s="10">
        <f>IFERROR(VLOOKUP(A3058,'[1]Ventes 6 mois'!$A$1:$E$528,2,),0)</f>
        <v>0</v>
      </c>
      <c r="E3058" s="11">
        <f>IFERROR(AVERAGEA(VLOOKUP(A3058,'[1]Ventes Février'!$A$1:$E$282,4,),VLOOKUP(A3058,'[1]Ventes Mars'!$A$1:$E$282,4,),VLOOKUP(A3058,'[1]Ventes Avril'!$A$1:$E$282,4,)),0)</f>
        <v>0</v>
      </c>
    </row>
    <row r="3059" spans="1:5" x14ac:dyDescent="0.25">
      <c r="A3059" s="9" t="str">
        <f>IF(OR('[1]Skus Odoo'!C3073='[1]Skus Odoo'!$F$2,'[1]Skus Odoo'!C3073='[1]Skus Odoo'!$F$3,'[1]Skus Odoo'!C3073='[1]Skus Odoo'!$F$4),'[1]Skus Odoo'!A3073," ")</f>
        <v xml:space="preserve"> </v>
      </c>
      <c r="B3059" t="str">
        <f>IFERROR(VLOOKUP(A3059,'[1]Skus Odoo'!$A$1:$D$3000,4,)," ")</f>
        <v xml:space="preserve"> </v>
      </c>
      <c r="C3059">
        <f>IFERROR(VLOOKUP(A3059,'[1]Ventes 3 mois'!$A$1:$E$422,2,),0)</f>
        <v>0</v>
      </c>
      <c r="D3059" s="10">
        <f>IFERROR(VLOOKUP(A3059,'[1]Ventes 6 mois'!$A$1:$E$528,2,),0)</f>
        <v>0</v>
      </c>
      <c r="E3059" s="11">
        <f>IFERROR(AVERAGEA(VLOOKUP(A3059,'[1]Ventes Février'!$A$1:$E$282,4,),VLOOKUP(A3059,'[1]Ventes Mars'!$A$1:$E$282,4,),VLOOKUP(A3059,'[1]Ventes Avril'!$A$1:$E$282,4,)),0)</f>
        <v>0</v>
      </c>
    </row>
    <row r="3060" spans="1:5" x14ac:dyDescent="0.25">
      <c r="A3060" s="9" t="str">
        <f>IF(OR('[1]Skus Odoo'!C3074='[1]Skus Odoo'!$F$2,'[1]Skus Odoo'!C3074='[1]Skus Odoo'!$F$3,'[1]Skus Odoo'!C3074='[1]Skus Odoo'!$F$4),'[1]Skus Odoo'!A3074," ")</f>
        <v xml:space="preserve"> </v>
      </c>
      <c r="B3060" t="str">
        <f>IFERROR(VLOOKUP(A3060,'[1]Skus Odoo'!$A$1:$D$3000,4,)," ")</f>
        <v xml:space="preserve"> </v>
      </c>
      <c r="C3060">
        <f>IFERROR(VLOOKUP(A3060,'[1]Ventes 3 mois'!$A$1:$E$422,2,),0)</f>
        <v>0</v>
      </c>
      <c r="D3060" s="10">
        <f>IFERROR(VLOOKUP(A3060,'[1]Ventes 6 mois'!$A$1:$E$528,2,),0)</f>
        <v>0</v>
      </c>
      <c r="E3060" s="11">
        <f>IFERROR(AVERAGEA(VLOOKUP(A3060,'[1]Ventes Février'!$A$1:$E$282,4,),VLOOKUP(A3060,'[1]Ventes Mars'!$A$1:$E$282,4,),VLOOKUP(A3060,'[1]Ventes Avril'!$A$1:$E$282,4,)),0)</f>
        <v>0</v>
      </c>
    </row>
    <row r="3061" spans="1:5" x14ac:dyDescent="0.25">
      <c r="A3061" s="9" t="str">
        <f>IF(OR('[1]Skus Odoo'!C3075='[1]Skus Odoo'!$F$2,'[1]Skus Odoo'!C3075='[1]Skus Odoo'!$F$3,'[1]Skus Odoo'!C3075='[1]Skus Odoo'!$F$4),'[1]Skus Odoo'!A3075," ")</f>
        <v xml:space="preserve"> </v>
      </c>
      <c r="B3061" t="str">
        <f>IFERROR(VLOOKUP(A3061,'[1]Skus Odoo'!$A$1:$D$3000,4,)," ")</f>
        <v xml:space="preserve"> </v>
      </c>
      <c r="C3061">
        <f>IFERROR(VLOOKUP(A3061,'[1]Ventes 3 mois'!$A$1:$E$422,2,),0)</f>
        <v>0</v>
      </c>
      <c r="D3061" s="10">
        <f>IFERROR(VLOOKUP(A3061,'[1]Ventes 6 mois'!$A$1:$E$528,2,),0)</f>
        <v>0</v>
      </c>
      <c r="E3061" s="11">
        <f>IFERROR(AVERAGEA(VLOOKUP(A3061,'[1]Ventes Février'!$A$1:$E$282,4,),VLOOKUP(A3061,'[1]Ventes Mars'!$A$1:$E$282,4,),VLOOKUP(A3061,'[1]Ventes Avril'!$A$1:$E$282,4,)),0)</f>
        <v>0</v>
      </c>
    </row>
    <row r="3062" spans="1:5" x14ac:dyDescent="0.25">
      <c r="A3062" s="9" t="str">
        <f>IF(OR('[1]Skus Odoo'!C3076='[1]Skus Odoo'!$F$2,'[1]Skus Odoo'!C3076='[1]Skus Odoo'!$F$3,'[1]Skus Odoo'!C3076='[1]Skus Odoo'!$F$4),'[1]Skus Odoo'!A3076," ")</f>
        <v xml:space="preserve"> </v>
      </c>
      <c r="B3062" t="str">
        <f>IFERROR(VLOOKUP(A3062,'[1]Skus Odoo'!$A$1:$D$3000,4,)," ")</f>
        <v xml:space="preserve"> </v>
      </c>
      <c r="C3062">
        <f>IFERROR(VLOOKUP(A3062,'[1]Ventes 3 mois'!$A$1:$E$422,2,),0)</f>
        <v>0</v>
      </c>
      <c r="D3062" s="10">
        <f>IFERROR(VLOOKUP(A3062,'[1]Ventes 6 mois'!$A$1:$E$528,2,),0)</f>
        <v>0</v>
      </c>
      <c r="E3062" s="11">
        <f>IFERROR(AVERAGEA(VLOOKUP(A3062,'[1]Ventes Février'!$A$1:$E$282,4,),VLOOKUP(A3062,'[1]Ventes Mars'!$A$1:$E$282,4,),VLOOKUP(A3062,'[1]Ventes Avril'!$A$1:$E$282,4,)),0)</f>
        <v>0</v>
      </c>
    </row>
    <row r="3063" spans="1:5" x14ac:dyDescent="0.25">
      <c r="A3063" s="9" t="str">
        <f>IF(OR('[1]Skus Odoo'!C3077='[1]Skus Odoo'!$F$2,'[1]Skus Odoo'!C3077='[1]Skus Odoo'!$F$3,'[1]Skus Odoo'!C3077='[1]Skus Odoo'!$F$4),'[1]Skus Odoo'!A3077," ")</f>
        <v xml:space="preserve"> </v>
      </c>
      <c r="B3063" t="str">
        <f>IFERROR(VLOOKUP(A3063,'[1]Skus Odoo'!$A$1:$D$3000,4,)," ")</f>
        <v xml:space="preserve"> </v>
      </c>
      <c r="C3063">
        <f>IFERROR(VLOOKUP(A3063,'[1]Ventes 3 mois'!$A$1:$E$422,2,),0)</f>
        <v>0</v>
      </c>
      <c r="D3063" s="10">
        <f>IFERROR(VLOOKUP(A3063,'[1]Ventes 6 mois'!$A$1:$E$528,2,),0)</f>
        <v>0</v>
      </c>
      <c r="E3063" s="11">
        <f>IFERROR(AVERAGEA(VLOOKUP(A3063,'[1]Ventes Février'!$A$1:$E$282,4,),VLOOKUP(A3063,'[1]Ventes Mars'!$A$1:$E$282,4,),VLOOKUP(A3063,'[1]Ventes Avril'!$A$1:$E$282,4,)),0)</f>
        <v>0</v>
      </c>
    </row>
    <row r="3064" spans="1:5" x14ac:dyDescent="0.25">
      <c r="A3064" s="9" t="str">
        <f>IF(OR('[1]Skus Odoo'!C3078='[1]Skus Odoo'!$F$2,'[1]Skus Odoo'!C3078='[1]Skus Odoo'!$F$3,'[1]Skus Odoo'!C3078='[1]Skus Odoo'!$F$4),'[1]Skus Odoo'!A3078," ")</f>
        <v xml:space="preserve"> </v>
      </c>
      <c r="B3064" t="str">
        <f>IFERROR(VLOOKUP(A3064,'[1]Skus Odoo'!$A$1:$D$3000,4,)," ")</f>
        <v xml:space="preserve"> </v>
      </c>
      <c r="C3064">
        <f>IFERROR(VLOOKUP(A3064,'[1]Ventes 3 mois'!$A$1:$E$422,2,),0)</f>
        <v>0</v>
      </c>
      <c r="D3064" s="10">
        <f>IFERROR(VLOOKUP(A3064,'[1]Ventes 6 mois'!$A$1:$E$528,2,),0)</f>
        <v>0</v>
      </c>
      <c r="E3064" s="11">
        <f>IFERROR(AVERAGEA(VLOOKUP(A3064,'[1]Ventes Février'!$A$1:$E$282,4,),VLOOKUP(A3064,'[1]Ventes Mars'!$A$1:$E$282,4,),VLOOKUP(A3064,'[1]Ventes Avril'!$A$1:$E$282,4,)),0)</f>
        <v>0</v>
      </c>
    </row>
    <row r="3065" spans="1:5" x14ac:dyDescent="0.25">
      <c r="A3065" s="9" t="str">
        <f>IF(OR('[1]Skus Odoo'!C3079='[1]Skus Odoo'!$F$2,'[1]Skus Odoo'!C3079='[1]Skus Odoo'!$F$3,'[1]Skus Odoo'!C3079='[1]Skus Odoo'!$F$4),'[1]Skus Odoo'!A3079," ")</f>
        <v xml:space="preserve"> </v>
      </c>
      <c r="B3065" t="str">
        <f>IFERROR(VLOOKUP(A3065,'[1]Skus Odoo'!$A$1:$D$3000,4,)," ")</f>
        <v xml:space="preserve"> </v>
      </c>
      <c r="C3065">
        <f>IFERROR(VLOOKUP(A3065,'[1]Ventes 3 mois'!$A$1:$E$422,2,),0)</f>
        <v>0</v>
      </c>
      <c r="D3065" s="10">
        <f>IFERROR(VLOOKUP(A3065,'[1]Ventes 6 mois'!$A$1:$E$528,2,),0)</f>
        <v>0</v>
      </c>
      <c r="E3065" s="11">
        <f>IFERROR(AVERAGEA(VLOOKUP(A3065,'[1]Ventes Février'!$A$1:$E$282,4,),VLOOKUP(A3065,'[1]Ventes Mars'!$A$1:$E$282,4,),VLOOKUP(A3065,'[1]Ventes Avril'!$A$1:$E$282,4,)),0)</f>
        <v>0</v>
      </c>
    </row>
    <row r="3066" spans="1:5" x14ac:dyDescent="0.25">
      <c r="A3066" s="9" t="str">
        <f>IF(OR('[1]Skus Odoo'!C3080='[1]Skus Odoo'!$F$2,'[1]Skus Odoo'!C3080='[1]Skus Odoo'!$F$3,'[1]Skus Odoo'!C3080='[1]Skus Odoo'!$F$4),'[1]Skus Odoo'!A3080," ")</f>
        <v xml:space="preserve"> </v>
      </c>
      <c r="B3066" t="str">
        <f>IFERROR(VLOOKUP(A3066,'[1]Skus Odoo'!$A$1:$D$3000,4,)," ")</f>
        <v xml:space="preserve"> </v>
      </c>
      <c r="C3066">
        <f>IFERROR(VLOOKUP(A3066,'[1]Ventes 3 mois'!$A$1:$E$422,2,),0)</f>
        <v>0</v>
      </c>
      <c r="D3066" s="10">
        <f>IFERROR(VLOOKUP(A3066,'[1]Ventes 6 mois'!$A$1:$E$528,2,),0)</f>
        <v>0</v>
      </c>
      <c r="E3066" s="11">
        <f>IFERROR(AVERAGEA(VLOOKUP(A3066,'[1]Ventes Février'!$A$1:$E$282,4,),VLOOKUP(A3066,'[1]Ventes Mars'!$A$1:$E$282,4,),VLOOKUP(A3066,'[1]Ventes Avril'!$A$1:$E$282,4,)),0)</f>
        <v>0</v>
      </c>
    </row>
    <row r="3067" spans="1:5" x14ac:dyDescent="0.25">
      <c r="A3067" s="9" t="str">
        <f>IF(OR('[1]Skus Odoo'!C3081='[1]Skus Odoo'!$F$2,'[1]Skus Odoo'!C3081='[1]Skus Odoo'!$F$3,'[1]Skus Odoo'!C3081='[1]Skus Odoo'!$F$4),'[1]Skus Odoo'!A3081," ")</f>
        <v xml:space="preserve"> </v>
      </c>
      <c r="B3067" t="str">
        <f>IFERROR(VLOOKUP(A3067,'[1]Skus Odoo'!$A$1:$D$3000,4,)," ")</f>
        <v xml:space="preserve"> </v>
      </c>
      <c r="C3067">
        <f>IFERROR(VLOOKUP(A3067,'[1]Ventes 3 mois'!$A$1:$E$422,2,),0)</f>
        <v>0</v>
      </c>
      <c r="D3067" s="10">
        <f>IFERROR(VLOOKUP(A3067,'[1]Ventes 6 mois'!$A$1:$E$528,2,),0)</f>
        <v>0</v>
      </c>
      <c r="E3067" s="11">
        <f>IFERROR(AVERAGEA(VLOOKUP(A3067,'[1]Ventes Février'!$A$1:$E$282,4,),VLOOKUP(A3067,'[1]Ventes Mars'!$A$1:$E$282,4,),VLOOKUP(A3067,'[1]Ventes Avril'!$A$1:$E$282,4,)),0)</f>
        <v>0</v>
      </c>
    </row>
    <row r="3068" spans="1:5" x14ac:dyDescent="0.25">
      <c r="A3068" s="9" t="str">
        <f>IF(OR('[1]Skus Odoo'!C3082='[1]Skus Odoo'!$F$2,'[1]Skus Odoo'!C3082='[1]Skus Odoo'!$F$3,'[1]Skus Odoo'!C3082='[1]Skus Odoo'!$F$4),'[1]Skus Odoo'!A3082," ")</f>
        <v xml:space="preserve"> </v>
      </c>
      <c r="B3068" t="str">
        <f>IFERROR(VLOOKUP(A3068,'[1]Skus Odoo'!$A$1:$D$3000,4,)," ")</f>
        <v xml:space="preserve"> </v>
      </c>
      <c r="C3068">
        <f>IFERROR(VLOOKUP(A3068,'[1]Ventes 3 mois'!$A$1:$E$422,2,),0)</f>
        <v>0</v>
      </c>
      <c r="D3068" s="10">
        <f>IFERROR(VLOOKUP(A3068,'[1]Ventes 6 mois'!$A$1:$E$528,2,),0)</f>
        <v>0</v>
      </c>
      <c r="E3068" s="11">
        <f>IFERROR(AVERAGEA(VLOOKUP(A3068,'[1]Ventes Février'!$A$1:$E$282,4,),VLOOKUP(A3068,'[1]Ventes Mars'!$A$1:$E$282,4,),VLOOKUP(A3068,'[1]Ventes Avril'!$A$1:$E$282,4,)),0)</f>
        <v>0</v>
      </c>
    </row>
    <row r="3069" spans="1:5" x14ac:dyDescent="0.25">
      <c r="A3069" s="9" t="str">
        <f>IF(OR('[1]Skus Odoo'!C3083='[1]Skus Odoo'!$F$2,'[1]Skus Odoo'!C3083='[1]Skus Odoo'!$F$3,'[1]Skus Odoo'!C3083='[1]Skus Odoo'!$F$4),'[1]Skus Odoo'!A3083," ")</f>
        <v xml:space="preserve"> </v>
      </c>
      <c r="B3069" t="str">
        <f>IFERROR(VLOOKUP(A3069,'[1]Skus Odoo'!$A$1:$D$3000,4,)," ")</f>
        <v xml:space="preserve"> </v>
      </c>
      <c r="C3069">
        <f>IFERROR(VLOOKUP(A3069,'[1]Ventes 3 mois'!$A$1:$E$422,2,),0)</f>
        <v>0</v>
      </c>
      <c r="D3069" s="10">
        <f>IFERROR(VLOOKUP(A3069,'[1]Ventes 6 mois'!$A$1:$E$528,2,),0)</f>
        <v>0</v>
      </c>
      <c r="E3069" s="11">
        <f>IFERROR(AVERAGEA(VLOOKUP(A3069,'[1]Ventes Février'!$A$1:$E$282,4,),VLOOKUP(A3069,'[1]Ventes Mars'!$A$1:$E$282,4,),VLOOKUP(A3069,'[1]Ventes Avril'!$A$1:$E$282,4,)),0)</f>
        <v>0</v>
      </c>
    </row>
    <row r="3070" spans="1:5" x14ac:dyDescent="0.25">
      <c r="A3070" s="9" t="str">
        <f>IF(OR('[1]Skus Odoo'!C3084='[1]Skus Odoo'!$F$2,'[1]Skus Odoo'!C3084='[1]Skus Odoo'!$F$3,'[1]Skus Odoo'!C3084='[1]Skus Odoo'!$F$4),'[1]Skus Odoo'!A3084," ")</f>
        <v xml:space="preserve"> </v>
      </c>
      <c r="B3070" t="str">
        <f>IFERROR(VLOOKUP(A3070,'[1]Skus Odoo'!$A$1:$D$3000,4,)," ")</f>
        <v xml:space="preserve"> </v>
      </c>
      <c r="C3070">
        <f>IFERROR(VLOOKUP(A3070,'[1]Ventes 3 mois'!$A$1:$E$422,2,),0)</f>
        <v>0</v>
      </c>
      <c r="D3070" s="10">
        <f>IFERROR(VLOOKUP(A3070,'[1]Ventes 6 mois'!$A$1:$E$528,2,),0)</f>
        <v>0</v>
      </c>
      <c r="E3070" s="11">
        <f>IFERROR(AVERAGEA(VLOOKUP(A3070,'[1]Ventes Février'!$A$1:$E$282,4,),VLOOKUP(A3070,'[1]Ventes Mars'!$A$1:$E$282,4,),VLOOKUP(A3070,'[1]Ventes Avril'!$A$1:$E$282,4,)),0)</f>
        <v>0</v>
      </c>
    </row>
    <row r="3071" spans="1:5" x14ac:dyDescent="0.25">
      <c r="A3071" s="9" t="str">
        <f>IF(OR('[1]Skus Odoo'!C3085='[1]Skus Odoo'!$F$2,'[1]Skus Odoo'!C3085='[1]Skus Odoo'!$F$3,'[1]Skus Odoo'!C3085='[1]Skus Odoo'!$F$4),'[1]Skus Odoo'!A3085," ")</f>
        <v xml:space="preserve"> </v>
      </c>
      <c r="B3071" t="str">
        <f>IFERROR(VLOOKUP(A3071,'[1]Skus Odoo'!$A$1:$D$3000,4,)," ")</f>
        <v xml:space="preserve"> </v>
      </c>
      <c r="C3071">
        <f>IFERROR(VLOOKUP(A3071,'[1]Ventes 3 mois'!$A$1:$E$422,2,),0)</f>
        <v>0</v>
      </c>
      <c r="D3071" s="10">
        <f>IFERROR(VLOOKUP(A3071,'[1]Ventes 6 mois'!$A$1:$E$528,2,),0)</f>
        <v>0</v>
      </c>
      <c r="E3071" s="11">
        <f>IFERROR(AVERAGEA(VLOOKUP(A3071,'[1]Ventes Février'!$A$1:$E$282,4,),VLOOKUP(A3071,'[1]Ventes Mars'!$A$1:$E$282,4,),VLOOKUP(A3071,'[1]Ventes Avril'!$A$1:$E$282,4,)),0)</f>
        <v>0</v>
      </c>
    </row>
    <row r="3072" spans="1:5" x14ac:dyDescent="0.25">
      <c r="A3072" s="9" t="str">
        <f>IF(OR('[1]Skus Odoo'!C3086='[1]Skus Odoo'!$F$2,'[1]Skus Odoo'!C3086='[1]Skus Odoo'!$F$3,'[1]Skus Odoo'!C3086='[1]Skus Odoo'!$F$4),'[1]Skus Odoo'!A3086," ")</f>
        <v xml:space="preserve"> </v>
      </c>
      <c r="B3072" t="str">
        <f>IFERROR(VLOOKUP(A3072,'[1]Skus Odoo'!$A$1:$D$3000,4,)," ")</f>
        <v xml:space="preserve"> </v>
      </c>
      <c r="C3072">
        <f>IFERROR(VLOOKUP(A3072,'[1]Ventes 3 mois'!$A$1:$E$422,2,),0)</f>
        <v>0</v>
      </c>
      <c r="D3072" s="10">
        <f>IFERROR(VLOOKUP(A3072,'[1]Ventes 6 mois'!$A$1:$E$528,2,),0)</f>
        <v>0</v>
      </c>
      <c r="E3072" s="11">
        <f>IFERROR(AVERAGEA(VLOOKUP(A3072,'[1]Ventes Février'!$A$1:$E$282,4,),VLOOKUP(A3072,'[1]Ventes Mars'!$A$1:$E$282,4,),VLOOKUP(A3072,'[1]Ventes Avril'!$A$1:$E$282,4,)),0)</f>
        <v>0</v>
      </c>
    </row>
    <row r="3073" spans="1:5" x14ac:dyDescent="0.25">
      <c r="A3073" s="9" t="str">
        <f>IF(OR('[1]Skus Odoo'!C3087='[1]Skus Odoo'!$F$2,'[1]Skus Odoo'!C3087='[1]Skus Odoo'!$F$3,'[1]Skus Odoo'!C3087='[1]Skus Odoo'!$F$4),'[1]Skus Odoo'!A3087," ")</f>
        <v xml:space="preserve"> </v>
      </c>
      <c r="B3073" t="str">
        <f>IFERROR(VLOOKUP(A3073,'[1]Skus Odoo'!$A$1:$D$3000,4,)," ")</f>
        <v xml:space="preserve"> </v>
      </c>
      <c r="C3073">
        <f>IFERROR(VLOOKUP(A3073,'[1]Ventes 3 mois'!$A$1:$E$422,2,),0)</f>
        <v>0</v>
      </c>
      <c r="D3073" s="10">
        <f>IFERROR(VLOOKUP(A3073,'[1]Ventes 6 mois'!$A$1:$E$528,2,),0)</f>
        <v>0</v>
      </c>
      <c r="E3073" s="11">
        <f>IFERROR(AVERAGEA(VLOOKUP(A3073,'[1]Ventes Février'!$A$1:$E$282,4,),VLOOKUP(A3073,'[1]Ventes Mars'!$A$1:$E$282,4,),VLOOKUP(A3073,'[1]Ventes Avril'!$A$1:$E$282,4,)),0)</f>
        <v>0</v>
      </c>
    </row>
    <row r="3074" spans="1:5" x14ac:dyDescent="0.25">
      <c r="A3074" s="9" t="str">
        <f>IF(OR('[1]Skus Odoo'!C3088='[1]Skus Odoo'!$F$2,'[1]Skus Odoo'!C3088='[1]Skus Odoo'!$F$3,'[1]Skus Odoo'!C3088='[1]Skus Odoo'!$F$4),'[1]Skus Odoo'!A3088," ")</f>
        <v xml:space="preserve"> </v>
      </c>
      <c r="B3074" t="str">
        <f>IFERROR(VLOOKUP(A3074,'[1]Skus Odoo'!$A$1:$D$3000,4,)," ")</f>
        <v xml:space="preserve"> </v>
      </c>
      <c r="C3074">
        <f>IFERROR(VLOOKUP(A3074,'[1]Ventes 3 mois'!$A$1:$E$422,2,),0)</f>
        <v>0</v>
      </c>
      <c r="D3074" s="10">
        <f>IFERROR(VLOOKUP(A3074,'[1]Ventes 6 mois'!$A$1:$E$528,2,),0)</f>
        <v>0</v>
      </c>
      <c r="E3074" s="11">
        <f>IFERROR(AVERAGEA(VLOOKUP(A3074,'[1]Ventes Février'!$A$1:$E$282,4,),VLOOKUP(A3074,'[1]Ventes Mars'!$A$1:$E$282,4,),VLOOKUP(A3074,'[1]Ventes Avril'!$A$1:$E$282,4,)),0)</f>
        <v>0</v>
      </c>
    </row>
    <row r="3075" spans="1:5" x14ac:dyDescent="0.25">
      <c r="A3075" s="9" t="str">
        <f>IF(OR('[1]Skus Odoo'!C3089='[1]Skus Odoo'!$F$2,'[1]Skus Odoo'!C3089='[1]Skus Odoo'!$F$3,'[1]Skus Odoo'!C3089='[1]Skus Odoo'!$F$4),'[1]Skus Odoo'!A3089," ")</f>
        <v xml:space="preserve"> </v>
      </c>
      <c r="B3075" t="str">
        <f>IFERROR(VLOOKUP(A3075,'[1]Skus Odoo'!$A$1:$D$3000,4,)," ")</f>
        <v xml:space="preserve"> </v>
      </c>
      <c r="C3075">
        <f>IFERROR(VLOOKUP(A3075,'[1]Ventes 3 mois'!$A$1:$E$422,2,),0)</f>
        <v>0</v>
      </c>
      <c r="D3075" s="10">
        <f>IFERROR(VLOOKUP(A3075,'[1]Ventes 6 mois'!$A$1:$E$528,2,),0)</f>
        <v>0</v>
      </c>
      <c r="E3075" s="11">
        <f>IFERROR(AVERAGEA(VLOOKUP(A3075,'[1]Ventes Février'!$A$1:$E$282,4,),VLOOKUP(A3075,'[1]Ventes Mars'!$A$1:$E$282,4,),VLOOKUP(A3075,'[1]Ventes Avril'!$A$1:$E$282,4,)),0)</f>
        <v>0</v>
      </c>
    </row>
    <row r="3076" spans="1:5" x14ac:dyDescent="0.25">
      <c r="A3076" s="9" t="str">
        <f>IF(OR('[1]Skus Odoo'!C3090='[1]Skus Odoo'!$F$2,'[1]Skus Odoo'!C3090='[1]Skus Odoo'!$F$3,'[1]Skus Odoo'!C3090='[1]Skus Odoo'!$F$4),'[1]Skus Odoo'!A3090," ")</f>
        <v xml:space="preserve"> </v>
      </c>
      <c r="B3076" t="str">
        <f>IFERROR(VLOOKUP(A3076,'[1]Skus Odoo'!$A$1:$D$3000,4,)," ")</f>
        <v xml:space="preserve"> </v>
      </c>
      <c r="C3076">
        <f>IFERROR(VLOOKUP(A3076,'[1]Ventes 3 mois'!$A$1:$E$422,2,),0)</f>
        <v>0</v>
      </c>
      <c r="D3076" s="10">
        <f>IFERROR(VLOOKUP(A3076,'[1]Ventes 6 mois'!$A$1:$E$528,2,),0)</f>
        <v>0</v>
      </c>
      <c r="E3076" s="11">
        <f>IFERROR(AVERAGEA(VLOOKUP(A3076,'[1]Ventes Février'!$A$1:$E$282,4,),VLOOKUP(A3076,'[1]Ventes Mars'!$A$1:$E$282,4,),VLOOKUP(A3076,'[1]Ventes Avril'!$A$1:$E$282,4,)),0)</f>
        <v>0</v>
      </c>
    </row>
    <row r="3077" spans="1:5" x14ac:dyDescent="0.25">
      <c r="A3077" s="9" t="str">
        <f>IF(OR('[1]Skus Odoo'!C3091='[1]Skus Odoo'!$F$2,'[1]Skus Odoo'!C3091='[1]Skus Odoo'!$F$3,'[1]Skus Odoo'!C3091='[1]Skus Odoo'!$F$4),'[1]Skus Odoo'!A3091," ")</f>
        <v xml:space="preserve"> </v>
      </c>
      <c r="B3077" t="str">
        <f>IFERROR(VLOOKUP(A3077,'[1]Skus Odoo'!$A$1:$D$3000,4,)," ")</f>
        <v xml:space="preserve"> </v>
      </c>
      <c r="C3077">
        <f>IFERROR(VLOOKUP(A3077,'[1]Ventes 3 mois'!$A$1:$E$422,2,),0)</f>
        <v>0</v>
      </c>
      <c r="D3077" s="10">
        <f>IFERROR(VLOOKUP(A3077,'[1]Ventes 6 mois'!$A$1:$E$528,2,),0)</f>
        <v>0</v>
      </c>
      <c r="E3077" s="11">
        <f>IFERROR(AVERAGEA(VLOOKUP(A3077,'[1]Ventes Février'!$A$1:$E$282,4,),VLOOKUP(A3077,'[1]Ventes Mars'!$A$1:$E$282,4,),VLOOKUP(A3077,'[1]Ventes Avril'!$A$1:$E$282,4,)),0)</f>
        <v>0</v>
      </c>
    </row>
    <row r="3078" spans="1:5" x14ac:dyDescent="0.25">
      <c r="A3078" s="9" t="str">
        <f>IF(OR('[1]Skus Odoo'!C3092='[1]Skus Odoo'!$F$2,'[1]Skus Odoo'!C3092='[1]Skus Odoo'!$F$3,'[1]Skus Odoo'!C3092='[1]Skus Odoo'!$F$4),'[1]Skus Odoo'!A3092," ")</f>
        <v xml:space="preserve"> </v>
      </c>
      <c r="B3078" t="str">
        <f>IFERROR(VLOOKUP(A3078,'[1]Skus Odoo'!$A$1:$D$3000,4,)," ")</f>
        <v xml:space="preserve"> </v>
      </c>
      <c r="C3078">
        <f>IFERROR(VLOOKUP(A3078,'[1]Ventes 3 mois'!$A$1:$E$422,2,),0)</f>
        <v>0</v>
      </c>
      <c r="D3078" s="10">
        <f>IFERROR(VLOOKUP(A3078,'[1]Ventes 6 mois'!$A$1:$E$528,2,),0)</f>
        <v>0</v>
      </c>
      <c r="E3078" s="11">
        <f>IFERROR(AVERAGEA(VLOOKUP(A3078,'[1]Ventes Février'!$A$1:$E$282,4,),VLOOKUP(A3078,'[1]Ventes Mars'!$A$1:$E$282,4,),VLOOKUP(A3078,'[1]Ventes Avril'!$A$1:$E$282,4,)),0)</f>
        <v>0</v>
      </c>
    </row>
    <row r="3079" spans="1:5" x14ac:dyDescent="0.25">
      <c r="A3079" s="9" t="str">
        <f>IF(OR('[1]Skus Odoo'!C3093='[1]Skus Odoo'!$F$2,'[1]Skus Odoo'!C3093='[1]Skus Odoo'!$F$3,'[1]Skus Odoo'!C3093='[1]Skus Odoo'!$F$4),'[1]Skus Odoo'!A3093," ")</f>
        <v xml:space="preserve"> </v>
      </c>
      <c r="B3079" t="str">
        <f>IFERROR(VLOOKUP(A3079,'[1]Skus Odoo'!$A$1:$D$3000,4,)," ")</f>
        <v xml:space="preserve"> </v>
      </c>
      <c r="C3079">
        <f>IFERROR(VLOOKUP(A3079,'[1]Ventes 3 mois'!$A$1:$E$422,2,),0)</f>
        <v>0</v>
      </c>
      <c r="D3079" s="10">
        <f>IFERROR(VLOOKUP(A3079,'[1]Ventes 6 mois'!$A$1:$E$528,2,),0)</f>
        <v>0</v>
      </c>
      <c r="E3079" s="11">
        <f>IFERROR(AVERAGEA(VLOOKUP(A3079,'[1]Ventes Février'!$A$1:$E$282,4,),VLOOKUP(A3079,'[1]Ventes Mars'!$A$1:$E$282,4,),VLOOKUP(A3079,'[1]Ventes Avril'!$A$1:$E$282,4,)),0)</f>
        <v>0</v>
      </c>
    </row>
    <row r="3080" spans="1:5" x14ac:dyDescent="0.25">
      <c r="A3080" s="9" t="str">
        <f>IF(OR('[1]Skus Odoo'!C3094='[1]Skus Odoo'!$F$2,'[1]Skus Odoo'!C3094='[1]Skus Odoo'!$F$3,'[1]Skus Odoo'!C3094='[1]Skus Odoo'!$F$4),'[1]Skus Odoo'!A3094," ")</f>
        <v xml:space="preserve"> </v>
      </c>
      <c r="B3080" t="str">
        <f>IFERROR(VLOOKUP(A3080,'[1]Skus Odoo'!$A$1:$D$3000,4,)," ")</f>
        <v xml:space="preserve"> </v>
      </c>
      <c r="C3080">
        <f>IFERROR(VLOOKUP(A3080,'[1]Ventes 3 mois'!$A$1:$E$422,2,),0)</f>
        <v>0</v>
      </c>
      <c r="D3080" s="10">
        <f>IFERROR(VLOOKUP(A3080,'[1]Ventes 6 mois'!$A$1:$E$528,2,),0)</f>
        <v>0</v>
      </c>
      <c r="E3080" s="11">
        <f>IFERROR(AVERAGEA(VLOOKUP(A3080,'[1]Ventes Février'!$A$1:$E$282,4,),VLOOKUP(A3080,'[1]Ventes Mars'!$A$1:$E$282,4,),VLOOKUP(A3080,'[1]Ventes Avril'!$A$1:$E$282,4,)),0)</f>
        <v>0</v>
      </c>
    </row>
    <row r="3081" spans="1:5" x14ac:dyDescent="0.25">
      <c r="A3081" s="9" t="str">
        <f>IF(OR('[1]Skus Odoo'!C3095='[1]Skus Odoo'!$F$2,'[1]Skus Odoo'!C3095='[1]Skus Odoo'!$F$3,'[1]Skus Odoo'!C3095='[1]Skus Odoo'!$F$4),'[1]Skus Odoo'!A3095," ")</f>
        <v xml:space="preserve"> </v>
      </c>
      <c r="B3081" t="str">
        <f>IFERROR(VLOOKUP(A3081,'[1]Skus Odoo'!$A$1:$D$3000,4,)," ")</f>
        <v xml:space="preserve"> </v>
      </c>
      <c r="C3081">
        <f>IFERROR(VLOOKUP(A3081,'[1]Ventes 3 mois'!$A$1:$E$422,2,),0)</f>
        <v>0</v>
      </c>
      <c r="D3081" s="10">
        <f>IFERROR(VLOOKUP(A3081,'[1]Ventes 6 mois'!$A$1:$E$528,2,),0)</f>
        <v>0</v>
      </c>
      <c r="E3081" s="11">
        <f>IFERROR(AVERAGEA(VLOOKUP(A3081,'[1]Ventes Février'!$A$1:$E$282,4,),VLOOKUP(A3081,'[1]Ventes Mars'!$A$1:$E$282,4,),VLOOKUP(A3081,'[1]Ventes Avril'!$A$1:$E$282,4,)),0)</f>
        <v>0</v>
      </c>
    </row>
    <row r="3082" spans="1:5" x14ac:dyDescent="0.25">
      <c r="A3082" s="9" t="str">
        <f>IF(OR('[1]Skus Odoo'!C3096='[1]Skus Odoo'!$F$2,'[1]Skus Odoo'!C3096='[1]Skus Odoo'!$F$3,'[1]Skus Odoo'!C3096='[1]Skus Odoo'!$F$4),'[1]Skus Odoo'!A3096," ")</f>
        <v xml:space="preserve"> </v>
      </c>
      <c r="B3082" t="str">
        <f>IFERROR(VLOOKUP(A3082,'[1]Skus Odoo'!$A$1:$D$3000,4,)," ")</f>
        <v xml:space="preserve"> </v>
      </c>
      <c r="C3082">
        <f>IFERROR(VLOOKUP(A3082,'[1]Ventes 3 mois'!$A$1:$E$422,2,),0)</f>
        <v>0</v>
      </c>
      <c r="D3082" s="10">
        <f>IFERROR(VLOOKUP(A3082,'[1]Ventes 6 mois'!$A$1:$E$528,2,),0)</f>
        <v>0</v>
      </c>
      <c r="E3082" s="11">
        <f>IFERROR(AVERAGEA(VLOOKUP(A3082,'[1]Ventes Février'!$A$1:$E$282,4,),VLOOKUP(A3082,'[1]Ventes Mars'!$A$1:$E$282,4,),VLOOKUP(A3082,'[1]Ventes Avril'!$A$1:$E$282,4,)),0)</f>
        <v>0</v>
      </c>
    </row>
    <row r="3083" spans="1:5" x14ac:dyDescent="0.25">
      <c r="A3083" s="9" t="str">
        <f>IF(OR('[1]Skus Odoo'!C3097='[1]Skus Odoo'!$F$2,'[1]Skus Odoo'!C3097='[1]Skus Odoo'!$F$3,'[1]Skus Odoo'!C3097='[1]Skus Odoo'!$F$4),'[1]Skus Odoo'!A3097," ")</f>
        <v xml:space="preserve"> </v>
      </c>
      <c r="B3083" t="str">
        <f>IFERROR(VLOOKUP(A3083,'[1]Skus Odoo'!$A$1:$D$3000,4,)," ")</f>
        <v xml:space="preserve"> </v>
      </c>
      <c r="C3083">
        <f>IFERROR(VLOOKUP(A3083,'[1]Ventes 3 mois'!$A$1:$E$422,2,),0)</f>
        <v>0</v>
      </c>
      <c r="D3083" s="10">
        <f>IFERROR(VLOOKUP(A3083,'[1]Ventes 6 mois'!$A$1:$E$528,2,),0)</f>
        <v>0</v>
      </c>
      <c r="E3083" s="11">
        <f>IFERROR(AVERAGEA(VLOOKUP(A3083,'[1]Ventes Février'!$A$1:$E$282,4,),VLOOKUP(A3083,'[1]Ventes Mars'!$A$1:$E$282,4,),VLOOKUP(A3083,'[1]Ventes Avril'!$A$1:$E$282,4,)),0)</f>
        <v>0</v>
      </c>
    </row>
    <row r="3084" spans="1:5" x14ac:dyDescent="0.25">
      <c r="A3084" s="9" t="str">
        <f>IF(OR('[1]Skus Odoo'!C3098='[1]Skus Odoo'!$F$2,'[1]Skus Odoo'!C3098='[1]Skus Odoo'!$F$3,'[1]Skus Odoo'!C3098='[1]Skus Odoo'!$F$4),'[1]Skus Odoo'!A3098," ")</f>
        <v xml:space="preserve"> </v>
      </c>
      <c r="B3084" t="str">
        <f>IFERROR(VLOOKUP(A3084,'[1]Skus Odoo'!$A$1:$D$3000,4,)," ")</f>
        <v xml:space="preserve"> </v>
      </c>
      <c r="C3084">
        <f>IFERROR(VLOOKUP(A3084,'[1]Ventes 3 mois'!$A$1:$E$422,2,),0)</f>
        <v>0</v>
      </c>
      <c r="D3084" s="10">
        <f>IFERROR(VLOOKUP(A3084,'[1]Ventes 6 mois'!$A$1:$E$528,2,),0)</f>
        <v>0</v>
      </c>
      <c r="E3084" s="11">
        <f>IFERROR(AVERAGEA(VLOOKUP(A3084,'[1]Ventes Février'!$A$1:$E$282,4,),VLOOKUP(A3084,'[1]Ventes Mars'!$A$1:$E$282,4,),VLOOKUP(A3084,'[1]Ventes Avril'!$A$1:$E$282,4,)),0)</f>
        <v>0</v>
      </c>
    </row>
    <row r="3085" spans="1:5" x14ac:dyDescent="0.25">
      <c r="A3085" s="9" t="str">
        <f>IF(OR('[1]Skus Odoo'!C3099='[1]Skus Odoo'!$F$2,'[1]Skus Odoo'!C3099='[1]Skus Odoo'!$F$3,'[1]Skus Odoo'!C3099='[1]Skus Odoo'!$F$4),'[1]Skus Odoo'!A3099," ")</f>
        <v xml:space="preserve"> </v>
      </c>
      <c r="B3085" t="str">
        <f>IFERROR(VLOOKUP(A3085,'[1]Skus Odoo'!$A$1:$D$3000,4,)," ")</f>
        <v xml:space="preserve"> </v>
      </c>
      <c r="C3085">
        <f>IFERROR(VLOOKUP(A3085,'[1]Ventes 3 mois'!$A$1:$E$422,2,),0)</f>
        <v>0</v>
      </c>
      <c r="D3085" s="10">
        <f>IFERROR(VLOOKUP(A3085,'[1]Ventes 6 mois'!$A$1:$E$528,2,),0)</f>
        <v>0</v>
      </c>
      <c r="E3085" s="11">
        <f>IFERROR(AVERAGEA(VLOOKUP(A3085,'[1]Ventes Février'!$A$1:$E$282,4,),VLOOKUP(A3085,'[1]Ventes Mars'!$A$1:$E$282,4,),VLOOKUP(A3085,'[1]Ventes Avril'!$A$1:$E$282,4,)),0)</f>
        <v>0</v>
      </c>
    </row>
    <row r="3086" spans="1:5" x14ac:dyDescent="0.25">
      <c r="A3086" s="9" t="str">
        <f>IF(OR('[1]Skus Odoo'!C3100='[1]Skus Odoo'!$F$2,'[1]Skus Odoo'!C3100='[1]Skus Odoo'!$F$3,'[1]Skus Odoo'!C3100='[1]Skus Odoo'!$F$4),'[1]Skus Odoo'!A3100," ")</f>
        <v xml:space="preserve"> </v>
      </c>
      <c r="B3086" t="str">
        <f>IFERROR(VLOOKUP(A3086,'[1]Skus Odoo'!$A$1:$D$3000,4,)," ")</f>
        <v xml:space="preserve"> </v>
      </c>
      <c r="C3086">
        <f>IFERROR(VLOOKUP(A3086,'[1]Ventes 3 mois'!$A$1:$E$422,2,),0)</f>
        <v>0</v>
      </c>
      <c r="D3086" s="10">
        <f>IFERROR(VLOOKUP(A3086,'[1]Ventes 6 mois'!$A$1:$E$528,2,),0)</f>
        <v>0</v>
      </c>
      <c r="E3086" s="11">
        <f>IFERROR(AVERAGEA(VLOOKUP(A3086,'[1]Ventes Février'!$A$1:$E$282,4,),VLOOKUP(A3086,'[1]Ventes Mars'!$A$1:$E$282,4,),VLOOKUP(A3086,'[1]Ventes Avril'!$A$1:$E$282,4,)),0)</f>
        <v>0</v>
      </c>
    </row>
    <row r="3087" spans="1:5" x14ac:dyDescent="0.25">
      <c r="A3087" s="9" t="str">
        <f>IF(OR('[1]Skus Odoo'!C3101='[1]Skus Odoo'!$F$2,'[1]Skus Odoo'!C3101='[1]Skus Odoo'!$F$3,'[1]Skus Odoo'!C3101='[1]Skus Odoo'!$F$4),'[1]Skus Odoo'!A3101," ")</f>
        <v xml:space="preserve"> </v>
      </c>
      <c r="B3087" t="str">
        <f>IFERROR(VLOOKUP(A3087,'[1]Skus Odoo'!$A$1:$D$3000,4,)," ")</f>
        <v xml:space="preserve"> </v>
      </c>
      <c r="C3087">
        <f>IFERROR(VLOOKUP(A3087,'[1]Ventes 3 mois'!$A$1:$E$422,2,),0)</f>
        <v>0</v>
      </c>
      <c r="D3087" s="10">
        <f>IFERROR(VLOOKUP(A3087,'[1]Ventes 6 mois'!$A$1:$E$528,2,),0)</f>
        <v>0</v>
      </c>
      <c r="E3087" s="11">
        <f>IFERROR(AVERAGEA(VLOOKUP(A3087,'[1]Ventes Février'!$A$1:$E$282,4,),VLOOKUP(A3087,'[1]Ventes Mars'!$A$1:$E$282,4,),VLOOKUP(A3087,'[1]Ventes Avril'!$A$1:$E$282,4,)),0)</f>
        <v>0</v>
      </c>
    </row>
    <row r="3088" spans="1:5" x14ac:dyDescent="0.25">
      <c r="A3088" s="9" t="str">
        <f>IF(OR('[1]Skus Odoo'!C3102='[1]Skus Odoo'!$F$2,'[1]Skus Odoo'!C3102='[1]Skus Odoo'!$F$3,'[1]Skus Odoo'!C3102='[1]Skus Odoo'!$F$4),'[1]Skus Odoo'!A3102," ")</f>
        <v xml:space="preserve"> </v>
      </c>
      <c r="B3088" t="str">
        <f>IFERROR(VLOOKUP(A3088,'[1]Skus Odoo'!$A$1:$D$3000,4,)," ")</f>
        <v xml:space="preserve"> </v>
      </c>
      <c r="C3088">
        <f>IFERROR(VLOOKUP(A3088,'[1]Ventes 3 mois'!$A$1:$E$422,2,),0)</f>
        <v>0</v>
      </c>
      <c r="D3088" s="10">
        <f>IFERROR(VLOOKUP(A3088,'[1]Ventes 6 mois'!$A$1:$E$528,2,),0)</f>
        <v>0</v>
      </c>
      <c r="E3088" s="11">
        <f>IFERROR(AVERAGEA(VLOOKUP(A3088,'[1]Ventes Février'!$A$1:$E$282,4,),VLOOKUP(A3088,'[1]Ventes Mars'!$A$1:$E$282,4,),VLOOKUP(A3088,'[1]Ventes Avril'!$A$1:$E$282,4,)),0)</f>
        <v>0</v>
      </c>
    </row>
    <row r="3089" spans="1:5" x14ac:dyDescent="0.25">
      <c r="A3089" s="9" t="str">
        <f>IF(OR('[1]Skus Odoo'!C3103='[1]Skus Odoo'!$F$2,'[1]Skus Odoo'!C3103='[1]Skus Odoo'!$F$3,'[1]Skus Odoo'!C3103='[1]Skus Odoo'!$F$4),'[1]Skus Odoo'!A3103," ")</f>
        <v xml:space="preserve"> </v>
      </c>
      <c r="B3089" t="str">
        <f>IFERROR(VLOOKUP(A3089,'[1]Skus Odoo'!$A$1:$D$3000,4,)," ")</f>
        <v xml:space="preserve"> </v>
      </c>
      <c r="C3089">
        <f>IFERROR(VLOOKUP(A3089,'[1]Ventes 3 mois'!$A$1:$E$422,2,),0)</f>
        <v>0</v>
      </c>
      <c r="D3089" s="10">
        <f>IFERROR(VLOOKUP(A3089,'[1]Ventes 6 mois'!$A$1:$E$528,2,),0)</f>
        <v>0</v>
      </c>
      <c r="E3089" s="11">
        <f>IFERROR(AVERAGEA(VLOOKUP(A3089,'[1]Ventes Février'!$A$1:$E$282,4,),VLOOKUP(A3089,'[1]Ventes Mars'!$A$1:$E$282,4,),VLOOKUP(A3089,'[1]Ventes Avril'!$A$1:$E$282,4,)),0)</f>
        <v>0</v>
      </c>
    </row>
    <row r="3090" spans="1:5" x14ac:dyDescent="0.25">
      <c r="A3090" s="9" t="str">
        <f>IF(OR('[1]Skus Odoo'!C3104='[1]Skus Odoo'!$F$2,'[1]Skus Odoo'!C3104='[1]Skus Odoo'!$F$3,'[1]Skus Odoo'!C3104='[1]Skus Odoo'!$F$4),'[1]Skus Odoo'!A3104," ")</f>
        <v xml:space="preserve"> </v>
      </c>
      <c r="B3090" t="str">
        <f>IFERROR(VLOOKUP(A3090,'[1]Skus Odoo'!$A$1:$D$3000,4,)," ")</f>
        <v xml:space="preserve"> </v>
      </c>
      <c r="C3090">
        <f>IFERROR(VLOOKUP(A3090,'[1]Ventes 3 mois'!$A$1:$E$422,2,),0)</f>
        <v>0</v>
      </c>
      <c r="D3090" s="10">
        <f>IFERROR(VLOOKUP(A3090,'[1]Ventes 6 mois'!$A$1:$E$528,2,),0)</f>
        <v>0</v>
      </c>
      <c r="E3090" s="11">
        <f>IFERROR(AVERAGEA(VLOOKUP(A3090,'[1]Ventes Février'!$A$1:$E$282,4,),VLOOKUP(A3090,'[1]Ventes Mars'!$A$1:$E$282,4,),VLOOKUP(A3090,'[1]Ventes Avril'!$A$1:$E$282,4,)),0)</f>
        <v>0</v>
      </c>
    </row>
    <row r="3091" spans="1:5" x14ac:dyDescent="0.25">
      <c r="A3091" s="9" t="str">
        <f>IF(OR('[1]Skus Odoo'!C3105='[1]Skus Odoo'!$F$2,'[1]Skus Odoo'!C3105='[1]Skus Odoo'!$F$3,'[1]Skus Odoo'!C3105='[1]Skus Odoo'!$F$4),'[1]Skus Odoo'!A3105," ")</f>
        <v xml:space="preserve"> </v>
      </c>
      <c r="B3091" t="str">
        <f>IFERROR(VLOOKUP(A3091,'[1]Skus Odoo'!$A$1:$D$3000,4,)," ")</f>
        <v xml:space="preserve"> </v>
      </c>
      <c r="C3091">
        <f>IFERROR(VLOOKUP(A3091,'[1]Ventes 3 mois'!$A$1:$E$422,2,),0)</f>
        <v>0</v>
      </c>
      <c r="D3091" s="10">
        <f>IFERROR(VLOOKUP(A3091,'[1]Ventes 6 mois'!$A$1:$E$528,2,),0)</f>
        <v>0</v>
      </c>
      <c r="E3091" s="11">
        <f>IFERROR(AVERAGEA(VLOOKUP(A3091,'[1]Ventes Février'!$A$1:$E$282,4,),VLOOKUP(A3091,'[1]Ventes Mars'!$A$1:$E$282,4,),VLOOKUP(A3091,'[1]Ventes Avril'!$A$1:$E$282,4,)),0)</f>
        <v>0</v>
      </c>
    </row>
    <row r="3092" spans="1:5" x14ac:dyDescent="0.25">
      <c r="A3092" s="9" t="str">
        <f>IF(OR('[1]Skus Odoo'!C3106='[1]Skus Odoo'!$F$2,'[1]Skus Odoo'!C3106='[1]Skus Odoo'!$F$3,'[1]Skus Odoo'!C3106='[1]Skus Odoo'!$F$4),'[1]Skus Odoo'!A3106," ")</f>
        <v xml:space="preserve"> </v>
      </c>
      <c r="B3092" t="str">
        <f>IFERROR(VLOOKUP(A3092,'[1]Skus Odoo'!$A$1:$D$3000,4,)," ")</f>
        <v xml:space="preserve"> </v>
      </c>
      <c r="C3092">
        <f>IFERROR(VLOOKUP(A3092,'[1]Ventes 3 mois'!$A$1:$E$422,2,),0)</f>
        <v>0</v>
      </c>
      <c r="D3092" s="10">
        <f>IFERROR(VLOOKUP(A3092,'[1]Ventes 6 mois'!$A$1:$E$528,2,),0)</f>
        <v>0</v>
      </c>
      <c r="E3092" s="11">
        <f>IFERROR(AVERAGEA(VLOOKUP(A3092,'[1]Ventes Février'!$A$1:$E$282,4,),VLOOKUP(A3092,'[1]Ventes Mars'!$A$1:$E$282,4,),VLOOKUP(A3092,'[1]Ventes Avril'!$A$1:$E$282,4,)),0)</f>
        <v>0</v>
      </c>
    </row>
    <row r="3093" spans="1:5" x14ac:dyDescent="0.25">
      <c r="A3093" s="9" t="str">
        <f>IF(OR('[1]Skus Odoo'!C3107='[1]Skus Odoo'!$F$2,'[1]Skus Odoo'!C3107='[1]Skus Odoo'!$F$3,'[1]Skus Odoo'!C3107='[1]Skus Odoo'!$F$4),'[1]Skus Odoo'!A3107," ")</f>
        <v xml:space="preserve"> </v>
      </c>
      <c r="B3093" t="str">
        <f>IFERROR(VLOOKUP(A3093,'[1]Skus Odoo'!$A$1:$D$3000,4,)," ")</f>
        <v xml:space="preserve"> </v>
      </c>
      <c r="C3093">
        <f>IFERROR(VLOOKUP(A3093,'[1]Ventes 3 mois'!$A$1:$E$422,2,),0)</f>
        <v>0</v>
      </c>
      <c r="D3093" s="10">
        <f>IFERROR(VLOOKUP(A3093,'[1]Ventes 6 mois'!$A$1:$E$528,2,),0)</f>
        <v>0</v>
      </c>
      <c r="E3093" s="11">
        <f>IFERROR(AVERAGEA(VLOOKUP(A3093,'[1]Ventes Février'!$A$1:$E$282,4,),VLOOKUP(A3093,'[1]Ventes Mars'!$A$1:$E$282,4,),VLOOKUP(A3093,'[1]Ventes Avril'!$A$1:$E$282,4,)),0)</f>
        <v>0</v>
      </c>
    </row>
    <row r="3094" spans="1:5" x14ac:dyDescent="0.25">
      <c r="A3094" s="9" t="str">
        <f>IF(OR('[1]Skus Odoo'!C3108='[1]Skus Odoo'!$F$2,'[1]Skus Odoo'!C3108='[1]Skus Odoo'!$F$3,'[1]Skus Odoo'!C3108='[1]Skus Odoo'!$F$4),'[1]Skus Odoo'!A3108," ")</f>
        <v xml:space="preserve"> </v>
      </c>
      <c r="B3094" t="str">
        <f>IFERROR(VLOOKUP(A3094,'[1]Skus Odoo'!$A$1:$D$3000,4,)," ")</f>
        <v xml:space="preserve"> </v>
      </c>
      <c r="C3094">
        <f>IFERROR(VLOOKUP(A3094,'[1]Ventes 3 mois'!$A$1:$E$422,2,),0)</f>
        <v>0</v>
      </c>
      <c r="D3094" s="10">
        <f>IFERROR(VLOOKUP(A3094,'[1]Ventes 6 mois'!$A$1:$E$528,2,),0)</f>
        <v>0</v>
      </c>
      <c r="E3094" s="11">
        <f>IFERROR(AVERAGEA(VLOOKUP(A3094,'[1]Ventes Février'!$A$1:$E$282,4,),VLOOKUP(A3094,'[1]Ventes Mars'!$A$1:$E$282,4,),VLOOKUP(A3094,'[1]Ventes Avril'!$A$1:$E$282,4,)),0)</f>
        <v>0</v>
      </c>
    </row>
    <row r="3095" spans="1:5" x14ac:dyDescent="0.25">
      <c r="A3095" s="9" t="str">
        <f>IF(OR('[1]Skus Odoo'!C3109='[1]Skus Odoo'!$F$2,'[1]Skus Odoo'!C3109='[1]Skus Odoo'!$F$3,'[1]Skus Odoo'!C3109='[1]Skus Odoo'!$F$4),'[1]Skus Odoo'!A3109," ")</f>
        <v xml:space="preserve"> </v>
      </c>
      <c r="B3095" t="str">
        <f>IFERROR(VLOOKUP(A3095,'[1]Skus Odoo'!$A$1:$D$3000,4,)," ")</f>
        <v xml:space="preserve"> </v>
      </c>
      <c r="C3095">
        <f>IFERROR(VLOOKUP(A3095,'[1]Ventes 3 mois'!$A$1:$E$422,2,),0)</f>
        <v>0</v>
      </c>
      <c r="D3095" s="10">
        <f>IFERROR(VLOOKUP(A3095,'[1]Ventes 6 mois'!$A$1:$E$528,2,),0)</f>
        <v>0</v>
      </c>
      <c r="E3095" s="11">
        <f>IFERROR(AVERAGEA(VLOOKUP(A3095,'[1]Ventes Février'!$A$1:$E$282,4,),VLOOKUP(A3095,'[1]Ventes Mars'!$A$1:$E$282,4,),VLOOKUP(A3095,'[1]Ventes Avril'!$A$1:$E$282,4,)),0)</f>
        <v>0</v>
      </c>
    </row>
    <row r="3096" spans="1:5" x14ac:dyDescent="0.25">
      <c r="A3096" s="9" t="str">
        <f>IF(OR('[1]Skus Odoo'!C3110='[1]Skus Odoo'!$F$2,'[1]Skus Odoo'!C3110='[1]Skus Odoo'!$F$3,'[1]Skus Odoo'!C3110='[1]Skus Odoo'!$F$4),'[1]Skus Odoo'!A3110," ")</f>
        <v xml:space="preserve"> </v>
      </c>
      <c r="B3096" t="str">
        <f>IFERROR(VLOOKUP(A3096,'[1]Skus Odoo'!$A$1:$D$3000,4,)," ")</f>
        <v xml:space="preserve"> </v>
      </c>
      <c r="C3096">
        <f>IFERROR(VLOOKUP(A3096,'[1]Ventes 3 mois'!$A$1:$E$422,2,),0)</f>
        <v>0</v>
      </c>
      <c r="D3096" s="10">
        <f>IFERROR(VLOOKUP(A3096,'[1]Ventes 6 mois'!$A$1:$E$528,2,),0)</f>
        <v>0</v>
      </c>
      <c r="E3096" s="11">
        <f>IFERROR(AVERAGEA(VLOOKUP(A3096,'[1]Ventes Février'!$A$1:$E$282,4,),VLOOKUP(A3096,'[1]Ventes Mars'!$A$1:$E$282,4,),VLOOKUP(A3096,'[1]Ventes Avril'!$A$1:$E$282,4,)),0)</f>
        <v>0</v>
      </c>
    </row>
    <row r="3097" spans="1:5" x14ac:dyDescent="0.25">
      <c r="A3097" s="9" t="str">
        <f>IF(OR('[1]Skus Odoo'!C3111='[1]Skus Odoo'!$F$2,'[1]Skus Odoo'!C3111='[1]Skus Odoo'!$F$3,'[1]Skus Odoo'!C3111='[1]Skus Odoo'!$F$4),'[1]Skus Odoo'!A3111," ")</f>
        <v xml:space="preserve"> </v>
      </c>
      <c r="B3097" t="str">
        <f>IFERROR(VLOOKUP(A3097,'[1]Skus Odoo'!$A$1:$D$3000,4,)," ")</f>
        <v xml:space="preserve"> </v>
      </c>
      <c r="C3097">
        <f>IFERROR(VLOOKUP(A3097,'[1]Ventes 3 mois'!$A$1:$E$422,2,),0)</f>
        <v>0</v>
      </c>
      <c r="D3097" s="10">
        <f>IFERROR(VLOOKUP(A3097,'[1]Ventes 6 mois'!$A$1:$E$528,2,),0)</f>
        <v>0</v>
      </c>
      <c r="E3097" s="11">
        <f>IFERROR(AVERAGEA(VLOOKUP(A3097,'[1]Ventes Février'!$A$1:$E$282,4,),VLOOKUP(A3097,'[1]Ventes Mars'!$A$1:$E$282,4,),VLOOKUP(A3097,'[1]Ventes Avril'!$A$1:$E$282,4,)),0)</f>
        <v>0</v>
      </c>
    </row>
    <row r="3098" spans="1:5" x14ac:dyDescent="0.25">
      <c r="A3098" s="9" t="str">
        <f>IF(OR('[1]Skus Odoo'!C3112='[1]Skus Odoo'!$F$2,'[1]Skus Odoo'!C3112='[1]Skus Odoo'!$F$3,'[1]Skus Odoo'!C3112='[1]Skus Odoo'!$F$4),'[1]Skus Odoo'!A3112," ")</f>
        <v xml:space="preserve"> </v>
      </c>
      <c r="B3098" t="str">
        <f>IFERROR(VLOOKUP(A3098,'[1]Skus Odoo'!$A$1:$D$3000,4,)," ")</f>
        <v xml:space="preserve"> </v>
      </c>
      <c r="C3098">
        <f>IFERROR(VLOOKUP(A3098,'[1]Ventes 3 mois'!$A$1:$E$422,2,),0)</f>
        <v>0</v>
      </c>
      <c r="D3098" s="10">
        <f>IFERROR(VLOOKUP(A3098,'[1]Ventes 6 mois'!$A$1:$E$528,2,),0)</f>
        <v>0</v>
      </c>
      <c r="E3098" s="11">
        <f>IFERROR(AVERAGEA(VLOOKUP(A3098,'[1]Ventes Février'!$A$1:$E$282,4,),VLOOKUP(A3098,'[1]Ventes Mars'!$A$1:$E$282,4,),VLOOKUP(A3098,'[1]Ventes Avril'!$A$1:$E$282,4,)),0)</f>
        <v>0</v>
      </c>
    </row>
    <row r="3099" spans="1:5" x14ac:dyDescent="0.25">
      <c r="A3099" s="9" t="str">
        <f>IF(OR('[1]Skus Odoo'!C3113='[1]Skus Odoo'!$F$2,'[1]Skus Odoo'!C3113='[1]Skus Odoo'!$F$3,'[1]Skus Odoo'!C3113='[1]Skus Odoo'!$F$4),'[1]Skus Odoo'!A3113," ")</f>
        <v xml:space="preserve"> </v>
      </c>
      <c r="B3099" t="str">
        <f>IFERROR(VLOOKUP(A3099,'[1]Skus Odoo'!$A$1:$D$3000,4,)," ")</f>
        <v xml:space="preserve"> </v>
      </c>
      <c r="C3099">
        <f>IFERROR(VLOOKUP(A3099,'[1]Ventes 3 mois'!$A$1:$E$422,2,),0)</f>
        <v>0</v>
      </c>
      <c r="D3099" s="10">
        <f>IFERROR(VLOOKUP(A3099,'[1]Ventes 6 mois'!$A$1:$E$528,2,),0)</f>
        <v>0</v>
      </c>
      <c r="E3099" s="11">
        <f>IFERROR(AVERAGEA(VLOOKUP(A3099,'[1]Ventes Février'!$A$1:$E$282,4,),VLOOKUP(A3099,'[1]Ventes Mars'!$A$1:$E$282,4,),VLOOKUP(A3099,'[1]Ventes Avril'!$A$1:$E$282,4,)),0)</f>
        <v>0</v>
      </c>
    </row>
    <row r="3100" spans="1:5" x14ac:dyDescent="0.25">
      <c r="A3100" s="9" t="str">
        <f>IF(OR('[1]Skus Odoo'!C3114='[1]Skus Odoo'!$F$2,'[1]Skus Odoo'!C3114='[1]Skus Odoo'!$F$3,'[1]Skus Odoo'!C3114='[1]Skus Odoo'!$F$4),'[1]Skus Odoo'!A3114," ")</f>
        <v xml:space="preserve"> </v>
      </c>
      <c r="B3100" t="str">
        <f>IFERROR(VLOOKUP(A3100,'[1]Skus Odoo'!$A$1:$D$3000,4,)," ")</f>
        <v xml:space="preserve"> </v>
      </c>
      <c r="C3100">
        <f>IFERROR(VLOOKUP(A3100,'[1]Ventes 3 mois'!$A$1:$E$422,2,),0)</f>
        <v>0</v>
      </c>
      <c r="D3100" s="10">
        <f>IFERROR(VLOOKUP(A3100,'[1]Ventes 6 mois'!$A$1:$E$528,2,),0)</f>
        <v>0</v>
      </c>
      <c r="E3100" s="11">
        <f>IFERROR(AVERAGEA(VLOOKUP(A3100,'[1]Ventes Février'!$A$1:$E$282,4,),VLOOKUP(A3100,'[1]Ventes Mars'!$A$1:$E$282,4,),VLOOKUP(A3100,'[1]Ventes Avril'!$A$1:$E$282,4,)),0)</f>
        <v>0</v>
      </c>
    </row>
    <row r="3101" spans="1:5" x14ac:dyDescent="0.25">
      <c r="A3101" s="9" t="str">
        <f>IF(OR('[1]Skus Odoo'!C3115='[1]Skus Odoo'!$F$2,'[1]Skus Odoo'!C3115='[1]Skus Odoo'!$F$3,'[1]Skus Odoo'!C3115='[1]Skus Odoo'!$F$4),'[1]Skus Odoo'!A3115," ")</f>
        <v xml:space="preserve"> </v>
      </c>
      <c r="B3101" t="str">
        <f>IFERROR(VLOOKUP(A3101,'[1]Skus Odoo'!$A$1:$D$3000,4,)," ")</f>
        <v xml:space="preserve"> </v>
      </c>
      <c r="C3101">
        <f>IFERROR(VLOOKUP(A3101,'[1]Ventes 3 mois'!$A$1:$E$422,2,),0)</f>
        <v>0</v>
      </c>
      <c r="D3101" s="10">
        <f>IFERROR(VLOOKUP(A3101,'[1]Ventes 6 mois'!$A$1:$E$528,2,),0)</f>
        <v>0</v>
      </c>
      <c r="E3101" s="11">
        <f>IFERROR(AVERAGEA(VLOOKUP(A3101,'[1]Ventes Février'!$A$1:$E$282,4,),VLOOKUP(A3101,'[1]Ventes Mars'!$A$1:$E$282,4,),VLOOKUP(A3101,'[1]Ventes Avril'!$A$1:$E$282,4,)),0)</f>
        <v>0</v>
      </c>
    </row>
    <row r="3102" spans="1:5" x14ac:dyDescent="0.25">
      <c r="A3102" s="9" t="str">
        <f>IF(OR('[1]Skus Odoo'!C3116='[1]Skus Odoo'!$F$2,'[1]Skus Odoo'!C3116='[1]Skus Odoo'!$F$3,'[1]Skus Odoo'!C3116='[1]Skus Odoo'!$F$4),'[1]Skus Odoo'!A3116," ")</f>
        <v xml:space="preserve"> </v>
      </c>
      <c r="B3102" t="str">
        <f>IFERROR(VLOOKUP(A3102,'[1]Skus Odoo'!$A$1:$D$3000,4,)," ")</f>
        <v xml:space="preserve"> </v>
      </c>
      <c r="C3102">
        <f>IFERROR(VLOOKUP(A3102,'[1]Ventes 3 mois'!$A$1:$E$422,2,),0)</f>
        <v>0</v>
      </c>
      <c r="D3102" s="10">
        <f>IFERROR(VLOOKUP(A3102,'[1]Ventes 6 mois'!$A$1:$E$528,2,),0)</f>
        <v>0</v>
      </c>
      <c r="E3102" s="11">
        <f>IFERROR(AVERAGEA(VLOOKUP(A3102,'[1]Ventes Février'!$A$1:$E$282,4,),VLOOKUP(A3102,'[1]Ventes Mars'!$A$1:$E$282,4,),VLOOKUP(A3102,'[1]Ventes Avril'!$A$1:$E$282,4,)),0)</f>
        <v>0</v>
      </c>
    </row>
    <row r="3103" spans="1:5" x14ac:dyDescent="0.25">
      <c r="A3103" s="9" t="str">
        <f>IF(OR('[1]Skus Odoo'!C3117='[1]Skus Odoo'!$F$2,'[1]Skus Odoo'!C3117='[1]Skus Odoo'!$F$3,'[1]Skus Odoo'!C3117='[1]Skus Odoo'!$F$4),'[1]Skus Odoo'!A3117," ")</f>
        <v xml:space="preserve"> </v>
      </c>
      <c r="B3103" t="str">
        <f>IFERROR(VLOOKUP(A3103,'[1]Skus Odoo'!$A$1:$D$3000,4,)," ")</f>
        <v xml:space="preserve"> </v>
      </c>
      <c r="C3103">
        <f>IFERROR(VLOOKUP(A3103,'[1]Ventes 3 mois'!$A$1:$E$422,2,),0)</f>
        <v>0</v>
      </c>
      <c r="D3103" s="10">
        <f>IFERROR(VLOOKUP(A3103,'[1]Ventes 6 mois'!$A$1:$E$528,2,),0)</f>
        <v>0</v>
      </c>
      <c r="E3103" s="11">
        <f>IFERROR(AVERAGEA(VLOOKUP(A3103,'[1]Ventes Février'!$A$1:$E$282,4,),VLOOKUP(A3103,'[1]Ventes Mars'!$A$1:$E$282,4,),VLOOKUP(A3103,'[1]Ventes Avril'!$A$1:$E$282,4,)),0)</f>
        <v>0</v>
      </c>
    </row>
    <row r="3104" spans="1:5" x14ac:dyDescent="0.25">
      <c r="A3104" s="9" t="str">
        <f>IF(OR('[1]Skus Odoo'!C3118='[1]Skus Odoo'!$F$2,'[1]Skus Odoo'!C3118='[1]Skus Odoo'!$F$3,'[1]Skus Odoo'!C3118='[1]Skus Odoo'!$F$4),'[1]Skus Odoo'!A3118," ")</f>
        <v xml:space="preserve"> </v>
      </c>
      <c r="B3104" t="str">
        <f>IFERROR(VLOOKUP(A3104,'[1]Skus Odoo'!$A$1:$D$3000,4,)," ")</f>
        <v xml:space="preserve"> </v>
      </c>
      <c r="C3104">
        <f>IFERROR(VLOOKUP(A3104,'[1]Ventes 3 mois'!$A$1:$E$422,2,),0)</f>
        <v>0</v>
      </c>
      <c r="D3104" s="10">
        <f>IFERROR(VLOOKUP(A3104,'[1]Ventes 6 mois'!$A$1:$E$528,2,),0)</f>
        <v>0</v>
      </c>
      <c r="E3104" s="11">
        <f>IFERROR(AVERAGEA(VLOOKUP(A3104,'[1]Ventes Février'!$A$1:$E$282,4,),VLOOKUP(A3104,'[1]Ventes Mars'!$A$1:$E$282,4,),VLOOKUP(A3104,'[1]Ventes Avril'!$A$1:$E$282,4,)),0)</f>
        <v>0</v>
      </c>
    </row>
    <row r="3105" spans="1:5" x14ac:dyDescent="0.25">
      <c r="A3105" s="9" t="str">
        <f>IF(OR('[1]Skus Odoo'!C3119='[1]Skus Odoo'!$F$2,'[1]Skus Odoo'!C3119='[1]Skus Odoo'!$F$3,'[1]Skus Odoo'!C3119='[1]Skus Odoo'!$F$4),'[1]Skus Odoo'!A3119," ")</f>
        <v xml:space="preserve"> </v>
      </c>
      <c r="B3105" t="str">
        <f>IFERROR(VLOOKUP(A3105,'[1]Skus Odoo'!$A$1:$D$3000,4,)," ")</f>
        <v xml:space="preserve"> </v>
      </c>
      <c r="C3105">
        <f>IFERROR(VLOOKUP(A3105,'[1]Ventes 3 mois'!$A$1:$E$422,2,),0)</f>
        <v>0</v>
      </c>
      <c r="D3105" s="10">
        <f>IFERROR(VLOOKUP(A3105,'[1]Ventes 6 mois'!$A$1:$E$528,2,),0)</f>
        <v>0</v>
      </c>
      <c r="E3105" s="11">
        <f>IFERROR(AVERAGEA(VLOOKUP(A3105,'[1]Ventes Février'!$A$1:$E$282,4,),VLOOKUP(A3105,'[1]Ventes Mars'!$A$1:$E$282,4,),VLOOKUP(A3105,'[1]Ventes Avril'!$A$1:$E$282,4,)),0)</f>
        <v>0</v>
      </c>
    </row>
    <row r="3106" spans="1:5" x14ac:dyDescent="0.25">
      <c r="A3106" s="9" t="str">
        <f>IF(OR('[1]Skus Odoo'!C3120='[1]Skus Odoo'!$F$2,'[1]Skus Odoo'!C3120='[1]Skus Odoo'!$F$3,'[1]Skus Odoo'!C3120='[1]Skus Odoo'!$F$4),'[1]Skus Odoo'!A3120," ")</f>
        <v xml:space="preserve"> </v>
      </c>
      <c r="B3106" t="str">
        <f>IFERROR(VLOOKUP(A3106,'[1]Skus Odoo'!$A$1:$D$3000,4,)," ")</f>
        <v xml:space="preserve"> </v>
      </c>
      <c r="C3106">
        <f>IFERROR(VLOOKUP(A3106,'[1]Ventes 3 mois'!$A$1:$E$422,2,),0)</f>
        <v>0</v>
      </c>
      <c r="D3106" s="10">
        <f>IFERROR(VLOOKUP(A3106,'[1]Ventes 6 mois'!$A$1:$E$528,2,),0)</f>
        <v>0</v>
      </c>
      <c r="E3106" s="11">
        <f>IFERROR(AVERAGEA(VLOOKUP(A3106,'[1]Ventes Février'!$A$1:$E$282,4,),VLOOKUP(A3106,'[1]Ventes Mars'!$A$1:$E$282,4,),VLOOKUP(A3106,'[1]Ventes Avril'!$A$1:$E$282,4,)),0)</f>
        <v>0</v>
      </c>
    </row>
    <row r="3107" spans="1:5" x14ac:dyDescent="0.25">
      <c r="A3107" s="9" t="str">
        <f>IF(OR('[1]Skus Odoo'!C3121='[1]Skus Odoo'!$F$2,'[1]Skus Odoo'!C3121='[1]Skus Odoo'!$F$3,'[1]Skus Odoo'!C3121='[1]Skus Odoo'!$F$4),'[1]Skus Odoo'!A3121," ")</f>
        <v xml:space="preserve"> </v>
      </c>
      <c r="B3107" t="str">
        <f>IFERROR(VLOOKUP(A3107,'[1]Skus Odoo'!$A$1:$D$3000,4,)," ")</f>
        <v xml:space="preserve"> </v>
      </c>
      <c r="C3107">
        <f>IFERROR(VLOOKUP(A3107,'[1]Ventes 3 mois'!$A$1:$E$422,2,),0)</f>
        <v>0</v>
      </c>
      <c r="D3107" s="10">
        <f>IFERROR(VLOOKUP(A3107,'[1]Ventes 6 mois'!$A$1:$E$528,2,),0)</f>
        <v>0</v>
      </c>
      <c r="E3107" s="11">
        <f>IFERROR(AVERAGEA(VLOOKUP(A3107,'[1]Ventes Février'!$A$1:$E$282,4,),VLOOKUP(A3107,'[1]Ventes Mars'!$A$1:$E$282,4,),VLOOKUP(A3107,'[1]Ventes Avril'!$A$1:$E$282,4,)),0)</f>
        <v>0</v>
      </c>
    </row>
    <row r="3108" spans="1:5" x14ac:dyDescent="0.25">
      <c r="A3108" s="9" t="str">
        <f>IF(OR('[1]Skus Odoo'!C3122='[1]Skus Odoo'!$F$2,'[1]Skus Odoo'!C3122='[1]Skus Odoo'!$F$3,'[1]Skus Odoo'!C3122='[1]Skus Odoo'!$F$4),'[1]Skus Odoo'!A3122," ")</f>
        <v xml:space="preserve"> </v>
      </c>
      <c r="B3108" t="str">
        <f>IFERROR(VLOOKUP(A3108,'[1]Skus Odoo'!$A$1:$D$3000,4,)," ")</f>
        <v xml:space="preserve"> </v>
      </c>
      <c r="C3108">
        <f>IFERROR(VLOOKUP(A3108,'[1]Ventes 3 mois'!$A$1:$E$422,2,),0)</f>
        <v>0</v>
      </c>
      <c r="D3108" s="10">
        <f>IFERROR(VLOOKUP(A3108,'[1]Ventes 6 mois'!$A$1:$E$528,2,),0)</f>
        <v>0</v>
      </c>
      <c r="E3108" s="11">
        <f>IFERROR(AVERAGEA(VLOOKUP(A3108,'[1]Ventes Février'!$A$1:$E$282,4,),VLOOKUP(A3108,'[1]Ventes Mars'!$A$1:$E$282,4,),VLOOKUP(A3108,'[1]Ventes Avril'!$A$1:$E$282,4,)),0)</f>
        <v>0</v>
      </c>
    </row>
    <row r="3109" spans="1:5" x14ac:dyDescent="0.25">
      <c r="A3109" s="9" t="str">
        <f>IF(OR('[1]Skus Odoo'!C3123='[1]Skus Odoo'!$F$2,'[1]Skus Odoo'!C3123='[1]Skus Odoo'!$F$3,'[1]Skus Odoo'!C3123='[1]Skus Odoo'!$F$4),'[1]Skus Odoo'!A3123," ")</f>
        <v xml:space="preserve"> </v>
      </c>
      <c r="B3109" t="str">
        <f>IFERROR(VLOOKUP(A3109,'[1]Skus Odoo'!$A$1:$D$3000,4,)," ")</f>
        <v xml:space="preserve"> </v>
      </c>
      <c r="C3109">
        <f>IFERROR(VLOOKUP(A3109,'[1]Ventes 3 mois'!$A$1:$E$422,2,),0)</f>
        <v>0</v>
      </c>
      <c r="D3109" s="10">
        <f>IFERROR(VLOOKUP(A3109,'[1]Ventes 6 mois'!$A$1:$E$528,2,),0)</f>
        <v>0</v>
      </c>
      <c r="E3109" s="11">
        <f>IFERROR(AVERAGEA(VLOOKUP(A3109,'[1]Ventes Février'!$A$1:$E$282,4,),VLOOKUP(A3109,'[1]Ventes Mars'!$A$1:$E$282,4,),VLOOKUP(A3109,'[1]Ventes Avril'!$A$1:$E$282,4,)),0)</f>
        <v>0</v>
      </c>
    </row>
    <row r="3110" spans="1:5" x14ac:dyDescent="0.25">
      <c r="A3110" s="9" t="str">
        <f>IF(OR('[1]Skus Odoo'!C3124='[1]Skus Odoo'!$F$2,'[1]Skus Odoo'!C3124='[1]Skus Odoo'!$F$3,'[1]Skus Odoo'!C3124='[1]Skus Odoo'!$F$4),'[1]Skus Odoo'!A3124," ")</f>
        <v xml:space="preserve"> </v>
      </c>
      <c r="B3110" t="str">
        <f>IFERROR(VLOOKUP(A3110,'[1]Skus Odoo'!$A$1:$D$3000,4,)," ")</f>
        <v xml:space="preserve"> </v>
      </c>
      <c r="C3110">
        <f>IFERROR(VLOOKUP(A3110,'[1]Ventes 3 mois'!$A$1:$E$422,2,),0)</f>
        <v>0</v>
      </c>
      <c r="D3110" s="10">
        <f>IFERROR(VLOOKUP(A3110,'[1]Ventes 6 mois'!$A$1:$E$528,2,),0)</f>
        <v>0</v>
      </c>
      <c r="E3110" s="11">
        <f>IFERROR(AVERAGEA(VLOOKUP(A3110,'[1]Ventes Février'!$A$1:$E$282,4,),VLOOKUP(A3110,'[1]Ventes Mars'!$A$1:$E$282,4,),VLOOKUP(A3110,'[1]Ventes Avril'!$A$1:$E$282,4,)),0)</f>
        <v>0</v>
      </c>
    </row>
    <row r="3111" spans="1:5" x14ac:dyDescent="0.25">
      <c r="A3111" s="9" t="str">
        <f>IF(OR('[1]Skus Odoo'!C3125='[1]Skus Odoo'!$F$2,'[1]Skus Odoo'!C3125='[1]Skus Odoo'!$F$3,'[1]Skus Odoo'!C3125='[1]Skus Odoo'!$F$4),'[1]Skus Odoo'!A3125," ")</f>
        <v xml:space="preserve"> </v>
      </c>
      <c r="B3111" t="str">
        <f>IFERROR(VLOOKUP(A3111,'[1]Skus Odoo'!$A$1:$D$3000,4,)," ")</f>
        <v xml:space="preserve"> </v>
      </c>
      <c r="C3111">
        <f>IFERROR(VLOOKUP(A3111,'[1]Ventes 3 mois'!$A$1:$E$422,2,),0)</f>
        <v>0</v>
      </c>
      <c r="D3111" s="10">
        <f>IFERROR(VLOOKUP(A3111,'[1]Ventes 6 mois'!$A$1:$E$528,2,),0)</f>
        <v>0</v>
      </c>
      <c r="E3111" s="11">
        <f>IFERROR(AVERAGEA(VLOOKUP(A3111,'[1]Ventes Février'!$A$1:$E$282,4,),VLOOKUP(A3111,'[1]Ventes Mars'!$A$1:$E$282,4,),VLOOKUP(A3111,'[1]Ventes Avril'!$A$1:$E$282,4,)),0)</f>
        <v>0</v>
      </c>
    </row>
    <row r="3112" spans="1:5" x14ac:dyDescent="0.25">
      <c r="A3112" s="9" t="str">
        <f>IF(OR('[1]Skus Odoo'!C3126='[1]Skus Odoo'!$F$2,'[1]Skus Odoo'!C3126='[1]Skus Odoo'!$F$3,'[1]Skus Odoo'!C3126='[1]Skus Odoo'!$F$4),'[1]Skus Odoo'!A3126," ")</f>
        <v xml:space="preserve"> </v>
      </c>
      <c r="B3112" t="str">
        <f>IFERROR(VLOOKUP(A3112,'[1]Skus Odoo'!$A$1:$D$3000,4,)," ")</f>
        <v xml:space="preserve"> </v>
      </c>
      <c r="C3112">
        <f>IFERROR(VLOOKUP(A3112,'[1]Ventes 3 mois'!$A$1:$E$422,2,),0)</f>
        <v>0</v>
      </c>
      <c r="D3112" s="10">
        <f>IFERROR(VLOOKUP(A3112,'[1]Ventes 6 mois'!$A$1:$E$528,2,),0)</f>
        <v>0</v>
      </c>
      <c r="E3112" s="11">
        <f>IFERROR(AVERAGEA(VLOOKUP(A3112,'[1]Ventes Février'!$A$1:$E$282,4,),VLOOKUP(A3112,'[1]Ventes Mars'!$A$1:$E$282,4,),VLOOKUP(A3112,'[1]Ventes Avril'!$A$1:$E$282,4,)),0)</f>
        <v>0</v>
      </c>
    </row>
    <row r="3113" spans="1:5" x14ac:dyDescent="0.25">
      <c r="A3113" s="9" t="str">
        <f>IF(OR('[1]Skus Odoo'!C3127='[1]Skus Odoo'!$F$2,'[1]Skus Odoo'!C3127='[1]Skus Odoo'!$F$3,'[1]Skus Odoo'!C3127='[1]Skus Odoo'!$F$4),'[1]Skus Odoo'!A3127," ")</f>
        <v xml:space="preserve"> </v>
      </c>
      <c r="B3113" t="str">
        <f>IFERROR(VLOOKUP(A3113,'[1]Skus Odoo'!$A$1:$D$3000,4,)," ")</f>
        <v xml:space="preserve"> </v>
      </c>
      <c r="C3113">
        <f>IFERROR(VLOOKUP(A3113,'[1]Ventes 3 mois'!$A$1:$E$422,2,),0)</f>
        <v>0</v>
      </c>
      <c r="D3113" s="10">
        <f>IFERROR(VLOOKUP(A3113,'[1]Ventes 6 mois'!$A$1:$E$528,2,),0)</f>
        <v>0</v>
      </c>
      <c r="E3113" s="11">
        <f>IFERROR(AVERAGEA(VLOOKUP(A3113,'[1]Ventes Février'!$A$1:$E$282,4,),VLOOKUP(A3113,'[1]Ventes Mars'!$A$1:$E$282,4,),VLOOKUP(A3113,'[1]Ventes Avril'!$A$1:$E$282,4,)),0)</f>
        <v>0</v>
      </c>
    </row>
    <row r="3114" spans="1:5" x14ac:dyDescent="0.25">
      <c r="A3114" s="9" t="str">
        <f>IF(OR('[1]Skus Odoo'!C3128='[1]Skus Odoo'!$F$2,'[1]Skus Odoo'!C3128='[1]Skus Odoo'!$F$3,'[1]Skus Odoo'!C3128='[1]Skus Odoo'!$F$4),'[1]Skus Odoo'!A3128," ")</f>
        <v xml:space="preserve"> </v>
      </c>
      <c r="B3114" t="str">
        <f>IFERROR(VLOOKUP(A3114,'[1]Skus Odoo'!$A$1:$D$3000,4,)," ")</f>
        <v xml:space="preserve"> </v>
      </c>
      <c r="C3114">
        <f>IFERROR(VLOOKUP(A3114,'[1]Ventes 3 mois'!$A$1:$E$422,2,),0)</f>
        <v>0</v>
      </c>
      <c r="D3114" s="10">
        <f>IFERROR(VLOOKUP(A3114,'[1]Ventes 6 mois'!$A$1:$E$528,2,),0)</f>
        <v>0</v>
      </c>
      <c r="E3114" s="11">
        <f>IFERROR(AVERAGEA(VLOOKUP(A3114,'[1]Ventes Février'!$A$1:$E$282,4,),VLOOKUP(A3114,'[1]Ventes Mars'!$A$1:$E$282,4,),VLOOKUP(A3114,'[1]Ventes Avril'!$A$1:$E$282,4,)),0)</f>
        <v>0</v>
      </c>
    </row>
    <row r="3115" spans="1:5" x14ac:dyDescent="0.25">
      <c r="A3115" s="9" t="str">
        <f>IF(OR('[1]Skus Odoo'!C3129='[1]Skus Odoo'!$F$2,'[1]Skus Odoo'!C3129='[1]Skus Odoo'!$F$3,'[1]Skus Odoo'!C3129='[1]Skus Odoo'!$F$4),'[1]Skus Odoo'!A3129," ")</f>
        <v xml:space="preserve"> </v>
      </c>
      <c r="B3115" t="str">
        <f>IFERROR(VLOOKUP(A3115,'[1]Skus Odoo'!$A$1:$D$3000,4,)," ")</f>
        <v xml:space="preserve"> </v>
      </c>
      <c r="C3115">
        <f>IFERROR(VLOOKUP(A3115,'[1]Ventes 3 mois'!$A$1:$E$422,2,),0)</f>
        <v>0</v>
      </c>
      <c r="D3115" s="10">
        <f>IFERROR(VLOOKUP(A3115,'[1]Ventes 6 mois'!$A$1:$E$528,2,),0)</f>
        <v>0</v>
      </c>
      <c r="E3115" s="11">
        <f>IFERROR(AVERAGEA(VLOOKUP(A3115,'[1]Ventes Février'!$A$1:$E$282,4,),VLOOKUP(A3115,'[1]Ventes Mars'!$A$1:$E$282,4,),VLOOKUP(A3115,'[1]Ventes Avril'!$A$1:$E$282,4,)),0)</f>
        <v>0</v>
      </c>
    </row>
    <row r="3116" spans="1:5" x14ac:dyDescent="0.25">
      <c r="A3116" s="9" t="str">
        <f>IF(OR('[1]Skus Odoo'!C3130='[1]Skus Odoo'!$F$2,'[1]Skus Odoo'!C3130='[1]Skus Odoo'!$F$3,'[1]Skus Odoo'!C3130='[1]Skus Odoo'!$F$4),'[1]Skus Odoo'!A3130," ")</f>
        <v xml:space="preserve"> </v>
      </c>
      <c r="B3116" t="str">
        <f>IFERROR(VLOOKUP(A3116,'[1]Skus Odoo'!$A$1:$D$3000,4,)," ")</f>
        <v xml:space="preserve"> </v>
      </c>
      <c r="C3116">
        <f>IFERROR(VLOOKUP(A3116,'[1]Ventes 3 mois'!$A$1:$E$422,2,),0)</f>
        <v>0</v>
      </c>
      <c r="D3116" s="10">
        <f>IFERROR(VLOOKUP(A3116,'[1]Ventes 6 mois'!$A$1:$E$528,2,),0)</f>
        <v>0</v>
      </c>
      <c r="E3116" s="11">
        <f>IFERROR(AVERAGEA(VLOOKUP(A3116,'[1]Ventes Février'!$A$1:$E$282,4,),VLOOKUP(A3116,'[1]Ventes Mars'!$A$1:$E$282,4,),VLOOKUP(A3116,'[1]Ventes Avril'!$A$1:$E$282,4,)),0)</f>
        <v>0</v>
      </c>
    </row>
    <row r="3117" spans="1:5" x14ac:dyDescent="0.25">
      <c r="A3117" s="9" t="str">
        <f>IF(OR('[1]Skus Odoo'!C3131='[1]Skus Odoo'!$F$2,'[1]Skus Odoo'!C3131='[1]Skus Odoo'!$F$3,'[1]Skus Odoo'!C3131='[1]Skus Odoo'!$F$4),'[1]Skus Odoo'!A3131," ")</f>
        <v xml:space="preserve"> </v>
      </c>
      <c r="B3117" t="str">
        <f>IFERROR(VLOOKUP(A3117,'[1]Skus Odoo'!$A$1:$D$3000,4,)," ")</f>
        <v xml:space="preserve"> </v>
      </c>
      <c r="C3117">
        <f>IFERROR(VLOOKUP(A3117,'[1]Ventes 3 mois'!$A$1:$E$422,2,),0)</f>
        <v>0</v>
      </c>
      <c r="D3117" s="10">
        <f>IFERROR(VLOOKUP(A3117,'[1]Ventes 6 mois'!$A$1:$E$528,2,),0)</f>
        <v>0</v>
      </c>
      <c r="E3117" s="11">
        <f>IFERROR(AVERAGEA(VLOOKUP(A3117,'[1]Ventes Février'!$A$1:$E$282,4,),VLOOKUP(A3117,'[1]Ventes Mars'!$A$1:$E$282,4,),VLOOKUP(A3117,'[1]Ventes Avril'!$A$1:$E$282,4,)),0)</f>
        <v>0</v>
      </c>
    </row>
    <row r="3118" spans="1:5" x14ac:dyDescent="0.25">
      <c r="A3118" s="9" t="str">
        <f>IF(OR('[1]Skus Odoo'!C3132='[1]Skus Odoo'!$F$2,'[1]Skus Odoo'!C3132='[1]Skus Odoo'!$F$3,'[1]Skus Odoo'!C3132='[1]Skus Odoo'!$F$4),'[1]Skus Odoo'!A3132," ")</f>
        <v xml:space="preserve"> </v>
      </c>
      <c r="B3118" t="str">
        <f>IFERROR(VLOOKUP(A3118,'[1]Skus Odoo'!$A$1:$D$3000,4,)," ")</f>
        <v xml:space="preserve"> </v>
      </c>
      <c r="C3118">
        <f>IFERROR(VLOOKUP(A3118,'[1]Ventes 3 mois'!$A$1:$E$422,2,),0)</f>
        <v>0</v>
      </c>
      <c r="D3118" s="10">
        <f>IFERROR(VLOOKUP(A3118,'[1]Ventes 6 mois'!$A$1:$E$528,2,),0)</f>
        <v>0</v>
      </c>
      <c r="E3118" s="11">
        <f>IFERROR(AVERAGEA(VLOOKUP(A3118,'[1]Ventes Février'!$A$1:$E$282,4,),VLOOKUP(A3118,'[1]Ventes Mars'!$A$1:$E$282,4,),VLOOKUP(A3118,'[1]Ventes Avril'!$A$1:$E$282,4,)),0)</f>
        <v>0</v>
      </c>
    </row>
    <row r="3119" spans="1:5" x14ac:dyDescent="0.25">
      <c r="A3119" s="9" t="str">
        <f>IF(OR('[1]Skus Odoo'!C3133='[1]Skus Odoo'!$F$2,'[1]Skus Odoo'!C3133='[1]Skus Odoo'!$F$3,'[1]Skus Odoo'!C3133='[1]Skus Odoo'!$F$4),'[1]Skus Odoo'!A3133," ")</f>
        <v xml:space="preserve"> </v>
      </c>
      <c r="B3119" t="str">
        <f>IFERROR(VLOOKUP(A3119,'[1]Skus Odoo'!$A$1:$D$3000,4,)," ")</f>
        <v xml:space="preserve"> </v>
      </c>
      <c r="C3119">
        <f>IFERROR(VLOOKUP(A3119,'[1]Ventes 3 mois'!$A$1:$E$422,2,),0)</f>
        <v>0</v>
      </c>
      <c r="D3119" s="10">
        <f>IFERROR(VLOOKUP(A3119,'[1]Ventes 6 mois'!$A$1:$E$528,2,),0)</f>
        <v>0</v>
      </c>
      <c r="E3119" s="11">
        <f>IFERROR(AVERAGEA(VLOOKUP(A3119,'[1]Ventes Février'!$A$1:$E$282,4,),VLOOKUP(A3119,'[1]Ventes Mars'!$A$1:$E$282,4,),VLOOKUP(A3119,'[1]Ventes Avril'!$A$1:$E$282,4,)),0)</f>
        <v>0</v>
      </c>
    </row>
    <row r="3120" spans="1:5" x14ac:dyDescent="0.25">
      <c r="A3120" s="9" t="str">
        <f>IF(OR('[1]Skus Odoo'!C3134='[1]Skus Odoo'!$F$2,'[1]Skus Odoo'!C3134='[1]Skus Odoo'!$F$3,'[1]Skus Odoo'!C3134='[1]Skus Odoo'!$F$4),'[1]Skus Odoo'!A3134," ")</f>
        <v xml:space="preserve"> </v>
      </c>
      <c r="B3120" t="str">
        <f>IFERROR(VLOOKUP(A3120,'[1]Skus Odoo'!$A$1:$D$3000,4,)," ")</f>
        <v xml:space="preserve"> </v>
      </c>
      <c r="C3120">
        <f>IFERROR(VLOOKUP(A3120,'[1]Ventes 3 mois'!$A$1:$E$422,2,),0)</f>
        <v>0</v>
      </c>
      <c r="D3120" s="10">
        <f>IFERROR(VLOOKUP(A3120,'[1]Ventes 6 mois'!$A$1:$E$528,2,),0)</f>
        <v>0</v>
      </c>
      <c r="E3120" s="11">
        <f>IFERROR(AVERAGEA(VLOOKUP(A3120,'[1]Ventes Février'!$A$1:$E$282,4,),VLOOKUP(A3120,'[1]Ventes Mars'!$A$1:$E$282,4,),VLOOKUP(A3120,'[1]Ventes Avril'!$A$1:$E$282,4,)),0)</f>
        <v>0</v>
      </c>
    </row>
    <row r="3121" spans="1:5" x14ac:dyDescent="0.25">
      <c r="A3121" s="9" t="str">
        <f>IF(OR('[1]Skus Odoo'!C3135='[1]Skus Odoo'!$F$2,'[1]Skus Odoo'!C3135='[1]Skus Odoo'!$F$3,'[1]Skus Odoo'!C3135='[1]Skus Odoo'!$F$4),'[1]Skus Odoo'!A3135," ")</f>
        <v xml:space="preserve"> </v>
      </c>
      <c r="B3121" t="str">
        <f>IFERROR(VLOOKUP(A3121,'[1]Skus Odoo'!$A$1:$D$3000,4,)," ")</f>
        <v xml:space="preserve"> </v>
      </c>
      <c r="C3121">
        <f>IFERROR(VLOOKUP(A3121,'[1]Ventes 3 mois'!$A$1:$E$422,2,),0)</f>
        <v>0</v>
      </c>
      <c r="D3121" s="10">
        <f>IFERROR(VLOOKUP(A3121,'[1]Ventes 6 mois'!$A$1:$E$528,2,),0)</f>
        <v>0</v>
      </c>
      <c r="E3121" s="11">
        <f>IFERROR(AVERAGEA(VLOOKUP(A3121,'[1]Ventes Février'!$A$1:$E$282,4,),VLOOKUP(A3121,'[1]Ventes Mars'!$A$1:$E$282,4,),VLOOKUP(A3121,'[1]Ventes Avril'!$A$1:$E$282,4,)),0)</f>
        <v>0</v>
      </c>
    </row>
    <row r="3122" spans="1:5" x14ac:dyDescent="0.25">
      <c r="A3122" s="9" t="str">
        <f>IF(OR('[1]Skus Odoo'!C3136='[1]Skus Odoo'!$F$2,'[1]Skus Odoo'!C3136='[1]Skus Odoo'!$F$3,'[1]Skus Odoo'!C3136='[1]Skus Odoo'!$F$4),'[1]Skus Odoo'!A3136," ")</f>
        <v xml:space="preserve"> </v>
      </c>
      <c r="B3122" t="str">
        <f>IFERROR(VLOOKUP(A3122,'[1]Skus Odoo'!$A$1:$D$3000,4,)," ")</f>
        <v xml:space="preserve"> </v>
      </c>
      <c r="C3122">
        <f>IFERROR(VLOOKUP(A3122,'[1]Ventes 3 mois'!$A$1:$E$422,2,),0)</f>
        <v>0</v>
      </c>
      <c r="D3122" s="10">
        <f>IFERROR(VLOOKUP(A3122,'[1]Ventes 6 mois'!$A$1:$E$528,2,),0)</f>
        <v>0</v>
      </c>
      <c r="E3122" s="11">
        <f>IFERROR(AVERAGEA(VLOOKUP(A3122,'[1]Ventes Février'!$A$1:$E$282,4,),VLOOKUP(A3122,'[1]Ventes Mars'!$A$1:$E$282,4,),VLOOKUP(A3122,'[1]Ventes Avril'!$A$1:$E$282,4,)),0)</f>
        <v>0</v>
      </c>
    </row>
    <row r="3123" spans="1:5" x14ac:dyDescent="0.25">
      <c r="A3123" s="9" t="str">
        <f>IF(OR('[1]Skus Odoo'!C3137='[1]Skus Odoo'!$F$2,'[1]Skus Odoo'!C3137='[1]Skus Odoo'!$F$3,'[1]Skus Odoo'!C3137='[1]Skus Odoo'!$F$4),'[1]Skus Odoo'!A3137," ")</f>
        <v xml:space="preserve"> </v>
      </c>
      <c r="B3123" t="str">
        <f>IFERROR(VLOOKUP(A3123,'[1]Skus Odoo'!$A$1:$D$3000,4,)," ")</f>
        <v xml:space="preserve"> </v>
      </c>
      <c r="C3123">
        <f>IFERROR(VLOOKUP(A3123,'[1]Ventes 3 mois'!$A$1:$E$422,2,),0)</f>
        <v>0</v>
      </c>
      <c r="D3123" s="10">
        <f>IFERROR(VLOOKUP(A3123,'[1]Ventes 6 mois'!$A$1:$E$528,2,),0)</f>
        <v>0</v>
      </c>
      <c r="E3123" s="11">
        <f>IFERROR(AVERAGEA(VLOOKUP(A3123,'[1]Ventes Février'!$A$1:$E$282,4,),VLOOKUP(A3123,'[1]Ventes Mars'!$A$1:$E$282,4,),VLOOKUP(A3123,'[1]Ventes Avril'!$A$1:$E$282,4,)),0)</f>
        <v>0</v>
      </c>
    </row>
    <row r="3124" spans="1:5" x14ac:dyDescent="0.25">
      <c r="A3124" s="9" t="str">
        <f>IF(OR('[1]Skus Odoo'!C3138='[1]Skus Odoo'!$F$2,'[1]Skus Odoo'!C3138='[1]Skus Odoo'!$F$3,'[1]Skus Odoo'!C3138='[1]Skus Odoo'!$F$4),'[1]Skus Odoo'!A3138," ")</f>
        <v xml:space="preserve"> </v>
      </c>
      <c r="B3124" t="str">
        <f>IFERROR(VLOOKUP(A3124,'[1]Skus Odoo'!$A$1:$D$3000,4,)," ")</f>
        <v xml:space="preserve"> </v>
      </c>
      <c r="C3124">
        <f>IFERROR(VLOOKUP(A3124,'[1]Ventes 3 mois'!$A$1:$E$422,2,),0)</f>
        <v>0</v>
      </c>
      <c r="D3124" s="10">
        <f>IFERROR(VLOOKUP(A3124,'[1]Ventes 6 mois'!$A$1:$E$528,2,),0)</f>
        <v>0</v>
      </c>
      <c r="E3124" s="11">
        <f>IFERROR(AVERAGEA(VLOOKUP(A3124,'[1]Ventes Février'!$A$1:$E$282,4,),VLOOKUP(A3124,'[1]Ventes Mars'!$A$1:$E$282,4,),VLOOKUP(A3124,'[1]Ventes Avril'!$A$1:$E$282,4,)),0)</f>
        <v>0</v>
      </c>
    </row>
    <row r="3125" spans="1:5" x14ac:dyDescent="0.25">
      <c r="A3125" s="9" t="str">
        <f>IF(OR('[1]Skus Odoo'!C3139='[1]Skus Odoo'!$F$2,'[1]Skus Odoo'!C3139='[1]Skus Odoo'!$F$3,'[1]Skus Odoo'!C3139='[1]Skus Odoo'!$F$4),'[1]Skus Odoo'!A3139," ")</f>
        <v xml:space="preserve"> </v>
      </c>
      <c r="B3125" t="str">
        <f>IFERROR(VLOOKUP(A3125,'[1]Skus Odoo'!$A$1:$D$3000,4,)," ")</f>
        <v xml:space="preserve"> </v>
      </c>
      <c r="C3125">
        <f>IFERROR(VLOOKUP(A3125,'[1]Ventes 3 mois'!$A$1:$E$422,2,),0)</f>
        <v>0</v>
      </c>
      <c r="D3125" s="10">
        <f>IFERROR(VLOOKUP(A3125,'[1]Ventes 6 mois'!$A$1:$E$528,2,),0)</f>
        <v>0</v>
      </c>
      <c r="E3125" s="11">
        <f>IFERROR(AVERAGEA(VLOOKUP(A3125,'[1]Ventes Février'!$A$1:$E$282,4,),VLOOKUP(A3125,'[1]Ventes Mars'!$A$1:$E$282,4,),VLOOKUP(A3125,'[1]Ventes Avril'!$A$1:$E$282,4,)),0)</f>
        <v>0</v>
      </c>
    </row>
    <row r="3126" spans="1:5" x14ac:dyDescent="0.25">
      <c r="A3126" s="9" t="str">
        <f>IF(OR('[1]Skus Odoo'!C3140='[1]Skus Odoo'!$F$2,'[1]Skus Odoo'!C3140='[1]Skus Odoo'!$F$3,'[1]Skus Odoo'!C3140='[1]Skus Odoo'!$F$4),'[1]Skus Odoo'!A3140," ")</f>
        <v xml:space="preserve"> </v>
      </c>
      <c r="B3126" t="str">
        <f>IFERROR(VLOOKUP(A3126,'[1]Skus Odoo'!$A$1:$D$3000,4,)," ")</f>
        <v xml:space="preserve"> </v>
      </c>
      <c r="C3126">
        <f>IFERROR(VLOOKUP(A3126,'[1]Ventes 3 mois'!$A$1:$E$422,2,),0)</f>
        <v>0</v>
      </c>
      <c r="D3126" s="10">
        <f>IFERROR(VLOOKUP(A3126,'[1]Ventes 6 mois'!$A$1:$E$528,2,),0)</f>
        <v>0</v>
      </c>
      <c r="E3126" s="11">
        <f>IFERROR(AVERAGEA(VLOOKUP(A3126,'[1]Ventes Février'!$A$1:$E$282,4,),VLOOKUP(A3126,'[1]Ventes Mars'!$A$1:$E$282,4,),VLOOKUP(A3126,'[1]Ventes Avril'!$A$1:$E$282,4,)),0)</f>
        <v>0</v>
      </c>
    </row>
    <row r="3127" spans="1:5" x14ac:dyDescent="0.25">
      <c r="A3127" s="9" t="str">
        <f>IF(OR('[1]Skus Odoo'!C3141='[1]Skus Odoo'!$F$2,'[1]Skus Odoo'!C3141='[1]Skus Odoo'!$F$3,'[1]Skus Odoo'!C3141='[1]Skus Odoo'!$F$4),'[1]Skus Odoo'!A3141," ")</f>
        <v xml:space="preserve"> </v>
      </c>
      <c r="B3127" t="str">
        <f>IFERROR(VLOOKUP(A3127,'[1]Skus Odoo'!$A$1:$D$3000,4,)," ")</f>
        <v xml:space="preserve"> </v>
      </c>
      <c r="C3127">
        <f>IFERROR(VLOOKUP(A3127,'[1]Ventes 3 mois'!$A$1:$E$422,2,),0)</f>
        <v>0</v>
      </c>
      <c r="D3127" s="10">
        <f>IFERROR(VLOOKUP(A3127,'[1]Ventes 6 mois'!$A$1:$E$528,2,),0)</f>
        <v>0</v>
      </c>
      <c r="E3127" s="11">
        <f>IFERROR(AVERAGEA(VLOOKUP(A3127,'[1]Ventes Février'!$A$1:$E$282,4,),VLOOKUP(A3127,'[1]Ventes Mars'!$A$1:$E$282,4,),VLOOKUP(A3127,'[1]Ventes Avril'!$A$1:$E$282,4,)),0)</f>
        <v>0</v>
      </c>
    </row>
    <row r="3128" spans="1:5" x14ac:dyDescent="0.25">
      <c r="A3128" s="9" t="str">
        <f>IF(OR('[1]Skus Odoo'!C3142='[1]Skus Odoo'!$F$2,'[1]Skus Odoo'!C3142='[1]Skus Odoo'!$F$3,'[1]Skus Odoo'!C3142='[1]Skus Odoo'!$F$4),'[1]Skus Odoo'!A3142," ")</f>
        <v xml:space="preserve"> </v>
      </c>
      <c r="B3128" t="str">
        <f>IFERROR(VLOOKUP(A3128,'[1]Skus Odoo'!$A$1:$D$3000,4,)," ")</f>
        <v xml:space="preserve"> </v>
      </c>
      <c r="C3128">
        <f>IFERROR(VLOOKUP(A3128,'[1]Ventes 3 mois'!$A$1:$E$422,2,),0)</f>
        <v>0</v>
      </c>
      <c r="D3128" s="10">
        <f>IFERROR(VLOOKUP(A3128,'[1]Ventes 6 mois'!$A$1:$E$528,2,),0)</f>
        <v>0</v>
      </c>
      <c r="E3128" s="11">
        <f>IFERROR(AVERAGEA(VLOOKUP(A3128,'[1]Ventes Février'!$A$1:$E$282,4,),VLOOKUP(A3128,'[1]Ventes Mars'!$A$1:$E$282,4,),VLOOKUP(A3128,'[1]Ventes Avril'!$A$1:$E$282,4,)),0)</f>
        <v>0</v>
      </c>
    </row>
    <row r="3129" spans="1:5" x14ac:dyDescent="0.25">
      <c r="A3129" s="9" t="str">
        <f>IF(OR('[1]Skus Odoo'!C3143='[1]Skus Odoo'!$F$2,'[1]Skus Odoo'!C3143='[1]Skus Odoo'!$F$3,'[1]Skus Odoo'!C3143='[1]Skus Odoo'!$F$4),'[1]Skus Odoo'!A3143," ")</f>
        <v xml:space="preserve"> </v>
      </c>
      <c r="B3129" t="str">
        <f>IFERROR(VLOOKUP(A3129,'[1]Skus Odoo'!$A$1:$D$3000,4,)," ")</f>
        <v xml:space="preserve"> </v>
      </c>
      <c r="C3129">
        <f>IFERROR(VLOOKUP(A3129,'[1]Ventes 3 mois'!$A$1:$E$422,2,),0)</f>
        <v>0</v>
      </c>
      <c r="D3129" s="10">
        <f>IFERROR(VLOOKUP(A3129,'[1]Ventes 6 mois'!$A$1:$E$528,2,),0)</f>
        <v>0</v>
      </c>
      <c r="E3129" s="11">
        <f>IFERROR(AVERAGEA(VLOOKUP(A3129,'[1]Ventes Février'!$A$1:$E$282,4,),VLOOKUP(A3129,'[1]Ventes Mars'!$A$1:$E$282,4,),VLOOKUP(A3129,'[1]Ventes Avril'!$A$1:$E$282,4,)),0)</f>
        <v>0</v>
      </c>
    </row>
    <row r="3130" spans="1:5" x14ac:dyDescent="0.25">
      <c r="A3130" s="9" t="str">
        <f>IF(OR('[1]Skus Odoo'!C3144='[1]Skus Odoo'!$F$2,'[1]Skus Odoo'!C3144='[1]Skus Odoo'!$F$3,'[1]Skus Odoo'!C3144='[1]Skus Odoo'!$F$4),'[1]Skus Odoo'!A3144," ")</f>
        <v xml:space="preserve"> </v>
      </c>
      <c r="B3130" t="str">
        <f>IFERROR(VLOOKUP(A3130,'[1]Skus Odoo'!$A$1:$D$3000,4,)," ")</f>
        <v xml:space="preserve"> </v>
      </c>
      <c r="C3130">
        <f>IFERROR(VLOOKUP(A3130,'[1]Ventes 3 mois'!$A$1:$E$422,2,),0)</f>
        <v>0</v>
      </c>
      <c r="D3130" s="10">
        <f>IFERROR(VLOOKUP(A3130,'[1]Ventes 6 mois'!$A$1:$E$528,2,),0)</f>
        <v>0</v>
      </c>
      <c r="E3130" s="11">
        <f>IFERROR(AVERAGEA(VLOOKUP(A3130,'[1]Ventes Février'!$A$1:$E$282,4,),VLOOKUP(A3130,'[1]Ventes Mars'!$A$1:$E$282,4,),VLOOKUP(A3130,'[1]Ventes Avril'!$A$1:$E$282,4,)),0)</f>
        <v>0</v>
      </c>
    </row>
    <row r="3131" spans="1:5" x14ac:dyDescent="0.25">
      <c r="A3131" s="9" t="str">
        <f>IF(OR('[1]Skus Odoo'!C3145='[1]Skus Odoo'!$F$2,'[1]Skus Odoo'!C3145='[1]Skus Odoo'!$F$3,'[1]Skus Odoo'!C3145='[1]Skus Odoo'!$F$4),'[1]Skus Odoo'!A3145," ")</f>
        <v xml:space="preserve"> </v>
      </c>
      <c r="B3131" t="str">
        <f>IFERROR(VLOOKUP(A3131,'[1]Skus Odoo'!$A$1:$D$3000,4,)," ")</f>
        <v xml:space="preserve"> </v>
      </c>
      <c r="C3131">
        <f>IFERROR(VLOOKUP(A3131,'[1]Ventes 3 mois'!$A$1:$E$422,2,),0)</f>
        <v>0</v>
      </c>
      <c r="D3131" s="10">
        <f>IFERROR(VLOOKUP(A3131,'[1]Ventes 6 mois'!$A$1:$E$528,2,),0)</f>
        <v>0</v>
      </c>
      <c r="E3131" s="11">
        <f>IFERROR(AVERAGEA(VLOOKUP(A3131,'[1]Ventes Février'!$A$1:$E$282,4,),VLOOKUP(A3131,'[1]Ventes Mars'!$A$1:$E$282,4,),VLOOKUP(A3131,'[1]Ventes Avril'!$A$1:$E$282,4,)),0)</f>
        <v>0</v>
      </c>
    </row>
    <row r="3132" spans="1:5" x14ac:dyDescent="0.25">
      <c r="A3132" s="9" t="str">
        <f>IF(OR('[1]Skus Odoo'!C3146='[1]Skus Odoo'!$F$2,'[1]Skus Odoo'!C3146='[1]Skus Odoo'!$F$3,'[1]Skus Odoo'!C3146='[1]Skus Odoo'!$F$4),'[1]Skus Odoo'!A3146," ")</f>
        <v xml:space="preserve"> </v>
      </c>
      <c r="B3132" t="str">
        <f>IFERROR(VLOOKUP(A3132,'[1]Skus Odoo'!$A$1:$D$3000,4,)," ")</f>
        <v xml:space="preserve"> </v>
      </c>
      <c r="C3132">
        <f>IFERROR(VLOOKUP(A3132,'[1]Ventes 3 mois'!$A$1:$E$422,2,),0)</f>
        <v>0</v>
      </c>
      <c r="D3132" s="10">
        <f>IFERROR(VLOOKUP(A3132,'[1]Ventes 6 mois'!$A$1:$E$528,2,),0)</f>
        <v>0</v>
      </c>
      <c r="E3132" s="11">
        <f>IFERROR(AVERAGEA(VLOOKUP(A3132,'[1]Ventes Février'!$A$1:$E$282,4,),VLOOKUP(A3132,'[1]Ventes Mars'!$A$1:$E$282,4,),VLOOKUP(A3132,'[1]Ventes Avril'!$A$1:$E$282,4,)),0)</f>
        <v>0</v>
      </c>
    </row>
    <row r="3133" spans="1:5" x14ac:dyDescent="0.25">
      <c r="A3133" s="9" t="str">
        <f>IF(OR('[1]Skus Odoo'!C3147='[1]Skus Odoo'!$F$2,'[1]Skus Odoo'!C3147='[1]Skus Odoo'!$F$3,'[1]Skus Odoo'!C3147='[1]Skus Odoo'!$F$4),'[1]Skus Odoo'!A3147," ")</f>
        <v xml:space="preserve"> </v>
      </c>
      <c r="B3133" t="str">
        <f>IFERROR(VLOOKUP(A3133,'[1]Skus Odoo'!$A$1:$D$3000,4,)," ")</f>
        <v xml:space="preserve"> </v>
      </c>
      <c r="C3133">
        <f>IFERROR(VLOOKUP(A3133,'[1]Ventes 3 mois'!$A$1:$E$422,2,),0)</f>
        <v>0</v>
      </c>
      <c r="D3133" s="10">
        <f>IFERROR(VLOOKUP(A3133,'[1]Ventes 6 mois'!$A$1:$E$528,2,),0)</f>
        <v>0</v>
      </c>
      <c r="E3133" s="11">
        <f>IFERROR(AVERAGEA(VLOOKUP(A3133,'[1]Ventes Février'!$A$1:$E$282,4,),VLOOKUP(A3133,'[1]Ventes Mars'!$A$1:$E$282,4,),VLOOKUP(A3133,'[1]Ventes Avril'!$A$1:$E$282,4,)),0)</f>
        <v>0</v>
      </c>
    </row>
    <row r="3134" spans="1:5" x14ac:dyDescent="0.25">
      <c r="A3134" s="9" t="str">
        <f>IF(OR('[1]Skus Odoo'!C3148='[1]Skus Odoo'!$F$2,'[1]Skus Odoo'!C3148='[1]Skus Odoo'!$F$3,'[1]Skus Odoo'!C3148='[1]Skus Odoo'!$F$4),'[1]Skus Odoo'!A3148," ")</f>
        <v xml:space="preserve"> </v>
      </c>
      <c r="B3134" t="str">
        <f>IFERROR(VLOOKUP(A3134,'[1]Skus Odoo'!$A$1:$D$3000,4,)," ")</f>
        <v xml:space="preserve"> </v>
      </c>
      <c r="C3134">
        <f>IFERROR(VLOOKUP(A3134,'[1]Ventes 3 mois'!$A$1:$E$422,2,),0)</f>
        <v>0</v>
      </c>
      <c r="D3134" s="10">
        <f>IFERROR(VLOOKUP(A3134,'[1]Ventes 6 mois'!$A$1:$E$528,2,),0)</f>
        <v>0</v>
      </c>
      <c r="E3134" s="11">
        <f>IFERROR(AVERAGEA(VLOOKUP(A3134,'[1]Ventes Février'!$A$1:$E$282,4,),VLOOKUP(A3134,'[1]Ventes Mars'!$A$1:$E$282,4,),VLOOKUP(A3134,'[1]Ventes Avril'!$A$1:$E$282,4,)),0)</f>
        <v>0</v>
      </c>
    </row>
    <row r="3135" spans="1:5" x14ac:dyDescent="0.25">
      <c r="A3135" s="9" t="str">
        <f>IF(OR('[1]Skus Odoo'!C3149='[1]Skus Odoo'!$F$2,'[1]Skus Odoo'!C3149='[1]Skus Odoo'!$F$3,'[1]Skus Odoo'!C3149='[1]Skus Odoo'!$F$4),'[1]Skus Odoo'!A3149," ")</f>
        <v xml:space="preserve"> </v>
      </c>
      <c r="B3135" t="str">
        <f>IFERROR(VLOOKUP(A3135,'[1]Skus Odoo'!$A$1:$D$3000,4,)," ")</f>
        <v xml:space="preserve"> </v>
      </c>
      <c r="C3135">
        <f>IFERROR(VLOOKUP(A3135,'[1]Ventes 3 mois'!$A$1:$E$422,2,),0)</f>
        <v>0</v>
      </c>
      <c r="D3135" s="10">
        <f>IFERROR(VLOOKUP(A3135,'[1]Ventes 6 mois'!$A$1:$E$528,2,),0)</f>
        <v>0</v>
      </c>
      <c r="E3135" s="11">
        <f>IFERROR(AVERAGEA(VLOOKUP(A3135,'[1]Ventes Février'!$A$1:$E$282,4,),VLOOKUP(A3135,'[1]Ventes Mars'!$A$1:$E$282,4,),VLOOKUP(A3135,'[1]Ventes Avril'!$A$1:$E$282,4,)),0)</f>
        <v>0</v>
      </c>
    </row>
    <row r="3136" spans="1:5" x14ac:dyDescent="0.25">
      <c r="A3136" s="9" t="str">
        <f>IF(OR('[1]Skus Odoo'!C3150='[1]Skus Odoo'!$F$2,'[1]Skus Odoo'!C3150='[1]Skus Odoo'!$F$3,'[1]Skus Odoo'!C3150='[1]Skus Odoo'!$F$4),'[1]Skus Odoo'!A3150," ")</f>
        <v xml:space="preserve"> </v>
      </c>
      <c r="B3136" t="str">
        <f>IFERROR(VLOOKUP(A3136,'[1]Skus Odoo'!$A$1:$D$3000,4,)," ")</f>
        <v xml:space="preserve"> </v>
      </c>
      <c r="C3136">
        <f>IFERROR(VLOOKUP(A3136,'[1]Ventes 3 mois'!$A$1:$E$422,2,),0)</f>
        <v>0</v>
      </c>
      <c r="D3136" s="10">
        <f>IFERROR(VLOOKUP(A3136,'[1]Ventes 6 mois'!$A$1:$E$528,2,),0)</f>
        <v>0</v>
      </c>
      <c r="E3136" s="11">
        <f>IFERROR(AVERAGEA(VLOOKUP(A3136,'[1]Ventes Février'!$A$1:$E$282,4,),VLOOKUP(A3136,'[1]Ventes Mars'!$A$1:$E$282,4,),VLOOKUP(A3136,'[1]Ventes Avril'!$A$1:$E$282,4,)),0)</f>
        <v>0</v>
      </c>
    </row>
    <row r="3137" spans="1:5" x14ac:dyDescent="0.25">
      <c r="A3137" s="9" t="str">
        <f>IF(OR('[1]Skus Odoo'!C3151='[1]Skus Odoo'!$F$2,'[1]Skus Odoo'!C3151='[1]Skus Odoo'!$F$3,'[1]Skus Odoo'!C3151='[1]Skus Odoo'!$F$4),'[1]Skus Odoo'!A3151," ")</f>
        <v xml:space="preserve"> </v>
      </c>
      <c r="B3137" t="str">
        <f>IFERROR(VLOOKUP(A3137,'[1]Skus Odoo'!$A$1:$D$3000,4,)," ")</f>
        <v xml:space="preserve"> </v>
      </c>
      <c r="C3137">
        <f>IFERROR(VLOOKUP(A3137,'[1]Ventes 3 mois'!$A$1:$E$422,2,),0)</f>
        <v>0</v>
      </c>
      <c r="D3137" s="10">
        <f>IFERROR(VLOOKUP(A3137,'[1]Ventes 6 mois'!$A$1:$E$528,2,),0)</f>
        <v>0</v>
      </c>
      <c r="E3137" s="11">
        <f>IFERROR(AVERAGEA(VLOOKUP(A3137,'[1]Ventes Février'!$A$1:$E$282,4,),VLOOKUP(A3137,'[1]Ventes Mars'!$A$1:$E$282,4,),VLOOKUP(A3137,'[1]Ventes Avril'!$A$1:$E$282,4,)),0)</f>
        <v>0</v>
      </c>
    </row>
    <row r="3138" spans="1:5" x14ac:dyDescent="0.25">
      <c r="A3138" s="9" t="str">
        <f>IF(OR('[1]Skus Odoo'!C3152='[1]Skus Odoo'!$F$2,'[1]Skus Odoo'!C3152='[1]Skus Odoo'!$F$3,'[1]Skus Odoo'!C3152='[1]Skus Odoo'!$F$4),'[1]Skus Odoo'!A3152," ")</f>
        <v xml:space="preserve"> </v>
      </c>
      <c r="B3138" t="str">
        <f>IFERROR(VLOOKUP(A3138,'[1]Skus Odoo'!$A$1:$D$3000,4,)," ")</f>
        <v xml:space="preserve"> </v>
      </c>
      <c r="C3138">
        <f>IFERROR(VLOOKUP(A3138,'[1]Ventes 3 mois'!$A$1:$E$422,2,),0)</f>
        <v>0</v>
      </c>
      <c r="D3138" s="10">
        <f>IFERROR(VLOOKUP(A3138,'[1]Ventes 6 mois'!$A$1:$E$528,2,),0)</f>
        <v>0</v>
      </c>
      <c r="E3138" s="11">
        <f>IFERROR(AVERAGEA(VLOOKUP(A3138,'[1]Ventes Février'!$A$1:$E$282,4,),VLOOKUP(A3138,'[1]Ventes Mars'!$A$1:$E$282,4,),VLOOKUP(A3138,'[1]Ventes Avril'!$A$1:$E$282,4,)),0)</f>
        <v>0</v>
      </c>
    </row>
    <row r="3139" spans="1:5" x14ac:dyDescent="0.25">
      <c r="A3139" s="9" t="str">
        <f>IF(OR('[1]Skus Odoo'!C3153='[1]Skus Odoo'!$F$2,'[1]Skus Odoo'!C3153='[1]Skus Odoo'!$F$3,'[1]Skus Odoo'!C3153='[1]Skus Odoo'!$F$4),'[1]Skus Odoo'!A3153," ")</f>
        <v xml:space="preserve"> </v>
      </c>
      <c r="B3139" t="str">
        <f>IFERROR(VLOOKUP(A3139,'[1]Skus Odoo'!$A$1:$D$3000,4,)," ")</f>
        <v xml:space="preserve"> </v>
      </c>
      <c r="C3139">
        <f>IFERROR(VLOOKUP(A3139,'[1]Ventes 3 mois'!$A$1:$E$422,2,),0)</f>
        <v>0</v>
      </c>
      <c r="D3139" s="10">
        <f>IFERROR(VLOOKUP(A3139,'[1]Ventes 6 mois'!$A$1:$E$528,2,),0)</f>
        <v>0</v>
      </c>
      <c r="E3139" s="11">
        <f>IFERROR(AVERAGEA(VLOOKUP(A3139,'[1]Ventes Février'!$A$1:$E$282,4,),VLOOKUP(A3139,'[1]Ventes Mars'!$A$1:$E$282,4,),VLOOKUP(A3139,'[1]Ventes Avril'!$A$1:$E$282,4,)),0)</f>
        <v>0</v>
      </c>
    </row>
    <row r="3140" spans="1:5" x14ac:dyDescent="0.25">
      <c r="A3140" s="9" t="str">
        <f>IF(OR('[1]Skus Odoo'!C3154='[1]Skus Odoo'!$F$2,'[1]Skus Odoo'!C3154='[1]Skus Odoo'!$F$3,'[1]Skus Odoo'!C3154='[1]Skus Odoo'!$F$4),'[1]Skus Odoo'!A3154," ")</f>
        <v xml:space="preserve"> </v>
      </c>
      <c r="B3140" t="str">
        <f>IFERROR(VLOOKUP(A3140,'[1]Skus Odoo'!$A$1:$D$3000,4,)," ")</f>
        <v xml:space="preserve"> </v>
      </c>
      <c r="C3140">
        <f>IFERROR(VLOOKUP(A3140,'[1]Ventes 3 mois'!$A$1:$E$422,2,),0)</f>
        <v>0</v>
      </c>
      <c r="D3140" s="10">
        <f>IFERROR(VLOOKUP(A3140,'[1]Ventes 6 mois'!$A$1:$E$528,2,),0)</f>
        <v>0</v>
      </c>
      <c r="E3140" s="11">
        <f>IFERROR(AVERAGEA(VLOOKUP(A3140,'[1]Ventes Février'!$A$1:$E$282,4,),VLOOKUP(A3140,'[1]Ventes Mars'!$A$1:$E$282,4,),VLOOKUP(A3140,'[1]Ventes Avril'!$A$1:$E$282,4,)),0)</f>
        <v>0</v>
      </c>
    </row>
    <row r="3141" spans="1:5" x14ac:dyDescent="0.25">
      <c r="A3141" s="9" t="str">
        <f>IF(OR('[1]Skus Odoo'!C3155='[1]Skus Odoo'!$F$2,'[1]Skus Odoo'!C3155='[1]Skus Odoo'!$F$3,'[1]Skus Odoo'!C3155='[1]Skus Odoo'!$F$4),'[1]Skus Odoo'!A3155," ")</f>
        <v xml:space="preserve"> </v>
      </c>
      <c r="B3141" t="str">
        <f>IFERROR(VLOOKUP(A3141,'[1]Skus Odoo'!$A$1:$D$3000,4,)," ")</f>
        <v xml:space="preserve"> </v>
      </c>
      <c r="C3141">
        <f>IFERROR(VLOOKUP(A3141,'[1]Ventes 3 mois'!$A$1:$E$422,2,),0)</f>
        <v>0</v>
      </c>
      <c r="D3141" s="10">
        <f>IFERROR(VLOOKUP(A3141,'[1]Ventes 6 mois'!$A$1:$E$528,2,),0)</f>
        <v>0</v>
      </c>
      <c r="E3141" s="11">
        <f>IFERROR(AVERAGEA(VLOOKUP(A3141,'[1]Ventes Février'!$A$1:$E$282,4,),VLOOKUP(A3141,'[1]Ventes Mars'!$A$1:$E$282,4,),VLOOKUP(A3141,'[1]Ventes Avril'!$A$1:$E$282,4,)),0)</f>
        <v>0</v>
      </c>
    </row>
    <row r="3142" spans="1:5" x14ac:dyDescent="0.25">
      <c r="A3142" s="9" t="str">
        <f>IF(OR('[1]Skus Odoo'!C3156='[1]Skus Odoo'!$F$2,'[1]Skus Odoo'!C3156='[1]Skus Odoo'!$F$3,'[1]Skus Odoo'!C3156='[1]Skus Odoo'!$F$4),'[1]Skus Odoo'!A3156," ")</f>
        <v xml:space="preserve"> </v>
      </c>
      <c r="B3142" t="str">
        <f>IFERROR(VLOOKUP(A3142,'[1]Skus Odoo'!$A$1:$D$3000,4,)," ")</f>
        <v xml:space="preserve"> </v>
      </c>
      <c r="C3142">
        <f>IFERROR(VLOOKUP(A3142,'[1]Ventes 3 mois'!$A$1:$E$422,2,),0)</f>
        <v>0</v>
      </c>
      <c r="D3142" s="10">
        <f>IFERROR(VLOOKUP(A3142,'[1]Ventes 6 mois'!$A$1:$E$528,2,),0)</f>
        <v>0</v>
      </c>
      <c r="E3142" s="11">
        <f>IFERROR(AVERAGEA(VLOOKUP(A3142,'[1]Ventes Février'!$A$1:$E$282,4,),VLOOKUP(A3142,'[1]Ventes Mars'!$A$1:$E$282,4,),VLOOKUP(A3142,'[1]Ventes Avril'!$A$1:$E$282,4,)),0)</f>
        <v>0</v>
      </c>
    </row>
    <row r="3143" spans="1:5" x14ac:dyDescent="0.25">
      <c r="A3143" s="9" t="str">
        <f>IF(OR('[1]Skus Odoo'!C3157='[1]Skus Odoo'!$F$2,'[1]Skus Odoo'!C3157='[1]Skus Odoo'!$F$3,'[1]Skus Odoo'!C3157='[1]Skus Odoo'!$F$4),'[1]Skus Odoo'!A3157," ")</f>
        <v xml:space="preserve"> </v>
      </c>
      <c r="B3143" t="str">
        <f>IFERROR(VLOOKUP(A3143,'[1]Skus Odoo'!$A$1:$D$3000,4,)," ")</f>
        <v xml:space="preserve"> </v>
      </c>
      <c r="C3143">
        <f>IFERROR(VLOOKUP(A3143,'[1]Ventes 3 mois'!$A$1:$E$422,2,),0)</f>
        <v>0</v>
      </c>
      <c r="D3143" s="10">
        <f>IFERROR(VLOOKUP(A3143,'[1]Ventes 6 mois'!$A$1:$E$528,2,),0)</f>
        <v>0</v>
      </c>
      <c r="E3143" s="11">
        <f>IFERROR(AVERAGEA(VLOOKUP(A3143,'[1]Ventes Février'!$A$1:$E$282,4,),VLOOKUP(A3143,'[1]Ventes Mars'!$A$1:$E$282,4,),VLOOKUP(A3143,'[1]Ventes Avril'!$A$1:$E$282,4,)),0)</f>
        <v>0</v>
      </c>
    </row>
    <row r="3144" spans="1:5" x14ac:dyDescent="0.25">
      <c r="A3144" s="9" t="str">
        <f>IF(OR('[1]Skus Odoo'!C3158='[1]Skus Odoo'!$F$2,'[1]Skus Odoo'!C3158='[1]Skus Odoo'!$F$3,'[1]Skus Odoo'!C3158='[1]Skus Odoo'!$F$4),'[1]Skus Odoo'!A3158," ")</f>
        <v xml:space="preserve"> </v>
      </c>
      <c r="B3144" t="str">
        <f>IFERROR(VLOOKUP(A3144,'[1]Skus Odoo'!$A$1:$D$3000,4,)," ")</f>
        <v xml:space="preserve"> </v>
      </c>
      <c r="C3144">
        <f>IFERROR(VLOOKUP(A3144,'[1]Ventes 3 mois'!$A$1:$E$422,2,),0)</f>
        <v>0</v>
      </c>
      <c r="D3144" s="10">
        <f>IFERROR(VLOOKUP(A3144,'[1]Ventes 6 mois'!$A$1:$E$528,2,),0)</f>
        <v>0</v>
      </c>
      <c r="E3144" s="11">
        <f>IFERROR(AVERAGEA(VLOOKUP(A3144,'[1]Ventes Février'!$A$1:$E$282,4,),VLOOKUP(A3144,'[1]Ventes Mars'!$A$1:$E$282,4,),VLOOKUP(A3144,'[1]Ventes Avril'!$A$1:$E$282,4,)),0)</f>
        <v>0</v>
      </c>
    </row>
    <row r="3145" spans="1:5" x14ac:dyDescent="0.25">
      <c r="A3145" s="9" t="str">
        <f>IF(OR('[1]Skus Odoo'!C3159='[1]Skus Odoo'!$F$2,'[1]Skus Odoo'!C3159='[1]Skus Odoo'!$F$3,'[1]Skus Odoo'!C3159='[1]Skus Odoo'!$F$4),'[1]Skus Odoo'!A3159," ")</f>
        <v xml:space="preserve"> </v>
      </c>
      <c r="B3145" t="str">
        <f>IFERROR(VLOOKUP(A3145,'[1]Skus Odoo'!$A$1:$D$3000,4,)," ")</f>
        <v xml:space="preserve"> </v>
      </c>
      <c r="C3145">
        <f>IFERROR(VLOOKUP(A3145,'[1]Ventes 3 mois'!$A$1:$E$422,2,),0)</f>
        <v>0</v>
      </c>
      <c r="D3145" s="10">
        <f>IFERROR(VLOOKUP(A3145,'[1]Ventes 6 mois'!$A$1:$E$528,2,),0)</f>
        <v>0</v>
      </c>
      <c r="E3145" s="11">
        <f>IFERROR(AVERAGEA(VLOOKUP(A3145,'[1]Ventes Février'!$A$1:$E$282,4,),VLOOKUP(A3145,'[1]Ventes Mars'!$A$1:$E$282,4,),VLOOKUP(A3145,'[1]Ventes Avril'!$A$1:$E$282,4,)),0)</f>
        <v>0</v>
      </c>
    </row>
    <row r="3146" spans="1:5" x14ac:dyDescent="0.25">
      <c r="A3146" s="9" t="str">
        <f>IF(OR('[1]Skus Odoo'!C3160='[1]Skus Odoo'!$F$2,'[1]Skus Odoo'!C3160='[1]Skus Odoo'!$F$3,'[1]Skus Odoo'!C3160='[1]Skus Odoo'!$F$4),'[1]Skus Odoo'!A3160," ")</f>
        <v xml:space="preserve"> </v>
      </c>
      <c r="B3146" t="str">
        <f>IFERROR(VLOOKUP(A3146,'[1]Skus Odoo'!$A$1:$D$3000,4,)," ")</f>
        <v xml:space="preserve"> </v>
      </c>
      <c r="C3146">
        <f>IFERROR(VLOOKUP(A3146,'[1]Ventes 3 mois'!$A$1:$E$422,2,),0)</f>
        <v>0</v>
      </c>
      <c r="D3146" s="10">
        <f>IFERROR(VLOOKUP(A3146,'[1]Ventes 6 mois'!$A$1:$E$528,2,),0)</f>
        <v>0</v>
      </c>
      <c r="E3146" s="11">
        <f>IFERROR(AVERAGEA(VLOOKUP(A3146,'[1]Ventes Février'!$A$1:$E$282,4,),VLOOKUP(A3146,'[1]Ventes Mars'!$A$1:$E$282,4,),VLOOKUP(A3146,'[1]Ventes Avril'!$A$1:$E$282,4,)),0)</f>
        <v>0</v>
      </c>
    </row>
    <row r="3147" spans="1:5" x14ac:dyDescent="0.25">
      <c r="A3147" s="9" t="str">
        <f>IF(OR('[1]Skus Odoo'!C3161='[1]Skus Odoo'!$F$2,'[1]Skus Odoo'!C3161='[1]Skus Odoo'!$F$3,'[1]Skus Odoo'!C3161='[1]Skus Odoo'!$F$4),'[1]Skus Odoo'!A3161," ")</f>
        <v xml:space="preserve"> </v>
      </c>
      <c r="B3147" t="str">
        <f>IFERROR(VLOOKUP(A3147,'[1]Skus Odoo'!$A$1:$D$3000,4,)," ")</f>
        <v xml:space="preserve"> </v>
      </c>
      <c r="C3147">
        <f>IFERROR(VLOOKUP(A3147,'[1]Ventes 3 mois'!$A$1:$E$422,2,),0)</f>
        <v>0</v>
      </c>
      <c r="D3147" s="10">
        <f>IFERROR(VLOOKUP(A3147,'[1]Ventes 6 mois'!$A$1:$E$528,2,),0)</f>
        <v>0</v>
      </c>
      <c r="E3147" s="11">
        <f>IFERROR(AVERAGEA(VLOOKUP(A3147,'[1]Ventes Février'!$A$1:$E$282,4,),VLOOKUP(A3147,'[1]Ventes Mars'!$A$1:$E$282,4,),VLOOKUP(A3147,'[1]Ventes Avril'!$A$1:$E$282,4,)),0)</f>
        <v>0</v>
      </c>
    </row>
    <row r="3148" spans="1:5" x14ac:dyDescent="0.25">
      <c r="A3148" s="9" t="str">
        <f>IF(OR('[1]Skus Odoo'!C3162='[1]Skus Odoo'!$F$2,'[1]Skus Odoo'!C3162='[1]Skus Odoo'!$F$3,'[1]Skus Odoo'!C3162='[1]Skus Odoo'!$F$4),'[1]Skus Odoo'!A3162," ")</f>
        <v xml:space="preserve"> </v>
      </c>
      <c r="B3148" t="str">
        <f>IFERROR(VLOOKUP(A3148,'[1]Skus Odoo'!$A$1:$D$3000,4,)," ")</f>
        <v xml:space="preserve"> </v>
      </c>
      <c r="C3148">
        <f>IFERROR(VLOOKUP(A3148,'[1]Ventes 3 mois'!$A$1:$E$422,2,),0)</f>
        <v>0</v>
      </c>
      <c r="D3148" s="10">
        <f>IFERROR(VLOOKUP(A3148,'[1]Ventes 6 mois'!$A$1:$E$528,2,),0)</f>
        <v>0</v>
      </c>
      <c r="E3148" s="11">
        <f>IFERROR(AVERAGEA(VLOOKUP(A3148,'[1]Ventes Février'!$A$1:$E$282,4,),VLOOKUP(A3148,'[1]Ventes Mars'!$A$1:$E$282,4,),VLOOKUP(A3148,'[1]Ventes Avril'!$A$1:$E$282,4,)),0)</f>
        <v>0</v>
      </c>
    </row>
    <row r="3149" spans="1:5" x14ac:dyDescent="0.25">
      <c r="A3149" s="9" t="str">
        <f>IF(OR('[1]Skus Odoo'!C3163='[1]Skus Odoo'!$F$2,'[1]Skus Odoo'!C3163='[1]Skus Odoo'!$F$3,'[1]Skus Odoo'!C3163='[1]Skus Odoo'!$F$4),'[1]Skus Odoo'!A3163," ")</f>
        <v xml:space="preserve"> </v>
      </c>
      <c r="B3149" t="str">
        <f>IFERROR(VLOOKUP(A3149,'[1]Skus Odoo'!$A$1:$D$3000,4,)," ")</f>
        <v xml:space="preserve"> </v>
      </c>
      <c r="C3149">
        <f>IFERROR(VLOOKUP(A3149,'[1]Ventes 3 mois'!$A$1:$E$422,2,),0)</f>
        <v>0</v>
      </c>
      <c r="D3149" s="10">
        <f>IFERROR(VLOOKUP(A3149,'[1]Ventes 6 mois'!$A$1:$E$528,2,),0)</f>
        <v>0</v>
      </c>
      <c r="E3149" s="11">
        <f>IFERROR(AVERAGEA(VLOOKUP(A3149,'[1]Ventes Février'!$A$1:$E$282,4,),VLOOKUP(A3149,'[1]Ventes Mars'!$A$1:$E$282,4,),VLOOKUP(A3149,'[1]Ventes Avril'!$A$1:$E$282,4,)),0)</f>
        <v>0</v>
      </c>
    </row>
    <row r="3150" spans="1:5" x14ac:dyDescent="0.25">
      <c r="A3150" s="9" t="str">
        <f>IF(OR('[1]Skus Odoo'!C3164='[1]Skus Odoo'!$F$2,'[1]Skus Odoo'!C3164='[1]Skus Odoo'!$F$3,'[1]Skus Odoo'!C3164='[1]Skus Odoo'!$F$4),'[1]Skus Odoo'!A3164," ")</f>
        <v xml:space="preserve"> </v>
      </c>
      <c r="B3150" t="str">
        <f>IFERROR(VLOOKUP(A3150,'[1]Skus Odoo'!$A$1:$D$3000,4,)," ")</f>
        <v xml:space="preserve"> </v>
      </c>
      <c r="C3150">
        <f>IFERROR(VLOOKUP(A3150,'[1]Ventes 3 mois'!$A$1:$E$422,2,),0)</f>
        <v>0</v>
      </c>
      <c r="D3150" s="10">
        <f>IFERROR(VLOOKUP(A3150,'[1]Ventes 6 mois'!$A$1:$E$528,2,),0)</f>
        <v>0</v>
      </c>
      <c r="E3150" s="11">
        <f>IFERROR(AVERAGEA(VLOOKUP(A3150,'[1]Ventes Février'!$A$1:$E$282,4,),VLOOKUP(A3150,'[1]Ventes Mars'!$A$1:$E$282,4,),VLOOKUP(A3150,'[1]Ventes Avril'!$A$1:$E$282,4,)),0)</f>
        <v>0</v>
      </c>
    </row>
    <row r="3151" spans="1:5" x14ac:dyDescent="0.25">
      <c r="A3151" s="9" t="str">
        <f>IF(OR('[1]Skus Odoo'!C3165='[1]Skus Odoo'!$F$2,'[1]Skus Odoo'!C3165='[1]Skus Odoo'!$F$3,'[1]Skus Odoo'!C3165='[1]Skus Odoo'!$F$4),'[1]Skus Odoo'!A3165," ")</f>
        <v xml:space="preserve"> </v>
      </c>
      <c r="B3151" t="str">
        <f>IFERROR(VLOOKUP(A3151,'[1]Skus Odoo'!$A$1:$D$3000,4,)," ")</f>
        <v xml:space="preserve"> </v>
      </c>
      <c r="C3151">
        <f>IFERROR(VLOOKUP(A3151,'[1]Ventes 3 mois'!$A$1:$E$422,2,),0)</f>
        <v>0</v>
      </c>
      <c r="D3151" s="10">
        <f>IFERROR(VLOOKUP(A3151,'[1]Ventes 6 mois'!$A$1:$E$528,2,),0)</f>
        <v>0</v>
      </c>
      <c r="E3151" s="11">
        <f>IFERROR(AVERAGEA(VLOOKUP(A3151,'[1]Ventes Février'!$A$1:$E$282,4,),VLOOKUP(A3151,'[1]Ventes Mars'!$A$1:$E$282,4,),VLOOKUP(A3151,'[1]Ventes Avril'!$A$1:$E$282,4,)),0)</f>
        <v>0</v>
      </c>
    </row>
    <row r="3152" spans="1:5" x14ac:dyDescent="0.25">
      <c r="A3152" s="9" t="str">
        <f>IF(OR('[1]Skus Odoo'!C3166='[1]Skus Odoo'!$F$2,'[1]Skus Odoo'!C3166='[1]Skus Odoo'!$F$3,'[1]Skus Odoo'!C3166='[1]Skus Odoo'!$F$4),'[1]Skus Odoo'!A3166," ")</f>
        <v xml:space="preserve"> </v>
      </c>
      <c r="B3152" t="str">
        <f>IFERROR(VLOOKUP(A3152,'[1]Skus Odoo'!$A$1:$D$3000,4,)," ")</f>
        <v xml:space="preserve"> </v>
      </c>
      <c r="C3152">
        <f>IFERROR(VLOOKUP(A3152,'[1]Ventes 3 mois'!$A$1:$E$422,2,),0)</f>
        <v>0</v>
      </c>
      <c r="D3152" s="10">
        <f>IFERROR(VLOOKUP(A3152,'[1]Ventes 6 mois'!$A$1:$E$528,2,),0)</f>
        <v>0</v>
      </c>
      <c r="E3152" s="11">
        <f>IFERROR(AVERAGEA(VLOOKUP(A3152,'[1]Ventes Février'!$A$1:$E$282,4,),VLOOKUP(A3152,'[1]Ventes Mars'!$A$1:$E$282,4,),VLOOKUP(A3152,'[1]Ventes Avril'!$A$1:$E$282,4,)),0)</f>
        <v>0</v>
      </c>
    </row>
    <row r="3153" spans="1:5" x14ac:dyDescent="0.25">
      <c r="A3153" s="9" t="str">
        <f>IF(OR('[1]Skus Odoo'!C3167='[1]Skus Odoo'!$F$2,'[1]Skus Odoo'!C3167='[1]Skus Odoo'!$F$3,'[1]Skus Odoo'!C3167='[1]Skus Odoo'!$F$4),'[1]Skus Odoo'!A3167," ")</f>
        <v xml:space="preserve"> </v>
      </c>
      <c r="B3153" t="str">
        <f>IFERROR(VLOOKUP(A3153,'[1]Skus Odoo'!$A$1:$D$3000,4,)," ")</f>
        <v xml:space="preserve"> </v>
      </c>
      <c r="C3153">
        <f>IFERROR(VLOOKUP(A3153,'[1]Ventes 3 mois'!$A$1:$E$422,2,),0)</f>
        <v>0</v>
      </c>
      <c r="D3153" s="10">
        <f>IFERROR(VLOOKUP(A3153,'[1]Ventes 6 mois'!$A$1:$E$528,2,),0)</f>
        <v>0</v>
      </c>
      <c r="E3153" s="11">
        <f>IFERROR(AVERAGEA(VLOOKUP(A3153,'[1]Ventes Février'!$A$1:$E$282,4,),VLOOKUP(A3153,'[1]Ventes Mars'!$A$1:$E$282,4,),VLOOKUP(A3153,'[1]Ventes Avril'!$A$1:$E$282,4,)),0)</f>
        <v>0</v>
      </c>
    </row>
    <row r="3154" spans="1:5" x14ac:dyDescent="0.25">
      <c r="A3154" s="9" t="str">
        <f>IF(OR('[1]Skus Odoo'!C3168='[1]Skus Odoo'!$F$2,'[1]Skus Odoo'!C3168='[1]Skus Odoo'!$F$3,'[1]Skus Odoo'!C3168='[1]Skus Odoo'!$F$4),'[1]Skus Odoo'!A3168," ")</f>
        <v xml:space="preserve"> </v>
      </c>
      <c r="B3154" t="str">
        <f>IFERROR(VLOOKUP(A3154,'[1]Skus Odoo'!$A$1:$D$3000,4,)," ")</f>
        <v xml:space="preserve"> </v>
      </c>
      <c r="C3154">
        <f>IFERROR(VLOOKUP(A3154,'[1]Ventes 3 mois'!$A$1:$E$422,2,),0)</f>
        <v>0</v>
      </c>
      <c r="D3154" s="10">
        <f>IFERROR(VLOOKUP(A3154,'[1]Ventes 6 mois'!$A$1:$E$528,2,),0)</f>
        <v>0</v>
      </c>
      <c r="E3154" s="11">
        <f>IFERROR(AVERAGEA(VLOOKUP(A3154,'[1]Ventes Février'!$A$1:$E$282,4,),VLOOKUP(A3154,'[1]Ventes Mars'!$A$1:$E$282,4,),VLOOKUP(A3154,'[1]Ventes Avril'!$A$1:$E$282,4,)),0)</f>
        <v>0</v>
      </c>
    </row>
    <row r="3155" spans="1:5" x14ac:dyDescent="0.25">
      <c r="A3155" s="9" t="str">
        <f>IF(OR('[1]Skus Odoo'!C3169='[1]Skus Odoo'!$F$2,'[1]Skus Odoo'!C3169='[1]Skus Odoo'!$F$3,'[1]Skus Odoo'!C3169='[1]Skus Odoo'!$F$4),'[1]Skus Odoo'!A3169," ")</f>
        <v xml:space="preserve"> </v>
      </c>
      <c r="B3155" t="str">
        <f>IFERROR(VLOOKUP(A3155,'[1]Skus Odoo'!$A$1:$D$3000,4,)," ")</f>
        <v xml:space="preserve"> </v>
      </c>
      <c r="C3155">
        <f>IFERROR(VLOOKUP(A3155,'[1]Ventes 3 mois'!$A$1:$E$422,2,),0)</f>
        <v>0</v>
      </c>
      <c r="D3155" s="10">
        <f>IFERROR(VLOOKUP(A3155,'[1]Ventes 6 mois'!$A$1:$E$528,2,),0)</f>
        <v>0</v>
      </c>
      <c r="E3155" s="11">
        <f>IFERROR(AVERAGEA(VLOOKUP(A3155,'[1]Ventes Février'!$A$1:$E$282,4,),VLOOKUP(A3155,'[1]Ventes Mars'!$A$1:$E$282,4,),VLOOKUP(A3155,'[1]Ventes Avril'!$A$1:$E$282,4,)),0)</f>
        <v>0</v>
      </c>
    </row>
    <row r="3156" spans="1:5" x14ac:dyDescent="0.25">
      <c r="A3156" s="9" t="str">
        <f>IF(OR('[1]Skus Odoo'!C3170='[1]Skus Odoo'!$F$2,'[1]Skus Odoo'!C3170='[1]Skus Odoo'!$F$3,'[1]Skus Odoo'!C3170='[1]Skus Odoo'!$F$4),'[1]Skus Odoo'!A3170," ")</f>
        <v xml:space="preserve"> </v>
      </c>
      <c r="B3156" t="str">
        <f>IFERROR(VLOOKUP(A3156,'[1]Skus Odoo'!$A$1:$D$3000,4,)," ")</f>
        <v xml:space="preserve"> </v>
      </c>
      <c r="C3156">
        <f>IFERROR(VLOOKUP(A3156,'[1]Ventes 3 mois'!$A$1:$E$422,2,),0)</f>
        <v>0</v>
      </c>
      <c r="D3156" s="10">
        <f>IFERROR(VLOOKUP(A3156,'[1]Ventes 6 mois'!$A$1:$E$528,2,),0)</f>
        <v>0</v>
      </c>
      <c r="E3156" s="11">
        <f>IFERROR(AVERAGEA(VLOOKUP(A3156,'[1]Ventes Février'!$A$1:$E$282,4,),VLOOKUP(A3156,'[1]Ventes Mars'!$A$1:$E$282,4,),VLOOKUP(A3156,'[1]Ventes Avril'!$A$1:$E$282,4,)),0)</f>
        <v>0</v>
      </c>
    </row>
    <row r="3157" spans="1:5" x14ac:dyDescent="0.25">
      <c r="A3157" s="9" t="str">
        <f>IF(OR('[1]Skus Odoo'!C3171='[1]Skus Odoo'!$F$2,'[1]Skus Odoo'!C3171='[1]Skus Odoo'!$F$3,'[1]Skus Odoo'!C3171='[1]Skus Odoo'!$F$4),'[1]Skus Odoo'!A3171," ")</f>
        <v xml:space="preserve"> </v>
      </c>
      <c r="B3157" t="str">
        <f>IFERROR(VLOOKUP(A3157,'[1]Skus Odoo'!$A$1:$D$3000,4,)," ")</f>
        <v xml:space="preserve"> </v>
      </c>
      <c r="C3157">
        <f>IFERROR(VLOOKUP(A3157,'[1]Ventes 3 mois'!$A$1:$E$422,2,),0)</f>
        <v>0</v>
      </c>
      <c r="D3157" s="10">
        <f>IFERROR(VLOOKUP(A3157,'[1]Ventes 6 mois'!$A$1:$E$528,2,),0)</f>
        <v>0</v>
      </c>
      <c r="E3157" s="11">
        <f>IFERROR(AVERAGEA(VLOOKUP(A3157,'[1]Ventes Février'!$A$1:$E$282,4,),VLOOKUP(A3157,'[1]Ventes Mars'!$A$1:$E$282,4,),VLOOKUP(A3157,'[1]Ventes Avril'!$A$1:$E$282,4,)),0)</f>
        <v>0</v>
      </c>
    </row>
    <row r="3158" spans="1:5" x14ac:dyDescent="0.25">
      <c r="A3158" s="9" t="str">
        <f>IF(OR('[1]Skus Odoo'!C3172='[1]Skus Odoo'!$F$2,'[1]Skus Odoo'!C3172='[1]Skus Odoo'!$F$3,'[1]Skus Odoo'!C3172='[1]Skus Odoo'!$F$4),'[1]Skus Odoo'!A3172," ")</f>
        <v xml:space="preserve"> </v>
      </c>
      <c r="B3158" t="str">
        <f>IFERROR(VLOOKUP(A3158,'[1]Skus Odoo'!$A$1:$D$3000,4,)," ")</f>
        <v xml:space="preserve"> </v>
      </c>
      <c r="C3158">
        <f>IFERROR(VLOOKUP(A3158,'[1]Ventes 3 mois'!$A$1:$E$422,2,),0)</f>
        <v>0</v>
      </c>
      <c r="D3158" s="10">
        <f>IFERROR(VLOOKUP(A3158,'[1]Ventes 6 mois'!$A$1:$E$528,2,),0)</f>
        <v>0</v>
      </c>
      <c r="E3158" s="11">
        <f>IFERROR(AVERAGEA(VLOOKUP(A3158,'[1]Ventes Février'!$A$1:$E$282,4,),VLOOKUP(A3158,'[1]Ventes Mars'!$A$1:$E$282,4,),VLOOKUP(A3158,'[1]Ventes Avril'!$A$1:$E$282,4,)),0)</f>
        <v>0</v>
      </c>
    </row>
    <row r="3159" spans="1:5" x14ac:dyDescent="0.25">
      <c r="A3159" s="9" t="str">
        <f>IF(OR('[1]Skus Odoo'!C3173='[1]Skus Odoo'!$F$2,'[1]Skus Odoo'!C3173='[1]Skus Odoo'!$F$3,'[1]Skus Odoo'!C3173='[1]Skus Odoo'!$F$4),'[1]Skus Odoo'!A3173," ")</f>
        <v xml:space="preserve"> </v>
      </c>
      <c r="B3159" t="str">
        <f>IFERROR(VLOOKUP(A3159,'[1]Skus Odoo'!$A$1:$D$3000,4,)," ")</f>
        <v xml:space="preserve"> </v>
      </c>
      <c r="C3159">
        <f>IFERROR(VLOOKUP(A3159,'[1]Ventes 3 mois'!$A$1:$E$422,2,),0)</f>
        <v>0</v>
      </c>
      <c r="D3159" s="10">
        <f>IFERROR(VLOOKUP(A3159,'[1]Ventes 6 mois'!$A$1:$E$528,2,),0)</f>
        <v>0</v>
      </c>
      <c r="E3159" s="11">
        <f>IFERROR(AVERAGEA(VLOOKUP(A3159,'[1]Ventes Février'!$A$1:$E$282,4,),VLOOKUP(A3159,'[1]Ventes Mars'!$A$1:$E$282,4,),VLOOKUP(A3159,'[1]Ventes Avril'!$A$1:$E$282,4,)),0)</f>
        <v>0</v>
      </c>
    </row>
    <row r="3160" spans="1:5" x14ac:dyDescent="0.25">
      <c r="A3160" s="9" t="str">
        <f>IF(OR('[1]Skus Odoo'!C3174='[1]Skus Odoo'!$F$2,'[1]Skus Odoo'!C3174='[1]Skus Odoo'!$F$3,'[1]Skus Odoo'!C3174='[1]Skus Odoo'!$F$4),'[1]Skus Odoo'!A3174," ")</f>
        <v xml:space="preserve"> </v>
      </c>
      <c r="B3160" t="str">
        <f>IFERROR(VLOOKUP(A3160,'[1]Skus Odoo'!$A$1:$D$3000,4,)," ")</f>
        <v xml:space="preserve"> </v>
      </c>
      <c r="C3160">
        <f>IFERROR(VLOOKUP(A3160,'[1]Ventes 3 mois'!$A$1:$E$422,2,),0)</f>
        <v>0</v>
      </c>
      <c r="D3160" s="10">
        <f>IFERROR(VLOOKUP(A3160,'[1]Ventes 6 mois'!$A$1:$E$528,2,),0)</f>
        <v>0</v>
      </c>
      <c r="E3160" s="11">
        <f>IFERROR(AVERAGEA(VLOOKUP(A3160,'[1]Ventes Février'!$A$1:$E$282,4,),VLOOKUP(A3160,'[1]Ventes Mars'!$A$1:$E$282,4,),VLOOKUP(A3160,'[1]Ventes Avril'!$A$1:$E$282,4,)),0)</f>
        <v>0</v>
      </c>
    </row>
    <row r="3161" spans="1:5" x14ac:dyDescent="0.25">
      <c r="A3161" s="9" t="str">
        <f>IF(OR('[1]Skus Odoo'!C3175='[1]Skus Odoo'!$F$2,'[1]Skus Odoo'!C3175='[1]Skus Odoo'!$F$3,'[1]Skus Odoo'!C3175='[1]Skus Odoo'!$F$4),'[1]Skus Odoo'!A3175," ")</f>
        <v xml:space="preserve"> </v>
      </c>
      <c r="B3161" t="str">
        <f>IFERROR(VLOOKUP(A3161,'[1]Skus Odoo'!$A$1:$D$3000,4,)," ")</f>
        <v xml:space="preserve"> </v>
      </c>
      <c r="C3161">
        <f>IFERROR(VLOOKUP(A3161,'[1]Ventes 3 mois'!$A$1:$E$422,2,),0)</f>
        <v>0</v>
      </c>
      <c r="D3161" s="10">
        <f>IFERROR(VLOOKUP(A3161,'[1]Ventes 6 mois'!$A$1:$E$528,2,),0)</f>
        <v>0</v>
      </c>
      <c r="E3161" s="11">
        <f>IFERROR(AVERAGEA(VLOOKUP(A3161,'[1]Ventes Février'!$A$1:$E$282,4,),VLOOKUP(A3161,'[1]Ventes Mars'!$A$1:$E$282,4,),VLOOKUP(A3161,'[1]Ventes Avril'!$A$1:$E$282,4,)),0)</f>
        <v>0</v>
      </c>
    </row>
    <row r="3162" spans="1:5" x14ac:dyDescent="0.25">
      <c r="A3162" s="9" t="str">
        <f>IF(OR('[1]Skus Odoo'!C3176='[1]Skus Odoo'!$F$2,'[1]Skus Odoo'!C3176='[1]Skus Odoo'!$F$3,'[1]Skus Odoo'!C3176='[1]Skus Odoo'!$F$4),'[1]Skus Odoo'!A3176," ")</f>
        <v xml:space="preserve"> </v>
      </c>
      <c r="B3162" t="str">
        <f>IFERROR(VLOOKUP(A3162,'[1]Skus Odoo'!$A$1:$D$3000,4,)," ")</f>
        <v xml:space="preserve"> </v>
      </c>
      <c r="C3162">
        <f>IFERROR(VLOOKUP(A3162,'[1]Ventes 3 mois'!$A$1:$E$422,2,),0)</f>
        <v>0</v>
      </c>
      <c r="D3162" s="10">
        <f>IFERROR(VLOOKUP(A3162,'[1]Ventes 6 mois'!$A$1:$E$528,2,),0)</f>
        <v>0</v>
      </c>
      <c r="E3162" s="11">
        <f>IFERROR(AVERAGEA(VLOOKUP(A3162,'[1]Ventes Février'!$A$1:$E$282,4,),VLOOKUP(A3162,'[1]Ventes Mars'!$A$1:$E$282,4,),VLOOKUP(A3162,'[1]Ventes Avril'!$A$1:$E$282,4,)),0)</f>
        <v>0</v>
      </c>
    </row>
    <row r="3163" spans="1:5" x14ac:dyDescent="0.25">
      <c r="A3163" s="9" t="str">
        <f>IF(OR('[1]Skus Odoo'!C3177='[1]Skus Odoo'!$F$2,'[1]Skus Odoo'!C3177='[1]Skus Odoo'!$F$3,'[1]Skus Odoo'!C3177='[1]Skus Odoo'!$F$4),'[1]Skus Odoo'!A3177," ")</f>
        <v xml:space="preserve"> </v>
      </c>
      <c r="B3163" t="str">
        <f>IFERROR(VLOOKUP(A3163,'[1]Skus Odoo'!$A$1:$D$3000,4,)," ")</f>
        <v xml:space="preserve"> </v>
      </c>
      <c r="C3163">
        <f>IFERROR(VLOOKUP(A3163,'[1]Ventes 3 mois'!$A$1:$E$422,2,),0)</f>
        <v>0</v>
      </c>
      <c r="D3163" s="10">
        <f>IFERROR(VLOOKUP(A3163,'[1]Ventes 6 mois'!$A$1:$E$528,2,),0)</f>
        <v>0</v>
      </c>
      <c r="E3163" s="11">
        <f>IFERROR(AVERAGEA(VLOOKUP(A3163,'[1]Ventes Février'!$A$1:$E$282,4,),VLOOKUP(A3163,'[1]Ventes Mars'!$A$1:$E$282,4,),VLOOKUP(A3163,'[1]Ventes Avril'!$A$1:$E$282,4,)),0)</f>
        <v>0</v>
      </c>
    </row>
    <row r="3164" spans="1:5" x14ac:dyDescent="0.25">
      <c r="A3164" s="9" t="str">
        <f>IF(OR('[1]Skus Odoo'!C3178='[1]Skus Odoo'!$F$2,'[1]Skus Odoo'!C3178='[1]Skus Odoo'!$F$3,'[1]Skus Odoo'!C3178='[1]Skus Odoo'!$F$4),'[1]Skus Odoo'!A3178," ")</f>
        <v xml:space="preserve"> </v>
      </c>
      <c r="B3164" t="str">
        <f>IFERROR(VLOOKUP(A3164,'[1]Skus Odoo'!$A$1:$D$3000,4,)," ")</f>
        <v xml:space="preserve"> </v>
      </c>
      <c r="C3164">
        <f>IFERROR(VLOOKUP(A3164,'[1]Ventes 3 mois'!$A$1:$E$422,2,),0)</f>
        <v>0</v>
      </c>
      <c r="D3164" s="10">
        <f>IFERROR(VLOOKUP(A3164,'[1]Ventes 6 mois'!$A$1:$E$528,2,),0)</f>
        <v>0</v>
      </c>
      <c r="E3164" s="11">
        <f>IFERROR(AVERAGEA(VLOOKUP(A3164,'[1]Ventes Février'!$A$1:$E$282,4,),VLOOKUP(A3164,'[1]Ventes Mars'!$A$1:$E$282,4,),VLOOKUP(A3164,'[1]Ventes Avril'!$A$1:$E$282,4,)),0)</f>
        <v>0</v>
      </c>
    </row>
    <row r="3165" spans="1:5" x14ac:dyDescent="0.25">
      <c r="A3165" s="9" t="str">
        <f>IF(OR('[1]Skus Odoo'!C3179='[1]Skus Odoo'!$F$2,'[1]Skus Odoo'!C3179='[1]Skus Odoo'!$F$3,'[1]Skus Odoo'!C3179='[1]Skus Odoo'!$F$4),'[1]Skus Odoo'!A3179," ")</f>
        <v xml:space="preserve"> </v>
      </c>
      <c r="B3165" t="str">
        <f>IFERROR(VLOOKUP(A3165,'[1]Skus Odoo'!$A$1:$D$3000,4,)," ")</f>
        <v xml:space="preserve"> </v>
      </c>
      <c r="C3165">
        <f>IFERROR(VLOOKUP(A3165,'[1]Ventes 3 mois'!$A$1:$E$422,2,),0)</f>
        <v>0</v>
      </c>
      <c r="D3165" s="10">
        <f>IFERROR(VLOOKUP(A3165,'[1]Ventes 6 mois'!$A$1:$E$528,2,),0)</f>
        <v>0</v>
      </c>
      <c r="E3165" s="11">
        <f>IFERROR(AVERAGEA(VLOOKUP(A3165,'[1]Ventes Février'!$A$1:$E$282,4,),VLOOKUP(A3165,'[1]Ventes Mars'!$A$1:$E$282,4,),VLOOKUP(A3165,'[1]Ventes Avril'!$A$1:$E$282,4,)),0)</f>
        <v>0</v>
      </c>
    </row>
    <row r="3166" spans="1:5" x14ac:dyDescent="0.25">
      <c r="A3166" s="9" t="str">
        <f>IF(OR('[1]Skus Odoo'!C3180='[1]Skus Odoo'!$F$2,'[1]Skus Odoo'!C3180='[1]Skus Odoo'!$F$3,'[1]Skus Odoo'!C3180='[1]Skus Odoo'!$F$4),'[1]Skus Odoo'!A3180," ")</f>
        <v xml:space="preserve"> </v>
      </c>
      <c r="B3166" t="str">
        <f>IFERROR(VLOOKUP(A3166,'[1]Skus Odoo'!$A$1:$D$3000,4,)," ")</f>
        <v xml:space="preserve"> </v>
      </c>
      <c r="C3166">
        <f>IFERROR(VLOOKUP(A3166,'[1]Ventes 3 mois'!$A$1:$E$422,2,),0)</f>
        <v>0</v>
      </c>
      <c r="D3166" s="10">
        <f>IFERROR(VLOOKUP(A3166,'[1]Ventes 6 mois'!$A$1:$E$528,2,),0)</f>
        <v>0</v>
      </c>
      <c r="E3166" s="11">
        <f>IFERROR(AVERAGEA(VLOOKUP(A3166,'[1]Ventes Février'!$A$1:$E$282,4,),VLOOKUP(A3166,'[1]Ventes Mars'!$A$1:$E$282,4,),VLOOKUP(A3166,'[1]Ventes Avril'!$A$1:$E$282,4,)),0)</f>
        <v>0</v>
      </c>
    </row>
    <row r="3167" spans="1:5" x14ac:dyDescent="0.25">
      <c r="A3167" s="9" t="str">
        <f>IF(OR('[1]Skus Odoo'!C3181='[1]Skus Odoo'!$F$2,'[1]Skus Odoo'!C3181='[1]Skus Odoo'!$F$3,'[1]Skus Odoo'!C3181='[1]Skus Odoo'!$F$4),'[1]Skus Odoo'!A3181," ")</f>
        <v xml:space="preserve"> </v>
      </c>
      <c r="B3167" t="str">
        <f>IFERROR(VLOOKUP(A3167,'[1]Skus Odoo'!$A$1:$D$3000,4,)," ")</f>
        <v xml:space="preserve"> </v>
      </c>
      <c r="C3167">
        <f>IFERROR(VLOOKUP(A3167,'[1]Ventes 3 mois'!$A$1:$E$422,2,),0)</f>
        <v>0</v>
      </c>
      <c r="D3167" s="10">
        <f>IFERROR(VLOOKUP(A3167,'[1]Ventes 6 mois'!$A$1:$E$528,2,),0)</f>
        <v>0</v>
      </c>
      <c r="E3167" s="11">
        <f>IFERROR(AVERAGEA(VLOOKUP(A3167,'[1]Ventes Février'!$A$1:$E$282,4,),VLOOKUP(A3167,'[1]Ventes Mars'!$A$1:$E$282,4,),VLOOKUP(A3167,'[1]Ventes Avril'!$A$1:$E$282,4,)),0)</f>
        <v>0</v>
      </c>
    </row>
    <row r="3168" spans="1:5" x14ac:dyDescent="0.25">
      <c r="A3168" s="9" t="str">
        <f>IF(OR('[1]Skus Odoo'!C3182='[1]Skus Odoo'!$F$2,'[1]Skus Odoo'!C3182='[1]Skus Odoo'!$F$3,'[1]Skus Odoo'!C3182='[1]Skus Odoo'!$F$4),'[1]Skus Odoo'!A3182," ")</f>
        <v xml:space="preserve"> </v>
      </c>
      <c r="B3168" t="str">
        <f>IFERROR(VLOOKUP(A3168,'[1]Skus Odoo'!$A$1:$D$3000,4,)," ")</f>
        <v xml:space="preserve"> </v>
      </c>
      <c r="C3168">
        <f>IFERROR(VLOOKUP(A3168,'[1]Ventes 3 mois'!$A$1:$E$422,2,),0)</f>
        <v>0</v>
      </c>
      <c r="D3168" s="10">
        <f>IFERROR(VLOOKUP(A3168,'[1]Ventes 6 mois'!$A$1:$E$528,2,),0)</f>
        <v>0</v>
      </c>
      <c r="E3168" s="11">
        <f>IFERROR(AVERAGEA(VLOOKUP(A3168,'[1]Ventes Février'!$A$1:$E$282,4,),VLOOKUP(A3168,'[1]Ventes Mars'!$A$1:$E$282,4,),VLOOKUP(A3168,'[1]Ventes Avril'!$A$1:$E$282,4,)),0)</f>
        <v>0</v>
      </c>
    </row>
    <row r="3169" spans="1:5" x14ac:dyDescent="0.25">
      <c r="A3169" s="9" t="str">
        <f>IF(OR('[1]Skus Odoo'!C3183='[1]Skus Odoo'!$F$2,'[1]Skus Odoo'!C3183='[1]Skus Odoo'!$F$3,'[1]Skus Odoo'!C3183='[1]Skus Odoo'!$F$4),'[1]Skus Odoo'!A3183," ")</f>
        <v xml:space="preserve"> </v>
      </c>
      <c r="B3169" t="str">
        <f>IFERROR(VLOOKUP(A3169,'[1]Skus Odoo'!$A$1:$D$3000,4,)," ")</f>
        <v xml:space="preserve"> </v>
      </c>
      <c r="C3169">
        <f>IFERROR(VLOOKUP(A3169,'[1]Ventes 3 mois'!$A$1:$E$422,2,),0)</f>
        <v>0</v>
      </c>
      <c r="D3169" s="10">
        <f>IFERROR(VLOOKUP(A3169,'[1]Ventes 6 mois'!$A$1:$E$528,2,),0)</f>
        <v>0</v>
      </c>
      <c r="E3169" s="11">
        <f>IFERROR(AVERAGEA(VLOOKUP(A3169,'[1]Ventes Février'!$A$1:$E$282,4,),VLOOKUP(A3169,'[1]Ventes Mars'!$A$1:$E$282,4,),VLOOKUP(A3169,'[1]Ventes Avril'!$A$1:$E$282,4,)),0)</f>
        <v>0</v>
      </c>
    </row>
    <row r="3170" spans="1:5" x14ac:dyDescent="0.25">
      <c r="A3170" s="9" t="str">
        <f>IF(OR('[1]Skus Odoo'!C3184='[1]Skus Odoo'!$F$2,'[1]Skus Odoo'!C3184='[1]Skus Odoo'!$F$3,'[1]Skus Odoo'!C3184='[1]Skus Odoo'!$F$4),'[1]Skus Odoo'!A3184," ")</f>
        <v xml:space="preserve"> </v>
      </c>
      <c r="B3170" t="str">
        <f>IFERROR(VLOOKUP(A3170,'[1]Skus Odoo'!$A$1:$D$3000,4,)," ")</f>
        <v xml:space="preserve"> </v>
      </c>
      <c r="C3170">
        <f>IFERROR(VLOOKUP(A3170,'[1]Ventes 3 mois'!$A$1:$E$422,2,),0)</f>
        <v>0</v>
      </c>
      <c r="D3170" s="10">
        <f>IFERROR(VLOOKUP(A3170,'[1]Ventes 6 mois'!$A$1:$E$528,2,),0)</f>
        <v>0</v>
      </c>
      <c r="E3170" s="11">
        <f>IFERROR(AVERAGEA(VLOOKUP(A3170,'[1]Ventes Février'!$A$1:$E$282,4,),VLOOKUP(A3170,'[1]Ventes Mars'!$A$1:$E$282,4,),VLOOKUP(A3170,'[1]Ventes Avril'!$A$1:$E$282,4,)),0)</f>
        <v>0</v>
      </c>
    </row>
    <row r="3171" spans="1:5" x14ac:dyDescent="0.25">
      <c r="A3171" s="9" t="str">
        <f>IF(OR('[1]Skus Odoo'!C3185='[1]Skus Odoo'!$F$2,'[1]Skus Odoo'!C3185='[1]Skus Odoo'!$F$3,'[1]Skus Odoo'!C3185='[1]Skus Odoo'!$F$4),'[1]Skus Odoo'!A3185," ")</f>
        <v xml:space="preserve"> </v>
      </c>
      <c r="B3171" t="str">
        <f>IFERROR(VLOOKUP(A3171,'[1]Skus Odoo'!$A$1:$D$3000,4,)," ")</f>
        <v xml:space="preserve"> </v>
      </c>
      <c r="C3171">
        <f>IFERROR(VLOOKUP(A3171,'[1]Ventes 3 mois'!$A$1:$E$422,2,),0)</f>
        <v>0</v>
      </c>
      <c r="D3171" s="10">
        <f>IFERROR(VLOOKUP(A3171,'[1]Ventes 6 mois'!$A$1:$E$528,2,),0)</f>
        <v>0</v>
      </c>
      <c r="E3171" s="11">
        <f>IFERROR(AVERAGEA(VLOOKUP(A3171,'[1]Ventes Février'!$A$1:$E$282,4,),VLOOKUP(A3171,'[1]Ventes Mars'!$A$1:$E$282,4,),VLOOKUP(A3171,'[1]Ventes Avril'!$A$1:$E$282,4,)),0)</f>
        <v>0</v>
      </c>
    </row>
    <row r="3172" spans="1:5" x14ac:dyDescent="0.25">
      <c r="A3172" s="9" t="str">
        <f>IF(OR('[1]Skus Odoo'!C3186='[1]Skus Odoo'!$F$2,'[1]Skus Odoo'!C3186='[1]Skus Odoo'!$F$3,'[1]Skus Odoo'!C3186='[1]Skus Odoo'!$F$4),'[1]Skus Odoo'!A3186," ")</f>
        <v xml:space="preserve"> </v>
      </c>
      <c r="B3172" t="str">
        <f>IFERROR(VLOOKUP(A3172,'[1]Skus Odoo'!$A$1:$D$3000,4,)," ")</f>
        <v xml:space="preserve"> </v>
      </c>
      <c r="C3172">
        <f>IFERROR(VLOOKUP(A3172,'[1]Ventes 3 mois'!$A$1:$E$422,2,),0)</f>
        <v>0</v>
      </c>
      <c r="D3172" s="10">
        <f>IFERROR(VLOOKUP(A3172,'[1]Ventes 6 mois'!$A$1:$E$528,2,),0)</f>
        <v>0</v>
      </c>
      <c r="E3172" s="11">
        <f>IFERROR(AVERAGEA(VLOOKUP(A3172,'[1]Ventes Février'!$A$1:$E$282,4,),VLOOKUP(A3172,'[1]Ventes Mars'!$A$1:$E$282,4,),VLOOKUP(A3172,'[1]Ventes Avril'!$A$1:$E$282,4,)),0)</f>
        <v>0</v>
      </c>
    </row>
    <row r="3173" spans="1:5" x14ac:dyDescent="0.25">
      <c r="A3173" s="9" t="str">
        <f>IF(OR('[1]Skus Odoo'!C3187='[1]Skus Odoo'!$F$2,'[1]Skus Odoo'!C3187='[1]Skus Odoo'!$F$3,'[1]Skus Odoo'!C3187='[1]Skus Odoo'!$F$4),'[1]Skus Odoo'!A3187," ")</f>
        <v xml:space="preserve"> </v>
      </c>
      <c r="B3173" t="str">
        <f>IFERROR(VLOOKUP(A3173,'[1]Skus Odoo'!$A$1:$D$3000,4,)," ")</f>
        <v xml:space="preserve"> </v>
      </c>
      <c r="C3173">
        <f>IFERROR(VLOOKUP(A3173,'[1]Ventes 3 mois'!$A$1:$E$422,2,),0)</f>
        <v>0</v>
      </c>
      <c r="D3173" s="10">
        <f>IFERROR(VLOOKUP(A3173,'[1]Ventes 6 mois'!$A$1:$E$528,2,),0)</f>
        <v>0</v>
      </c>
      <c r="E3173" s="11">
        <f>IFERROR(AVERAGEA(VLOOKUP(A3173,'[1]Ventes Février'!$A$1:$E$282,4,),VLOOKUP(A3173,'[1]Ventes Mars'!$A$1:$E$282,4,),VLOOKUP(A3173,'[1]Ventes Avril'!$A$1:$E$282,4,)),0)</f>
        <v>0</v>
      </c>
    </row>
    <row r="3174" spans="1:5" x14ac:dyDescent="0.25">
      <c r="A3174" s="9" t="str">
        <f>IF(OR('[1]Skus Odoo'!C3188='[1]Skus Odoo'!$F$2,'[1]Skus Odoo'!C3188='[1]Skus Odoo'!$F$3,'[1]Skus Odoo'!C3188='[1]Skus Odoo'!$F$4),'[1]Skus Odoo'!A3188," ")</f>
        <v xml:space="preserve"> </v>
      </c>
      <c r="B3174" t="str">
        <f>IFERROR(VLOOKUP(A3174,'[1]Skus Odoo'!$A$1:$D$3000,4,)," ")</f>
        <v xml:space="preserve"> </v>
      </c>
      <c r="C3174">
        <f>IFERROR(VLOOKUP(A3174,'[1]Ventes 3 mois'!$A$1:$E$422,2,),0)</f>
        <v>0</v>
      </c>
      <c r="D3174" s="10">
        <f>IFERROR(VLOOKUP(A3174,'[1]Ventes 6 mois'!$A$1:$E$528,2,),0)</f>
        <v>0</v>
      </c>
      <c r="E3174" s="11">
        <f>IFERROR(AVERAGEA(VLOOKUP(A3174,'[1]Ventes Février'!$A$1:$E$282,4,),VLOOKUP(A3174,'[1]Ventes Mars'!$A$1:$E$282,4,),VLOOKUP(A3174,'[1]Ventes Avril'!$A$1:$E$282,4,)),0)</f>
        <v>0</v>
      </c>
    </row>
    <row r="3175" spans="1:5" x14ac:dyDescent="0.25">
      <c r="A3175" s="9" t="str">
        <f>IF(OR('[1]Skus Odoo'!C3189='[1]Skus Odoo'!$F$2,'[1]Skus Odoo'!C3189='[1]Skus Odoo'!$F$3,'[1]Skus Odoo'!C3189='[1]Skus Odoo'!$F$4),'[1]Skus Odoo'!A3189," ")</f>
        <v xml:space="preserve"> </v>
      </c>
      <c r="B3175" t="str">
        <f>IFERROR(VLOOKUP(A3175,'[1]Skus Odoo'!$A$1:$D$3000,4,)," ")</f>
        <v xml:space="preserve"> </v>
      </c>
      <c r="C3175">
        <f>IFERROR(VLOOKUP(A3175,'[1]Ventes 3 mois'!$A$1:$E$422,2,),0)</f>
        <v>0</v>
      </c>
      <c r="D3175" s="10">
        <f>IFERROR(VLOOKUP(A3175,'[1]Ventes 6 mois'!$A$1:$E$528,2,),0)</f>
        <v>0</v>
      </c>
      <c r="E3175" s="11">
        <f>IFERROR(AVERAGEA(VLOOKUP(A3175,'[1]Ventes Février'!$A$1:$E$282,4,),VLOOKUP(A3175,'[1]Ventes Mars'!$A$1:$E$282,4,),VLOOKUP(A3175,'[1]Ventes Avril'!$A$1:$E$282,4,)),0)</f>
        <v>0</v>
      </c>
    </row>
    <row r="3176" spans="1:5" x14ac:dyDescent="0.25">
      <c r="A3176" s="9" t="str">
        <f>IF(OR('[1]Skus Odoo'!C3190='[1]Skus Odoo'!$F$2,'[1]Skus Odoo'!C3190='[1]Skus Odoo'!$F$3,'[1]Skus Odoo'!C3190='[1]Skus Odoo'!$F$4),'[1]Skus Odoo'!A3190," ")</f>
        <v xml:space="preserve"> </v>
      </c>
      <c r="B3176" t="str">
        <f>IFERROR(VLOOKUP(A3176,'[1]Skus Odoo'!$A$1:$D$3000,4,)," ")</f>
        <v xml:space="preserve"> </v>
      </c>
      <c r="C3176">
        <f>IFERROR(VLOOKUP(A3176,'[1]Ventes 3 mois'!$A$1:$E$422,2,),0)</f>
        <v>0</v>
      </c>
      <c r="D3176" s="10">
        <f>IFERROR(VLOOKUP(A3176,'[1]Ventes 6 mois'!$A$1:$E$528,2,),0)</f>
        <v>0</v>
      </c>
      <c r="E3176" s="11">
        <f>IFERROR(AVERAGEA(VLOOKUP(A3176,'[1]Ventes Février'!$A$1:$E$282,4,),VLOOKUP(A3176,'[1]Ventes Mars'!$A$1:$E$282,4,),VLOOKUP(A3176,'[1]Ventes Avril'!$A$1:$E$282,4,)),0)</f>
        <v>0</v>
      </c>
    </row>
    <row r="3177" spans="1:5" x14ac:dyDescent="0.25">
      <c r="A3177" s="9" t="str">
        <f>IF(OR('[1]Skus Odoo'!C3191='[1]Skus Odoo'!$F$2,'[1]Skus Odoo'!C3191='[1]Skus Odoo'!$F$3,'[1]Skus Odoo'!C3191='[1]Skus Odoo'!$F$4),'[1]Skus Odoo'!A3191," ")</f>
        <v xml:space="preserve"> </v>
      </c>
      <c r="B3177" t="str">
        <f>IFERROR(VLOOKUP(A3177,'[1]Skus Odoo'!$A$1:$D$3000,4,)," ")</f>
        <v xml:space="preserve"> </v>
      </c>
      <c r="C3177">
        <f>IFERROR(VLOOKUP(A3177,'[1]Ventes 3 mois'!$A$1:$E$422,2,),0)</f>
        <v>0</v>
      </c>
      <c r="D3177" s="10">
        <f>IFERROR(VLOOKUP(A3177,'[1]Ventes 6 mois'!$A$1:$E$528,2,),0)</f>
        <v>0</v>
      </c>
      <c r="E3177" s="11">
        <f>IFERROR(AVERAGEA(VLOOKUP(A3177,'[1]Ventes Février'!$A$1:$E$282,4,),VLOOKUP(A3177,'[1]Ventes Mars'!$A$1:$E$282,4,),VLOOKUP(A3177,'[1]Ventes Avril'!$A$1:$E$282,4,)),0)</f>
        <v>0</v>
      </c>
    </row>
    <row r="3178" spans="1:5" x14ac:dyDescent="0.25">
      <c r="A3178" s="9" t="str">
        <f>IF(OR('[1]Skus Odoo'!C3192='[1]Skus Odoo'!$F$2,'[1]Skus Odoo'!C3192='[1]Skus Odoo'!$F$3,'[1]Skus Odoo'!C3192='[1]Skus Odoo'!$F$4),'[1]Skus Odoo'!A3192," ")</f>
        <v xml:space="preserve"> </v>
      </c>
      <c r="B3178" t="str">
        <f>IFERROR(VLOOKUP(A3178,'[1]Skus Odoo'!$A$1:$D$3000,4,)," ")</f>
        <v xml:space="preserve"> </v>
      </c>
      <c r="C3178">
        <f>IFERROR(VLOOKUP(A3178,'[1]Ventes 3 mois'!$A$1:$E$422,2,),0)</f>
        <v>0</v>
      </c>
      <c r="D3178" s="10">
        <f>IFERROR(VLOOKUP(A3178,'[1]Ventes 6 mois'!$A$1:$E$528,2,),0)</f>
        <v>0</v>
      </c>
      <c r="E3178" s="11">
        <f>IFERROR(AVERAGEA(VLOOKUP(A3178,'[1]Ventes Février'!$A$1:$E$282,4,),VLOOKUP(A3178,'[1]Ventes Mars'!$A$1:$E$282,4,),VLOOKUP(A3178,'[1]Ventes Avril'!$A$1:$E$282,4,)),0)</f>
        <v>0</v>
      </c>
    </row>
    <row r="3179" spans="1:5" x14ac:dyDescent="0.25">
      <c r="A3179" s="9" t="str">
        <f>IF(OR('[1]Skus Odoo'!C3193='[1]Skus Odoo'!$F$2,'[1]Skus Odoo'!C3193='[1]Skus Odoo'!$F$3,'[1]Skus Odoo'!C3193='[1]Skus Odoo'!$F$4),'[1]Skus Odoo'!A3193," ")</f>
        <v xml:space="preserve"> </v>
      </c>
      <c r="B3179" t="str">
        <f>IFERROR(VLOOKUP(A3179,'[1]Skus Odoo'!$A$1:$D$3000,4,)," ")</f>
        <v xml:space="preserve"> </v>
      </c>
      <c r="C3179">
        <f>IFERROR(VLOOKUP(A3179,'[1]Ventes 3 mois'!$A$1:$E$422,2,),0)</f>
        <v>0</v>
      </c>
      <c r="D3179" s="10">
        <f>IFERROR(VLOOKUP(A3179,'[1]Ventes 6 mois'!$A$1:$E$528,2,),0)</f>
        <v>0</v>
      </c>
      <c r="E3179" s="11">
        <f>IFERROR(AVERAGEA(VLOOKUP(A3179,'[1]Ventes Février'!$A$1:$E$282,4,),VLOOKUP(A3179,'[1]Ventes Mars'!$A$1:$E$282,4,),VLOOKUP(A3179,'[1]Ventes Avril'!$A$1:$E$282,4,)),0)</f>
        <v>0</v>
      </c>
    </row>
    <row r="3180" spans="1:5" x14ac:dyDescent="0.25">
      <c r="A3180" s="9" t="str">
        <f>IF(OR('[1]Skus Odoo'!C3194='[1]Skus Odoo'!$F$2,'[1]Skus Odoo'!C3194='[1]Skus Odoo'!$F$3,'[1]Skus Odoo'!C3194='[1]Skus Odoo'!$F$4),'[1]Skus Odoo'!A3194," ")</f>
        <v xml:space="preserve"> </v>
      </c>
      <c r="B3180" t="str">
        <f>IFERROR(VLOOKUP(A3180,'[1]Skus Odoo'!$A$1:$D$3000,4,)," ")</f>
        <v xml:space="preserve"> </v>
      </c>
      <c r="C3180">
        <f>IFERROR(VLOOKUP(A3180,'[1]Ventes 3 mois'!$A$1:$E$422,2,),0)</f>
        <v>0</v>
      </c>
      <c r="D3180" s="10">
        <f>IFERROR(VLOOKUP(A3180,'[1]Ventes 6 mois'!$A$1:$E$528,2,),0)</f>
        <v>0</v>
      </c>
      <c r="E3180" s="11">
        <f>IFERROR(AVERAGEA(VLOOKUP(A3180,'[1]Ventes Février'!$A$1:$E$282,4,),VLOOKUP(A3180,'[1]Ventes Mars'!$A$1:$E$282,4,),VLOOKUP(A3180,'[1]Ventes Avril'!$A$1:$E$282,4,)),0)</f>
        <v>0</v>
      </c>
    </row>
    <row r="3181" spans="1:5" x14ac:dyDescent="0.25">
      <c r="A3181" s="9" t="str">
        <f>IF(OR('[1]Skus Odoo'!C3195='[1]Skus Odoo'!$F$2,'[1]Skus Odoo'!C3195='[1]Skus Odoo'!$F$3,'[1]Skus Odoo'!C3195='[1]Skus Odoo'!$F$4),'[1]Skus Odoo'!A3195," ")</f>
        <v xml:space="preserve"> </v>
      </c>
      <c r="B3181" t="str">
        <f>IFERROR(VLOOKUP(A3181,'[1]Skus Odoo'!$A$1:$D$3000,4,)," ")</f>
        <v xml:space="preserve"> </v>
      </c>
      <c r="C3181">
        <f>IFERROR(VLOOKUP(A3181,'[1]Ventes 3 mois'!$A$1:$E$422,2,),0)</f>
        <v>0</v>
      </c>
      <c r="D3181" s="10">
        <f>IFERROR(VLOOKUP(A3181,'[1]Ventes 6 mois'!$A$1:$E$528,2,),0)</f>
        <v>0</v>
      </c>
      <c r="E3181" s="11">
        <f>IFERROR(AVERAGEA(VLOOKUP(A3181,'[1]Ventes Février'!$A$1:$E$282,4,),VLOOKUP(A3181,'[1]Ventes Mars'!$A$1:$E$282,4,),VLOOKUP(A3181,'[1]Ventes Avril'!$A$1:$E$282,4,)),0)</f>
        <v>0</v>
      </c>
    </row>
    <row r="3182" spans="1:5" x14ac:dyDescent="0.25">
      <c r="A3182" s="9" t="str">
        <f>IF(OR('[1]Skus Odoo'!C3196='[1]Skus Odoo'!$F$2,'[1]Skus Odoo'!C3196='[1]Skus Odoo'!$F$3,'[1]Skus Odoo'!C3196='[1]Skus Odoo'!$F$4),'[1]Skus Odoo'!A3196," ")</f>
        <v xml:space="preserve"> </v>
      </c>
      <c r="B3182" t="str">
        <f>IFERROR(VLOOKUP(A3182,'[1]Skus Odoo'!$A$1:$D$3000,4,)," ")</f>
        <v xml:space="preserve"> </v>
      </c>
      <c r="C3182">
        <f>IFERROR(VLOOKUP(A3182,'[1]Ventes 3 mois'!$A$1:$E$422,2,),0)</f>
        <v>0</v>
      </c>
      <c r="D3182" s="10">
        <f>IFERROR(VLOOKUP(A3182,'[1]Ventes 6 mois'!$A$1:$E$528,2,),0)</f>
        <v>0</v>
      </c>
      <c r="E3182" s="11">
        <f>IFERROR(AVERAGEA(VLOOKUP(A3182,'[1]Ventes Février'!$A$1:$E$282,4,),VLOOKUP(A3182,'[1]Ventes Mars'!$A$1:$E$282,4,),VLOOKUP(A3182,'[1]Ventes Avril'!$A$1:$E$282,4,)),0)</f>
        <v>0</v>
      </c>
    </row>
    <row r="3183" spans="1:5" x14ac:dyDescent="0.25">
      <c r="A3183" s="9" t="str">
        <f>IF(OR('[1]Skus Odoo'!C3197='[1]Skus Odoo'!$F$2,'[1]Skus Odoo'!C3197='[1]Skus Odoo'!$F$3,'[1]Skus Odoo'!C3197='[1]Skus Odoo'!$F$4),'[1]Skus Odoo'!A3197," ")</f>
        <v xml:space="preserve"> </v>
      </c>
      <c r="B3183" t="str">
        <f>IFERROR(VLOOKUP(A3183,'[1]Skus Odoo'!$A$1:$D$3000,4,)," ")</f>
        <v xml:space="preserve"> </v>
      </c>
      <c r="C3183">
        <f>IFERROR(VLOOKUP(A3183,'[1]Ventes 3 mois'!$A$1:$E$422,2,),0)</f>
        <v>0</v>
      </c>
      <c r="D3183" s="10">
        <f>IFERROR(VLOOKUP(A3183,'[1]Ventes 6 mois'!$A$1:$E$528,2,),0)</f>
        <v>0</v>
      </c>
      <c r="E3183" s="11">
        <f>IFERROR(AVERAGEA(VLOOKUP(A3183,'[1]Ventes Février'!$A$1:$E$282,4,),VLOOKUP(A3183,'[1]Ventes Mars'!$A$1:$E$282,4,),VLOOKUP(A3183,'[1]Ventes Avril'!$A$1:$E$282,4,)),0)</f>
        <v>0</v>
      </c>
    </row>
    <row r="3184" spans="1:5" x14ac:dyDescent="0.25">
      <c r="A3184" s="9" t="str">
        <f>IF(OR('[1]Skus Odoo'!C3198='[1]Skus Odoo'!$F$2,'[1]Skus Odoo'!C3198='[1]Skus Odoo'!$F$3,'[1]Skus Odoo'!C3198='[1]Skus Odoo'!$F$4),'[1]Skus Odoo'!A3198," ")</f>
        <v xml:space="preserve"> </v>
      </c>
      <c r="B3184" t="str">
        <f>IFERROR(VLOOKUP(A3184,'[1]Skus Odoo'!$A$1:$D$3000,4,)," ")</f>
        <v xml:space="preserve"> </v>
      </c>
      <c r="C3184">
        <f>IFERROR(VLOOKUP(A3184,'[1]Ventes 3 mois'!$A$1:$E$422,2,),0)</f>
        <v>0</v>
      </c>
      <c r="D3184" s="10">
        <f>IFERROR(VLOOKUP(A3184,'[1]Ventes 6 mois'!$A$1:$E$528,2,),0)</f>
        <v>0</v>
      </c>
      <c r="E3184" s="11">
        <f>IFERROR(AVERAGEA(VLOOKUP(A3184,'[1]Ventes Février'!$A$1:$E$282,4,),VLOOKUP(A3184,'[1]Ventes Mars'!$A$1:$E$282,4,),VLOOKUP(A3184,'[1]Ventes Avril'!$A$1:$E$282,4,)),0)</f>
        <v>0</v>
      </c>
    </row>
    <row r="3185" spans="1:5" x14ac:dyDescent="0.25">
      <c r="A3185" s="9" t="str">
        <f>IF(OR('[1]Skus Odoo'!C3199='[1]Skus Odoo'!$F$2,'[1]Skus Odoo'!C3199='[1]Skus Odoo'!$F$3,'[1]Skus Odoo'!C3199='[1]Skus Odoo'!$F$4),'[1]Skus Odoo'!A3199," ")</f>
        <v xml:space="preserve"> </v>
      </c>
      <c r="B3185" t="str">
        <f>IFERROR(VLOOKUP(A3185,'[1]Skus Odoo'!$A$1:$D$3000,4,)," ")</f>
        <v xml:space="preserve"> </v>
      </c>
      <c r="C3185">
        <f>IFERROR(VLOOKUP(A3185,'[1]Ventes 3 mois'!$A$1:$E$422,2,),0)</f>
        <v>0</v>
      </c>
      <c r="D3185" s="10">
        <f>IFERROR(VLOOKUP(A3185,'[1]Ventes 6 mois'!$A$1:$E$528,2,),0)</f>
        <v>0</v>
      </c>
      <c r="E3185" s="11">
        <f>IFERROR(AVERAGEA(VLOOKUP(A3185,'[1]Ventes Février'!$A$1:$E$282,4,),VLOOKUP(A3185,'[1]Ventes Mars'!$A$1:$E$282,4,),VLOOKUP(A3185,'[1]Ventes Avril'!$A$1:$E$282,4,)),0)</f>
        <v>0</v>
      </c>
    </row>
    <row r="3186" spans="1:5" x14ac:dyDescent="0.25">
      <c r="A3186" s="9" t="str">
        <f>IF(OR('[1]Skus Odoo'!C3200='[1]Skus Odoo'!$F$2,'[1]Skus Odoo'!C3200='[1]Skus Odoo'!$F$3,'[1]Skus Odoo'!C3200='[1]Skus Odoo'!$F$4),'[1]Skus Odoo'!A3200," ")</f>
        <v xml:space="preserve"> </v>
      </c>
      <c r="B3186" t="str">
        <f>IFERROR(VLOOKUP(A3186,'[1]Skus Odoo'!$A$1:$D$3000,4,)," ")</f>
        <v xml:space="preserve"> </v>
      </c>
      <c r="C3186">
        <f>IFERROR(VLOOKUP(A3186,'[1]Ventes 3 mois'!$A$1:$E$422,2,),0)</f>
        <v>0</v>
      </c>
      <c r="D3186" s="10">
        <f>IFERROR(VLOOKUP(A3186,'[1]Ventes 6 mois'!$A$1:$E$528,2,),0)</f>
        <v>0</v>
      </c>
      <c r="E3186" s="11">
        <f>IFERROR(AVERAGEA(VLOOKUP(A3186,'[1]Ventes Février'!$A$1:$E$282,4,),VLOOKUP(A3186,'[1]Ventes Mars'!$A$1:$E$282,4,),VLOOKUP(A3186,'[1]Ventes Avril'!$A$1:$E$282,4,)),0)</f>
        <v>0</v>
      </c>
    </row>
    <row r="3187" spans="1:5" x14ac:dyDescent="0.25">
      <c r="A3187" s="9" t="str">
        <f>IF(OR('[1]Skus Odoo'!C3201='[1]Skus Odoo'!$F$2,'[1]Skus Odoo'!C3201='[1]Skus Odoo'!$F$3,'[1]Skus Odoo'!C3201='[1]Skus Odoo'!$F$4),'[1]Skus Odoo'!A3201," ")</f>
        <v xml:space="preserve"> </v>
      </c>
      <c r="B3187" t="str">
        <f>IFERROR(VLOOKUP(A3187,'[1]Skus Odoo'!$A$1:$D$3000,4,)," ")</f>
        <v xml:space="preserve"> </v>
      </c>
      <c r="C3187">
        <f>IFERROR(VLOOKUP(A3187,'[1]Ventes 3 mois'!$A$1:$E$422,2,),0)</f>
        <v>0</v>
      </c>
      <c r="D3187" s="10">
        <f>IFERROR(VLOOKUP(A3187,'[1]Ventes 6 mois'!$A$1:$E$528,2,),0)</f>
        <v>0</v>
      </c>
      <c r="E3187" s="11">
        <f>IFERROR(AVERAGEA(VLOOKUP(A3187,'[1]Ventes Février'!$A$1:$E$282,4,),VLOOKUP(A3187,'[1]Ventes Mars'!$A$1:$E$282,4,),VLOOKUP(A3187,'[1]Ventes Avril'!$A$1:$E$282,4,)),0)</f>
        <v>0</v>
      </c>
    </row>
    <row r="3188" spans="1:5" x14ac:dyDescent="0.25">
      <c r="A3188" s="9" t="str">
        <f>IF(OR('[1]Skus Odoo'!C3202='[1]Skus Odoo'!$F$2,'[1]Skus Odoo'!C3202='[1]Skus Odoo'!$F$3,'[1]Skus Odoo'!C3202='[1]Skus Odoo'!$F$4),'[1]Skus Odoo'!A3202," ")</f>
        <v xml:space="preserve"> </v>
      </c>
      <c r="B3188" t="str">
        <f>IFERROR(VLOOKUP(A3188,'[1]Skus Odoo'!$A$1:$D$3000,4,)," ")</f>
        <v xml:space="preserve"> </v>
      </c>
      <c r="C3188">
        <f>IFERROR(VLOOKUP(A3188,'[1]Ventes 3 mois'!$A$1:$E$422,2,),0)</f>
        <v>0</v>
      </c>
      <c r="D3188" s="10">
        <f>IFERROR(VLOOKUP(A3188,'[1]Ventes 6 mois'!$A$1:$E$528,2,),0)</f>
        <v>0</v>
      </c>
      <c r="E3188" s="11">
        <f>IFERROR(AVERAGEA(VLOOKUP(A3188,'[1]Ventes Février'!$A$1:$E$282,4,),VLOOKUP(A3188,'[1]Ventes Mars'!$A$1:$E$282,4,),VLOOKUP(A3188,'[1]Ventes Avril'!$A$1:$E$282,4,)),0)</f>
        <v>0</v>
      </c>
    </row>
    <row r="3189" spans="1:5" x14ac:dyDescent="0.25">
      <c r="A3189" s="9" t="str">
        <f>IF(OR('[1]Skus Odoo'!C3203='[1]Skus Odoo'!$F$2,'[1]Skus Odoo'!C3203='[1]Skus Odoo'!$F$3,'[1]Skus Odoo'!C3203='[1]Skus Odoo'!$F$4),'[1]Skus Odoo'!A3203," ")</f>
        <v xml:space="preserve"> </v>
      </c>
      <c r="B3189" t="str">
        <f>IFERROR(VLOOKUP(A3189,'[1]Skus Odoo'!$A$1:$D$3000,4,)," ")</f>
        <v xml:space="preserve"> </v>
      </c>
      <c r="C3189">
        <f>IFERROR(VLOOKUP(A3189,'[1]Ventes 3 mois'!$A$1:$E$422,2,),0)</f>
        <v>0</v>
      </c>
      <c r="D3189" s="10">
        <f>IFERROR(VLOOKUP(A3189,'[1]Ventes 6 mois'!$A$1:$E$528,2,),0)</f>
        <v>0</v>
      </c>
      <c r="E3189" s="11">
        <f>IFERROR(AVERAGEA(VLOOKUP(A3189,'[1]Ventes Février'!$A$1:$E$282,4,),VLOOKUP(A3189,'[1]Ventes Mars'!$A$1:$E$282,4,),VLOOKUP(A3189,'[1]Ventes Avril'!$A$1:$E$282,4,)),0)</f>
        <v>0</v>
      </c>
    </row>
    <row r="3190" spans="1:5" x14ac:dyDescent="0.25">
      <c r="A3190" s="9" t="str">
        <f>IF(OR('[1]Skus Odoo'!C3204='[1]Skus Odoo'!$F$2,'[1]Skus Odoo'!C3204='[1]Skus Odoo'!$F$3,'[1]Skus Odoo'!C3204='[1]Skus Odoo'!$F$4),'[1]Skus Odoo'!A3204," ")</f>
        <v xml:space="preserve"> </v>
      </c>
      <c r="B3190" t="str">
        <f>IFERROR(VLOOKUP(A3190,'[1]Skus Odoo'!$A$1:$D$3000,4,)," ")</f>
        <v xml:space="preserve"> </v>
      </c>
      <c r="C3190">
        <f>IFERROR(VLOOKUP(A3190,'[1]Ventes 3 mois'!$A$1:$E$422,2,),0)</f>
        <v>0</v>
      </c>
      <c r="D3190" s="10">
        <f>IFERROR(VLOOKUP(A3190,'[1]Ventes 6 mois'!$A$1:$E$528,2,),0)</f>
        <v>0</v>
      </c>
      <c r="E3190" s="11">
        <f>IFERROR(AVERAGEA(VLOOKUP(A3190,'[1]Ventes Février'!$A$1:$E$282,4,),VLOOKUP(A3190,'[1]Ventes Mars'!$A$1:$E$282,4,),VLOOKUP(A3190,'[1]Ventes Avril'!$A$1:$E$282,4,)),0)</f>
        <v>0</v>
      </c>
    </row>
    <row r="3191" spans="1:5" x14ac:dyDescent="0.25">
      <c r="A3191" s="9" t="str">
        <f>IF(OR('[1]Skus Odoo'!C3205='[1]Skus Odoo'!$F$2,'[1]Skus Odoo'!C3205='[1]Skus Odoo'!$F$3,'[1]Skus Odoo'!C3205='[1]Skus Odoo'!$F$4),'[1]Skus Odoo'!A3205," ")</f>
        <v xml:space="preserve"> </v>
      </c>
      <c r="B3191" t="str">
        <f>IFERROR(VLOOKUP(A3191,'[1]Skus Odoo'!$A$1:$D$3000,4,)," ")</f>
        <v xml:space="preserve"> </v>
      </c>
      <c r="C3191">
        <f>IFERROR(VLOOKUP(A3191,'[1]Ventes 3 mois'!$A$1:$E$422,2,),0)</f>
        <v>0</v>
      </c>
      <c r="D3191" s="10">
        <f>IFERROR(VLOOKUP(A3191,'[1]Ventes 6 mois'!$A$1:$E$528,2,),0)</f>
        <v>0</v>
      </c>
      <c r="E3191" s="11">
        <f>IFERROR(AVERAGEA(VLOOKUP(A3191,'[1]Ventes Février'!$A$1:$E$282,4,),VLOOKUP(A3191,'[1]Ventes Mars'!$A$1:$E$282,4,),VLOOKUP(A3191,'[1]Ventes Avril'!$A$1:$E$282,4,)),0)</f>
        <v>0</v>
      </c>
    </row>
    <row r="3192" spans="1:5" x14ac:dyDescent="0.25">
      <c r="A3192" s="9" t="str">
        <f>IF(OR('[1]Skus Odoo'!C3206='[1]Skus Odoo'!$F$2,'[1]Skus Odoo'!C3206='[1]Skus Odoo'!$F$3,'[1]Skus Odoo'!C3206='[1]Skus Odoo'!$F$4),'[1]Skus Odoo'!A3206," ")</f>
        <v xml:space="preserve"> </v>
      </c>
      <c r="B3192" t="str">
        <f>IFERROR(VLOOKUP(A3192,'[1]Skus Odoo'!$A$1:$D$3000,4,)," ")</f>
        <v xml:space="preserve"> </v>
      </c>
      <c r="C3192">
        <f>IFERROR(VLOOKUP(A3192,'[1]Ventes 3 mois'!$A$1:$E$422,2,),0)</f>
        <v>0</v>
      </c>
      <c r="D3192" s="10">
        <f>IFERROR(VLOOKUP(A3192,'[1]Ventes 6 mois'!$A$1:$E$528,2,),0)</f>
        <v>0</v>
      </c>
      <c r="E3192" s="11">
        <f>IFERROR(AVERAGEA(VLOOKUP(A3192,'[1]Ventes Février'!$A$1:$E$282,4,),VLOOKUP(A3192,'[1]Ventes Mars'!$A$1:$E$282,4,),VLOOKUP(A3192,'[1]Ventes Avril'!$A$1:$E$282,4,)),0)</f>
        <v>0</v>
      </c>
    </row>
    <row r="3193" spans="1:5" x14ac:dyDescent="0.25">
      <c r="A3193" s="9" t="str">
        <f>IF(OR('[1]Skus Odoo'!C3207='[1]Skus Odoo'!$F$2,'[1]Skus Odoo'!C3207='[1]Skus Odoo'!$F$3,'[1]Skus Odoo'!C3207='[1]Skus Odoo'!$F$4),'[1]Skus Odoo'!A3207," ")</f>
        <v xml:space="preserve"> </v>
      </c>
      <c r="B3193" t="str">
        <f>IFERROR(VLOOKUP(A3193,'[1]Skus Odoo'!$A$1:$D$3000,4,)," ")</f>
        <v xml:space="preserve"> </v>
      </c>
      <c r="C3193">
        <f>IFERROR(VLOOKUP(A3193,'[1]Ventes 3 mois'!$A$1:$E$422,2,),0)</f>
        <v>0</v>
      </c>
      <c r="D3193" s="10">
        <f>IFERROR(VLOOKUP(A3193,'[1]Ventes 6 mois'!$A$1:$E$528,2,),0)</f>
        <v>0</v>
      </c>
      <c r="E3193" s="11">
        <f>IFERROR(AVERAGEA(VLOOKUP(A3193,'[1]Ventes Février'!$A$1:$E$282,4,),VLOOKUP(A3193,'[1]Ventes Mars'!$A$1:$E$282,4,),VLOOKUP(A3193,'[1]Ventes Avril'!$A$1:$E$282,4,)),0)</f>
        <v>0</v>
      </c>
    </row>
    <row r="3194" spans="1:5" x14ac:dyDescent="0.25">
      <c r="A3194" s="9" t="str">
        <f>IF(OR('[1]Skus Odoo'!C3208='[1]Skus Odoo'!$F$2,'[1]Skus Odoo'!C3208='[1]Skus Odoo'!$F$3,'[1]Skus Odoo'!C3208='[1]Skus Odoo'!$F$4),'[1]Skus Odoo'!A3208," ")</f>
        <v xml:space="preserve"> </v>
      </c>
      <c r="B3194" t="str">
        <f>IFERROR(VLOOKUP(A3194,'[1]Skus Odoo'!$A$1:$D$3000,4,)," ")</f>
        <v xml:space="preserve"> </v>
      </c>
      <c r="C3194">
        <f>IFERROR(VLOOKUP(A3194,'[1]Ventes 3 mois'!$A$1:$E$422,2,),0)</f>
        <v>0</v>
      </c>
      <c r="D3194" s="10">
        <f>IFERROR(VLOOKUP(A3194,'[1]Ventes 6 mois'!$A$1:$E$528,2,),0)</f>
        <v>0</v>
      </c>
      <c r="E3194" s="11">
        <f>IFERROR(AVERAGEA(VLOOKUP(A3194,'[1]Ventes Février'!$A$1:$E$282,4,),VLOOKUP(A3194,'[1]Ventes Mars'!$A$1:$E$282,4,),VLOOKUP(A3194,'[1]Ventes Avril'!$A$1:$E$282,4,)),0)</f>
        <v>0</v>
      </c>
    </row>
    <row r="3195" spans="1:5" x14ac:dyDescent="0.25">
      <c r="A3195" s="9" t="str">
        <f>IF(OR('[1]Skus Odoo'!C3209='[1]Skus Odoo'!$F$2,'[1]Skus Odoo'!C3209='[1]Skus Odoo'!$F$3,'[1]Skus Odoo'!C3209='[1]Skus Odoo'!$F$4),'[1]Skus Odoo'!A3209," ")</f>
        <v xml:space="preserve"> </v>
      </c>
      <c r="B3195" t="str">
        <f>IFERROR(VLOOKUP(A3195,'[1]Skus Odoo'!$A$1:$D$3000,4,)," ")</f>
        <v xml:space="preserve"> </v>
      </c>
      <c r="C3195">
        <f>IFERROR(VLOOKUP(A3195,'[1]Ventes 3 mois'!$A$1:$E$422,2,),0)</f>
        <v>0</v>
      </c>
      <c r="D3195" s="10">
        <f>IFERROR(VLOOKUP(A3195,'[1]Ventes 6 mois'!$A$1:$E$528,2,),0)</f>
        <v>0</v>
      </c>
      <c r="E3195" s="11">
        <f>IFERROR(AVERAGEA(VLOOKUP(A3195,'[1]Ventes Février'!$A$1:$E$282,4,),VLOOKUP(A3195,'[1]Ventes Mars'!$A$1:$E$282,4,),VLOOKUP(A3195,'[1]Ventes Avril'!$A$1:$E$282,4,)),0)</f>
        <v>0</v>
      </c>
    </row>
    <row r="3196" spans="1:5" x14ac:dyDescent="0.25">
      <c r="A3196" s="9" t="str">
        <f>IF(OR('[1]Skus Odoo'!C3210='[1]Skus Odoo'!$F$2,'[1]Skus Odoo'!C3210='[1]Skus Odoo'!$F$3,'[1]Skus Odoo'!C3210='[1]Skus Odoo'!$F$4),'[1]Skus Odoo'!A3210," ")</f>
        <v xml:space="preserve"> </v>
      </c>
      <c r="B3196" t="str">
        <f>IFERROR(VLOOKUP(A3196,'[1]Skus Odoo'!$A$1:$D$3000,4,)," ")</f>
        <v xml:space="preserve"> </v>
      </c>
      <c r="C3196">
        <f>IFERROR(VLOOKUP(A3196,'[1]Ventes 3 mois'!$A$1:$E$422,2,),0)</f>
        <v>0</v>
      </c>
      <c r="D3196" s="10">
        <f>IFERROR(VLOOKUP(A3196,'[1]Ventes 6 mois'!$A$1:$E$528,2,),0)</f>
        <v>0</v>
      </c>
      <c r="E3196" s="11">
        <f>IFERROR(AVERAGEA(VLOOKUP(A3196,'[1]Ventes Février'!$A$1:$E$282,4,),VLOOKUP(A3196,'[1]Ventes Mars'!$A$1:$E$282,4,),VLOOKUP(A3196,'[1]Ventes Avril'!$A$1:$E$282,4,)),0)</f>
        <v>0</v>
      </c>
    </row>
    <row r="3197" spans="1:5" x14ac:dyDescent="0.25">
      <c r="A3197" s="9" t="str">
        <f>IF(OR('[1]Skus Odoo'!C3211='[1]Skus Odoo'!$F$2,'[1]Skus Odoo'!C3211='[1]Skus Odoo'!$F$3,'[1]Skus Odoo'!C3211='[1]Skus Odoo'!$F$4),'[1]Skus Odoo'!A3211," ")</f>
        <v xml:space="preserve"> </v>
      </c>
      <c r="B3197" t="str">
        <f>IFERROR(VLOOKUP(A3197,'[1]Skus Odoo'!$A$1:$D$3000,4,)," ")</f>
        <v xml:space="preserve"> </v>
      </c>
      <c r="C3197">
        <f>IFERROR(VLOOKUP(A3197,'[1]Ventes 3 mois'!$A$1:$E$422,2,),0)</f>
        <v>0</v>
      </c>
      <c r="D3197" s="10">
        <f>IFERROR(VLOOKUP(A3197,'[1]Ventes 6 mois'!$A$1:$E$528,2,),0)</f>
        <v>0</v>
      </c>
      <c r="E3197" s="11">
        <f>IFERROR(AVERAGEA(VLOOKUP(A3197,'[1]Ventes Février'!$A$1:$E$282,4,),VLOOKUP(A3197,'[1]Ventes Mars'!$A$1:$E$282,4,),VLOOKUP(A3197,'[1]Ventes Avril'!$A$1:$E$282,4,)),0)</f>
        <v>0</v>
      </c>
    </row>
    <row r="3198" spans="1:5" x14ac:dyDescent="0.25">
      <c r="A3198" s="9" t="str">
        <f>IF(OR('[1]Skus Odoo'!C3212='[1]Skus Odoo'!$F$2,'[1]Skus Odoo'!C3212='[1]Skus Odoo'!$F$3,'[1]Skus Odoo'!C3212='[1]Skus Odoo'!$F$4),'[1]Skus Odoo'!A3212," ")</f>
        <v xml:space="preserve"> </v>
      </c>
      <c r="B3198" t="str">
        <f>IFERROR(VLOOKUP(A3198,'[1]Skus Odoo'!$A$1:$D$3000,4,)," ")</f>
        <v xml:space="preserve"> </v>
      </c>
      <c r="C3198">
        <f>IFERROR(VLOOKUP(A3198,'[1]Ventes 3 mois'!$A$1:$E$422,2,),0)</f>
        <v>0</v>
      </c>
      <c r="D3198" s="10">
        <f>IFERROR(VLOOKUP(A3198,'[1]Ventes 6 mois'!$A$1:$E$528,2,),0)</f>
        <v>0</v>
      </c>
      <c r="E3198" s="11">
        <f>IFERROR(AVERAGEA(VLOOKUP(A3198,'[1]Ventes Février'!$A$1:$E$282,4,),VLOOKUP(A3198,'[1]Ventes Mars'!$A$1:$E$282,4,),VLOOKUP(A3198,'[1]Ventes Avril'!$A$1:$E$282,4,)),0)</f>
        <v>0</v>
      </c>
    </row>
    <row r="3199" spans="1:5" x14ac:dyDescent="0.25">
      <c r="A3199" s="9" t="str">
        <f>IF(OR('[1]Skus Odoo'!C3213='[1]Skus Odoo'!$F$2,'[1]Skus Odoo'!C3213='[1]Skus Odoo'!$F$3,'[1]Skus Odoo'!C3213='[1]Skus Odoo'!$F$4),'[1]Skus Odoo'!A3213," ")</f>
        <v xml:space="preserve"> </v>
      </c>
      <c r="B3199" t="str">
        <f>IFERROR(VLOOKUP(A3199,'[1]Skus Odoo'!$A$1:$D$3000,4,)," ")</f>
        <v xml:space="preserve"> </v>
      </c>
      <c r="C3199">
        <f>IFERROR(VLOOKUP(A3199,'[1]Ventes 3 mois'!$A$1:$E$422,2,),0)</f>
        <v>0</v>
      </c>
      <c r="D3199" s="10">
        <f>IFERROR(VLOOKUP(A3199,'[1]Ventes 6 mois'!$A$1:$E$528,2,),0)</f>
        <v>0</v>
      </c>
      <c r="E3199" s="11">
        <f>IFERROR(AVERAGEA(VLOOKUP(A3199,'[1]Ventes Février'!$A$1:$E$282,4,),VLOOKUP(A3199,'[1]Ventes Mars'!$A$1:$E$282,4,),VLOOKUP(A3199,'[1]Ventes Avril'!$A$1:$E$282,4,)),0)</f>
        <v>0</v>
      </c>
    </row>
    <row r="3200" spans="1:5" x14ac:dyDescent="0.25">
      <c r="A3200" s="9" t="str">
        <f>IF(OR('[1]Skus Odoo'!C3214='[1]Skus Odoo'!$F$2,'[1]Skus Odoo'!C3214='[1]Skus Odoo'!$F$3,'[1]Skus Odoo'!C3214='[1]Skus Odoo'!$F$4),'[1]Skus Odoo'!A3214," ")</f>
        <v xml:space="preserve"> </v>
      </c>
      <c r="B3200" t="str">
        <f>IFERROR(VLOOKUP(A3200,'[1]Skus Odoo'!$A$1:$D$3000,4,)," ")</f>
        <v xml:space="preserve"> </v>
      </c>
      <c r="C3200">
        <f>IFERROR(VLOOKUP(A3200,'[1]Ventes 3 mois'!$A$1:$E$422,2,),0)</f>
        <v>0</v>
      </c>
      <c r="D3200" s="10">
        <f>IFERROR(VLOOKUP(A3200,'[1]Ventes 6 mois'!$A$1:$E$528,2,),0)</f>
        <v>0</v>
      </c>
      <c r="E3200" s="11">
        <f>IFERROR(AVERAGEA(VLOOKUP(A3200,'[1]Ventes Février'!$A$1:$E$282,4,),VLOOKUP(A3200,'[1]Ventes Mars'!$A$1:$E$282,4,),VLOOKUP(A3200,'[1]Ventes Avril'!$A$1:$E$282,4,)),0)</f>
        <v>0</v>
      </c>
    </row>
    <row r="3201" spans="1:5" x14ac:dyDescent="0.25">
      <c r="A3201" s="9" t="str">
        <f>IF(OR('[1]Skus Odoo'!C3215='[1]Skus Odoo'!$F$2,'[1]Skus Odoo'!C3215='[1]Skus Odoo'!$F$3,'[1]Skus Odoo'!C3215='[1]Skus Odoo'!$F$4),'[1]Skus Odoo'!A3215," ")</f>
        <v xml:space="preserve"> </v>
      </c>
      <c r="B3201" t="str">
        <f>IFERROR(VLOOKUP(A3201,'[1]Skus Odoo'!$A$1:$D$3000,4,)," ")</f>
        <v xml:space="preserve"> </v>
      </c>
      <c r="C3201">
        <f>IFERROR(VLOOKUP(A3201,'[1]Ventes 3 mois'!$A$1:$E$422,2,),0)</f>
        <v>0</v>
      </c>
      <c r="D3201" s="10">
        <f>IFERROR(VLOOKUP(A3201,'[1]Ventes 6 mois'!$A$1:$E$528,2,),0)</f>
        <v>0</v>
      </c>
      <c r="E3201" s="11">
        <f>IFERROR(AVERAGEA(VLOOKUP(A3201,'[1]Ventes Février'!$A$1:$E$282,4,),VLOOKUP(A3201,'[1]Ventes Mars'!$A$1:$E$282,4,),VLOOKUP(A3201,'[1]Ventes Avril'!$A$1:$E$282,4,)),0)</f>
        <v>0</v>
      </c>
    </row>
    <row r="3202" spans="1:5" x14ac:dyDescent="0.25">
      <c r="A3202" s="9" t="str">
        <f>IF(OR('[1]Skus Odoo'!C3216='[1]Skus Odoo'!$F$2,'[1]Skus Odoo'!C3216='[1]Skus Odoo'!$F$3,'[1]Skus Odoo'!C3216='[1]Skus Odoo'!$F$4),'[1]Skus Odoo'!A3216," ")</f>
        <v xml:space="preserve"> </v>
      </c>
      <c r="B3202" t="str">
        <f>IFERROR(VLOOKUP(A3202,'[1]Skus Odoo'!$A$1:$D$3000,4,)," ")</f>
        <v xml:space="preserve"> </v>
      </c>
      <c r="C3202">
        <f>IFERROR(VLOOKUP(A3202,'[1]Ventes 3 mois'!$A$1:$E$422,2,),0)</f>
        <v>0</v>
      </c>
      <c r="D3202" s="10">
        <f>IFERROR(VLOOKUP(A3202,'[1]Ventes 6 mois'!$A$1:$E$528,2,),0)</f>
        <v>0</v>
      </c>
      <c r="E3202" s="11">
        <f>IFERROR(AVERAGEA(VLOOKUP(A3202,'[1]Ventes Février'!$A$1:$E$282,4,),VLOOKUP(A3202,'[1]Ventes Mars'!$A$1:$E$282,4,),VLOOKUP(A3202,'[1]Ventes Avril'!$A$1:$E$282,4,)),0)</f>
        <v>0</v>
      </c>
    </row>
    <row r="3203" spans="1:5" x14ac:dyDescent="0.25">
      <c r="A3203" s="9" t="str">
        <f>IF(OR('[1]Skus Odoo'!C3217='[1]Skus Odoo'!$F$2,'[1]Skus Odoo'!C3217='[1]Skus Odoo'!$F$3,'[1]Skus Odoo'!C3217='[1]Skus Odoo'!$F$4),'[1]Skus Odoo'!A3217," ")</f>
        <v xml:space="preserve"> </v>
      </c>
      <c r="B3203" t="str">
        <f>IFERROR(VLOOKUP(A3203,'[1]Skus Odoo'!$A$1:$D$3000,4,)," ")</f>
        <v xml:space="preserve"> </v>
      </c>
      <c r="C3203">
        <f>IFERROR(VLOOKUP(A3203,'[1]Ventes 3 mois'!$A$1:$E$422,2,),0)</f>
        <v>0</v>
      </c>
      <c r="D3203" s="10">
        <f>IFERROR(VLOOKUP(A3203,'[1]Ventes 6 mois'!$A$1:$E$528,2,),0)</f>
        <v>0</v>
      </c>
      <c r="E3203" s="11">
        <f>IFERROR(AVERAGEA(VLOOKUP(A3203,'[1]Ventes Février'!$A$1:$E$282,4,),VLOOKUP(A3203,'[1]Ventes Mars'!$A$1:$E$282,4,),VLOOKUP(A3203,'[1]Ventes Avril'!$A$1:$E$282,4,)),0)</f>
        <v>0</v>
      </c>
    </row>
    <row r="3204" spans="1:5" x14ac:dyDescent="0.25">
      <c r="A3204" s="9" t="str">
        <f>IF(OR('[1]Skus Odoo'!C3218='[1]Skus Odoo'!$F$2,'[1]Skus Odoo'!C3218='[1]Skus Odoo'!$F$3,'[1]Skus Odoo'!C3218='[1]Skus Odoo'!$F$4),'[1]Skus Odoo'!A3218," ")</f>
        <v xml:space="preserve"> </v>
      </c>
      <c r="B3204" t="str">
        <f>IFERROR(VLOOKUP(A3204,'[1]Skus Odoo'!$A$1:$D$3000,4,)," ")</f>
        <v xml:space="preserve"> </v>
      </c>
      <c r="C3204">
        <f>IFERROR(VLOOKUP(A3204,'[1]Ventes 3 mois'!$A$1:$E$422,2,),0)</f>
        <v>0</v>
      </c>
      <c r="D3204" s="10">
        <f>IFERROR(VLOOKUP(A3204,'[1]Ventes 6 mois'!$A$1:$E$528,2,),0)</f>
        <v>0</v>
      </c>
      <c r="E3204" s="11">
        <f>IFERROR(AVERAGEA(VLOOKUP(A3204,'[1]Ventes Février'!$A$1:$E$282,4,),VLOOKUP(A3204,'[1]Ventes Mars'!$A$1:$E$282,4,),VLOOKUP(A3204,'[1]Ventes Avril'!$A$1:$E$282,4,)),0)</f>
        <v>0</v>
      </c>
    </row>
    <row r="3205" spans="1:5" x14ac:dyDescent="0.25">
      <c r="A3205" s="9" t="str">
        <f>IF(OR('[1]Skus Odoo'!C3219='[1]Skus Odoo'!$F$2,'[1]Skus Odoo'!C3219='[1]Skus Odoo'!$F$3,'[1]Skus Odoo'!C3219='[1]Skus Odoo'!$F$4),'[1]Skus Odoo'!A3219," ")</f>
        <v xml:space="preserve"> </v>
      </c>
      <c r="B3205" t="str">
        <f>IFERROR(VLOOKUP(A3205,'[1]Skus Odoo'!$A$1:$D$3000,4,)," ")</f>
        <v xml:space="preserve"> </v>
      </c>
      <c r="C3205">
        <f>IFERROR(VLOOKUP(A3205,'[1]Ventes 3 mois'!$A$1:$E$422,2,),0)</f>
        <v>0</v>
      </c>
      <c r="D3205" s="10">
        <f>IFERROR(VLOOKUP(A3205,'[1]Ventes 6 mois'!$A$1:$E$528,2,),0)</f>
        <v>0</v>
      </c>
      <c r="E3205" s="11">
        <f>IFERROR(AVERAGEA(VLOOKUP(A3205,'[1]Ventes Février'!$A$1:$E$282,4,),VLOOKUP(A3205,'[1]Ventes Mars'!$A$1:$E$282,4,),VLOOKUP(A3205,'[1]Ventes Avril'!$A$1:$E$282,4,)),0)</f>
        <v>0</v>
      </c>
    </row>
    <row r="3206" spans="1:5" x14ac:dyDescent="0.25">
      <c r="A3206" s="9" t="str">
        <f>IF(OR('[1]Skus Odoo'!C3220='[1]Skus Odoo'!$F$2,'[1]Skus Odoo'!C3220='[1]Skus Odoo'!$F$3,'[1]Skus Odoo'!C3220='[1]Skus Odoo'!$F$4),'[1]Skus Odoo'!A3220," ")</f>
        <v xml:space="preserve"> </v>
      </c>
      <c r="B3206" t="str">
        <f>IFERROR(VLOOKUP(A3206,'[1]Skus Odoo'!$A$1:$D$3000,4,)," ")</f>
        <v xml:space="preserve"> </v>
      </c>
      <c r="C3206">
        <f>IFERROR(VLOOKUP(A3206,'[1]Ventes 3 mois'!$A$1:$E$422,2,),0)</f>
        <v>0</v>
      </c>
      <c r="D3206" s="10">
        <f>IFERROR(VLOOKUP(A3206,'[1]Ventes 6 mois'!$A$1:$E$528,2,),0)</f>
        <v>0</v>
      </c>
      <c r="E3206" s="11">
        <f>IFERROR(AVERAGEA(VLOOKUP(A3206,'[1]Ventes Février'!$A$1:$E$282,4,),VLOOKUP(A3206,'[1]Ventes Mars'!$A$1:$E$282,4,),VLOOKUP(A3206,'[1]Ventes Avril'!$A$1:$E$282,4,)),0)</f>
        <v>0</v>
      </c>
    </row>
    <row r="3207" spans="1:5" x14ac:dyDescent="0.25">
      <c r="A3207" s="9" t="str">
        <f>IF(OR('[1]Skus Odoo'!C3221='[1]Skus Odoo'!$F$2,'[1]Skus Odoo'!C3221='[1]Skus Odoo'!$F$3,'[1]Skus Odoo'!C3221='[1]Skus Odoo'!$F$4),'[1]Skus Odoo'!A3221," ")</f>
        <v xml:space="preserve"> </v>
      </c>
      <c r="B3207" t="str">
        <f>IFERROR(VLOOKUP(A3207,'[1]Skus Odoo'!$A$1:$D$3000,4,)," ")</f>
        <v xml:space="preserve"> </v>
      </c>
      <c r="C3207">
        <f>IFERROR(VLOOKUP(A3207,'[1]Ventes 3 mois'!$A$1:$E$422,2,),0)</f>
        <v>0</v>
      </c>
      <c r="D3207" s="10">
        <f>IFERROR(VLOOKUP(A3207,'[1]Ventes 6 mois'!$A$1:$E$528,2,),0)</f>
        <v>0</v>
      </c>
      <c r="E3207" s="11">
        <f>IFERROR(AVERAGEA(VLOOKUP(A3207,'[1]Ventes Février'!$A$1:$E$282,4,),VLOOKUP(A3207,'[1]Ventes Mars'!$A$1:$E$282,4,),VLOOKUP(A3207,'[1]Ventes Avril'!$A$1:$E$282,4,)),0)</f>
        <v>0</v>
      </c>
    </row>
    <row r="3208" spans="1:5" x14ac:dyDescent="0.25">
      <c r="A3208" s="9" t="str">
        <f>IF(OR('[1]Skus Odoo'!C3222='[1]Skus Odoo'!$F$2,'[1]Skus Odoo'!C3222='[1]Skus Odoo'!$F$3,'[1]Skus Odoo'!C3222='[1]Skus Odoo'!$F$4),'[1]Skus Odoo'!A3222," ")</f>
        <v xml:space="preserve"> </v>
      </c>
      <c r="B3208" t="str">
        <f>IFERROR(VLOOKUP(A3208,'[1]Skus Odoo'!$A$1:$D$3000,4,)," ")</f>
        <v xml:space="preserve"> </v>
      </c>
      <c r="C3208">
        <f>IFERROR(VLOOKUP(A3208,'[1]Ventes 3 mois'!$A$1:$E$422,2,),0)</f>
        <v>0</v>
      </c>
      <c r="D3208" s="10">
        <f>IFERROR(VLOOKUP(A3208,'[1]Ventes 6 mois'!$A$1:$E$528,2,),0)</f>
        <v>0</v>
      </c>
      <c r="E3208" s="11">
        <f>IFERROR(AVERAGEA(VLOOKUP(A3208,'[1]Ventes Février'!$A$1:$E$282,4,),VLOOKUP(A3208,'[1]Ventes Mars'!$A$1:$E$282,4,),VLOOKUP(A3208,'[1]Ventes Avril'!$A$1:$E$282,4,)),0)</f>
        <v>0</v>
      </c>
    </row>
    <row r="3209" spans="1:5" x14ac:dyDescent="0.25">
      <c r="A3209" s="9" t="str">
        <f>IF(OR('[1]Skus Odoo'!C3223='[1]Skus Odoo'!$F$2,'[1]Skus Odoo'!C3223='[1]Skus Odoo'!$F$3,'[1]Skus Odoo'!C3223='[1]Skus Odoo'!$F$4),'[1]Skus Odoo'!A3223," ")</f>
        <v xml:space="preserve"> </v>
      </c>
      <c r="B3209" t="str">
        <f>IFERROR(VLOOKUP(A3209,'[1]Skus Odoo'!$A$1:$D$3000,4,)," ")</f>
        <v xml:space="preserve"> </v>
      </c>
      <c r="C3209">
        <f>IFERROR(VLOOKUP(A3209,'[1]Ventes 3 mois'!$A$1:$E$422,2,),0)</f>
        <v>0</v>
      </c>
      <c r="D3209" s="10">
        <f>IFERROR(VLOOKUP(A3209,'[1]Ventes 6 mois'!$A$1:$E$528,2,),0)</f>
        <v>0</v>
      </c>
      <c r="E3209" s="11">
        <f>IFERROR(AVERAGEA(VLOOKUP(A3209,'[1]Ventes Février'!$A$1:$E$282,4,),VLOOKUP(A3209,'[1]Ventes Mars'!$A$1:$E$282,4,),VLOOKUP(A3209,'[1]Ventes Avril'!$A$1:$E$282,4,)),0)</f>
        <v>0</v>
      </c>
    </row>
    <row r="3210" spans="1:5" x14ac:dyDescent="0.25">
      <c r="A3210" s="9" t="str">
        <f>IF(OR('[1]Skus Odoo'!C3224='[1]Skus Odoo'!$F$2,'[1]Skus Odoo'!C3224='[1]Skus Odoo'!$F$3,'[1]Skus Odoo'!C3224='[1]Skus Odoo'!$F$4),'[1]Skus Odoo'!A3224," ")</f>
        <v xml:space="preserve"> </v>
      </c>
      <c r="B3210" t="str">
        <f>IFERROR(VLOOKUP(A3210,'[1]Skus Odoo'!$A$1:$D$3000,4,)," ")</f>
        <v xml:space="preserve"> </v>
      </c>
      <c r="C3210">
        <f>IFERROR(VLOOKUP(A3210,'[1]Ventes 3 mois'!$A$1:$E$422,2,),0)</f>
        <v>0</v>
      </c>
      <c r="D3210" s="10">
        <f>IFERROR(VLOOKUP(A3210,'[1]Ventes 6 mois'!$A$1:$E$528,2,),0)</f>
        <v>0</v>
      </c>
      <c r="E3210" s="11">
        <f>IFERROR(AVERAGEA(VLOOKUP(A3210,'[1]Ventes Février'!$A$1:$E$282,4,),VLOOKUP(A3210,'[1]Ventes Mars'!$A$1:$E$282,4,),VLOOKUP(A3210,'[1]Ventes Avril'!$A$1:$E$282,4,)),0)</f>
        <v>0</v>
      </c>
    </row>
    <row r="3211" spans="1:5" x14ac:dyDescent="0.25">
      <c r="A3211" s="9" t="str">
        <f>IF(OR('[1]Skus Odoo'!C3225='[1]Skus Odoo'!$F$2,'[1]Skus Odoo'!C3225='[1]Skus Odoo'!$F$3,'[1]Skus Odoo'!C3225='[1]Skus Odoo'!$F$4),'[1]Skus Odoo'!A3225," ")</f>
        <v xml:space="preserve"> </v>
      </c>
      <c r="B3211" t="str">
        <f>IFERROR(VLOOKUP(A3211,'[1]Skus Odoo'!$A$1:$D$3000,4,)," ")</f>
        <v xml:space="preserve"> </v>
      </c>
      <c r="C3211">
        <f>IFERROR(VLOOKUP(A3211,'[1]Ventes 3 mois'!$A$1:$E$422,2,),0)</f>
        <v>0</v>
      </c>
      <c r="D3211" s="10">
        <f>IFERROR(VLOOKUP(A3211,'[1]Ventes 6 mois'!$A$1:$E$528,2,),0)</f>
        <v>0</v>
      </c>
      <c r="E3211" s="11">
        <f>IFERROR(AVERAGEA(VLOOKUP(A3211,'[1]Ventes Février'!$A$1:$E$282,4,),VLOOKUP(A3211,'[1]Ventes Mars'!$A$1:$E$282,4,),VLOOKUP(A3211,'[1]Ventes Avril'!$A$1:$E$282,4,)),0)</f>
        <v>0</v>
      </c>
    </row>
    <row r="3212" spans="1:5" x14ac:dyDescent="0.25">
      <c r="A3212" s="9" t="str">
        <f>IF(OR('[1]Skus Odoo'!C3226='[1]Skus Odoo'!$F$2,'[1]Skus Odoo'!C3226='[1]Skus Odoo'!$F$3,'[1]Skus Odoo'!C3226='[1]Skus Odoo'!$F$4),'[1]Skus Odoo'!A3226," ")</f>
        <v xml:space="preserve"> </v>
      </c>
      <c r="B3212" t="str">
        <f>IFERROR(VLOOKUP(A3212,'[1]Skus Odoo'!$A$1:$D$3000,4,)," ")</f>
        <v xml:space="preserve"> </v>
      </c>
      <c r="C3212">
        <f>IFERROR(VLOOKUP(A3212,'[1]Ventes 3 mois'!$A$1:$E$422,2,),0)</f>
        <v>0</v>
      </c>
      <c r="D3212" s="10">
        <f>IFERROR(VLOOKUP(A3212,'[1]Ventes 6 mois'!$A$1:$E$528,2,),0)</f>
        <v>0</v>
      </c>
      <c r="E3212" s="11">
        <f>IFERROR(AVERAGEA(VLOOKUP(A3212,'[1]Ventes Février'!$A$1:$E$282,4,),VLOOKUP(A3212,'[1]Ventes Mars'!$A$1:$E$282,4,),VLOOKUP(A3212,'[1]Ventes Avril'!$A$1:$E$282,4,)),0)</f>
        <v>0</v>
      </c>
    </row>
    <row r="3213" spans="1:5" x14ac:dyDescent="0.25">
      <c r="A3213" s="9" t="str">
        <f>IF(OR('[1]Skus Odoo'!C3227='[1]Skus Odoo'!$F$2,'[1]Skus Odoo'!C3227='[1]Skus Odoo'!$F$3,'[1]Skus Odoo'!C3227='[1]Skus Odoo'!$F$4),'[1]Skus Odoo'!A3227," ")</f>
        <v xml:space="preserve"> </v>
      </c>
      <c r="B3213" t="str">
        <f>IFERROR(VLOOKUP(A3213,'[1]Skus Odoo'!$A$1:$D$3000,4,)," ")</f>
        <v xml:space="preserve"> </v>
      </c>
      <c r="C3213">
        <f>IFERROR(VLOOKUP(A3213,'[1]Ventes 3 mois'!$A$1:$E$422,2,),0)</f>
        <v>0</v>
      </c>
      <c r="D3213" s="10">
        <f>IFERROR(VLOOKUP(A3213,'[1]Ventes 6 mois'!$A$1:$E$528,2,),0)</f>
        <v>0</v>
      </c>
      <c r="E3213" s="11">
        <f>IFERROR(AVERAGEA(VLOOKUP(A3213,'[1]Ventes Février'!$A$1:$E$282,4,),VLOOKUP(A3213,'[1]Ventes Mars'!$A$1:$E$282,4,),VLOOKUP(A3213,'[1]Ventes Avril'!$A$1:$E$282,4,)),0)</f>
        <v>0</v>
      </c>
    </row>
    <row r="3214" spans="1:5" x14ac:dyDescent="0.25">
      <c r="A3214" s="9" t="str">
        <f>IF(OR('[1]Skus Odoo'!C3228='[1]Skus Odoo'!$F$2,'[1]Skus Odoo'!C3228='[1]Skus Odoo'!$F$3,'[1]Skus Odoo'!C3228='[1]Skus Odoo'!$F$4),'[1]Skus Odoo'!A3228," ")</f>
        <v xml:space="preserve"> </v>
      </c>
      <c r="B3214" t="str">
        <f>IFERROR(VLOOKUP(A3214,'[1]Skus Odoo'!$A$1:$D$3000,4,)," ")</f>
        <v xml:space="preserve"> </v>
      </c>
      <c r="C3214">
        <f>IFERROR(VLOOKUP(A3214,'[1]Ventes 3 mois'!$A$1:$E$422,2,),0)</f>
        <v>0</v>
      </c>
      <c r="D3214" s="10">
        <f>IFERROR(VLOOKUP(A3214,'[1]Ventes 6 mois'!$A$1:$E$528,2,),0)</f>
        <v>0</v>
      </c>
      <c r="E3214" s="11">
        <f>IFERROR(AVERAGEA(VLOOKUP(A3214,'[1]Ventes Février'!$A$1:$E$282,4,),VLOOKUP(A3214,'[1]Ventes Mars'!$A$1:$E$282,4,),VLOOKUP(A3214,'[1]Ventes Avril'!$A$1:$E$282,4,)),0)</f>
        <v>0</v>
      </c>
    </row>
    <row r="3215" spans="1:5" x14ac:dyDescent="0.25">
      <c r="A3215" s="9" t="str">
        <f>IF(OR('[1]Skus Odoo'!C3229='[1]Skus Odoo'!$F$2,'[1]Skus Odoo'!C3229='[1]Skus Odoo'!$F$3,'[1]Skus Odoo'!C3229='[1]Skus Odoo'!$F$4),'[1]Skus Odoo'!A3229," ")</f>
        <v xml:space="preserve"> </v>
      </c>
      <c r="B3215" t="str">
        <f>IFERROR(VLOOKUP(A3215,'[1]Skus Odoo'!$A$1:$D$3000,4,)," ")</f>
        <v xml:space="preserve"> </v>
      </c>
      <c r="C3215">
        <f>IFERROR(VLOOKUP(A3215,'[1]Ventes 3 mois'!$A$1:$E$422,2,),0)</f>
        <v>0</v>
      </c>
      <c r="D3215" s="10">
        <f>IFERROR(VLOOKUP(A3215,'[1]Ventes 6 mois'!$A$1:$E$528,2,),0)</f>
        <v>0</v>
      </c>
      <c r="E3215" s="11">
        <f>IFERROR(AVERAGEA(VLOOKUP(A3215,'[1]Ventes Février'!$A$1:$E$282,4,),VLOOKUP(A3215,'[1]Ventes Mars'!$A$1:$E$282,4,),VLOOKUP(A3215,'[1]Ventes Avril'!$A$1:$E$282,4,)),0)</f>
        <v>0</v>
      </c>
    </row>
    <row r="3216" spans="1:5" x14ac:dyDescent="0.25">
      <c r="A3216" s="9" t="str">
        <f>IF(OR('[1]Skus Odoo'!C3230='[1]Skus Odoo'!$F$2,'[1]Skus Odoo'!C3230='[1]Skus Odoo'!$F$3,'[1]Skus Odoo'!C3230='[1]Skus Odoo'!$F$4),'[1]Skus Odoo'!A3230," ")</f>
        <v xml:space="preserve"> </v>
      </c>
      <c r="B3216" t="str">
        <f>IFERROR(VLOOKUP(A3216,'[1]Skus Odoo'!$A$1:$D$3000,4,)," ")</f>
        <v xml:space="preserve"> </v>
      </c>
      <c r="C3216">
        <f>IFERROR(VLOOKUP(A3216,'[1]Ventes 3 mois'!$A$1:$E$422,2,),0)</f>
        <v>0</v>
      </c>
      <c r="D3216" s="10">
        <f>IFERROR(VLOOKUP(A3216,'[1]Ventes 6 mois'!$A$1:$E$528,2,),0)</f>
        <v>0</v>
      </c>
      <c r="E3216" s="11">
        <f>IFERROR(AVERAGEA(VLOOKUP(A3216,'[1]Ventes Février'!$A$1:$E$282,4,),VLOOKUP(A3216,'[1]Ventes Mars'!$A$1:$E$282,4,),VLOOKUP(A3216,'[1]Ventes Avril'!$A$1:$E$282,4,)),0)</f>
        <v>0</v>
      </c>
    </row>
    <row r="3217" spans="1:5" x14ac:dyDescent="0.25">
      <c r="A3217" s="9" t="str">
        <f>IF(OR('[1]Skus Odoo'!C3231='[1]Skus Odoo'!$F$2,'[1]Skus Odoo'!C3231='[1]Skus Odoo'!$F$3,'[1]Skus Odoo'!C3231='[1]Skus Odoo'!$F$4),'[1]Skus Odoo'!A3231," ")</f>
        <v xml:space="preserve"> </v>
      </c>
      <c r="B3217" t="str">
        <f>IFERROR(VLOOKUP(A3217,'[1]Skus Odoo'!$A$1:$D$3000,4,)," ")</f>
        <v xml:space="preserve"> </v>
      </c>
      <c r="C3217">
        <f>IFERROR(VLOOKUP(A3217,'[1]Ventes 3 mois'!$A$1:$E$422,2,),0)</f>
        <v>0</v>
      </c>
      <c r="D3217" s="10">
        <f>IFERROR(VLOOKUP(A3217,'[1]Ventes 6 mois'!$A$1:$E$528,2,),0)</f>
        <v>0</v>
      </c>
      <c r="E3217" s="11">
        <f>IFERROR(AVERAGEA(VLOOKUP(A3217,'[1]Ventes Février'!$A$1:$E$282,4,),VLOOKUP(A3217,'[1]Ventes Mars'!$A$1:$E$282,4,),VLOOKUP(A3217,'[1]Ventes Avril'!$A$1:$E$282,4,)),0)</f>
        <v>0</v>
      </c>
    </row>
    <row r="3218" spans="1:5" x14ac:dyDescent="0.25">
      <c r="A3218" s="9" t="str">
        <f>IF(OR('[1]Skus Odoo'!C3232='[1]Skus Odoo'!$F$2,'[1]Skus Odoo'!C3232='[1]Skus Odoo'!$F$3,'[1]Skus Odoo'!C3232='[1]Skus Odoo'!$F$4),'[1]Skus Odoo'!A3232," ")</f>
        <v xml:space="preserve"> </v>
      </c>
      <c r="B3218" t="str">
        <f>IFERROR(VLOOKUP(A3218,'[1]Skus Odoo'!$A$1:$D$3000,4,)," ")</f>
        <v xml:space="preserve"> </v>
      </c>
      <c r="C3218">
        <f>IFERROR(VLOOKUP(A3218,'[1]Ventes 3 mois'!$A$1:$E$422,2,),0)</f>
        <v>0</v>
      </c>
      <c r="D3218" s="10">
        <f>IFERROR(VLOOKUP(A3218,'[1]Ventes 6 mois'!$A$1:$E$528,2,),0)</f>
        <v>0</v>
      </c>
      <c r="E3218" s="11">
        <f>IFERROR(AVERAGEA(VLOOKUP(A3218,'[1]Ventes Février'!$A$1:$E$282,4,),VLOOKUP(A3218,'[1]Ventes Mars'!$A$1:$E$282,4,),VLOOKUP(A3218,'[1]Ventes Avril'!$A$1:$E$282,4,)),0)</f>
        <v>0</v>
      </c>
    </row>
    <row r="3219" spans="1:5" x14ac:dyDescent="0.25">
      <c r="A3219" s="9" t="str">
        <f>IF(OR('[1]Skus Odoo'!C3233='[1]Skus Odoo'!$F$2,'[1]Skus Odoo'!C3233='[1]Skus Odoo'!$F$3,'[1]Skus Odoo'!C3233='[1]Skus Odoo'!$F$4),'[1]Skus Odoo'!A3233," ")</f>
        <v xml:space="preserve"> </v>
      </c>
      <c r="B3219" t="str">
        <f>IFERROR(VLOOKUP(A3219,'[1]Skus Odoo'!$A$1:$D$3000,4,)," ")</f>
        <v xml:space="preserve"> </v>
      </c>
      <c r="C3219">
        <f>IFERROR(VLOOKUP(A3219,'[1]Ventes 3 mois'!$A$1:$E$422,2,),0)</f>
        <v>0</v>
      </c>
      <c r="D3219" s="10">
        <f>IFERROR(VLOOKUP(A3219,'[1]Ventes 6 mois'!$A$1:$E$528,2,),0)</f>
        <v>0</v>
      </c>
      <c r="E3219" s="11">
        <f>IFERROR(AVERAGEA(VLOOKUP(A3219,'[1]Ventes Février'!$A$1:$E$282,4,),VLOOKUP(A3219,'[1]Ventes Mars'!$A$1:$E$282,4,),VLOOKUP(A3219,'[1]Ventes Avril'!$A$1:$E$282,4,)),0)</f>
        <v>0</v>
      </c>
    </row>
    <row r="3220" spans="1:5" x14ac:dyDescent="0.25">
      <c r="A3220" s="9" t="str">
        <f>IF(OR('[1]Skus Odoo'!C3234='[1]Skus Odoo'!$F$2,'[1]Skus Odoo'!C3234='[1]Skus Odoo'!$F$3,'[1]Skus Odoo'!C3234='[1]Skus Odoo'!$F$4),'[1]Skus Odoo'!A3234," ")</f>
        <v xml:space="preserve"> </v>
      </c>
      <c r="B3220" t="str">
        <f>IFERROR(VLOOKUP(A3220,'[1]Skus Odoo'!$A$1:$D$3000,4,)," ")</f>
        <v xml:space="preserve"> </v>
      </c>
      <c r="C3220">
        <f>IFERROR(VLOOKUP(A3220,'[1]Ventes 3 mois'!$A$1:$E$422,2,),0)</f>
        <v>0</v>
      </c>
      <c r="D3220" s="10">
        <f>IFERROR(VLOOKUP(A3220,'[1]Ventes 6 mois'!$A$1:$E$528,2,),0)</f>
        <v>0</v>
      </c>
      <c r="E3220" s="11">
        <f>IFERROR(AVERAGEA(VLOOKUP(A3220,'[1]Ventes Février'!$A$1:$E$282,4,),VLOOKUP(A3220,'[1]Ventes Mars'!$A$1:$E$282,4,),VLOOKUP(A3220,'[1]Ventes Avril'!$A$1:$E$282,4,)),0)</f>
        <v>0</v>
      </c>
    </row>
    <row r="3221" spans="1:5" x14ac:dyDescent="0.25">
      <c r="A3221" s="9" t="str">
        <f>IF(OR('[1]Skus Odoo'!C3235='[1]Skus Odoo'!$F$2,'[1]Skus Odoo'!C3235='[1]Skus Odoo'!$F$3,'[1]Skus Odoo'!C3235='[1]Skus Odoo'!$F$4),'[1]Skus Odoo'!A3235," ")</f>
        <v xml:space="preserve"> </v>
      </c>
      <c r="B3221" t="str">
        <f>IFERROR(VLOOKUP(A3221,'[1]Skus Odoo'!$A$1:$D$3000,4,)," ")</f>
        <v xml:space="preserve"> </v>
      </c>
      <c r="C3221">
        <f>IFERROR(VLOOKUP(A3221,'[1]Ventes 3 mois'!$A$1:$E$422,2,),0)</f>
        <v>0</v>
      </c>
      <c r="D3221" s="10">
        <f>IFERROR(VLOOKUP(A3221,'[1]Ventes 6 mois'!$A$1:$E$528,2,),0)</f>
        <v>0</v>
      </c>
      <c r="E3221" s="11">
        <f>IFERROR(AVERAGEA(VLOOKUP(A3221,'[1]Ventes Février'!$A$1:$E$282,4,),VLOOKUP(A3221,'[1]Ventes Mars'!$A$1:$E$282,4,),VLOOKUP(A3221,'[1]Ventes Avril'!$A$1:$E$282,4,)),0)</f>
        <v>0</v>
      </c>
    </row>
    <row r="3222" spans="1:5" x14ac:dyDescent="0.25">
      <c r="A3222" s="9" t="str">
        <f>IF(OR('[1]Skus Odoo'!C3236='[1]Skus Odoo'!$F$2,'[1]Skus Odoo'!C3236='[1]Skus Odoo'!$F$3,'[1]Skus Odoo'!C3236='[1]Skus Odoo'!$F$4),'[1]Skus Odoo'!A3236," ")</f>
        <v xml:space="preserve"> </v>
      </c>
      <c r="B3222" t="str">
        <f>IFERROR(VLOOKUP(A3222,'[1]Skus Odoo'!$A$1:$D$3000,4,)," ")</f>
        <v xml:space="preserve"> </v>
      </c>
      <c r="C3222">
        <f>IFERROR(VLOOKUP(A3222,'[1]Ventes 3 mois'!$A$1:$E$422,2,),0)</f>
        <v>0</v>
      </c>
      <c r="D3222" s="10">
        <f>IFERROR(VLOOKUP(A3222,'[1]Ventes 6 mois'!$A$1:$E$528,2,),0)</f>
        <v>0</v>
      </c>
      <c r="E3222" s="11">
        <f>IFERROR(AVERAGEA(VLOOKUP(A3222,'[1]Ventes Février'!$A$1:$E$282,4,),VLOOKUP(A3222,'[1]Ventes Mars'!$A$1:$E$282,4,),VLOOKUP(A3222,'[1]Ventes Avril'!$A$1:$E$282,4,)),0)</f>
        <v>0</v>
      </c>
    </row>
    <row r="3223" spans="1:5" x14ac:dyDescent="0.25">
      <c r="A3223" s="9" t="str">
        <f>IF(OR('[1]Skus Odoo'!C3237='[1]Skus Odoo'!$F$2,'[1]Skus Odoo'!C3237='[1]Skus Odoo'!$F$3,'[1]Skus Odoo'!C3237='[1]Skus Odoo'!$F$4),'[1]Skus Odoo'!A3237," ")</f>
        <v xml:space="preserve"> </v>
      </c>
      <c r="B3223" t="str">
        <f>IFERROR(VLOOKUP(A3223,'[1]Skus Odoo'!$A$1:$D$3000,4,)," ")</f>
        <v xml:space="preserve"> </v>
      </c>
      <c r="C3223">
        <f>IFERROR(VLOOKUP(A3223,'[1]Ventes 3 mois'!$A$1:$E$422,2,),0)</f>
        <v>0</v>
      </c>
      <c r="D3223" s="10">
        <f>IFERROR(VLOOKUP(A3223,'[1]Ventes 6 mois'!$A$1:$E$528,2,),0)</f>
        <v>0</v>
      </c>
      <c r="E3223" s="11">
        <f>IFERROR(AVERAGEA(VLOOKUP(A3223,'[1]Ventes Février'!$A$1:$E$282,4,),VLOOKUP(A3223,'[1]Ventes Mars'!$A$1:$E$282,4,),VLOOKUP(A3223,'[1]Ventes Avril'!$A$1:$E$282,4,)),0)</f>
        <v>0</v>
      </c>
    </row>
    <row r="3224" spans="1:5" x14ac:dyDescent="0.25">
      <c r="A3224" s="9" t="str">
        <f>IF(OR('[1]Skus Odoo'!C3238='[1]Skus Odoo'!$F$2,'[1]Skus Odoo'!C3238='[1]Skus Odoo'!$F$3,'[1]Skus Odoo'!C3238='[1]Skus Odoo'!$F$4),'[1]Skus Odoo'!A3238," ")</f>
        <v xml:space="preserve"> </v>
      </c>
      <c r="B3224" t="str">
        <f>IFERROR(VLOOKUP(A3224,'[1]Skus Odoo'!$A$1:$D$3000,4,)," ")</f>
        <v xml:space="preserve"> </v>
      </c>
      <c r="C3224">
        <f>IFERROR(VLOOKUP(A3224,'[1]Ventes 3 mois'!$A$1:$E$422,2,),0)</f>
        <v>0</v>
      </c>
      <c r="D3224" s="10">
        <f>IFERROR(VLOOKUP(A3224,'[1]Ventes 6 mois'!$A$1:$E$528,2,),0)</f>
        <v>0</v>
      </c>
      <c r="E3224" s="11">
        <f>IFERROR(AVERAGEA(VLOOKUP(A3224,'[1]Ventes Février'!$A$1:$E$282,4,),VLOOKUP(A3224,'[1]Ventes Mars'!$A$1:$E$282,4,),VLOOKUP(A3224,'[1]Ventes Avril'!$A$1:$E$282,4,)),0)</f>
        <v>0</v>
      </c>
    </row>
    <row r="3225" spans="1:5" x14ac:dyDescent="0.25">
      <c r="A3225" s="9" t="str">
        <f>IF(OR('[1]Skus Odoo'!C3239='[1]Skus Odoo'!$F$2,'[1]Skus Odoo'!C3239='[1]Skus Odoo'!$F$3,'[1]Skus Odoo'!C3239='[1]Skus Odoo'!$F$4),'[1]Skus Odoo'!A3239," ")</f>
        <v xml:space="preserve"> </v>
      </c>
      <c r="B3225" t="str">
        <f>IFERROR(VLOOKUP(A3225,'[1]Skus Odoo'!$A$1:$D$3000,4,)," ")</f>
        <v xml:space="preserve"> </v>
      </c>
      <c r="C3225">
        <f>IFERROR(VLOOKUP(A3225,'[1]Ventes 3 mois'!$A$1:$E$422,2,),0)</f>
        <v>0</v>
      </c>
      <c r="D3225" s="10">
        <f>IFERROR(VLOOKUP(A3225,'[1]Ventes 6 mois'!$A$1:$E$528,2,),0)</f>
        <v>0</v>
      </c>
      <c r="E3225" s="11">
        <f>IFERROR(AVERAGEA(VLOOKUP(A3225,'[1]Ventes Février'!$A$1:$E$282,4,),VLOOKUP(A3225,'[1]Ventes Mars'!$A$1:$E$282,4,),VLOOKUP(A3225,'[1]Ventes Avril'!$A$1:$E$282,4,)),0)</f>
        <v>0</v>
      </c>
    </row>
    <row r="3226" spans="1:5" x14ac:dyDescent="0.25">
      <c r="A3226" s="9" t="str">
        <f>IF(OR('[1]Skus Odoo'!C3240='[1]Skus Odoo'!$F$2,'[1]Skus Odoo'!C3240='[1]Skus Odoo'!$F$3,'[1]Skus Odoo'!C3240='[1]Skus Odoo'!$F$4),'[1]Skus Odoo'!A3240," ")</f>
        <v xml:space="preserve"> </v>
      </c>
      <c r="B3226" t="str">
        <f>IFERROR(VLOOKUP(A3226,'[1]Skus Odoo'!$A$1:$D$3000,4,)," ")</f>
        <v xml:space="preserve"> </v>
      </c>
      <c r="C3226">
        <f>IFERROR(VLOOKUP(A3226,'[1]Ventes 3 mois'!$A$1:$E$422,2,),0)</f>
        <v>0</v>
      </c>
      <c r="D3226" s="10">
        <f>IFERROR(VLOOKUP(A3226,'[1]Ventes 6 mois'!$A$1:$E$528,2,),0)</f>
        <v>0</v>
      </c>
      <c r="E3226" s="11">
        <f>IFERROR(AVERAGEA(VLOOKUP(A3226,'[1]Ventes Février'!$A$1:$E$282,4,),VLOOKUP(A3226,'[1]Ventes Mars'!$A$1:$E$282,4,),VLOOKUP(A3226,'[1]Ventes Avril'!$A$1:$E$282,4,)),0)</f>
        <v>0</v>
      </c>
    </row>
    <row r="3227" spans="1:5" x14ac:dyDescent="0.25">
      <c r="A3227" s="9" t="str">
        <f>IF(OR('[1]Skus Odoo'!C3241='[1]Skus Odoo'!$F$2,'[1]Skus Odoo'!C3241='[1]Skus Odoo'!$F$3,'[1]Skus Odoo'!C3241='[1]Skus Odoo'!$F$4),'[1]Skus Odoo'!A3241," ")</f>
        <v xml:space="preserve"> </v>
      </c>
      <c r="B3227" t="str">
        <f>IFERROR(VLOOKUP(A3227,'[1]Skus Odoo'!$A$1:$D$3000,4,)," ")</f>
        <v xml:space="preserve"> </v>
      </c>
      <c r="C3227">
        <f>IFERROR(VLOOKUP(A3227,'[1]Ventes 3 mois'!$A$1:$E$422,2,),0)</f>
        <v>0</v>
      </c>
      <c r="D3227" s="10">
        <f>IFERROR(VLOOKUP(A3227,'[1]Ventes 6 mois'!$A$1:$E$528,2,),0)</f>
        <v>0</v>
      </c>
      <c r="E3227" s="11">
        <f>IFERROR(AVERAGEA(VLOOKUP(A3227,'[1]Ventes Février'!$A$1:$E$282,4,),VLOOKUP(A3227,'[1]Ventes Mars'!$A$1:$E$282,4,),VLOOKUP(A3227,'[1]Ventes Avril'!$A$1:$E$282,4,)),0)</f>
        <v>0</v>
      </c>
    </row>
    <row r="3228" spans="1:5" x14ac:dyDescent="0.25">
      <c r="A3228" s="9" t="str">
        <f>IF(OR('[1]Skus Odoo'!C3242='[1]Skus Odoo'!$F$2,'[1]Skus Odoo'!C3242='[1]Skus Odoo'!$F$3,'[1]Skus Odoo'!C3242='[1]Skus Odoo'!$F$4),'[1]Skus Odoo'!A3242," ")</f>
        <v xml:space="preserve"> </v>
      </c>
      <c r="B3228" t="str">
        <f>IFERROR(VLOOKUP(A3228,'[1]Skus Odoo'!$A$1:$D$3000,4,)," ")</f>
        <v xml:space="preserve"> </v>
      </c>
      <c r="C3228">
        <f>IFERROR(VLOOKUP(A3228,'[1]Ventes 3 mois'!$A$1:$E$422,2,),0)</f>
        <v>0</v>
      </c>
      <c r="D3228" s="10">
        <f>IFERROR(VLOOKUP(A3228,'[1]Ventes 6 mois'!$A$1:$E$528,2,),0)</f>
        <v>0</v>
      </c>
      <c r="E3228" s="11">
        <f>IFERROR(AVERAGEA(VLOOKUP(A3228,'[1]Ventes Février'!$A$1:$E$282,4,),VLOOKUP(A3228,'[1]Ventes Mars'!$A$1:$E$282,4,),VLOOKUP(A3228,'[1]Ventes Avril'!$A$1:$E$282,4,)),0)</f>
        <v>0</v>
      </c>
    </row>
    <row r="3229" spans="1:5" x14ac:dyDescent="0.25">
      <c r="A3229" s="9" t="str">
        <f>IF(OR('[1]Skus Odoo'!C3243='[1]Skus Odoo'!$F$2,'[1]Skus Odoo'!C3243='[1]Skus Odoo'!$F$3,'[1]Skus Odoo'!C3243='[1]Skus Odoo'!$F$4),'[1]Skus Odoo'!A3243," ")</f>
        <v xml:space="preserve"> </v>
      </c>
      <c r="B3229" t="str">
        <f>IFERROR(VLOOKUP(A3229,'[1]Skus Odoo'!$A$1:$D$3000,4,)," ")</f>
        <v xml:space="preserve"> </v>
      </c>
      <c r="C3229">
        <f>IFERROR(VLOOKUP(A3229,'[1]Ventes 3 mois'!$A$1:$E$422,2,),0)</f>
        <v>0</v>
      </c>
      <c r="D3229" s="10">
        <f>IFERROR(VLOOKUP(A3229,'[1]Ventes 6 mois'!$A$1:$E$528,2,),0)</f>
        <v>0</v>
      </c>
      <c r="E3229" s="11">
        <f>IFERROR(AVERAGEA(VLOOKUP(A3229,'[1]Ventes Février'!$A$1:$E$282,4,),VLOOKUP(A3229,'[1]Ventes Mars'!$A$1:$E$282,4,),VLOOKUP(A3229,'[1]Ventes Avril'!$A$1:$E$282,4,)),0)</f>
        <v>0</v>
      </c>
    </row>
    <row r="3230" spans="1:5" x14ac:dyDescent="0.25">
      <c r="A3230" s="9" t="str">
        <f>IF(OR('[1]Skus Odoo'!C3244='[1]Skus Odoo'!$F$2,'[1]Skus Odoo'!C3244='[1]Skus Odoo'!$F$3,'[1]Skus Odoo'!C3244='[1]Skus Odoo'!$F$4),'[1]Skus Odoo'!A3244," ")</f>
        <v xml:space="preserve"> </v>
      </c>
      <c r="B3230" t="str">
        <f>IFERROR(VLOOKUP(A3230,'[1]Skus Odoo'!$A$1:$D$3000,4,)," ")</f>
        <v xml:space="preserve"> </v>
      </c>
      <c r="C3230">
        <f>IFERROR(VLOOKUP(A3230,'[1]Ventes 3 mois'!$A$1:$E$422,2,),0)</f>
        <v>0</v>
      </c>
      <c r="D3230" s="10">
        <f>IFERROR(VLOOKUP(A3230,'[1]Ventes 6 mois'!$A$1:$E$528,2,),0)</f>
        <v>0</v>
      </c>
      <c r="E3230" s="11">
        <f>IFERROR(AVERAGEA(VLOOKUP(A3230,'[1]Ventes Février'!$A$1:$E$282,4,),VLOOKUP(A3230,'[1]Ventes Mars'!$A$1:$E$282,4,),VLOOKUP(A3230,'[1]Ventes Avril'!$A$1:$E$282,4,)),0)</f>
        <v>0</v>
      </c>
    </row>
    <row r="3231" spans="1:5" x14ac:dyDescent="0.25">
      <c r="A3231" s="9" t="str">
        <f>IF(OR('[1]Skus Odoo'!C3245='[1]Skus Odoo'!$F$2,'[1]Skus Odoo'!C3245='[1]Skus Odoo'!$F$3,'[1]Skus Odoo'!C3245='[1]Skus Odoo'!$F$4),'[1]Skus Odoo'!A3245," ")</f>
        <v xml:space="preserve"> </v>
      </c>
      <c r="B3231" t="str">
        <f>IFERROR(VLOOKUP(A3231,'[1]Skus Odoo'!$A$1:$D$3000,4,)," ")</f>
        <v xml:space="preserve"> </v>
      </c>
      <c r="C3231">
        <f>IFERROR(VLOOKUP(A3231,'[1]Ventes 3 mois'!$A$1:$E$422,2,),0)</f>
        <v>0</v>
      </c>
      <c r="D3231" s="10">
        <f>IFERROR(VLOOKUP(A3231,'[1]Ventes 6 mois'!$A$1:$E$528,2,),0)</f>
        <v>0</v>
      </c>
      <c r="E3231" s="11">
        <f>IFERROR(AVERAGEA(VLOOKUP(A3231,'[1]Ventes Février'!$A$1:$E$282,4,),VLOOKUP(A3231,'[1]Ventes Mars'!$A$1:$E$282,4,),VLOOKUP(A3231,'[1]Ventes Avril'!$A$1:$E$282,4,)),0)</f>
        <v>0</v>
      </c>
    </row>
    <row r="3232" spans="1:5" x14ac:dyDescent="0.25">
      <c r="A3232" s="9" t="str">
        <f>IF(OR('[1]Skus Odoo'!C3246='[1]Skus Odoo'!$F$2,'[1]Skus Odoo'!C3246='[1]Skus Odoo'!$F$3,'[1]Skus Odoo'!C3246='[1]Skus Odoo'!$F$4),'[1]Skus Odoo'!A3246," ")</f>
        <v xml:space="preserve"> </v>
      </c>
      <c r="B3232" t="str">
        <f>IFERROR(VLOOKUP(A3232,'[1]Skus Odoo'!$A$1:$D$3000,4,)," ")</f>
        <v xml:space="preserve"> </v>
      </c>
      <c r="C3232">
        <f>IFERROR(VLOOKUP(A3232,'[1]Ventes 3 mois'!$A$1:$E$422,2,),0)</f>
        <v>0</v>
      </c>
      <c r="D3232" s="10">
        <f>IFERROR(VLOOKUP(A3232,'[1]Ventes 6 mois'!$A$1:$E$528,2,),0)</f>
        <v>0</v>
      </c>
      <c r="E3232" s="11">
        <f>IFERROR(AVERAGEA(VLOOKUP(A3232,'[1]Ventes Février'!$A$1:$E$282,4,),VLOOKUP(A3232,'[1]Ventes Mars'!$A$1:$E$282,4,),VLOOKUP(A3232,'[1]Ventes Avril'!$A$1:$E$282,4,)),0)</f>
        <v>0</v>
      </c>
    </row>
    <row r="3233" spans="1:5" x14ac:dyDescent="0.25">
      <c r="A3233" s="9" t="str">
        <f>IF(OR('[1]Skus Odoo'!C3247='[1]Skus Odoo'!$F$2,'[1]Skus Odoo'!C3247='[1]Skus Odoo'!$F$3,'[1]Skus Odoo'!C3247='[1]Skus Odoo'!$F$4),'[1]Skus Odoo'!A3247," ")</f>
        <v xml:space="preserve"> </v>
      </c>
      <c r="B3233" t="str">
        <f>IFERROR(VLOOKUP(A3233,'[1]Skus Odoo'!$A$1:$D$3000,4,)," ")</f>
        <v xml:space="preserve"> </v>
      </c>
      <c r="C3233">
        <f>IFERROR(VLOOKUP(A3233,'[1]Ventes 3 mois'!$A$1:$E$422,2,),0)</f>
        <v>0</v>
      </c>
      <c r="D3233" s="10">
        <f>IFERROR(VLOOKUP(A3233,'[1]Ventes 6 mois'!$A$1:$E$528,2,),0)</f>
        <v>0</v>
      </c>
      <c r="E3233" s="11">
        <f>IFERROR(AVERAGEA(VLOOKUP(A3233,'[1]Ventes Février'!$A$1:$E$282,4,),VLOOKUP(A3233,'[1]Ventes Mars'!$A$1:$E$282,4,),VLOOKUP(A3233,'[1]Ventes Avril'!$A$1:$E$282,4,)),0)</f>
        <v>0</v>
      </c>
    </row>
    <row r="3234" spans="1:5" x14ac:dyDescent="0.25">
      <c r="A3234" s="9" t="str">
        <f>IF(OR('[1]Skus Odoo'!C3248='[1]Skus Odoo'!$F$2,'[1]Skus Odoo'!C3248='[1]Skus Odoo'!$F$3,'[1]Skus Odoo'!C3248='[1]Skus Odoo'!$F$4),'[1]Skus Odoo'!A3248," ")</f>
        <v xml:space="preserve"> </v>
      </c>
      <c r="B3234" t="str">
        <f>IFERROR(VLOOKUP(A3234,'[1]Skus Odoo'!$A$1:$D$3000,4,)," ")</f>
        <v xml:space="preserve"> </v>
      </c>
      <c r="C3234">
        <f>IFERROR(VLOOKUP(A3234,'[1]Ventes 3 mois'!$A$1:$E$422,2,),0)</f>
        <v>0</v>
      </c>
      <c r="D3234" s="10">
        <f>IFERROR(VLOOKUP(A3234,'[1]Ventes 6 mois'!$A$1:$E$528,2,),0)</f>
        <v>0</v>
      </c>
      <c r="E3234" s="11">
        <f>IFERROR(AVERAGEA(VLOOKUP(A3234,'[1]Ventes Février'!$A$1:$E$282,4,),VLOOKUP(A3234,'[1]Ventes Mars'!$A$1:$E$282,4,),VLOOKUP(A3234,'[1]Ventes Avril'!$A$1:$E$282,4,)),0)</f>
        <v>0</v>
      </c>
    </row>
    <row r="3235" spans="1:5" x14ac:dyDescent="0.25">
      <c r="A3235" s="9" t="str">
        <f>IF(OR('[1]Skus Odoo'!C3249='[1]Skus Odoo'!$F$2,'[1]Skus Odoo'!C3249='[1]Skus Odoo'!$F$3,'[1]Skus Odoo'!C3249='[1]Skus Odoo'!$F$4),'[1]Skus Odoo'!A3249," ")</f>
        <v xml:space="preserve"> </v>
      </c>
      <c r="B3235" t="str">
        <f>IFERROR(VLOOKUP(A3235,'[1]Skus Odoo'!$A$1:$D$3000,4,)," ")</f>
        <v xml:space="preserve"> </v>
      </c>
      <c r="C3235">
        <f>IFERROR(VLOOKUP(A3235,'[1]Ventes 3 mois'!$A$1:$E$422,2,),0)</f>
        <v>0</v>
      </c>
      <c r="D3235" s="10">
        <f>IFERROR(VLOOKUP(A3235,'[1]Ventes 6 mois'!$A$1:$E$528,2,),0)</f>
        <v>0</v>
      </c>
      <c r="E3235" s="11">
        <f>IFERROR(AVERAGEA(VLOOKUP(A3235,'[1]Ventes Février'!$A$1:$E$282,4,),VLOOKUP(A3235,'[1]Ventes Mars'!$A$1:$E$282,4,),VLOOKUP(A3235,'[1]Ventes Avril'!$A$1:$E$282,4,)),0)</f>
        <v>0</v>
      </c>
    </row>
    <row r="3236" spans="1:5" x14ac:dyDescent="0.25">
      <c r="A3236" s="9" t="str">
        <f>IF(OR('[1]Skus Odoo'!C3250='[1]Skus Odoo'!$F$2,'[1]Skus Odoo'!C3250='[1]Skus Odoo'!$F$3,'[1]Skus Odoo'!C3250='[1]Skus Odoo'!$F$4),'[1]Skus Odoo'!A3250," ")</f>
        <v xml:space="preserve"> </v>
      </c>
      <c r="B3236" t="str">
        <f>IFERROR(VLOOKUP(A3236,'[1]Skus Odoo'!$A$1:$D$3000,4,)," ")</f>
        <v xml:space="preserve"> </v>
      </c>
      <c r="C3236">
        <f>IFERROR(VLOOKUP(A3236,'[1]Ventes 3 mois'!$A$1:$E$422,2,),0)</f>
        <v>0</v>
      </c>
      <c r="D3236" s="10">
        <f>IFERROR(VLOOKUP(A3236,'[1]Ventes 6 mois'!$A$1:$E$528,2,),0)</f>
        <v>0</v>
      </c>
      <c r="E3236" s="11">
        <f>IFERROR(AVERAGEA(VLOOKUP(A3236,'[1]Ventes Février'!$A$1:$E$282,4,),VLOOKUP(A3236,'[1]Ventes Mars'!$A$1:$E$282,4,),VLOOKUP(A3236,'[1]Ventes Avril'!$A$1:$E$282,4,)),0)</f>
        <v>0</v>
      </c>
    </row>
    <row r="3237" spans="1:5" x14ac:dyDescent="0.25">
      <c r="A3237" s="9" t="str">
        <f>IF(OR('[1]Skus Odoo'!C3251='[1]Skus Odoo'!$F$2,'[1]Skus Odoo'!C3251='[1]Skus Odoo'!$F$3,'[1]Skus Odoo'!C3251='[1]Skus Odoo'!$F$4),'[1]Skus Odoo'!A3251," ")</f>
        <v xml:space="preserve"> </v>
      </c>
      <c r="B3237" t="str">
        <f>IFERROR(VLOOKUP(A3237,'[1]Skus Odoo'!$A$1:$D$3000,4,)," ")</f>
        <v xml:space="preserve"> </v>
      </c>
      <c r="C3237">
        <f>IFERROR(VLOOKUP(A3237,'[1]Ventes 3 mois'!$A$1:$E$422,2,),0)</f>
        <v>0</v>
      </c>
      <c r="D3237" s="10">
        <f>IFERROR(VLOOKUP(A3237,'[1]Ventes 6 mois'!$A$1:$E$528,2,),0)</f>
        <v>0</v>
      </c>
      <c r="E3237" s="11">
        <f>IFERROR(AVERAGEA(VLOOKUP(A3237,'[1]Ventes Février'!$A$1:$E$282,4,),VLOOKUP(A3237,'[1]Ventes Mars'!$A$1:$E$282,4,),VLOOKUP(A3237,'[1]Ventes Avril'!$A$1:$E$282,4,)),0)</f>
        <v>0</v>
      </c>
    </row>
    <row r="3238" spans="1:5" x14ac:dyDescent="0.25">
      <c r="A3238" s="9" t="str">
        <f>IF(OR('[1]Skus Odoo'!C3252='[1]Skus Odoo'!$F$2,'[1]Skus Odoo'!C3252='[1]Skus Odoo'!$F$3,'[1]Skus Odoo'!C3252='[1]Skus Odoo'!$F$4),'[1]Skus Odoo'!A3252," ")</f>
        <v xml:space="preserve"> </v>
      </c>
      <c r="B3238" t="str">
        <f>IFERROR(VLOOKUP(A3238,'[1]Skus Odoo'!$A$1:$D$3000,4,)," ")</f>
        <v xml:space="preserve"> </v>
      </c>
      <c r="C3238">
        <f>IFERROR(VLOOKUP(A3238,'[1]Ventes 3 mois'!$A$1:$E$422,2,),0)</f>
        <v>0</v>
      </c>
      <c r="D3238" s="10">
        <f>IFERROR(VLOOKUP(A3238,'[1]Ventes 6 mois'!$A$1:$E$528,2,),0)</f>
        <v>0</v>
      </c>
      <c r="E3238" s="11">
        <f>IFERROR(AVERAGEA(VLOOKUP(A3238,'[1]Ventes Février'!$A$1:$E$282,4,),VLOOKUP(A3238,'[1]Ventes Mars'!$A$1:$E$282,4,),VLOOKUP(A3238,'[1]Ventes Avril'!$A$1:$E$282,4,)),0)</f>
        <v>0</v>
      </c>
    </row>
    <row r="3239" spans="1:5" x14ac:dyDescent="0.25">
      <c r="A3239" s="9" t="str">
        <f>IF(OR('[1]Skus Odoo'!C3253='[1]Skus Odoo'!$F$2,'[1]Skus Odoo'!C3253='[1]Skus Odoo'!$F$3,'[1]Skus Odoo'!C3253='[1]Skus Odoo'!$F$4),'[1]Skus Odoo'!A3253," ")</f>
        <v xml:space="preserve"> </v>
      </c>
      <c r="B3239" t="str">
        <f>IFERROR(VLOOKUP(A3239,'[1]Skus Odoo'!$A$1:$D$3000,4,)," ")</f>
        <v xml:space="preserve"> </v>
      </c>
      <c r="C3239">
        <f>IFERROR(VLOOKUP(A3239,'[1]Ventes 3 mois'!$A$1:$E$422,2,),0)</f>
        <v>0</v>
      </c>
      <c r="D3239" s="10">
        <f>IFERROR(VLOOKUP(A3239,'[1]Ventes 6 mois'!$A$1:$E$528,2,),0)</f>
        <v>0</v>
      </c>
      <c r="E3239" s="11">
        <f>IFERROR(AVERAGEA(VLOOKUP(A3239,'[1]Ventes Février'!$A$1:$E$282,4,),VLOOKUP(A3239,'[1]Ventes Mars'!$A$1:$E$282,4,),VLOOKUP(A3239,'[1]Ventes Avril'!$A$1:$E$282,4,)),0)</f>
        <v>0</v>
      </c>
    </row>
    <row r="3240" spans="1:5" x14ac:dyDescent="0.25">
      <c r="A3240" s="9" t="str">
        <f>IF(OR('[1]Skus Odoo'!C3254='[1]Skus Odoo'!$F$2,'[1]Skus Odoo'!C3254='[1]Skus Odoo'!$F$3,'[1]Skus Odoo'!C3254='[1]Skus Odoo'!$F$4),'[1]Skus Odoo'!A3254," ")</f>
        <v xml:space="preserve"> </v>
      </c>
      <c r="B3240" t="str">
        <f>IFERROR(VLOOKUP(A3240,'[1]Skus Odoo'!$A$1:$D$3000,4,)," ")</f>
        <v xml:space="preserve"> </v>
      </c>
      <c r="C3240">
        <f>IFERROR(VLOOKUP(A3240,'[1]Ventes 3 mois'!$A$1:$E$422,2,),0)</f>
        <v>0</v>
      </c>
      <c r="D3240" s="10">
        <f>IFERROR(VLOOKUP(A3240,'[1]Ventes 6 mois'!$A$1:$E$528,2,),0)</f>
        <v>0</v>
      </c>
      <c r="E3240" s="11">
        <f>IFERROR(AVERAGEA(VLOOKUP(A3240,'[1]Ventes Février'!$A$1:$E$282,4,),VLOOKUP(A3240,'[1]Ventes Mars'!$A$1:$E$282,4,),VLOOKUP(A3240,'[1]Ventes Avril'!$A$1:$E$282,4,)),0)</f>
        <v>0</v>
      </c>
    </row>
    <row r="3241" spans="1:5" x14ac:dyDescent="0.25">
      <c r="A3241" s="9" t="str">
        <f>IF(OR('[1]Skus Odoo'!C3255='[1]Skus Odoo'!$F$2,'[1]Skus Odoo'!C3255='[1]Skus Odoo'!$F$3,'[1]Skus Odoo'!C3255='[1]Skus Odoo'!$F$4),'[1]Skus Odoo'!A3255," ")</f>
        <v xml:space="preserve"> </v>
      </c>
      <c r="B3241" t="str">
        <f>IFERROR(VLOOKUP(A3241,'[1]Skus Odoo'!$A$1:$D$3000,4,)," ")</f>
        <v xml:space="preserve"> </v>
      </c>
      <c r="C3241">
        <f>IFERROR(VLOOKUP(A3241,'[1]Ventes 3 mois'!$A$1:$E$422,2,),0)</f>
        <v>0</v>
      </c>
      <c r="D3241" s="10">
        <f>IFERROR(VLOOKUP(A3241,'[1]Ventes 6 mois'!$A$1:$E$528,2,),0)</f>
        <v>0</v>
      </c>
      <c r="E3241" s="11">
        <f>IFERROR(AVERAGEA(VLOOKUP(A3241,'[1]Ventes Février'!$A$1:$E$282,4,),VLOOKUP(A3241,'[1]Ventes Mars'!$A$1:$E$282,4,),VLOOKUP(A3241,'[1]Ventes Avril'!$A$1:$E$282,4,)),0)</f>
        <v>0</v>
      </c>
    </row>
    <row r="3242" spans="1:5" x14ac:dyDescent="0.25">
      <c r="A3242" s="9" t="str">
        <f>IF(OR('[1]Skus Odoo'!C3256='[1]Skus Odoo'!$F$2,'[1]Skus Odoo'!C3256='[1]Skus Odoo'!$F$3,'[1]Skus Odoo'!C3256='[1]Skus Odoo'!$F$4),'[1]Skus Odoo'!A3256," ")</f>
        <v xml:space="preserve"> </v>
      </c>
      <c r="B3242" t="str">
        <f>IFERROR(VLOOKUP(A3242,'[1]Skus Odoo'!$A$1:$D$3000,4,)," ")</f>
        <v xml:space="preserve"> </v>
      </c>
      <c r="C3242">
        <f>IFERROR(VLOOKUP(A3242,'[1]Ventes 3 mois'!$A$1:$E$422,2,),0)</f>
        <v>0</v>
      </c>
      <c r="D3242" s="10">
        <f>IFERROR(VLOOKUP(A3242,'[1]Ventes 6 mois'!$A$1:$E$528,2,),0)</f>
        <v>0</v>
      </c>
      <c r="E3242" s="11">
        <f>IFERROR(AVERAGEA(VLOOKUP(A3242,'[1]Ventes Février'!$A$1:$E$282,4,),VLOOKUP(A3242,'[1]Ventes Mars'!$A$1:$E$282,4,),VLOOKUP(A3242,'[1]Ventes Avril'!$A$1:$E$282,4,)),0)</f>
        <v>0</v>
      </c>
    </row>
    <row r="3243" spans="1:5" x14ac:dyDescent="0.25">
      <c r="A3243" s="9" t="str">
        <f>IF(OR('[1]Skus Odoo'!C3257='[1]Skus Odoo'!$F$2,'[1]Skus Odoo'!C3257='[1]Skus Odoo'!$F$3,'[1]Skus Odoo'!C3257='[1]Skus Odoo'!$F$4),'[1]Skus Odoo'!A3257," ")</f>
        <v xml:space="preserve"> </v>
      </c>
      <c r="B3243" t="str">
        <f>IFERROR(VLOOKUP(A3243,'[1]Skus Odoo'!$A$1:$D$3000,4,)," ")</f>
        <v xml:space="preserve"> </v>
      </c>
      <c r="C3243">
        <f>IFERROR(VLOOKUP(A3243,'[1]Ventes 3 mois'!$A$1:$E$422,2,),0)</f>
        <v>0</v>
      </c>
      <c r="D3243" s="10">
        <f>IFERROR(VLOOKUP(A3243,'[1]Ventes 6 mois'!$A$1:$E$528,2,),0)</f>
        <v>0</v>
      </c>
      <c r="E3243" s="11">
        <f>IFERROR(AVERAGEA(VLOOKUP(A3243,'[1]Ventes Février'!$A$1:$E$282,4,),VLOOKUP(A3243,'[1]Ventes Mars'!$A$1:$E$282,4,),VLOOKUP(A3243,'[1]Ventes Avril'!$A$1:$E$282,4,)),0)</f>
        <v>0</v>
      </c>
    </row>
    <row r="3244" spans="1:5" x14ac:dyDescent="0.25">
      <c r="A3244" s="9" t="str">
        <f>IF(OR('[1]Skus Odoo'!C3258='[1]Skus Odoo'!$F$2,'[1]Skus Odoo'!C3258='[1]Skus Odoo'!$F$3,'[1]Skus Odoo'!C3258='[1]Skus Odoo'!$F$4),'[1]Skus Odoo'!A3258," ")</f>
        <v xml:space="preserve"> </v>
      </c>
      <c r="B3244" t="str">
        <f>IFERROR(VLOOKUP(A3244,'[1]Skus Odoo'!$A$1:$D$3000,4,)," ")</f>
        <v xml:space="preserve"> </v>
      </c>
      <c r="C3244">
        <f>IFERROR(VLOOKUP(A3244,'[1]Ventes 3 mois'!$A$1:$E$422,2,),0)</f>
        <v>0</v>
      </c>
      <c r="D3244" s="10">
        <f>IFERROR(VLOOKUP(A3244,'[1]Ventes 6 mois'!$A$1:$E$528,2,),0)</f>
        <v>0</v>
      </c>
      <c r="E3244" s="11">
        <f>IFERROR(AVERAGEA(VLOOKUP(A3244,'[1]Ventes Février'!$A$1:$E$282,4,),VLOOKUP(A3244,'[1]Ventes Mars'!$A$1:$E$282,4,),VLOOKUP(A3244,'[1]Ventes Avril'!$A$1:$E$282,4,)),0)</f>
        <v>0</v>
      </c>
    </row>
    <row r="3245" spans="1:5" x14ac:dyDescent="0.25">
      <c r="A3245" s="9" t="str">
        <f>IF(OR('[1]Skus Odoo'!C3259='[1]Skus Odoo'!$F$2,'[1]Skus Odoo'!C3259='[1]Skus Odoo'!$F$3,'[1]Skus Odoo'!C3259='[1]Skus Odoo'!$F$4),'[1]Skus Odoo'!A3259," ")</f>
        <v xml:space="preserve"> </v>
      </c>
      <c r="B3245" t="str">
        <f>IFERROR(VLOOKUP(A3245,'[1]Skus Odoo'!$A$1:$D$3000,4,)," ")</f>
        <v xml:space="preserve"> </v>
      </c>
      <c r="C3245">
        <f>IFERROR(VLOOKUP(A3245,'[1]Ventes 3 mois'!$A$1:$E$422,2,),0)</f>
        <v>0</v>
      </c>
      <c r="D3245" s="10">
        <f>IFERROR(VLOOKUP(A3245,'[1]Ventes 6 mois'!$A$1:$E$528,2,),0)</f>
        <v>0</v>
      </c>
      <c r="E3245" s="11">
        <f>IFERROR(AVERAGEA(VLOOKUP(A3245,'[1]Ventes Février'!$A$1:$E$282,4,),VLOOKUP(A3245,'[1]Ventes Mars'!$A$1:$E$282,4,),VLOOKUP(A3245,'[1]Ventes Avril'!$A$1:$E$282,4,)),0)</f>
        <v>0</v>
      </c>
    </row>
    <row r="3246" spans="1:5" x14ac:dyDescent="0.25">
      <c r="A3246" s="9" t="str">
        <f>IF(OR('[1]Skus Odoo'!C3260='[1]Skus Odoo'!$F$2,'[1]Skus Odoo'!C3260='[1]Skus Odoo'!$F$3,'[1]Skus Odoo'!C3260='[1]Skus Odoo'!$F$4),'[1]Skus Odoo'!A3260," ")</f>
        <v xml:space="preserve"> </v>
      </c>
      <c r="B3246" t="str">
        <f>IFERROR(VLOOKUP(A3246,'[1]Skus Odoo'!$A$1:$D$3000,4,)," ")</f>
        <v xml:space="preserve"> </v>
      </c>
      <c r="C3246">
        <f>IFERROR(VLOOKUP(A3246,'[1]Ventes 3 mois'!$A$1:$E$422,2,),0)</f>
        <v>0</v>
      </c>
      <c r="D3246" s="10">
        <f>IFERROR(VLOOKUP(A3246,'[1]Ventes 6 mois'!$A$1:$E$528,2,),0)</f>
        <v>0</v>
      </c>
      <c r="E3246" s="11">
        <f>IFERROR(AVERAGEA(VLOOKUP(A3246,'[1]Ventes Février'!$A$1:$E$282,4,),VLOOKUP(A3246,'[1]Ventes Mars'!$A$1:$E$282,4,),VLOOKUP(A3246,'[1]Ventes Avril'!$A$1:$E$282,4,)),0)</f>
        <v>0</v>
      </c>
    </row>
    <row r="3247" spans="1:5" x14ac:dyDescent="0.25">
      <c r="A3247" s="9" t="str">
        <f>IF(OR('[1]Skus Odoo'!C3261='[1]Skus Odoo'!$F$2,'[1]Skus Odoo'!C3261='[1]Skus Odoo'!$F$3,'[1]Skus Odoo'!C3261='[1]Skus Odoo'!$F$4),'[1]Skus Odoo'!A3261," ")</f>
        <v xml:space="preserve"> </v>
      </c>
      <c r="B3247" t="str">
        <f>IFERROR(VLOOKUP(A3247,'[1]Skus Odoo'!$A$1:$D$3000,4,)," ")</f>
        <v xml:space="preserve"> </v>
      </c>
      <c r="C3247">
        <f>IFERROR(VLOOKUP(A3247,'[1]Ventes 3 mois'!$A$1:$E$422,2,),0)</f>
        <v>0</v>
      </c>
      <c r="D3247" s="10">
        <f>IFERROR(VLOOKUP(A3247,'[1]Ventes 6 mois'!$A$1:$E$528,2,),0)</f>
        <v>0</v>
      </c>
      <c r="E3247" s="11">
        <f>IFERROR(AVERAGEA(VLOOKUP(A3247,'[1]Ventes Février'!$A$1:$E$282,4,),VLOOKUP(A3247,'[1]Ventes Mars'!$A$1:$E$282,4,),VLOOKUP(A3247,'[1]Ventes Avril'!$A$1:$E$282,4,)),0)</f>
        <v>0</v>
      </c>
    </row>
    <row r="3248" spans="1:5" x14ac:dyDescent="0.25">
      <c r="A3248" s="9" t="str">
        <f>IF(OR('[1]Skus Odoo'!C3262='[1]Skus Odoo'!$F$2,'[1]Skus Odoo'!C3262='[1]Skus Odoo'!$F$3,'[1]Skus Odoo'!C3262='[1]Skus Odoo'!$F$4),'[1]Skus Odoo'!A3262," ")</f>
        <v xml:space="preserve"> </v>
      </c>
      <c r="B3248" t="str">
        <f>IFERROR(VLOOKUP(A3248,'[1]Skus Odoo'!$A$1:$D$3000,4,)," ")</f>
        <v xml:space="preserve"> </v>
      </c>
      <c r="C3248">
        <f>IFERROR(VLOOKUP(A3248,'[1]Ventes 3 mois'!$A$1:$E$422,2,),0)</f>
        <v>0</v>
      </c>
      <c r="D3248" s="10">
        <f>IFERROR(VLOOKUP(A3248,'[1]Ventes 6 mois'!$A$1:$E$528,2,),0)</f>
        <v>0</v>
      </c>
      <c r="E3248" s="11">
        <f>IFERROR(AVERAGEA(VLOOKUP(A3248,'[1]Ventes Février'!$A$1:$E$282,4,),VLOOKUP(A3248,'[1]Ventes Mars'!$A$1:$E$282,4,),VLOOKUP(A3248,'[1]Ventes Avril'!$A$1:$E$282,4,)),0)</f>
        <v>0</v>
      </c>
    </row>
    <row r="3249" spans="1:5" x14ac:dyDescent="0.25">
      <c r="A3249" s="9" t="str">
        <f>IF(OR('[1]Skus Odoo'!C3263='[1]Skus Odoo'!$F$2,'[1]Skus Odoo'!C3263='[1]Skus Odoo'!$F$3,'[1]Skus Odoo'!C3263='[1]Skus Odoo'!$F$4),'[1]Skus Odoo'!A3263," ")</f>
        <v xml:space="preserve"> </v>
      </c>
      <c r="B3249" t="str">
        <f>IFERROR(VLOOKUP(A3249,'[1]Skus Odoo'!$A$1:$D$3000,4,)," ")</f>
        <v xml:space="preserve"> </v>
      </c>
      <c r="C3249">
        <f>IFERROR(VLOOKUP(A3249,'[1]Ventes 3 mois'!$A$1:$E$422,2,),0)</f>
        <v>0</v>
      </c>
      <c r="D3249" s="10">
        <f>IFERROR(VLOOKUP(A3249,'[1]Ventes 6 mois'!$A$1:$E$528,2,),0)</f>
        <v>0</v>
      </c>
      <c r="E3249" s="11">
        <f>IFERROR(AVERAGEA(VLOOKUP(A3249,'[1]Ventes Février'!$A$1:$E$282,4,),VLOOKUP(A3249,'[1]Ventes Mars'!$A$1:$E$282,4,),VLOOKUP(A3249,'[1]Ventes Avril'!$A$1:$E$282,4,)),0)</f>
        <v>0</v>
      </c>
    </row>
    <row r="3250" spans="1:5" x14ac:dyDescent="0.25">
      <c r="A3250" s="9" t="str">
        <f>IF(OR('[1]Skus Odoo'!C3264='[1]Skus Odoo'!$F$2,'[1]Skus Odoo'!C3264='[1]Skus Odoo'!$F$3,'[1]Skus Odoo'!C3264='[1]Skus Odoo'!$F$4),'[1]Skus Odoo'!A3264," ")</f>
        <v xml:space="preserve"> </v>
      </c>
      <c r="B3250" t="str">
        <f>IFERROR(VLOOKUP(A3250,'[1]Skus Odoo'!$A$1:$D$3000,4,)," ")</f>
        <v xml:space="preserve"> </v>
      </c>
      <c r="C3250">
        <f>IFERROR(VLOOKUP(A3250,'[1]Ventes 3 mois'!$A$1:$E$422,2,),0)</f>
        <v>0</v>
      </c>
      <c r="D3250" s="10">
        <f>IFERROR(VLOOKUP(A3250,'[1]Ventes 6 mois'!$A$1:$E$528,2,),0)</f>
        <v>0</v>
      </c>
      <c r="E3250" s="11">
        <f>IFERROR(AVERAGEA(VLOOKUP(A3250,'[1]Ventes Février'!$A$1:$E$282,4,),VLOOKUP(A3250,'[1]Ventes Mars'!$A$1:$E$282,4,),VLOOKUP(A3250,'[1]Ventes Avril'!$A$1:$E$282,4,)),0)</f>
        <v>0</v>
      </c>
    </row>
    <row r="3251" spans="1:5" x14ac:dyDescent="0.25">
      <c r="A3251" s="9" t="str">
        <f>IF(OR('[1]Skus Odoo'!C3265='[1]Skus Odoo'!$F$2,'[1]Skus Odoo'!C3265='[1]Skus Odoo'!$F$3,'[1]Skus Odoo'!C3265='[1]Skus Odoo'!$F$4),'[1]Skus Odoo'!A3265," ")</f>
        <v xml:space="preserve"> </v>
      </c>
      <c r="B3251" t="str">
        <f>IFERROR(VLOOKUP(A3251,'[1]Skus Odoo'!$A$1:$D$3000,4,)," ")</f>
        <v xml:space="preserve"> </v>
      </c>
      <c r="C3251">
        <f>IFERROR(VLOOKUP(A3251,'[1]Ventes 3 mois'!$A$1:$E$422,2,),0)</f>
        <v>0</v>
      </c>
      <c r="D3251" s="10">
        <f>IFERROR(VLOOKUP(A3251,'[1]Ventes 6 mois'!$A$1:$E$528,2,),0)</f>
        <v>0</v>
      </c>
      <c r="E3251" s="11">
        <f>IFERROR(AVERAGEA(VLOOKUP(A3251,'[1]Ventes Février'!$A$1:$E$282,4,),VLOOKUP(A3251,'[1]Ventes Mars'!$A$1:$E$282,4,),VLOOKUP(A3251,'[1]Ventes Avril'!$A$1:$E$282,4,)),0)</f>
        <v>0</v>
      </c>
    </row>
    <row r="3252" spans="1:5" x14ac:dyDescent="0.25">
      <c r="A3252" s="9" t="str">
        <f>IF(OR('[1]Skus Odoo'!C3266='[1]Skus Odoo'!$F$2,'[1]Skus Odoo'!C3266='[1]Skus Odoo'!$F$3,'[1]Skus Odoo'!C3266='[1]Skus Odoo'!$F$4),'[1]Skus Odoo'!A3266," ")</f>
        <v xml:space="preserve"> </v>
      </c>
      <c r="B3252" t="str">
        <f>IFERROR(VLOOKUP(A3252,'[1]Skus Odoo'!$A$1:$D$3000,4,)," ")</f>
        <v xml:space="preserve"> </v>
      </c>
      <c r="C3252">
        <f>IFERROR(VLOOKUP(A3252,'[1]Ventes 3 mois'!$A$1:$E$422,2,),0)</f>
        <v>0</v>
      </c>
      <c r="D3252" s="10">
        <f>IFERROR(VLOOKUP(A3252,'[1]Ventes 6 mois'!$A$1:$E$528,2,),0)</f>
        <v>0</v>
      </c>
      <c r="E3252" s="11">
        <f>IFERROR(AVERAGEA(VLOOKUP(A3252,'[1]Ventes Février'!$A$1:$E$282,4,),VLOOKUP(A3252,'[1]Ventes Mars'!$A$1:$E$282,4,),VLOOKUP(A3252,'[1]Ventes Avril'!$A$1:$E$282,4,)),0)</f>
        <v>0</v>
      </c>
    </row>
    <row r="3253" spans="1:5" x14ac:dyDescent="0.25">
      <c r="A3253" s="9" t="str">
        <f>IF(OR('[1]Skus Odoo'!C3267='[1]Skus Odoo'!$F$2,'[1]Skus Odoo'!C3267='[1]Skus Odoo'!$F$3,'[1]Skus Odoo'!C3267='[1]Skus Odoo'!$F$4),'[1]Skus Odoo'!A3267," ")</f>
        <v xml:space="preserve"> </v>
      </c>
      <c r="B3253" t="str">
        <f>IFERROR(VLOOKUP(A3253,'[1]Skus Odoo'!$A$1:$D$3000,4,)," ")</f>
        <v xml:space="preserve"> </v>
      </c>
      <c r="C3253">
        <f>IFERROR(VLOOKUP(A3253,'[1]Ventes 3 mois'!$A$1:$E$422,2,),0)</f>
        <v>0</v>
      </c>
      <c r="D3253" s="10">
        <f>IFERROR(VLOOKUP(A3253,'[1]Ventes 6 mois'!$A$1:$E$528,2,),0)</f>
        <v>0</v>
      </c>
      <c r="E3253" s="11">
        <f>IFERROR(AVERAGEA(VLOOKUP(A3253,'[1]Ventes Février'!$A$1:$E$282,4,),VLOOKUP(A3253,'[1]Ventes Mars'!$A$1:$E$282,4,),VLOOKUP(A3253,'[1]Ventes Avril'!$A$1:$E$282,4,)),0)</f>
        <v>0</v>
      </c>
    </row>
    <row r="3254" spans="1:5" x14ac:dyDescent="0.25">
      <c r="A3254" s="9" t="str">
        <f>IF(OR('[1]Skus Odoo'!C3268='[1]Skus Odoo'!$F$2,'[1]Skus Odoo'!C3268='[1]Skus Odoo'!$F$3,'[1]Skus Odoo'!C3268='[1]Skus Odoo'!$F$4),'[1]Skus Odoo'!A3268," ")</f>
        <v xml:space="preserve"> </v>
      </c>
      <c r="B3254" t="str">
        <f>IFERROR(VLOOKUP(A3254,'[1]Skus Odoo'!$A$1:$D$3000,4,)," ")</f>
        <v xml:space="preserve"> </v>
      </c>
      <c r="C3254">
        <f>IFERROR(VLOOKUP(A3254,'[1]Ventes 3 mois'!$A$1:$E$422,2,),0)</f>
        <v>0</v>
      </c>
      <c r="D3254" s="10">
        <f>IFERROR(VLOOKUP(A3254,'[1]Ventes 6 mois'!$A$1:$E$528,2,),0)</f>
        <v>0</v>
      </c>
      <c r="E3254" s="11">
        <f>IFERROR(AVERAGEA(VLOOKUP(A3254,'[1]Ventes Février'!$A$1:$E$282,4,),VLOOKUP(A3254,'[1]Ventes Mars'!$A$1:$E$282,4,),VLOOKUP(A3254,'[1]Ventes Avril'!$A$1:$E$282,4,)),0)</f>
        <v>0</v>
      </c>
    </row>
    <row r="3255" spans="1:5" x14ac:dyDescent="0.25">
      <c r="A3255" s="9" t="str">
        <f>IF(OR('[1]Skus Odoo'!C3269='[1]Skus Odoo'!$F$2,'[1]Skus Odoo'!C3269='[1]Skus Odoo'!$F$3,'[1]Skus Odoo'!C3269='[1]Skus Odoo'!$F$4),'[1]Skus Odoo'!A3269," ")</f>
        <v xml:space="preserve"> </v>
      </c>
      <c r="B3255" t="str">
        <f>IFERROR(VLOOKUP(A3255,'[1]Skus Odoo'!$A$1:$D$3000,4,)," ")</f>
        <v xml:space="preserve"> </v>
      </c>
      <c r="C3255">
        <f>IFERROR(VLOOKUP(A3255,'[1]Ventes 3 mois'!$A$1:$E$422,2,),0)</f>
        <v>0</v>
      </c>
      <c r="D3255" s="10">
        <f>IFERROR(VLOOKUP(A3255,'[1]Ventes 6 mois'!$A$1:$E$528,2,),0)</f>
        <v>0</v>
      </c>
      <c r="E3255" s="11">
        <f>IFERROR(AVERAGEA(VLOOKUP(A3255,'[1]Ventes Février'!$A$1:$E$282,4,),VLOOKUP(A3255,'[1]Ventes Mars'!$A$1:$E$282,4,),VLOOKUP(A3255,'[1]Ventes Avril'!$A$1:$E$282,4,)),0)</f>
        <v>0</v>
      </c>
    </row>
    <row r="3256" spans="1:5" x14ac:dyDescent="0.25">
      <c r="A3256" s="9" t="str">
        <f>IF(OR('[1]Skus Odoo'!C3270='[1]Skus Odoo'!$F$2,'[1]Skus Odoo'!C3270='[1]Skus Odoo'!$F$3,'[1]Skus Odoo'!C3270='[1]Skus Odoo'!$F$4),'[1]Skus Odoo'!A3270," ")</f>
        <v xml:space="preserve"> </v>
      </c>
      <c r="B3256" t="str">
        <f>IFERROR(VLOOKUP(A3256,'[1]Skus Odoo'!$A$1:$D$3000,4,)," ")</f>
        <v xml:space="preserve"> </v>
      </c>
      <c r="C3256">
        <f>IFERROR(VLOOKUP(A3256,'[1]Ventes 3 mois'!$A$1:$E$422,2,),0)</f>
        <v>0</v>
      </c>
      <c r="D3256" s="10">
        <f>IFERROR(VLOOKUP(A3256,'[1]Ventes 6 mois'!$A$1:$E$528,2,),0)</f>
        <v>0</v>
      </c>
      <c r="E3256" s="11">
        <f>IFERROR(AVERAGEA(VLOOKUP(A3256,'[1]Ventes Février'!$A$1:$E$282,4,),VLOOKUP(A3256,'[1]Ventes Mars'!$A$1:$E$282,4,),VLOOKUP(A3256,'[1]Ventes Avril'!$A$1:$E$282,4,)),0)</f>
        <v>0</v>
      </c>
    </row>
    <row r="3257" spans="1:5" x14ac:dyDescent="0.25">
      <c r="A3257" s="9" t="str">
        <f>IF(OR('[1]Skus Odoo'!C3271='[1]Skus Odoo'!$F$2,'[1]Skus Odoo'!C3271='[1]Skus Odoo'!$F$3,'[1]Skus Odoo'!C3271='[1]Skus Odoo'!$F$4),'[1]Skus Odoo'!A3271," ")</f>
        <v xml:space="preserve"> </v>
      </c>
      <c r="B3257" t="str">
        <f>IFERROR(VLOOKUP(A3257,'[1]Skus Odoo'!$A$1:$D$3000,4,)," ")</f>
        <v xml:space="preserve"> </v>
      </c>
      <c r="C3257">
        <f>IFERROR(VLOOKUP(A3257,'[1]Ventes 3 mois'!$A$1:$E$422,2,),0)</f>
        <v>0</v>
      </c>
      <c r="D3257" s="10">
        <f>IFERROR(VLOOKUP(A3257,'[1]Ventes 6 mois'!$A$1:$E$528,2,),0)</f>
        <v>0</v>
      </c>
      <c r="E3257" s="11">
        <f>IFERROR(AVERAGEA(VLOOKUP(A3257,'[1]Ventes Février'!$A$1:$E$282,4,),VLOOKUP(A3257,'[1]Ventes Mars'!$A$1:$E$282,4,),VLOOKUP(A3257,'[1]Ventes Avril'!$A$1:$E$282,4,)),0)</f>
        <v>0</v>
      </c>
    </row>
    <row r="3258" spans="1:5" x14ac:dyDescent="0.25">
      <c r="A3258" s="9" t="str">
        <f>IF(OR('[1]Skus Odoo'!C3272='[1]Skus Odoo'!$F$2,'[1]Skus Odoo'!C3272='[1]Skus Odoo'!$F$3,'[1]Skus Odoo'!C3272='[1]Skus Odoo'!$F$4),'[1]Skus Odoo'!A3272," ")</f>
        <v xml:space="preserve"> </v>
      </c>
      <c r="B3258" t="str">
        <f>IFERROR(VLOOKUP(A3258,'[1]Skus Odoo'!$A$1:$D$3000,4,)," ")</f>
        <v xml:space="preserve"> </v>
      </c>
      <c r="C3258">
        <f>IFERROR(VLOOKUP(A3258,'[1]Ventes 3 mois'!$A$1:$E$422,2,),0)</f>
        <v>0</v>
      </c>
      <c r="D3258" s="10">
        <f>IFERROR(VLOOKUP(A3258,'[1]Ventes 6 mois'!$A$1:$E$528,2,),0)</f>
        <v>0</v>
      </c>
      <c r="E3258" s="11">
        <f>IFERROR(AVERAGEA(VLOOKUP(A3258,'[1]Ventes Février'!$A$1:$E$282,4,),VLOOKUP(A3258,'[1]Ventes Mars'!$A$1:$E$282,4,),VLOOKUP(A3258,'[1]Ventes Avril'!$A$1:$E$282,4,)),0)</f>
        <v>0</v>
      </c>
    </row>
    <row r="3259" spans="1:5" x14ac:dyDescent="0.25">
      <c r="A3259" s="9" t="str">
        <f>IF(OR('[1]Skus Odoo'!C3273='[1]Skus Odoo'!$F$2,'[1]Skus Odoo'!C3273='[1]Skus Odoo'!$F$3,'[1]Skus Odoo'!C3273='[1]Skus Odoo'!$F$4),'[1]Skus Odoo'!A3273," ")</f>
        <v xml:space="preserve"> </v>
      </c>
      <c r="B3259" t="str">
        <f>IFERROR(VLOOKUP(A3259,'[1]Skus Odoo'!$A$1:$D$3000,4,)," ")</f>
        <v xml:space="preserve"> </v>
      </c>
      <c r="C3259">
        <f>IFERROR(VLOOKUP(A3259,'[1]Ventes 3 mois'!$A$1:$E$422,2,),0)</f>
        <v>0</v>
      </c>
      <c r="D3259" s="10">
        <f>IFERROR(VLOOKUP(A3259,'[1]Ventes 6 mois'!$A$1:$E$528,2,),0)</f>
        <v>0</v>
      </c>
      <c r="E3259" s="11">
        <f>IFERROR(AVERAGEA(VLOOKUP(A3259,'[1]Ventes Février'!$A$1:$E$282,4,),VLOOKUP(A3259,'[1]Ventes Mars'!$A$1:$E$282,4,),VLOOKUP(A3259,'[1]Ventes Avril'!$A$1:$E$282,4,)),0)</f>
        <v>0</v>
      </c>
    </row>
    <row r="3260" spans="1:5" x14ac:dyDescent="0.25">
      <c r="A3260" s="9" t="str">
        <f>IF(OR('[1]Skus Odoo'!C3274='[1]Skus Odoo'!$F$2,'[1]Skus Odoo'!C3274='[1]Skus Odoo'!$F$3,'[1]Skus Odoo'!C3274='[1]Skus Odoo'!$F$4),'[1]Skus Odoo'!A3274," ")</f>
        <v xml:space="preserve"> </v>
      </c>
      <c r="B3260" t="str">
        <f>IFERROR(VLOOKUP(A3260,'[1]Skus Odoo'!$A$1:$D$3000,4,)," ")</f>
        <v xml:space="preserve"> </v>
      </c>
      <c r="C3260">
        <f>IFERROR(VLOOKUP(A3260,'[1]Ventes 3 mois'!$A$1:$E$422,2,),0)</f>
        <v>0</v>
      </c>
      <c r="D3260" s="10">
        <f>IFERROR(VLOOKUP(A3260,'[1]Ventes 6 mois'!$A$1:$E$528,2,),0)</f>
        <v>0</v>
      </c>
      <c r="E3260" s="11">
        <f>IFERROR(AVERAGEA(VLOOKUP(A3260,'[1]Ventes Février'!$A$1:$E$282,4,),VLOOKUP(A3260,'[1]Ventes Mars'!$A$1:$E$282,4,),VLOOKUP(A3260,'[1]Ventes Avril'!$A$1:$E$282,4,)),0)</f>
        <v>0</v>
      </c>
    </row>
    <row r="3261" spans="1:5" x14ac:dyDescent="0.25">
      <c r="A3261" s="9" t="str">
        <f>IF(OR('[1]Skus Odoo'!C3275='[1]Skus Odoo'!$F$2,'[1]Skus Odoo'!C3275='[1]Skus Odoo'!$F$3,'[1]Skus Odoo'!C3275='[1]Skus Odoo'!$F$4),'[1]Skus Odoo'!A3275," ")</f>
        <v xml:space="preserve"> </v>
      </c>
      <c r="B3261" t="str">
        <f>IFERROR(VLOOKUP(A3261,'[1]Skus Odoo'!$A$1:$D$3000,4,)," ")</f>
        <v xml:space="preserve"> </v>
      </c>
      <c r="C3261">
        <f>IFERROR(VLOOKUP(A3261,'[1]Ventes 3 mois'!$A$1:$E$422,2,),0)</f>
        <v>0</v>
      </c>
      <c r="D3261" s="10">
        <f>IFERROR(VLOOKUP(A3261,'[1]Ventes 6 mois'!$A$1:$E$528,2,),0)</f>
        <v>0</v>
      </c>
      <c r="E3261" s="11">
        <f>IFERROR(AVERAGEA(VLOOKUP(A3261,'[1]Ventes Février'!$A$1:$E$282,4,),VLOOKUP(A3261,'[1]Ventes Mars'!$A$1:$E$282,4,),VLOOKUP(A3261,'[1]Ventes Avril'!$A$1:$E$282,4,)),0)</f>
        <v>0</v>
      </c>
    </row>
    <row r="3262" spans="1:5" x14ac:dyDescent="0.25">
      <c r="A3262" s="9" t="str">
        <f>IF(OR('[1]Skus Odoo'!C3276='[1]Skus Odoo'!$F$2,'[1]Skus Odoo'!C3276='[1]Skus Odoo'!$F$3,'[1]Skus Odoo'!C3276='[1]Skus Odoo'!$F$4),'[1]Skus Odoo'!A3276," ")</f>
        <v xml:space="preserve"> </v>
      </c>
      <c r="B3262" t="str">
        <f>IFERROR(VLOOKUP(A3262,'[1]Skus Odoo'!$A$1:$D$3000,4,)," ")</f>
        <v xml:space="preserve"> </v>
      </c>
      <c r="C3262">
        <f>IFERROR(VLOOKUP(A3262,'[1]Ventes 3 mois'!$A$1:$E$422,2,),0)</f>
        <v>0</v>
      </c>
      <c r="D3262" s="10">
        <f>IFERROR(VLOOKUP(A3262,'[1]Ventes 6 mois'!$A$1:$E$528,2,),0)</f>
        <v>0</v>
      </c>
      <c r="E3262" s="11">
        <f>IFERROR(AVERAGEA(VLOOKUP(A3262,'[1]Ventes Février'!$A$1:$E$282,4,),VLOOKUP(A3262,'[1]Ventes Mars'!$A$1:$E$282,4,),VLOOKUP(A3262,'[1]Ventes Avril'!$A$1:$E$282,4,)),0)</f>
        <v>0</v>
      </c>
    </row>
    <row r="3263" spans="1:5" x14ac:dyDescent="0.25">
      <c r="A3263" s="9" t="str">
        <f>IF(OR('[1]Skus Odoo'!C3277='[1]Skus Odoo'!$F$2,'[1]Skus Odoo'!C3277='[1]Skus Odoo'!$F$3,'[1]Skus Odoo'!C3277='[1]Skus Odoo'!$F$4),'[1]Skus Odoo'!A3277," ")</f>
        <v xml:space="preserve"> </v>
      </c>
      <c r="B3263" t="str">
        <f>IFERROR(VLOOKUP(A3263,'[1]Skus Odoo'!$A$1:$D$3000,4,)," ")</f>
        <v xml:space="preserve"> </v>
      </c>
      <c r="C3263">
        <f>IFERROR(VLOOKUP(A3263,'[1]Ventes 3 mois'!$A$1:$E$422,2,),0)</f>
        <v>0</v>
      </c>
      <c r="D3263" s="10">
        <f>IFERROR(VLOOKUP(A3263,'[1]Ventes 6 mois'!$A$1:$E$528,2,),0)</f>
        <v>0</v>
      </c>
      <c r="E3263" s="11">
        <f>IFERROR(AVERAGEA(VLOOKUP(A3263,'[1]Ventes Février'!$A$1:$E$282,4,),VLOOKUP(A3263,'[1]Ventes Mars'!$A$1:$E$282,4,),VLOOKUP(A3263,'[1]Ventes Avril'!$A$1:$E$282,4,)),0)</f>
        <v>0</v>
      </c>
    </row>
    <row r="3264" spans="1:5" x14ac:dyDescent="0.25">
      <c r="A3264" s="9" t="str">
        <f>IF(OR('[1]Skus Odoo'!C3278='[1]Skus Odoo'!$F$2,'[1]Skus Odoo'!C3278='[1]Skus Odoo'!$F$3,'[1]Skus Odoo'!C3278='[1]Skus Odoo'!$F$4),'[1]Skus Odoo'!A3278," ")</f>
        <v xml:space="preserve"> </v>
      </c>
      <c r="B3264" t="str">
        <f>IFERROR(VLOOKUP(A3264,'[1]Skus Odoo'!$A$1:$D$3000,4,)," ")</f>
        <v xml:space="preserve"> </v>
      </c>
      <c r="C3264">
        <f>IFERROR(VLOOKUP(A3264,'[1]Ventes 3 mois'!$A$1:$E$422,2,),0)</f>
        <v>0</v>
      </c>
      <c r="D3264" s="10">
        <f>IFERROR(VLOOKUP(A3264,'[1]Ventes 6 mois'!$A$1:$E$528,2,),0)</f>
        <v>0</v>
      </c>
      <c r="E3264" s="11">
        <f>IFERROR(AVERAGEA(VLOOKUP(A3264,'[1]Ventes Février'!$A$1:$E$282,4,),VLOOKUP(A3264,'[1]Ventes Mars'!$A$1:$E$282,4,),VLOOKUP(A3264,'[1]Ventes Avril'!$A$1:$E$282,4,)),0)</f>
        <v>0</v>
      </c>
    </row>
    <row r="3265" spans="1:5" x14ac:dyDescent="0.25">
      <c r="A3265" s="9" t="str">
        <f>IF(OR('[1]Skus Odoo'!C3279='[1]Skus Odoo'!$F$2,'[1]Skus Odoo'!C3279='[1]Skus Odoo'!$F$3,'[1]Skus Odoo'!C3279='[1]Skus Odoo'!$F$4),'[1]Skus Odoo'!A3279," ")</f>
        <v xml:space="preserve"> </v>
      </c>
      <c r="B3265" t="str">
        <f>IFERROR(VLOOKUP(A3265,'[1]Skus Odoo'!$A$1:$D$3000,4,)," ")</f>
        <v xml:space="preserve"> </v>
      </c>
      <c r="C3265">
        <f>IFERROR(VLOOKUP(A3265,'[1]Ventes 3 mois'!$A$1:$E$422,2,),0)</f>
        <v>0</v>
      </c>
      <c r="D3265" s="10">
        <f>IFERROR(VLOOKUP(A3265,'[1]Ventes 6 mois'!$A$1:$E$528,2,),0)</f>
        <v>0</v>
      </c>
      <c r="E3265" s="11">
        <f>IFERROR(AVERAGEA(VLOOKUP(A3265,'[1]Ventes Février'!$A$1:$E$282,4,),VLOOKUP(A3265,'[1]Ventes Mars'!$A$1:$E$282,4,),VLOOKUP(A3265,'[1]Ventes Avril'!$A$1:$E$282,4,)),0)</f>
        <v>0</v>
      </c>
    </row>
    <row r="3266" spans="1:5" x14ac:dyDescent="0.25">
      <c r="A3266" s="9" t="str">
        <f>IF(OR('[1]Skus Odoo'!C3280='[1]Skus Odoo'!$F$2,'[1]Skus Odoo'!C3280='[1]Skus Odoo'!$F$3,'[1]Skus Odoo'!C3280='[1]Skus Odoo'!$F$4),'[1]Skus Odoo'!A3280," ")</f>
        <v xml:space="preserve"> </v>
      </c>
      <c r="B3266" t="str">
        <f>IFERROR(VLOOKUP(A3266,'[1]Skus Odoo'!$A$1:$D$3000,4,)," ")</f>
        <v xml:space="preserve"> </v>
      </c>
      <c r="C3266">
        <f>IFERROR(VLOOKUP(A3266,'[1]Ventes 3 mois'!$A$1:$E$422,2,),0)</f>
        <v>0</v>
      </c>
      <c r="D3266" s="10">
        <f>IFERROR(VLOOKUP(A3266,'[1]Ventes 6 mois'!$A$1:$E$528,2,),0)</f>
        <v>0</v>
      </c>
      <c r="E3266" s="11">
        <f>IFERROR(AVERAGEA(VLOOKUP(A3266,'[1]Ventes Février'!$A$1:$E$282,4,),VLOOKUP(A3266,'[1]Ventes Mars'!$A$1:$E$282,4,),VLOOKUP(A3266,'[1]Ventes Avril'!$A$1:$E$282,4,)),0)</f>
        <v>0</v>
      </c>
    </row>
    <row r="3267" spans="1:5" x14ac:dyDescent="0.25">
      <c r="A3267" s="9" t="str">
        <f>IF(OR('[1]Skus Odoo'!C3281='[1]Skus Odoo'!$F$2,'[1]Skus Odoo'!C3281='[1]Skus Odoo'!$F$3,'[1]Skus Odoo'!C3281='[1]Skus Odoo'!$F$4),'[1]Skus Odoo'!A3281," ")</f>
        <v xml:space="preserve"> </v>
      </c>
      <c r="B3267" t="str">
        <f>IFERROR(VLOOKUP(A3267,'[1]Skus Odoo'!$A$1:$D$3000,4,)," ")</f>
        <v xml:space="preserve"> </v>
      </c>
      <c r="C3267">
        <f>IFERROR(VLOOKUP(A3267,'[1]Ventes 3 mois'!$A$1:$E$422,2,),0)</f>
        <v>0</v>
      </c>
      <c r="D3267" s="10">
        <f>IFERROR(VLOOKUP(A3267,'[1]Ventes 6 mois'!$A$1:$E$528,2,),0)</f>
        <v>0</v>
      </c>
      <c r="E3267" s="11">
        <f>IFERROR(AVERAGEA(VLOOKUP(A3267,'[1]Ventes Février'!$A$1:$E$282,4,),VLOOKUP(A3267,'[1]Ventes Mars'!$A$1:$E$282,4,),VLOOKUP(A3267,'[1]Ventes Avril'!$A$1:$E$282,4,)),0)</f>
        <v>0</v>
      </c>
    </row>
    <row r="3268" spans="1:5" x14ac:dyDescent="0.25">
      <c r="A3268" s="9" t="str">
        <f>IF(OR('[1]Skus Odoo'!C3282='[1]Skus Odoo'!$F$2,'[1]Skus Odoo'!C3282='[1]Skus Odoo'!$F$3,'[1]Skus Odoo'!C3282='[1]Skus Odoo'!$F$4),'[1]Skus Odoo'!A3282," ")</f>
        <v xml:space="preserve"> </v>
      </c>
      <c r="B3268" t="str">
        <f>IFERROR(VLOOKUP(A3268,'[1]Skus Odoo'!$A$1:$D$3000,4,)," ")</f>
        <v xml:space="preserve"> </v>
      </c>
      <c r="C3268">
        <f>IFERROR(VLOOKUP(A3268,'[1]Ventes 3 mois'!$A$1:$E$422,2,),0)</f>
        <v>0</v>
      </c>
      <c r="D3268" s="10">
        <f>IFERROR(VLOOKUP(A3268,'[1]Ventes 6 mois'!$A$1:$E$528,2,),0)</f>
        <v>0</v>
      </c>
      <c r="E3268" s="11">
        <f>IFERROR(AVERAGEA(VLOOKUP(A3268,'[1]Ventes Février'!$A$1:$E$282,4,),VLOOKUP(A3268,'[1]Ventes Mars'!$A$1:$E$282,4,),VLOOKUP(A3268,'[1]Ventes Avril'!$A$1:$E$282,4,)),0)</f>
        <v>0</v>
      </c>
    </row>
    <row r="3269" spans="1:5" x14ac:dyDescent="0.25">
      <c r="A3269" s="9" t="str">
        <f>IF(OR('[1]Skus Odoo'!C3283='[1]Skus Odoo'!$F$2,'[1]Skus Odoo'!C3283='[1]Skus Odoo'!$F$3,'[1]Skus Odoo'!C3283='[1]Skus Odoo'!$F$4),'[1]Skus Odoo'!A3283," ")</f>
        <v xml:space="preserve"> </v>
      </c>
      <c r="B3269" t="str">
        <f>IFERROR(VLOOKUP(A3269,'[1]Skus Odoo'!$A$1:$D$3000,4,)," ")</f>
        <v xml:space="preserve"> </v>
      </c>
      <c r="C3269">
        <f>IFERROR(VLOOKUP(A3269,'[1]Ventes 3 mois'!$A$1:$E$422,2,),0)</f>
        <v>0</v>
      </c>
      <c r="D3269" s="10">
        <f>IFERROR(VLOOKUP(A3269,'[1]Ventes 6 mois'!$A$1:$E$528,2,),0)</f>
        <v>0</v>
      </c>
      <c r="E3269" s="11">
        <f>IFERROR(AVERAGEA(VLOOKUP(A3269,'[1]Ventes Février'!$A$1:$E$282,4,),VLOOKUP(A3269,'[1]Ventes Mars'!$A$1:$E$282,4,),VLOOKUP(A3269,'[1]Ventes Avril'!$A$1:$E$282,4,)),0)</f>
        <v>0</v>
      </c>
    </row>
    <row r="3270" spans="1:5" x14ac:dyDescent="0.25">
      <c r="A3270" s="9" t="str">
        <f>IF(OR('[1]Skus Odoo'!C3284='[1]Skus Odoo'!$F$2,'[1]Skus Odoo'!C3284='[1]Skus Odoo'!$F$3,'[1]Skus Odoo'!C3284='[1]Skus Odoo'!$F$4),'[1]Skus Odoo'!A3284," ")</f>
        <v xml:space="preserve"> </v>
      </c>
      <c r="B3270" t="str">
        <f>IFERROR(VLOOKUP(A3270,'[1]Skus Odoo'!$A$1:$D$3000,4,)," ")</f>
        <v xml:space="preserve"> </v>
      </c>
      <c r="C3270">
        <f>IFERROR(VLOOKUP(A3270,'[1]Ventes 3 mois'!$A$1:$E$422,2,),0)</f>
        <v>0</v>
      </c>
      <c r="D3270" s="10">
        <f>IFERROR(VLOOKUP(A3270,'[1]Ventes 6 mois'!$A$1:$E$528,2,),0)</f>
        <v>0</v>
      </c>
      <c r="E3270" s="11">
        <f>IFERROR(AVERAGEA(VLOOKUP(A3270,'[1]Ventes Février'!$A$1:$E$282,4,),VLOOKUP(A3270,'[1]Ventes Mars'!$A$1:$E$282,4,),VLOOKUP(A3270,'[1]Ventes Avril'!$A$1:$E$282,4,)),0)</f>
        <v>0</v>
      </c>
    </row>
    <row r="3271" spans="1:5" x14ac:dyDescent="0.25">
      <c r="A3271" s="9" t="str">
        <f>IF(OR('[1]Skus Odoo'!C3285='[1]Skus Odoo'!$F$2,'[1]Skus Odoo'!C3285='[1]Skus Odoo'!$F$3,'[1]Skus Odoo'!C3285='[1]Skus Odoo'!$F$4),'[1]Skus Odoo'!A3285," ")</f>
        <v xml:space="preserve"> </v>
      </c>
      <c r="B3271" t="str">
        <f>IFERROR(VLOOKUP(A3271,'[1]Skus Odoo'!$A$1:$D$3000,4,)," ")</f>
        <v xml:space="preserve"> </v>
      </c>
      <c r="C3271">
        <f>IFERROR(VLOOKUP(A3271,'[1]Ventes 3 mois'!$A$1:$E$422,2,),0)</f>
        <v>0</v>
      </c>
      <c r="D3271" s="10">
        <f>IFERROR(VLOOKUP(A3271,'[1]Ventes 6 mois'!$A$1:$E$528,2,),0)</f>
        <v>0</v>
      </c>
      <c r="E3271" s="11">
        <f>IFERROR(AVERAGEA(VLOOKUP(A3271,'[1]Ventes Février'!$A$1:$E$282,4,),VLOOKUP(A3271,'[1]Ventes Mars'!$A$1:$E$282,4,),VLOOKUP(A3271,'[1]Ventes Avril'!$A$1:$E$282,4,)),0)</f>
        <v>0</v>
      </c>
    </row>
    <row r="3272" spans="1:5" x14ac:dyDescent="0.25">
      <c r="A3272" s="9" t="str">
        <f>IF(OR('[1]Skus Odoo'!C3286='[1]Skus Odoo'!$F$2,'[1]Skus Odoo'!C3286='[1]Skus Odoo'!$F$3,'[1]Skus Odoo'!C3286='[1]Skus Odoo'!$F$4),'[1]Skus Odoo'!A3286," ")</f>
        <v xml:space="preserve"> </v>
      </c>
      <c r="B3272" t="str">
        <f>IFERROR(VLOOKUP(A3272,'[1]Skus Odoo'!$A$1:$D$3000,4,)," ")</f>
        <v xml:space="preserve"> </v>
      </c>
      <c r="C3272">
        <f>IFERROR(VLOOKUP(A3272,'[1]Ventes 3 mois'!$A$1:$E$422,2,),0)</f>
        <v>0</v>
      </c>
      <c r="D3272" s="10">
        <f>IFERROR(VLOOKUP(A3272,'[1]Ventes 6 mois'!$A$1:$E$528,2,),0)</f>
        <v>0</v>
      </c>
      <c r="E3272" s="11">
        <f>IFERROR(AVERAGEA(VLOOKUP(A3272,'[1]Ventes Février'!$A$1:$E$282,4,),VLOOKUP(A3272,'[1]Ventes Mars'!$A$1:$E$282,4,),VLOOKUP(A3272,'[1]Ventes Avril'!$A$1:$E$282,4,)),0)</f>
        <v>0</v>
      </c>
    </row>
    <row r="3273" spans="1:5" x14ac:dyDescent="0.25">
      <c r="A3273" s="9" t="str">
        <f>IF(OR('[1]Skus Odoo'!C3287='[1]Skus Odoo'!$F$2,'[1]Skus Odoo'!C3287='[1]Skus Odoo'!$F$3,'[1]Skus Odoo'!C3287='[1]Skus Odoo'!$F$4),'[1]Skus Odoo'!A3287," ")</f>
        <v xml:space="preserve"> </v>
      </c>
      <c r="B3273" t="str">
        <f>IFERROR(VLOOKUP(A3273,'[1]Skus Odoo'!$A$1:$D$3000,4,)," ")</f>
        <v xml:space="preserve"> </v>
      </c>
      <c r="C3273">
        <f>IFERROR(VLOOKUP(A3273,'[1]Ventes 3 mois'!$A$1:$E$422,2,),0)</f>
        <v>0</v>
      </c>
      <c r="D3273" s="10">
        <f>IFERROR(VLOOKUP(A3273,'[1]Ventes 6 mois'!$A$1:$E$528,2,),0)</f>
        <v>0</v>
      </c>
      <c r="E3273" s="11">
        <f>IFERROR(AVERAGEA(VLOOKUP(A3273,'[1]Ventes Février'!$A$1:$E$282,4,),VLOOKUP(A3273,'[1]Ventes Mars'!$A$1:$E$282,4,),VLOOKUP(A3273,'[1]Ventes Avril'!$A$1:$E$282,4,)),0)</f>
        <v>0</v>
      </c>
    </row>
    <row r="3274" spans="1:5" x14ac:dyDescent="0.25">
      <c r="A3274" s="9" t="str">
        <f>IF(OR('[1]Skus Odoo'!C3288='[1]Skus Odoo'!$F$2,'[1]Skus Odoo'!C3288='[1]Skus Odoo'!$F$3,'[1]Skus Odoo'!C3288='[1]Skus Odoo'!$F$4),'[1]Skus Odoo'!A3288," ")</f>
        <v xml:space="preserve"> </v>
      </c>
      <c r="B3274" t="str">
        <f>IFERROR(VLOOKUP(A3274,'[1]Skus Odoo'!$A$1:$D$3000,4,)," ")</f>
        <v xml:space="preserve"> </v>
      </c>
      <c r="C3274">
        <f>IFERROR(VLOOKUP(A3274,'[1]Ventes 3 mois'!$A$1:$E$422,2,),0)</f>
        <v>0</v>
      </c>
      <c r="D3274" s="10">
        <f>IFERROR(VLOOKUP(A3274,'[1]Ventes 6 mois'!$A$1:$E$528,2,),0)</f>
        <v>0</v>
      </c>
      <c r="E3274" s="11">
        <f>IFERROR(AVERAGEA(VLOOKUP(A3274,'[1]Ventes Février'!$A$1:$E$282,4,),VLOOKUP(A3274,'[1]Ventes Mars'!$A$1:$E$282,4,),VLOOKUP(A3274,'[1]Ventes Avril'!$A$1:$E$282,4,)),0)</f>
        <v>0</v>
      </c>
    </row>
    <row r="3275" spans="1:5" x14ac:dyDescent="0.25">
      <c r="A3275" s="9" t="str">
        <f>IF(OR('[1]Skus Odoo'!C3289='[1]Skus Odoo'!$F$2,'[1]Skus Odoo'!C3289='[1]Skus Odoo'!$F$3,'[1]Skus Odoo'!C3289='[1]Skus Odoo'!$F$4),'[1]Skus Odoo'!A3289," ")</f>
        <v xml:space="preserve"> </v>
      </c>
      <c r="B3275" t="str">
        <f>IFERROR(VLOOKUP(A3275,'[1]Skus Odoo'!$A$1:$D$3000,4,)," ")</f>
        <v xml:space="preserve"> </v>
      </c>
      <c r="C3275">
        <f>IFERROR(VLOOKUP(A3275,'[1]Ventes 3 mois'!$A$1:$E$422,2,),0)</f>
        <v>0</v>
      </c>
      <c r="D3275" s="10">
        <f>IFERROR(VLOOKUP(A3275,'[1]Ventes 6 mois'!$A$1:$E$528,2,),0)</f>
        <v>0</v>
      </c>
      <c r="E3275" s="11">
        <f>IFERROR(AVERAGEA(VLOOKUP(A3275,'[1]Ventes Février'!$A$1:$E$282,4,),VLOOKUP(A3275,'[1]Ventes Mars'!$A$1:$E$282,4,),VLOOKUP(A3275,'[1]Ventes Avril'!$A$1:$E$282,4,)),0)</f>
        <v>0</v>
      </c>
    </row>
    <row r="3276" spans="1:5" x14ac:dyDescent="0.25">
      <c r="A3276" s="9" t="str">
        <f>IF(OR('[1]Skus Odoo'!C3290='[1]Skus Odoo'!$F$2,'[1]Skus Odoo'!C3290='[1]Skus Odoo'!$F$3,'[1]Skus Odoo'!C3290='[1]Skus Odoo'!$F$4),'[1]Skus Odoo'!A3290," ")</f>
        <v xml:space="preserve"> </v>
      </c>
      <c r="B3276" t="str">
        <f>IFERROR(VLOOKUP(A3276,'[1]Skus Odoo'!$A$1:$D$3000,4,)," ")</f>
        <v xml:space="preserve"> </v>
      </c>
      <c r="C3276">
        <f>IFERROR(VLOOKUP(A3276,'[1]Ventes 3 mois'!$A$1:$E$422,2,),0)</f>
        <v>0</v>
      </c>
      <c r="D3276" s="10">
        <f>IFERROR(VLOOKUP(A3276,'[1]Ventes 6 mois'!$A$1:$E$528,2,),0)</f>
        <v>0</v>
      </c>
      <c r="E3276" s="11">
        <f>IFERROR(AVERAGEA(VLOOKUP(A3276,'[1]Ventes Février'!$A$1:$E$282,4,),VLOOKUP(A3276,'[1]Ventes Mars'!$A$1:$E$282,4,),VLOOKUP(A3276,'[1]Ventes Avril'!$A$1:$E$282,4,)),0)</f>
        <v>0</v>
      </c>
    </row>
    <row r="3277" spans="1:5" x14ac:dyDescent="0.25">
      <c r="A3277" s="9" t="str">
        <f>IF(OR('[1]Skus Odoo'!C3291='[1]Skus Odoo'!$F$2,'[1]Skus Odoo'!C3291='[1]Skus Odoo'!$F$3,'[1]Skus Odoo'!C3291='[1]Skus Odoo'!$F$4),'[1]Skus Odoo'!A3291," ")</f>
        <v xml:space="preserve"> </v>
      </c>
      <c r="B3277" t="str">
        <f>IFERROR(VLOOKUP(A3277,'[1]Skus Odoo'!$A$1:$D$3000,4,)," ")</f>
        <v xml:space="preserve"> </v>
      </c>
      <c r="C3277">
        <f>IFERROR(VLOOKUP(A3277,'[1]Ventes 3 mois'!$A$1:$E$422,2,),0)</f>
        <v>0</v>
      </c>
      <c r="D3277" s="10">
        <f>IFERROR(VLOOKUP(A3277,'[1]Ventes 6 mois'!$A$1:$E$528,2,),0)</f>
        <v>0</v>
      </c>
      <c r="E3277" s="11">
        <f>IFERROR(AVERAGEA(VLOOKUP(A3277,'[1]Ventes Février'!$A$1:$E$282,4,),VLOOKUP(A3277,'[1]Ventes Mars'!$A$1:$E$282,4,),VLOOKUP(A3277,'[1]Ventes Avril'!$A$1:$E$282,4,)),0)</f>
        <v>0</v>
      </c>
    </row>
    <row r="3278" spans="1:5" x14ac:dyDescent="0.25">
      <c r="A3278" s="9" t="str">
        <f>IF(OR('[1]Skus Odoo'!C3292='[1]Skus Odoo'!$F$2,'[1]Skus Odoo'!C3292='[1]Skus Odoo'!$F$3,'[1]Skus Odoo'!C3292='[1]Skus Odoo'!$F$4),'[1]Skus Odoo'!A3292," ")</f>
        <v xml:space="preserve"> </v>
      </c>
      <c r="B3278" t="str">
        <f>IFERROR(VLOOKUP(A3278,'[1]Skus Odoo'!$A$1:$D$3000,4,)," ")</f>
        <v xml:space="preserve"> </v>
      </c>
      <c r="C3278">
        <f>IFERROR(VLOOKUP(A3278,'[1]Ventes 3 mois'!$A$1:$E$422,2,),0)</f>
        <v>0</v>
      </c>
      <c r="D3278" s="10">
        <f>IFERROR(VLOOKUP(A3278,'[1]Ventes 6 mois'!$A$1:$E$528,2,),0)</f>
        <v>0</v>
      </c>
      <c r="E3278" s="11">
        <f>IFERROR(AVERAGEA(VLOOKUP(A3278,'[1]Ventes Février'!$A$1:$E$282,4,),VLOOKUP(A3278,'[1]Ventes Mars'!$A$1:$E$282,4,),VLOOKUP(A3278,'[1]Ventes Avril'!$A$1:$E$282,4,)),0)</f>
        <v>0</v>
      </c>
    </row>
    <row r="3279" spans="1:5" x14ac:dyDescent="0.25">
      <c r="A3279" s="9" t="str">
        <f>IF(OR('[1]Skus Odoo'!C3293='[1]Skus Odoo'!$F$2,'[1]Skus Odoo'!C3293='[1]Skus Odoo'!$F$3,'[1]Skus Odoo'!C3293='[1]Skus Odoo'!$F$4),'[1]Skus Odoo'!A3293," ")</f>
        <v xml:space="preserve"> </v>
      </c>
      <c r="B3279" t="str">
        <f>IFERROR(VLOOKUP(A3279,'[1]Skus Odoo'!$A$1:$D$3000,4,)," ")</f>
        <v xml:space="preserve"> </v>
      </c>
      <c r="C3279">
        <f>IFERROR(VLOOKUP(A3279,'[1]Ventes 3 mois'!$A$1:$E$422,2,),0)</f>
        <v>0</v>
      </c>
      <c r="D3279" s="10">
        <f>IFERROR(VLOOKUP(A3279,'[1]Ventes 6 mois'!$A$1:$E$528,2,),0)</f>
        <v>0</v>
      </c>
      <c r="E3279" s="11">
        <f>IFERROR(AVERAGEA(VLOOKUP(A3279,'[1]Ventes Février'!$A$1:$E$282,4,),VLOOKUP(A3279,'[1]Ventes Mars'!$A$1:$E$282,4,),VLOOKUP(A3279,'[1]Ventes Avril'!$A$1:$E$282,4,)),0)</f>
        <v>0</v>
      </c>
    </row>
    <row r="3280" spans="1:5" x14ac:dyDescent="0.25">
      <c r="A3280" s="9" t="str">
        <f>IF(OR('[1]Skus Odoo'!C3294='[1]Skus Odoo'!$F$2,'[1]Skus Odoo'!C3294='[1]Skus Odoo'!$F$3,'[1]Skus Odoo'!C3294='[1]Skus Odoo'!$F$4),'[1]Skus Odoo'!A3294," ")</f>
        <v xml:space="preserve"> </v>
      </c>
      <c r="B3280" t="str">
        <f>IFERROR(VLOOKUP(A3280,'[1]Skus Odoo'!$A$1:$D$3000,4,)," ")</f>
        <v xml:space="preserve"> </v>
      </c>
      <c r="C3280">
        <f>IFERROR(VLOOKUP(A3280,'[1]Ventes 3 mois'!$A$1:$E$422,2,),0)</f>
        <v>0</v>
      </c>
      <c r="D3280" s="10">
        <f>IFERROR(VLOOKUP(A3280,'[1]Ventes 6 mois'!$A$1:$E$528,2,),0)</f>
        <v>0</v>
      </c>
      <c r="E3280" s="11">
        <f>IFERROR(AVERAGEA(VLOOKUP(A3280,'[1]Ventes Février'!$A$1:$E$282,4,),VLOOKUP(A3280,'[1]Ventes Mars'!$A$1:$E$282,4,),VLOOKUP(A3280,'[1]Ventes Avril'!$A$1:$E$282,4,)),0)</f>
        <v>0</v>
      </c>
    </row>
    <row r="3281" spans="1:5" x14ac:dyDescent="0.25">
      <c r="A3281" s="9" t="str">
        <f>IF(OR('[1]Skus Odoo'!C3295='[1]Skus Odoo'!$F$2,'[1]Skus Odoo'!C3295='[1]Skus Odoo'!$F$3,'[1]Skus Odoo'!C3295='[1]Skus Odoo'!$F$4),'[1]Skus Odoo'!A3295," ")</f>
        <v xml:space="preserve"> </v>
      </c>
      <c r="B3281" t="str">
        <f>IFERROR(VLOOKUP(A3281,'[1]Skus Odoo'!$A$1:$D$3000,4,)," ")</f>
        <v xml:space="preserve"> </v>
      </c>
      <c r="C3281">
        <f>IFERROR(VLOOKUP(A3281,'[1]Ventes 3 mois'!$A$1:$E$422,2,),0)</f>
        <v>0</v>
      </c>
      <c r="D3281" s="10">
        <f>IFERROR(VLOOKUP(A3281,'[1]Ventes 6 mois'!$A$1:$E$528,2,),0)</f>
        <v>0</v>
      </c>
      <c r="E3281" s="11">
        <f>IFERROR(AVERAGEA(VLOOKUP(A3281,'[1]Ventes Février'!$A$1:$E$282,4,),VLOOKUP(A3281,'[1]Ventes Mars'!$A$1:$E$282,4,),VLOOKUP(A3281,'[1]Ventes Avril'!$A$1:$E$282,4,)),0)</f>
        <v>0</v>
      </c>
    </row>
    <row r="3282" spans="1:5" x14ac:dyDescent="0.25">
      <c r="A3282" s="9" t="str">
        <f>IF(OR('[1]Skus Odoo'!C3296='[1]Skus Odoo'!$F$2,'[1]Skus Odoo'!C3296='[1]Skus Odoo'!$F$3,'[1]Skus Odoo'!C3296='[1]Skus Odoo'!$F$4),'[1]Skus Odoo'!A3296," ")</f>
        <v xml:space="preserve"> </v>
      </c>
      <c r="B3282" t="str">
        <f>IFERROR(VLOOKUP(A3282,'[1]Skus Odoo'!$A$1:$D$3000,4,)," ")</f>
        <v xml:space="preserve"> </v>
      </c>
      <c r="C3282">
        <f>IFERROR(VLOOKUP(A3282,'[1]Ventes 3 mois'!$A$1:$E$422,2,),0)</f>
        <v>0</v>
      </c>
      <c r="D3282" s="10">
        <f>IFERROR(VLOOKUP(A3282,'[1]Ventes 6 mois'!$A$1:$E$528,2,),0)</f>
        <v>0</v>
      </c>
      <c r="E3282" s="11">
        <f>IFERROR(AVERAGEA(VLOOKUP(A3282,'[1]Ventes Février'!$A$1:$E$282,4,),VLOOKUP(A3282,'[1]Ventes Mars'!$A$1:$E$282,4,),VLOOKUP(A3282,'[1]Ventes Avril'!$A$1:$E$282,4,)),0)</f>
        <v>0</v>
      </c>
    </row>
    <row r="3283" spans="1:5" x14ac:dyDescent="0.25">
      <c r="A3283" s="9" t="str">
        <f>IF(OR('[1]Skus Odoo'!C3297='[1]Skus Odoo'!$F$2,'[1]Skus Odoo'!C3297='[1]Skus Odoo'!$F$3,'[1]Skus Odoo'!C3297='[1]Skus Odoo'!$F$4),'[1]Skus Odoo'!A3297," ")</f>
        <v xml:space="preserve"> </v>
      </c>
      <c r="B3283" t="str">
        <f>IFERROR(VLOOKUP(A3283,'[1]Skus Odoo'!$A$1:$D$3000,4,)," ")</f>
        <v xml:space="preserve"> </v>
      </c>
      <c r="C3283">
        <f>IFERROR(VLOOKUP(A3283,'[1]Ventes 3 mois'!$A$1:$E$422,2,),0)</f>
        <v>0</v>
      </c>
      <c r="D3283" s="10">
        <f>IFERROR(VLOOKUP(A3283,'[1]Ventes 6 mois'!$A$1:$E$528,2,),0)</f>
        <v>0</v>
      </c>
      <c r="E3283" s="11">
        <f>IFERROR(AVERAGEA(VLOOKUP(A3283,'[1]Ventes Février'!$A$1:$E$282,4,),VLOOKUP(A3283,'[1]Ventes Mars'!$A$1:$E$282,4,),VLOOKUP(A3283,'[1]Ventes Avril'!$A$1:$E$282,4,)),0)</f>
        <v>0</v>
      </c>
    </row>
    <row r="3284" spans="1:5" x14ac:dyDescent="0.25">
      <c r="A3284" s="9" t="str">
        <f>IF(OR('[1]Skus Odoo'!C3298='[1]Skus Odoo'!$F$2,'[1]Skus Odoo'!C3298='[1]Skus Odoo'!$F$3,'[1]Skus Odoo'!C3298='[1]Skus Odoo'!$F$4),'[1]Skus Odoo'!A3298," ")</f>
        <v xml:space="preserve"> </v>
      </c>
      <c r="B3284" t="str">
        <f>IFERROR(VLOOKUP(A3284,'[1]Skus Odoo'!$A$1:$D$3000,4,)," ")</f>
        <v xml:space="preserve"> </v>
      </c>
      <c r="C3284">
        <f>IFERROR(VLOOKUP(A3284,'[1]Ventes 3 mois'!$A$1:$E$422,2,),0)</f>
        <v>0</v>
      </c>
      <c r="D3284" s="10">
        <f>IFERROR(VLOOKUP(A3284,'[1]Ventes 6 mois'!$A$1:$E$528,2,),0)</f>
        <v>0</v>
      </c>
      <c r="E3284" s="11">
        <f>IFERROR(AVERAGEA(VLOOKUP(A3284,'[1]Ventes Février'!$A$1:$E$282,4,),VLOOKUP(A3284,'[1]Ventes Mars'!$A$1:$E$282,4,),VLOOKUP(A3284,'[1]Ventes Avril'!$A$1:$E$282,4,)),0)</f>
        <v>0</v>
      </c>
    </row>
    <row r="3285" spans="1:5" x14ac:dyDescent="0.25">
      <c r="A3285" s="9" t="str">
        <f>IF(OR('[1]Skus Odoo'!C3299='[1]Skus Odoo'!$F$2,'[1]Skus Odoo'!C3299='[1]Skus Odoo'!$F$3,'[1]Skus Odoo'!C3299='[1]Skus Odoo'!$F$4),'[1]Skus Odoo'!A3299," ")</f>
        <v xml:space="preserve"> </v>
      </c>
      <c r="B3285" t="str">
        <f>IFERROR(VLOOKUP(A3285,'[1]Skus Odoo'!$A$1:$D$3000,4,)," ")</f>
        <v xml:space="preserve"> </v>
      </c>
      <c r="C3285">
        <f>IFERROR(VLOOKUP(A3285,'[1]Ventes 3 mois'!$A$1:$E$422,2,),0)</f>
        <v>0</v>
      </c>
      <c r="D3285" s="10">
        <f>IFERROR(VLOOKUP(A3285,'[1]Ventes 6 mois'!$A$1:$E$528,2,),0)</f>
        <v>0</v>
      </c>
      <c r="E3285" s="11">
        <f>IFERROR(AVERAGEA(VLOOKUP(A3285,'[1]Ventes Février'!$A$1:$E$282,4,),VLOOKUP(A3285,'[1]Ventes Mars'!$A$1:$E$282,4,),VLOOKUP(A3285,'[1]Ventes Avril'!$A$1:$E$282,4,)),0)</f>
        <v>0</v>
      </c>
    </row>
    <row r="3286" spans="1:5" x14ac:dyDescent="0.25">
      <c r="A3286" s="9" t="str">
        <f>IF(OR('[1]Skus Odoo'!C3300='[1]Skus Odoo'!$F$2,'[1]Skus Odoo'!C3300='[1]Skus Odoo'!$F$3,'[1]Skus Odoo'!C3300='[1]Skus Odoo'!$F$4),'[1]Skus Odoo'!A3300," ")</f>
        <v xml:space="preserve"> </v>
      </c>
      <c r="B3286" t="str">
        <f>IFERROR(VLOOKUP(A3286,'[1]Skus Odoo'!$A$1:$D$3000,4,)," ")</f>
        <v xml:space="preserve"> </v>
      </c>
      <c r="C3286">
        <f>IFERROR(VLOOKUP(A3286,'[1]Ventes 3 mois'!$A$1:$E$422,2,),0)</f>
        <v>0</v>
      </c>
      <c r="D3286" s="10">
        <f>IFERROR(VLOOKUP(A3286,'[1]Ventes 6 mois'!$A$1:$E$528,2,),0)</f>
        <v>0</v>
      </c>
      <c r="E3286" s="11">
        <f>IFERROR(AVERAGEA(VLOOKUP(A3286,'[1]Ventes Février'!$A$1:$E$282,4,),VLOOKUP(A3286,'[1]Ventes Mars'!$A$1:$E$282,4,),VLOOKUP(A3286,'[1]Ventes Avril'!$A$1:$E$282,4,)),0)</f>
        <v>0</v>
      </c>
    </row>
    <row r="3287" spans="1:5" x14ac:dyDescent="0.25">
      <c r="A3287" s="9" t="str">
        <f>IF(OR('[1]Skus Odoo'!C3301='[1]Skus Odoo'!$F$2,'[1]Skus Odoo'!C3301='[1]Skus Odoo'!$F$3,'[1]Skus Odoo'!C3301='[1]Skus Odoo'!$F$4),'[1]Skus Odoo'!A3301," ")</f>
        <v xml:space="preserve"> </v>
      </c>
      <c r="B3287" t="str">
        <f>IFERROR(VLOOKUP(A3287,'[1]Skus Odoo'!$A$1:$D$3000,4,)," ")</f>
        <v xml:space="preserve"> </v>
      </c>
      <c r="C3287">
        <f>IFERROR(VLOOKUP(A3287,'[1]Ventes 3 mois'!$A$1:$E$422,2,),0)</f>
        <v>0</v>
      </c>
      <c r="D3287" s="10">
        <f>IFERROR(VLOOKUP(A3287,'[1]Ventes 6 mois'!$A$1:$E$528,2,),0)</f>
        <v>0</v>
      </c>
      <c r="E3287" s="11">
        <f>IFERROR(AVERAGEA(VLOOKUP(A3287,'[1]Ventes Février'!$A$1:$E$282,4,),VLOOKUP(A3287,'[1]Ventes Mars'!$A$1:$E$282,4,),VLOOKUP(A3287,'[1]Ventes Avril'!$A$1:$E$282,4,)),0)</f>
        <v>0</v>
      </c>
    </row>
    <row r="3288" spans="1:5" x14ac:dyDescent="0.25">
      <c r="A3288" s="9" t="str">
        <f>IF(OR('[1]Skus Odoo'!C3302='[1]Skus Odoo'!$F$2,'[1]Skus Odoo'!C3302='[1]Skus Odoo'!$F$3,'[1]Skus Odoo'!C3302='[1]Skus Odoo'!$F$4),'[1]Skus Odoo'!A3302," ")</f>
        <v xml:space="preserve"> </v>
      </c>
      <c r="B3288" t="str">
        <f>IFERROR(VLOOKUP(A3288,'[1]Skus Odoo'!$A$1:$D$3000,4,)," ")</f>
        <v xml:space="preserve"> </v>
      </c>
      <c r="C3288">
        <f>IFERROR(VLOOKUP(A3288,'[1]Ventes 3 mois'!$A$1:$E$422,2,),0)</f>
        <v>0</v>
      </c>
      <c r="D3288" s="10">
        <f>IFERROR(VLOOKUP(A3288,'[1]Ventes 6 mois'!$A$1:$E$528,2,),0)</f>
        <v>0</v>
      </c>
      <c r="E3288" s="11">
        <f>IFERROR(AVERAGEA(VLOOKUP(A3288,'[1]Ventes Février'!$A$1:$E$282,4,),VLOOKUP(A3288,'[1]Ventes Mars'!$A$1:$E$282,4,),VLOOKUP(A3288,'[1]Ventes Avril'!$A$1:$E$282,4,)),0)</f>
        <v>0</v>
      </c>
    </row>
    <row r="3289" spans="1:5" x14ac:dyDescent="0.25">
      <c r="A3289" s="9" t="str">
        <f>IF(OR('[1]Skus Odoo'!C3303='[1]Skus Odoo'!$F$2,'[1]Skus Odoo'!C3303='[1]Skus Odoo'!$F$3,'[1]Skus Odoo'!C3303='[1]Skus Odoo'!$F$4),'[1]Skus Odoo'!A3303," ")</f>
        <v xml:space="preserve"> </v>
      </c>
      <c r="B3289" t="str">
        <f>IFERROR(VLOOKUP(A3289,'[1]Skus Odoo'!$A$1:$D$3000,4,)," ")</f>
        <v xml:space="preserve"> </v>
      </c>
      <c r="C3289">
        <f>IFERROR(VLOOKUP(A3289,'[1]Ventes 3 mois'!$A$1:$E$422,2,),0)</f>
        <v>0</v>
      </c>
      <c r="D3289" s="10">
        <f>IFERROR(VLOOKUP(A3289,'[1]Ventes 6 mois'!$A$1:$E$528,2,),0)</f>
        <v>0</v>
      </c>
      <c r="E3289" s="11">
        <f>IFERROR(AVERAGEA(VLOOKUP(A3289,'[1]Ventes Février'!$A$1:$E$282,4,),VLOOKUP(A3289,'[1]Ventes Mars'!$A$1:$E$282,4,),VLOOKUP(A3289,'[1]Ventes Avril'!$A$1:$E$282,4,)),0)</f>
        <v>0</v>
      </c>
    </row>
    <row r="3290" spans="1:5" x14ac:dyDescent="0.25">
      <c r="A3290" s="9" t="str">
        <f>IF(OR('[1]Skus Odoo'!C3304='[1]Skus Odoo'!$F$2,'[1]Skus Odoo'!C3304='[1]Skus Odoo'!$F$3,'[1]Skus Odoo'!C3304='[1]Skus Odoo'!$F$4),'[1]Skus Odoo'!A3304," ")</f>
        <v xml:space="preserve"> </v>
      </c>
      <c r="B3290" t="str">
        <f>IFERROR(VLOOKUP(A3290,'[1]Skus Odoo'!$A$1:$D$3000,4,)," ")</f>
        <v xml:space="preserve"> </v>
      </c>
      <c r="C3290">
        <f>IFERROR(VLOOKUP(A3290,'[1]Ventes 3 mois'!$A$1:$E$422,2,),0)</f>
        <v>0</v>
      </c>
      <c r="D3290" s="10">
        <f>IFERROR(VLOOKUP(A3290,'[1]Ventes 6 mois'!$A$1:$E$528,2,),0)</f>
        <v>0</v>
      </c>
      <c r="E3290" s="11">
        <f>IFERROR(AVERAGEA(VLOOKUP(A3290,'[1]Ventes Février'!$A$1:$E$282,4,),VLOOKUP(A3290,'[1]Ventes Mars'!$A$1:$E$282,4,),VLOOKUP(A3290,'[1]Ventes Avril'!$A$1:$E$282,4,)),0)</f>
        <v>0</v>
      </c>
    </row>
    <row r="3291" spans="1:5" x14ac:dyDescent="0.25">
      <c r="A3291" s="9" t="str">
        <f>IF(OR('[1]Skus Odoo'!C3305='[1]Skus Odoo'!$F$2,'[1]Skus Odoo'!C3305='[1]Skus Odoo'!$F$3,'[1]Skus Odoo'!C3305='[1]Skus Odoo'!$F$4),'[1]Skus Odoo'!A3305," ")</f>
        <v xml:space="preserve"> </v>
      </c>
      <c r="B3291" t="str">
        <f>IFERROR(VLOOKUP(A3291,'[1]Skus Odoo'!$A$1:$D$3000,4,)," ")</f>
        <v xml:space="preserve"> </v>
      </c>
      <c r="C3291">
        <f>IFERROR(VLOOKUP(A3291,'[1]Ventes 3 mois'!$A$1:$E$422,2,),0)</f>
        <v>0</v>
      </c>
      <c r="D3291" s="10">
        <f>IFERROR(VLOOKUP(A3291,'[1]Ventes 6 mois'!$A$1:$E$528,2,),0)</f>
        <v>0</v>
      </c>
      <c r="E3291" s="11">
        <f>IFERROR(AVERAGEA(VLOOKUP(A3291,'[1]Ventes Février'!$A$1:$E$282,4,),VLOOKUP(A3291,'[1]Ventes Mars'!$A$1:$E$282,4,),VLOOKUP(A3291,'[1]Ventes Avril'!$A$1:$E$282,4,)),0)</f>
        <v>0</v>
      </c>
    </row>
    <row r="3292" spans="1:5" x14ac:dyDescent="0.25">
      <c r="A3292" s="9" t="str">
        <f>IF(OR('[1]Skus Odoo'!C3306='[1]Skus Odoo'!$F$2,'[1]Skus Odoo'!C3306='[1]Skus Odoo'!$F$3,'[1]Skus Odoo'!C3306='[1]Skus Odoo'!$F$4),'[1]Skus Odoo'!A3306," ")</f>
        <v xml:space="preserve"> </v>
      </c>
      <c r="B3292" t="str">
        <f>IFERROR(VLOOKUP(A3292,'[1]Skus Odoo'!$A$1:$D$3000,4,)," ")</f>
        <v xml:space="preserve"> </v>
      </c>
      <c r="C3292">
        <f>IFERROR(VLOOKUP(A3292,'[1]Ventes 3 mois'!$A$1:$E$422,2,),0)</f>
        <v>0</v>
      </c>
      <c r="D3292" s="10">
        <f>IFERROR(VLOOKUP(A3292,'[1]Ventes 6 mois'!$A$1:$E$528,2,),0)</f>
        <v>0</v>
      </c>
      <c r="E3292" s="11">
        <f>IFERROR(AVERAGEA(VLOOKUP(A3292,'[1]Ventes Février'!$A$1:$E$282,4,),VLOOKUP(A3292,'[1]Ventes Mars'!$A$1:$E$282,4,),VLOOKUP(A3292,'[1]Ventes Avril'!$A$1:$E$282,4,)),0)</f>
        <v>0</v>
      </c>
    </row>
    <row r="3293" spans="1:5" x14ac:dyDescent="0.25">
      <c r="A3293" s="9" t="str">
        <f>IF(OR('[1]Skus Odoo'!C3307='[1]Skus Odoo'!$F$2,'[1]Skus Odoo'!C3307='[1]Skus Odoo'!$F$3,'[1]Skus Odoo'!C3307='[1]Skus Odoo'!$F$4),'[1]Skus Odoo'!A3307," ")</f>
        <v xml:space="preserve"> </v>
      </c>
      <c r="B3293" t="str">
        <f>IFERROR(VLOOKUP(A3293,'[1]Skus Odoo'!$A$1:$D$3000,4,)," ")</f>
        <v xml:space="preserve"> </v>
      </c>
      <c r="C3293">
        <f>IFERROR(VLOOKUP(A3293,'[1]Ventes 3 mois'!$A$1:$E$422,2,),0)</f>
        <v>0</v>
      </c>
      <c r="D3293" s="10">
        <f>IFERROR(VLOOKUP(A3293,'[1]Ventes 6 mois'!$A$1:$E$528,2,),0)</f>
        <v>0</v>
      </c>
      <c r="E3293" s="11">
        <f>IFERROR(AVERAGEA(VLOOKUP(A3293,'[1]Ventes Février'!$A$1:$E$282,4,),VLOOKUP(A3293,'[1]Ventes Mars'!$A$1:$E$282,4,),VLOOKUP(A3293,'[1]Ventes Avril'!$A$1:$E$282,4,)),0)</f>
        <v>0</v>
      </c>
    </row>
    <row r="3294" spans="1:5" x14ac:dyDescent="0.25">
      <c r="A3294" s="9" t="str">
        <f>IF(OR('[1]Skus Odoo'!C3308='[1]Skus Odoo'!$F$2,'[1]Skus Odoo'!C3308='[1]Skus Odoo'!$F$3,'[1]Skus Odoo'!C3308='[1]Skus Odoo'!$F$4),'[1]Skus Odoo'!A3308," ")</f>
        <v xml:space="preserve"> </v>
      </c>
      <c r="B3294" t="str">
        <f>IFERROR(VLOOKUP(A3294,'[1]Skus Odoo'!$A$1:$D$3000,4,)," ")</f>
        <v xml:space="preserve"> </v>
      </c>
      <c r="C3294">
        <f>IFERROR(VLOOKUP(A3294,'[1]Ventes 3 mois'!$A$1:$E$422,2,),0)</f>
        <v>0</v>
      </c>
      <c r="D3294" s="10">
        <f>IFERROR(VLOOKUP(A3294,'[1]Ventes 6 mois'!$A$1:$E$528,2,),0)</f>
        <v>0</v>
      </c>
      <c r="E3294" s="11">
        <f>IFERROR(AVERAGEA(VLOOKUP(A3294,'[1]Ventes Février'!$A$1:$E$282,4,),VLOOKUP(A3294,'[1]Ventes Mars'!$A$1:$E$282,4,),VLOOKUP(A3294,'[1]Ventes Avril'!$A$1:$E$282,4,)),0)</f>
        <v>0</v>
      </c>
    </row>
    <row r="3295" spans="1:5" x14ac:dyDescent="0.25">
      <c r="A3295" s="9" t="str">
        <f>IF(OR('[1]Skus Odoo'!C3309='[1]Skus Odoo'!$F$2,'[1]Skus Odoo'!C3309='[1]Skus Odoo'!$F$3,'[1]Skus Odoo'!C3309='[1]Skus Odoo'!$F$4),'[1]Skus Odoo'!A3309," ")</f>
        <v xml:space="preserve"> </v>
      </c>
      <c r="B3295" t="str">
        <f>IFERROR(VLOOKUP(A3295,'[1]Skus Odoo'!$A$1:$D$3000,4,)," ")</f>
        <v xml:space="preserve"> </v>
      </c>
      <c r="C3295">
        <f>IFERROR(VLOOKUP(A3295,'[1]Ventes 3 mois'!$A$1:$E$422,2,),0)</f>
        <v>0</v>
      </c>
      <c r="D3295" s="10">
        <f>IFERROR(VLOOKUP(A3295,'[1]Ventes 6 mois'!$A$1:$E$528,2,),0)</f>
        <v>0</v>
      </c>
      <c r="E3295" s="11">
        <f>IFERROR(AVERAGEA(VLOOKUP(A3295,'[1]Ventes Février'!$A$1:$E$282,4,),VLOOKUP(A3295,'[1]Ventes Mars'!$A$1:$E$282,4,),VLOOKUP(A3295,'[1]Ventes Avril'!$A$1:$E$282,4,)),0)</f>
        <v>0</v>
      </c>
    </row>
    <row r="3296" spans="1:5" x14ac:dyDescent="0.25">
      <c r="A3296" s="9" t="str">
        <f>IF(OR('[1]Skus Odoo'!C3310='[1]Skus Odoo'!$F$2,'[1]Skus Odoo'!C3310='[1]Skus Odoo'!$F$3,'[1]Skus Odoo'!C3310='[1]Skus Odoo'!$F$4),'[1]Skus Odoo'!A3310," ")</f>
        <v xml:space="preserve"> </v>
      </c>
      <c r="B3296" t="str">
        <f>IFERROR(VLOOKUP(A3296,'[1]Skus Odoo'!$A$1:$D$3000,4,)," ")</f>
        <v xml:space="preserve"> </v>
      </c>
      <c r="C3296">
        <f>IFERROR(VLOOKUP(A3296,'[1]Ventes 3 mois'!$A$1:$E$422,2,),0)</f>
        <v>0</v>
      </c>
      <c r="D3296" s="10">
        <f>IFERROR(VLOOKUP(A3296,'[1]Ventes 6 mois'!$A$1:$E$528,2,),0)</f>
        <v>0</v>
      </c>
      <c r="E3296" s="11">
        <f>IFERROR(AVERAGEA(VLOOKUP(A3296,'[1]Ventes Février'!$A$1:$E$282,4,),VLOOKUP(A3296,'[1]Ventes Mars'!$A$1:$E$282,4,),VLOOKUP(A3296,'[1]Ventes Avril'!$A$1:$E$282,4,)),0)</f>
        <v>0</v>
      </c>
    </row>
    <row r="3297" spans="1:5" x14ac:dyDescent="0.25">
      <c r="A3297" s="9" t="str">
        <f>IF(OR('[1]Skus Odoo'!C3311='[1]Skus Odoo'!$F$2,'[1]Skus Odoo'!C3311='[1]Skus Odoo'!$F$3,'[1]Skus Odoo'!C3311='[1]Skus Odoo'!$F$4),'[1]Skus Odoo'!A3311," ")</f>
        <v xml:space="preserve"> </v>
      </c>
      <c r="B3297" t="str">
        <f>IFERROR(VLOOKUP(A3297,'[1]Skus Odoo'!$A$1:$D$3000,4,)," ")</f>
        <v xml:space="preserve"> </v>
      </c>
      <c r="C3297">
        <f>IFERROR(VLOOKUP(A3297,'[1]Ventes 3 mois'!$A$1:$E$422,2,),0)</f>
        <v>0</v>
      </c>
      <c r="D3297" s="10">
        <f>IFERROR(VLOOKUP(A3297,'[1]Ventes 6 mois'!$A$1:$E$528,2,),0)</f>
        <v>0</v>
      </c>
      <c r="E3297" s="11">
        <f>IFERROR(AVERAGEA(VLOOKUP(A3297,'[1]Ventes Février'!$A$1:$E$282,4,),VLOOKUP(A3297,'[1]Ventes Mars'!$A$1:$E$282,4,),VLOOKUP(A3297,'[1]Ventes Avril'!$A$1:$E$282,4,)),0)</f>
        <v>0</v>
      </c>
    </row>
    <row r="3298" spans="1:5" x14ac:dyDescent="0.25">
      <c r="A3298" s="9" t="str">
        <f>IF(OR('[1]Skus Odoo'!C3312='[1]Skus Odoo'!$F$2,'[1]Skus Odoo'!C3312='[1]Skus Odoo'!$F$3,'[1]Skus Odoo'!C3312='[1]Skus Odoo'!$F$4),'[1]Skus Odoo'!A3312," ")</f>
        <v xml:space="preserve"> </v>
      </c>
      <c r="B3298" t="str">
        <f>IFERROR(VLOOKUP(A3298,'[1]Skus Odoo'!$A$1:$D$3000,4,)," ")</f>
        <v xml:space="preserve"> </v>
      </c>
      <c r="C3298">
        <f>IFERROR(VLOOKUP(A3298,'[1]Ventes 3 mois'!$A$1:$E$422,2,),0)</f>
        <v>0</v>
      </c>
      <c r="D3298" s="10">
        <f>IFERROR(VLOOKUP(A3298,'[1]Ventes 6 mois'!$A$1:$E$528,2,),0)</f>
        <v>0</v>
      </c>
      <c r="E3298" s="11">
        <f>IFERROR(AVERAGEA(VLOOKUP(A3298,'[1]Ventes Février'!$A$1:$E$282,4,),VLOOKUP(A3298,'[1]Ventes Mars'!$A$1:$E$282,4,),VLOOKUP(A3298,'[1]Ventes Avril'!$A$1:$E$282,4,)),0)</f>
        <v>0</v>
      </c>
    </row>
    <row r="3299" spans="1:5" x14ac:dyDescent="0.25">
      <c r="A3299" s="9" t="str">
        <f>IF(OR('[1]Skus Odoo'!C3313='[1]Skus Odoo'!$F$2,'[1]Skus Odoo'!C3313='[1]Skus Odoo'!$F$3,'[1]Skus Odoo'!C3313='[1]Skus Odoo'!$F$4),'[1]Skus Odoo'!A3313," ")</f>
        <v xml:space="preserve"> </v>
      </c>
      <c r="B3299" t="str">
        <f>IFERROR(VLOOKUP(A3299,'[1]Skus Odoo'!$A$1:$D$3000,4,)," ")</f>
        <v xml:space="preserve"> </v>
      </c>
      <c r="C3299">
        <f>IFERROR(VLOOKUP(A3299,'[1]Ventes 3 mois'!$A$1:$E$422,2,),0)</f>
        <v>0</v>
      </c>
      <c r="D3299" s="10">
        <f>IFERROR(VLOOKUP(A3299,'[1]Ventes 6 mois'!$A$1:$E$528,2,),0)</f>
        <v>0</v>
      </c>
      <c r="E3299" s="11">
        <f>IFERROR(AVERAGEA(VLOOKUP(A3299,'[1]Ventes Février'!$A$1:$E$282,4,),VLOOKUP(A3299,'[1]Ventes Mars'!$A$1:$E$282,4,),VLOOKUP(A3299,'[1]Ventes Avril'!$A$1:$E$282,4,)),0)</f>
        <v>0</v>
      </c>
    </row>
    <row r="3300" spans="1:5" x14ac:dyDescent="0.25">
      <c r="A3300" s="9" t="str">
        <f>IF(OR('[1]Skus Odoo'!C3314='[1]Skus Odoo'!$F$2,'[1]Skus Odoo'!C3314='[1]Skus Odoo'!$F$3,'[1]Skus Odoo'!C3314='[1]Skus Odoo'!$F$4),'[1]Skus Odoo'!A3314," ")</f>
        <v xml:space="preserve"> </v>
      </c>
      <c r="B3300" t="str">
        <f>IFERROR(VLOOKUP(A3300,'[1]Skus Odoo'!$A$1:$D$3000,4,)," ")</f>
        <v xml:space="preserve"> </v>
      </c>
      <c r="C3300">
        <f>IFERROR(VLOOKUP(A3300,'[1]Ventes 3 mois'!$A$1:$E$422,2,),0)</f>
        <v>0</v>
      </c>
      <c r="D3300" s="10">
        <f>IFERROR(VLOOKUP(A3300,'[1]Ventes 6 mois'!$A$1:$E$528,2,),0)</f>
        <v>0</v>
      </c>
      <c r="E3300" s="11">
        <f>IFERROR(AVERAGEA(VLOOKUP(A3300,'[1]Ventes Février'!$A$1:$E$282,4,),VLOOKUP(A3300,'[1]Ventes Mars'!$A$1:$E$282,4,),VLOOKUP(A3300,'[1]Ventes Avril'!$A$1:$E$282,4,)),0)</f>
        <v>0</v>
      </c>
    </row>
    <row r="3301" spans="1:5" x14ac:dyDescent="0.25">
      <c r="A3301" s="9" t="str">
        <f>IF(OR('[1]Skus Odoo'!C3315='[1]Skus Odoo'!$F$2,'[1]Skus Odoo'!C3315='[1]Skus Odoo'!$F$3,'[1]Skus Odoo'!C3315='[1]Skus Odoo'!$F$4),'[1]Skus Odoo'!A3315," ")</f>
        <v xml:space="preserve"> </v>
      </c>
      <c r="B3301" t="str">
        <f>IFERROR(VLOOKUP(A3301,'[1]Skus Odoo'!$A$1:$D$3000,4,)," ")</f>
        <v xml:space="preserve"> </v>
      </c>
      <c r="C3301">
        <f>IFERROR(VLOOKUP(A3301,'[1]Ventes 3 mois'!$A$1:$E$422,2,),0)</f>
        <v>0</v>
      </c>
      <c r="D3301" s="10">
        <f>IFERROR(VLOOKUP(A3301,'[1]Ventes 6 mois'!$A$1:$E$528,2,),0)</f>
        <v>0</v>
      </c>
      <c r="E3301" s="11">
        <f>IFERROR(AVERAGEA(VLOOKUP(A3301,'[1]Ventes Février'!$A$1:$E$282,4,),VLOOKUP(A3301,'[1]Ventes Mars'!$A$1:$E$282,4,),VLOOKUP(A3301,'[1]Ventes Avril'!$A$1:$E$282,4,)),0)</f>
        <v>0</v>
      </c>
    </row>
    <row r="3302" spans="1:5" x14ac:dyDescent="0.25">
      <c r="A3302" s="9" t="str">
        <f>IF(OR('[1]Skus Odoo'!C3316='[1]Skus Odoo'!$F$2,'[1]Skus Odoo'!C3316='[1]Skus Odoo'!$F$3,'[1]Skus Odoo'!C3316='[1]Skus Odoo'!$F$4),'[1]Skus Odoo'!A3316," ")</f>
        <v xml:space="preserve"> </v>
      </c>
      <c r="B3302" t="str">
        <f>IFERROR(VLOOKUP(A3302,'[1]Skus Odoo'!$A$1:$D$3000,4,)," ")</f>
        <v xml:space="preserve"> </v>
      </c>
      <c r="C3302">
        <f>IFERROR(VLOOKUP(A3302,'[1]Ventes 3 mois'!$A$1:$E$422,2,),0)</f>
        <v>0</v>
      </c>
      <c r="D3302" s="10">
        <f>IFERROR(VLOOKUP(A3302,'[1]Ventes 6 mois'!$A$1:$E$528,2,),0)</f>
        <v>0</v>
      </c>
      <c r="E3302" s="11">
        <f>IFERROR(AVERAGEA(VLOOKUP(A3302,'[1]Ventes Février'!$A$1:$E$282,4,),VLOOKUP(A3302,'[1]Ventes Mars'!$A$1:$E$282,4,),VLOOKUP(A3302,'[1]Ventes Avril'!$A$1:$E$282,4,)),0)</f>
        <v>0</v>
      </c>
    </row>
    <row r="3303" spans="1:5" x14ac:dyDescent="0.25">
      <c r="A3303" s="9" t="str">
        <f>IF(OR('[1]Skus Odoo'!C3317='[1]Skus Odoo'!$F$2,'[1]Skus Odoo'!C3317='[1]Skus Odoo'!$F$3,'[1]Skus Odoo'!C3317='[1]Skus Odoo'!$F$4),'[1]Skus Odoo'!A3317," ")</f>
        <v xml:space="preserve"> </v>
      </c>
      <c r="B3303" t="str">
        <f>IFERROR(VLOOKUP(A3303,'[1]Skus Odoo'!$A$1:$D$3000,4,)," ")</f>
        <v xml:space="preserve"> </v>
      </c>
      <c r="C3303">
        <f>IFERROR(VLOOKUP(A3303,'[1]Ventes 3 mois'!$A$1:$E$422,2,),0)</f>
        <v>0</v>
      </c>
      <c r="D3303" s="10">
        <f>IFERROR(VLOOKUP(A3303,'[1]Ventes 6 mois'!$A$1:$E$528,2,),0)</f>
        <v>0</v>
      </c>
      <c r="E3303" s="11">
        <f>IFERROR(AVERAGEA(VLOOKUP(A3303,'[1]Ventes Février'!$A$1:$E$282,4,),VLOOKUP(A3303,'[1]Ventes Mars'!$A$1:$E$282,4,),VLOOKUP(A3303,'[1]Ventes Avril'!$A$1:$E$282,4,)),0)</f>
        <v>0</v>
      </c>
    </row>
    <row r="3304" spans="1:5" x14ac:dyDescent="0.25">
      <c r="A3304" s="9" t="str">
        <f>IF(OR('[1]Skus Odoo'!C3318='[1]Skus Odoo'!$F$2,'[1]Skus Odoo'!C3318='[1]Skus Odoo'!$F$3,'[1]Skus Odoo'!C3318='[1]Skus Odoo'!$F$4),'[1]Skus Odoo'!A3318," ")</f>
        <v xml:space="preserve"> </v>
      </c>
      <c r="B3304" t="str">
        <f>IFERROR(VLOOKUP(A3304,'[1]Skus Odoo'!$A$1:$D$3000,4,)," ")</f>
        <v xml:space="preserve"> </v>
      </c>
      <c r="C3304">
        <f>IFERROR(VLOOKUP(A3304,'[1]Ventes 3 mois'!$A$1:$E$422,2,),0)</f>
        <v>0</v>
      </c>
      <c r="D3304" s="10">
        <f>IFERROR(VLOOKUP(A3304,'[1]Ventes 6 mois'!$A$1:$E$528,2,),0)</f>
        <v>0</v>
      </c>
      <c r="E3304" s="11">
        <f>IFERROR(AVERAGEA(VLOOKUP(A3304,'[1]Ventes Février'!$A$1:$E$282,4,),VLOOKUP(A3304,'[1]Ventes Mars'!$A$1:$E$282,4,),VLOOKUP(A3304,'[1]Ventes Avril'!$A$1:$E$282,4,)),0)</f>
        <v>0</v>
      </c>
    </row>
    <row r="3305" spans="1:5" x14ac:dyDescent="0.25">
      <c r="A3305" s="9" t="str">
        <f>IF(OR('[1]Skus Odoo'!C3319='[1]Skus Odoo'!$F$2,'[1]Skus Odoo'!C3319='[1]Skus Odoo'!$F$3,'[1]Skus Odoo'!C3319='[1]Skus Odoo'!$F$4),'[1]Skus Odoo'!A3319," ")</f>
        <v xml:space="preserve"> </v>
      </c>
      <c r="B3305" t="str">
        <f>IFERROR(VLOOKUP(A3305,'[1]Skus Odoo'!$A$1:$D$3000,4,)," ")</f>
        <v xml:space="preserve"> </v>
      </c>
      <c r="C3305">
        <f>IFERROR(VLOOKUP(A3305,'[1]Ventes 3 mois'!$A$1:$E$422,2,),0)</f>
        <v>0</v>
      </c>
      <c r="D3305" s="10">
        <f>IFERROR(VLOOKUP(A3305,'[1]Ventes 6 mois'!$A$1:$E$528,2,),0)</f>
        <v>0</v>
      </c>
      <c r="E3305" s="11">
        <f>IFERROR(AVERAGEA(VLOOKUP(A3305,'[1]Ventes Février'!$A$1:$E$282,4,),VLOOKUP(A3305,'[1]Ventes Mars'!$A$1:$E$282,4,),VLOOKUP(A3305,'[1]Ventes Avril'!$A$1:$E$282,4,)),0)</f>
        <v>0</v>
      </c>
    </row>
    <row r="3306" spans="1:5" x14ac:dyDescent="0.25">
      <c r="A3306" s="9" t="str">
        <f>IF(OR('[1]Skus Odoo'!C3320='[1]Skus Odoo'!$F$2,'[1]Skus Odoo'!C3320='[1]Skus Odoo'!$F$3,'[1]Skus Odoo'!C3320='[1]Skus Odoo'!$F$4),'[1]Skus Odoo'!A3320," ")</f>
        <v xml:space="preserve"> </v>
      </c>
      <c r="B3306" t="str">
        <f>IFERROR(VLOOKUP(A3306,'[1]Skus Odoo'!$A$1:$D$3000,4,)," ")</f>
        <v xml:space="preserve"> </v>
      </c>
      <c r="C3306">
        <f>IFERROR(VLOOKUP(A3306,'[1]Ventes 3 mois'!$A$1:$E$422,2,),0)</f>
        <v>0</v>
      </c>
      <c r="D3306" s="10">
        <f>IFERROR(VLOOKUP(A3306,'[1]Ventes 6 mois'!$A$1:$E$528,2,),0)</f>
        <v>0</v>
      </c>
      <c r="E3306" s="11">
        <f>IFERROR(AVERAGEA(VLOOKUP(A3306,'[1]Ventes Février'!$A$1:$E$282,4,),VLOOKUP(A3306,'[1]Ventes Mars'!$A$1:$E$282,4,),VLOOKUP(A3306,'[1]Ventes Avril'!$A$1:$E$282,4,)),0)</f>
        <v>0</v>
      </c>
    </row>
    <row r="3307" spans="1:5" x14ac:dyDescent="0.25">
      <c r="A3307" s="9" t="str">
        <f>IF(OR('[1]Skus Odoo'!C3321='[1]Skus Odoo'!$F$2,'[1]Skus Odoo'!C3321='[1]Skus Odoo'!$F$3,'[1]Skus Odoo'!C3321='[1]Skus Odoo'!$F$4),'[1]Skus Odoo'!A3321," ")</f>
        <v xml:space="preserve"> </v>
      </c>
      <c r="B3307" t="str">
        <f>IFERROR(VLOOKUP(A3307,'[1]Skus Odoo'!$A$1:$D$3000,4,)," ")</f>
        <v xml:space="preserve"> </v>
      </c>
      <c r="C3307">
        <f>IFERROR(VLOOKUP(A3307,'[1]Ventes 3 mois'!$A$1:$E$422,2,),0)</f>
        <v>0</v>
      </c>
      <c r="D3307" s="10">
        <f>IFERROR(VLOOKUP(A3307,'[1]Ventes 6 mois'!$A$1:$E$528,2,),0)</f>
        <v>0</v>
      </c>
      <c r="E3307" s="11">
        <f>IFERROR(AVERAGEA(VLOOKUP(A3307,'[1]Ventes Février'!$A$1:$E$282,4,),VLOOKUP(A3307,'[1]Ventes Mars'!$A$1:$E$282,4,),VLOOKUP(A3307,'[1]Ventes Avril'!$A$1:$E$282,4,)),0)</f>
        <v>0</v>
      </c>
    </row>
    <row r="3308" spans="1:5" x14ac:dyDescent="0.25">
      <c r="A3308" s="9" t="str">
        <f>IF(OR('[1]Skus Odoo'!C3322='[1]Skus Odoo'!$F$2,'[1]Skus Odoo'!C3322='[1]Skus Odoo'!$F$3,'[1]Skus Odoo'!C3322='[1]Skus Odoo'!$F$4),'[1]Skus Odoo'!A3322," ")</f>
        <v xml:space="preserve"> </v>
      </c>
      <c r="B3308" t="str">
        <f>IFERROR(VLOOKUP(A3308,'[1]Skus Odoo'!$A$1:$D$3000,4,)," ")</f>
        <v xml:space="preserve"> </v>
      </c>
      <c r="C3308">
        <f>IFERROR(VLOOKUP(A3308,'[1]Ventes 3 mois'!$A$1:$E$422,2,),0)</f>
        <v>0</v>
      </c>
      <c r="D3308" s="10">
        <f>IFERROR(VLOOKUP(A3308,'[1]Ventes 6 mois'!$A$1:$E$528,2,),0)</f>
        <v>0</v>
      </c>
      <c r="E3308" s="11">
        <f>IFERROR(AVERAGEA(VLOOKUP(A3308,'[1]Ventes Février'!$A$1:$E$282,4,),VLOOKUP(A3308,'[1]Ventes Mars'!$A$1:$E$282,4,),VLOOKUP(A3308,'[1]Ventes Avril'!$A$1:$E$282,4,)),0)</f>
        <v>0</v>
      </c>
    </row>
    <row r="3309" spans="1:5" x14ac:dyDescent="0.25">
      <c r="A3309" s="9" t="str">
        <f>IF(OR('[1]Skus Odoo'!C3323='[1]Skus Odoo'!$F$2,'[1]Skus Odoo'!C3323='[1]Skus Odoo'!$F$3,'[1]Skus Odoo'!C3323='[1]Skus Odoo'!$F$4),'[1]Skus Odoo'!A3323," ")</f>
        <v xml:space="preserve"> </v>
      </c>
      <c r="B3309" t="str">
        <f>IFERROR(VLOOKUP(A3309,'[1]Skus Odoo'!$A$1:$D$3000,4,)," ")</f>
        <v xml:space="preserve"> </v>
      </c>
      <c r="C3309">
        <f>IFERROR(VLOOKUP(A3309,'[1]Ventes 3 mois'!$A$1:$E$422,2,),0)</f>
        <v>0</v>
      </c>
      <c r="D3309" s="10">
        <f>IFERROR(VLOOKUP(A3309,'[1]Ventes 6 mois'!$A$1:$E$528,2,),0)</f>
        <v>0</v>
      </c>
      <c r="E3309" s="11">
        <f>IFERROR(AVERAGEA(VLOOKUP(A3309,'[1]Ventes Février'!$A$1:$E$282,4,),VLOOKUP(A3309,'[1]Ventes Mars'!$A$1:$E$282,4,),VLOOKUP(A3309,'[1]Ventes Avril'!$A$1:$E$282,4,)),0)</f>
        <v>0</v>
      </c>
    </row>
    <row r="3310" spans="1:5" x14ac:dyDescent="0.25">
      <c r="A3310" s="9" t="str">
        <f>IF(OR('[1]Skus Odoo'!C3324='[1]Skus Odoo'!$F$2,'[1]Skus Odoo'!C3324='[1]Skus Odoo'!$F$3,'[1]Skus Odoo'!C3324='[1]Skus Odoo'!$F$4),'[1]Skus Odoo'!A3324," ")</f>
        <v xml:space="preserve"> </v>
      </c>
      <c r="B3310" t="str">
        <f>IFERROR(VLOOKUP(A3310,'[1]Skus Odoo'!$A$1:$D$3000,4,)," ")</f>
        <v xml:space="preserve"> </v>
      </c>
      <c r="C3310">
        <f>IFERROR(VLOOKUP(A3310,'[1]Ventes 3 mois'!$A$1:$E$422,2,),0)</f>
        <v>0</v>
      </c>
      <c r="D3310" s="10">
        <f>IFERROR(VLOOKUP(A3310,'[1]Ventes 6 mois'!$A$1:$E$528,2,),0)</f>
        <v>0</v>
      </c>
      <c r="E3310" s="11">
        <f>IFERROR(AVERAGEA(VLOOKUP(A3310,'[1]Ventes Février'!$A$1:$E$282,4,),VLOOKUP(A3310,'[1]Ventes Mars'!$A$1:$E$282,4,),VLOOKUP(A3310,'[1]Ventes Avril'!$A$1:$E$282,4,)),0)</f>
        <v>0</v>
      </c>
    </row>
    <row r="3311" spans="1:5" x14ac:dyDescent="0.25">
      <c r="A3311" s="9" t="str">
        <f>IF(OR('[1]Skus Odoo'!C3325='[1]Skus Odoo'!$F$2,'[1]Skus Odoo'!C3325='[1]Skus Odoo'!$F$3,'[1]Skus Odoo'!C3325='[1]Skus Odoo'!$F$4),'[1]Skus Odoo'!A3325," ")</f>
        <v xml:space="preserve"> </v>
      </c>
      <c r="B3311" t="str">
        <f>IFERROR(VLOOKUP(A3311,'[1]Skus Odoo'!$A$1:$D$3000,4,)," ")</f>
        <v xml:space="preserve"> </v>
      </c>
      <c r="C3311">
        <f>IFERROR(VLOOKUP(A3311,'[1]Ventes 3 mois'!$A$1:$E$422,2,),0)</f>
        <v>0</v>
      </c>
      <c r="D3311" s="10">
        <f>IFERROR(VLOOKUP(A3311,'[1]Ventes 6 mois'!$A$1:$E$528,2,),0)</f>
        <v>0</v>
      </c>
      <c r="E3311" s="11">
        <f>IFERROR(AVERAGEA(VLOOKUP(A3311,'[1]Ventes Février'!$A$1:$E$282,4,),VLOOKUP(A3311,'[1]Ventes Mars'!$A$1:$E$282,4,),VLOOKUP(A3311,'[1]Ventes Avril'!$A$1:$E$282,4,)),0)</f>
        <v>0</v>
      </c>
    </row>
    <row r="3312" spans="1:5" x14ac:dyDescent="0.25">
      <c r="A3312" s="9" t="str">
        <f>IF(OR('[1]Skus Odoo'!C3326='[1]Skus Odoo'!$F$2,'[1]Skus Odoo'!C3326='[1]Skus Odoo'!$F$3,'[1]Skus Odoo'!C3326='[1]Skus Odoo'!$F$4),'[1]Skus Odoo'!A3326," ")</f>
        <v xml:space="preserve"> </v>
      </c>
      <c r="B3312" t="str">
        <f>IFERROR(VLOOKUP(A3312,'[1]Skus Odoo'!$A$1:$D$3000,4,)," ")</f>
        <v xml:space="preserve"> </v>
      </c>
      <c r="C3312">
        <f>IFERROR(VLOOKUP(A3312,'[1]Ventes 3 mois'!$A$1:$E$422,2,),0)</f>
        <v>0</v>
      </c>
      <c r="D3312" s="10">
        <f>IFERROR(VLOOKUP(A3312,'[1]Ventes 6 mois'!$A$1:$E$528,2,),0)</f>
        <v>0</v>
      </c>
      <c r="E3312" s="11">
        <f>IFERROR(AVERAGEA(VLOOKUP(A3312,'[1]Ventes Février'!$A$1:$E$282,4,),VLOOKUP(A3312,'[1]Ventes Mars'!$A$1:$E$282,4,),VLOOKUP(A3312,'[1]Ventes Avril'!$A$1:$E$282,4,)),0)</f>
        <v>0</v>
      </c>
    </row>
    <row r="3313" spans="1:5" x14ac:dyDescent="0.25">
      <c r="A3313" s="9" t="str">
        <f>IF(OR('[1]Skus Odoo'!C3327='[1]Skus Odoo'!$F$2,'[1]Skus Odoo'!C3327='[1]Skus Odoo'!$F$3,'[1]Skus Odoo'!C3327='[1]Skus Odoo'!$F$4),'[1]Skus Odoo'!A3327," ")</f>
        <v xml:space="preserve"> </v>
      </c>
      <c r="B3313" t="str">
        <f>IFERROR(VLOOKUP(A3313,'[1]Skus Odoo'!$A$1:$D$3000,4,)," ")</f>
        <v xml:space="preserve"> </v>
      </c>
      <c r="C3313">
        <f>IFERROR(VLOOKUP(A3313,'[1]Ventes 3 mois'!$A$1:$E$422,2,),0)</f>
        <v>0</v>
      </c>
      <c r="D3313" s="10">
        <f>IFERROR(VLOOKUP(A3313,'[1]Ventes 6 mois'!$A$1:$E$528,2,),0)</f>
        <v>0</v>
      </c>
      <c r="E3313" s="11">
        <f>IFERROR(AVERAGEA(VLOOKUP(A3313,'[1]Ventes Février'!$A$1:$E$282,4,),VLOOKUP(A3313,'[1]Ventes Mars'!$A$1:$E$282,4,),VLOOKUP(A3313,'[1]Ventes Avril'!$A$1:$E$282,4,)),0)</f>
        <v>0</v>
      </c>
    </row>
    <row r="3314" spans="1:5" x14ac:dyDescent="0.25">
      <c r="A3314" s="9" t="str">
        <f>IF(OR('[1]Skus Odoo'!C3328='[1]Skus Odoo'!$F$2,'[1]Skus Odoo'!C3328='[1]Skus Odoo'!$F$3,'[1]Skus Odoo'!C3328='[1]Skus Odoo'!$F$4),'[1]Skus Odoo'!A3328," ")</f>
        <v xml:space="preserve"> </v>
      </c>
      <c r="B3314" t="str">
        <f>IFERROR(VLOOKUP(A3314,'[1]Skus Odoo'!$A$1:$D$3000,4,)," ")</f>
        <v xml:space="preserve"> </v>
      </c>
      <c r="C3314">
        <f>IFERROR(VLOOKUP(A3314,'[1]Ventes 3 mois'!$A$1:$E$422,2,),0)</f>
        <v>0</v>
      </c>
      <c r="D3314" s="10">
        <f>IFERROR(VLOOKUP(A3314,'[1]Ventes 6 mois'!$A$1:$E$528,2,),0)</f>
        <v>0</v>
      </c>
      <c r="E3314" s="11">
        <f>IFERROR(AVERAGEA(VLOOKUP(A3314,'[1]Ventes Février'!$A$1:$E$282,4,),VLOOKUP(A3314,'[1]Ventes Mars'!$A$1:$E$282,4,),VLOOKUP(A3314,'[1]Ventes Avril'!$A$1:$E$282,4,)),0)</f>
        <v>0</v>
      </c>
    </row>
    <row r="3315" spans="1:5" x14ac:dyDescent="0.25">
      <c r="A3315" s="9" t="str">
        <f>IF(OR('[1]Skus Odoo'!C3329='[1]Skus Odoo'!$F$2,'[1]Skus Odoo'!C3329='[1]Skus Odoo'!$F$3,'[1]Skus Odoo'!C3329='[1]Skus Odoo'!$F$4),'[1]Skus Odoo'!A3329," ")</f>
        <v xml:space="preserve"> </v>
      </c>
      <c r="B3315" t="str">
        <f>IFERROR(VLOOKUP(A3315,'[1]Skus Odoo'!$A$1:$D$3000,4,)," ")</f>
        <v xml:space="preserve"> </v>
      </c>
      <c r="C3315">
        <f>IFERROR(VLOOKUP(A3315,'[1]Ventes 3 mois'!$A$1:$E$422,2,),0)</f>
        <v>0</v>
      </c>
      <c r="D3315" s="10">
        <f>IFERROR(VLOOKUP(A3315,'[1]Ventes 6 mois'!$A$1:$E$528,2,),0)</f>
        <v>0</v>
      </c>
      <c r="E3315" s="11">
        <f>IFERROR(AVERAGEA(VLOOKUP(A3315,'[1]Ventes Février'!$A$1:$E$282,4,),VLOOKUP(A3315,'[1]Ventes Mars'!$A$1:$E$282,4,),VLOOKUP(A3315,'[1]Ventes Avril'!$A$1:$E$282,4,)),0)</f>
        <v>0</v>
      </c>
    </row>
    <row r="3316" spans="1:5" x14ac:dyDescent="0.25">
      <c r="A3316" s="9" t="str">
        <f>IF(OR('[1]Skus Odoo'!C3330='[1]Skus Odoo'!$F$2,'[1]Skus Odoo'!C3330='[1]Skus Odoo'!$F$3,'[1]Skus Odoo'!C3330='[1]Skus Odoo'!$F$4),'[1]Skus Odoo'!A3330," ")</f>
        <v xml:space="preserve"> </v>
      </c>
      <c r="B3316" t="str">
        <f>IFERROR(VLOOKUP(A3316,'[1]Skus Odoo'!$A$1:$D$3000,4,)," ")</f>
        <v xml:space="preserve"> </v>
      </c>
      <c r="C3316">
        <f>IFERROR(VLOOKUP(A3316,'[1]Ventes 3 mois'!$A$1:$E$422,2,),0)</f>
        <v>0</v>
      </c>
      <c r="D3316" s="10">
        <f>IFERROR(VLOOKUP(A3316,'[1]Ventes 6 mois'!$A$1:$E$528,2,),0)</f>
        <v>0</v>
      </c>
      <c r="E3316" s="11">
        <f>IFERROR(AVERAGEA(VLOOKUP(A3316,'[1]Ventes Février'!$A$1:$E$282,4,),VLOOKUP(A3316,'[1]Ventes Mars'!$A$1:$E$282,4,),VLOOKUP(A3316,'[1]Ventes Avril'!$A$1:$E$282,4,)),0)</f>
        <v>0</v>
      </c>
    </row>
    <row r="3317" spans="1:5" x14ac:dyDescent="0.25">
      <c r="A3317" s="9" t="str">
        <f>IF(OR('[1]Skus Odoo'!C3331='[1]Skus Odoo'!$F$2,'[1]Skus Odoo'!C3331='[1]Skus Odoo'!$F$3,'[1]Skus Odoo'!C3331='[1]Skus Odoo'!$F$4),'[1]Skus Odoo'!A3331," ")</f>
        <v xml:space="preserve"> </v>
      </c>
      <c r="B3317" t="str">
        <f>IFERROR(VLOOKUP(A3317,'[1]Skus Odoo'!$A$1:$D$3000,4,)," ")</f>
        <v xml:space="preserve"> </v>
      </c>
      <c r="C3317">
        <f>IFERROR(VLOOKUP(A3317,'[1]Ventes 3 mois'!$A$1:$E$422,2,),0)</f>
        <v>0</v>
      </c>
      <c r="D3317" s="10">
        <f>IFERROR(VLOOKUP(A3317,'[1]Ventes 6 mois'!$A$1:$E$528,2,),0)</f>
        <v>0</v>
      </c>
      <c r="E3317" s="11">
        <f>IFERROR(AVERAGEA(VLOOKUP(A3317,'[1]Ventes Février'!$A$1:$E$282,4,),VLOOKUP(A3317,'[1]Ventes Mars'!$A$1:$E$282,4,),VLOOKUP(A3317,'[1]Ventes Avril'!$A$1:$E$282,4,)),0)</f>
        <v>0</v>
      </c>
    </row>
    <row r="3318" spans="1:5" x14ac:dyDescent="0.25">
      <c r="A3318" s="9" t="str">
        <f>IF(OR('[1]Skus Odoo'!C3332='[1]Skus Odoo'!$F$2,'[1]Skus Odoo'!C3332='[1]Skus Odoo'!$F$3,'[1]Skus Odoo'!C3332='[1]Skus Odoo'!$F$4),'[1]Skus Odoo'!A3332," ")</f>
        <v xml:space="preserve"> </v>
      </c>
      <c r="B3318" t="str">
        <f>IFERROR(VLOOKUP(A3318,'[1]Skus Odoo'!$A$1:$D$3000,4,)," ")</f>
        <v xml:space="preserve"> </v>
      </c>
      <c r="C3318">
        <f>IFERROR(VLOOKUP(A3318,'[1]Ventes 3 mois'!$A$1:$E$422,2,),0)</f>
        <v>0</v>
      </c>
      <c r="D3318" s="10">
        <f>IFERROR(VLOOKUP(A3318,'[1]Ventes 6 mois'!$A$1:$E$528,2,),0)</f>
        <v>0</v>
      </c>
      <c r="E3318" s="11">
        <f>IFERROR(AVERAGEA(VLOOKUP(A3318,'[1]Ventes Février'!$A$1:$E$282,4,),VLOOKUP(A3318,'[1]Ventes Mars'!$A$1:$E$282,4,),VLOOKUP(A3318,'[1]Ventes Avril'!$A$1:$E$282,4,)),0)</f>
        <v>0</v>
      </c>
    </row>
    <row r="3319" spans="1:5" x14ac:dyDescent="0.25">
      <c r="A3319" s="9" t="str">
        <f>IF(OR('[1]Skus Odoo'!C3333='[1]Skus Odoo'!$F$2,'[1]Skus Odoo'!C3333='[1]Skus Odoo'!$F$3,'[1]Skus Odoo'!C3333='[1]Skus Odoo'!$F$4),'[1]Skus Odoo'!A3333," ")</f>
        <v xml:space="preserve"> </v>
      </c>
      <c r="B3319" t="str">
        <f>IFERROR(VLOOKUP(A3319,'[1]Skus Odoo'!$A$1:$D$3000,4,)," ")</f>
        <v xml:space="preserve"> </v>
      </c>
      <c r="C3319">
        <f>IFERROR(VLOOKUP(A3319,'[1]Ventes 3 mois'!$A$1:$E$422,2,),0)</f>
        <v>0</v>
      </c>
      <c r="D3319" s="10">
        <f>IFERROR(VLOOKUP(A3319,'[1]Ventes 6 mois'!$A$1:$E$528,2,),0)</f>
        <v>0</v>
      </c>
      <c r="E3319" s="11">
        <f>IFERROR(AVERAGEA(VLOOKUP(A3319,'[1]Ventes Février'!$A$1:$E$282,4,),VLOOKUP(A3319,'[1]Ventes Mars'!$A$1:$E$282,4,),VLOOKUP(A3319,'[1]Ventes Avril'!$A$1:$E$282,4,)),0)</f>
        <v>0</v>
      </c>
    </row>
    <row r="3320" spans="1:5" x14ac:dyDescent="0.25">
      <c r="A3320" s="9" t="str">
        <f>IF(OR('[1]Skus Odoo'!C3334='[1]Skus Odoo'!$F$2,'[1]Skus Odoo'!C3334='[1]Skus Odoo'!$F$3,'[1]Skus Odoo'!C3334='[1]Skus Odoo'!$F$4),'[1]Skus Odoo'!A3334," ")</f>
        <v xml:space="preserve"> </v>
      </c>
      <c r="B3320" t="str">
        <f>IFERROR(VLOOKUP(A3320,'[1]Skus Odoo'!$A$1:$D$3000,4,)," ")</f>
        <v xml:space="preserve"> </v>
      </c>
      <c r="C3320">
        <f>IFERROR(VLOOKUP(A3320,'[1]Ventes 3 mois'!$A$1:$E$422,2,),0)</f>
        <v>0</v>
      </c>
      <c r="D3320" s="10">
        <f>IFERROR(VLOOKUP(A3320,'[1]Ventes 6 mois'!$A$1:$E$528,2,),0)</f>
        <v>0</v>
      </c>
      <c r="E3320" s="11">
        <f>IFERROR(AVERAGEA(VLOOKUP(A3320,'[1]Ventes Février'!$A$1:$E$282,4,),VLOOKUP(A3320,'[1]Ventes Mars'!$A$1:$E$282,4,),VLOOKUP(A3320,'[1]Ventes Avril'!$A$1:$E$282,4,)),0)</f>
        <v>0</v>
      </c>
    </row>
    <row r="3321" spans="1:5" x14ac:dyDescent="0.25">
      <c r="A3321" s="9" t="str">
        <f>IF(OR('[1]Skus Odoo'!C3335='[1]Skus Odoo'!$F$2,'[1]Skus Odoo'!C3335='[1]Skus Odoo'!$F$3,'[1]Skus Odoo'!C3335='[1]Skus Odoo'!$F$4),'[1]Skus Odoo'!A3335," ")</f>
        <v xml:space="preserve"> </v>
      </c>
      <c r="B3321" t="str">
        <f>IFERROR(VLOOKUP(A3321,'[1]Skus Odoo'!$A$1:$D$3000,4,)," ")</f>
        <v xml:space="preserve"> </v>
      </c>
      <c r="C3321">
        <f>IFERROR(VLOOKUP(A3321,'[1]Ventes 3 mois'!$A$1:$E$422,2,),0)</f>
        <v>0</v>
      </c>
      <c r="D3321" s="10">
        <f>IFERROR(VLOOKUP(A3321,'[1]Ventes 6 mois'!$A$1:$E$528,2,),0)</f>
        <v>0</v>
      </c>
      <c r="E3321" s="11">
        <f>IFERROR(AVERAGEA(VLOOKUP(A3321,'[1]Ventes Février'!$A$1:$E$282,4,),VLOOKUP(A3321,'[1]Ventes Mars'!$A$1:$E$282,4,),VLOOKUP(A3321,'[1]Ventes Avril'!$A$1:$E$282,4,)),0)</f>
        <v>0</v>
      </c>
    </row>
    <row r="3322" spans="1:5" x14ac:dyDescent="0.25">
      <c r="A3322" s="9" t="str">
        <f>IF(OR('[1]Skus Odoo'!C3336='[1]Skus Odoo'!$F$2,'[1]Skus Odoo'!C3336='[1]Skus Odoo'!$F$3,'[1]Skus Odoo'!C3336='[1]Skus Odoo'!$F$4),'[1]Skus Odoo'!A3336," ")</f>
        <v xml:space="preserve"> </v>
      </c>
      <c r="B3322" t="str">
        <f>IFERROR(VLOOKUP(A3322,'[1]Skus Odoo'!$A$1:$D$3000,4,)," ")</f>
        <v xml:space="preserve"> </v>
      </c>
      <c r="C3322">
        <f>IFERROR(VLOOKUP(A3322,'[1]Ventes 3 mois'!$A$1:$E$422,2,),0)</f>
        <v>0</v>
      </c>
      <c r="D3322" s="10">
        <f>IFERROR(VLOOKUP(A3322,'[1]Ventes 6 mois'!$A$1:$E$528,2,),0)</f>
        <v>0</v>
      </c>
      <c r="E3322" s="11">
        <f>IFERROR(AVERAGEA(VLOOKUP(A3322,'[1]Ventes Février'!$A$1:$E$282,4,),VLOOKUP(A3322,'[1]Ventes Mars'!$A$1:$E$282,4,),VLOOKUP(A3322,'[1]Ventes Avril'!$A$1:$E$282,4,)),0)</f>
        <v>0</v>
      </c>
    </row>
    <row r="3323" spans="1:5" x14ac:dyDescent="0.25">
      <c r="A3323" s="9" t="str">
        <f>IF(OR('[1]Skus Odoo'!C3337='[1]Skus Odoo'!$F$2,'[1]Skus Odoo'!C3337='[1]Skus Odoo'!$F$3,'[1]Skus Odoo'!C3337='[1]Skus Odoo'!$F$4),'[1]Skus Odoo'!A3337," ")</f>
        <v xml:space="preserve"> </v>
      </c>
      <c r="B3323" t="str">
        <f>IFERROR(VLOOKUP(A3323,'[1]Skus Odoo'!$A$1:$D$3000,4,)," ")</f>
        <v xml:space="preserve"> </v>
      </c>
      <c r="C3323">
        <f>IFERROR(VLOOKUP(A3323,'[1]Ventes 3 mois'!$A$1:$E$422,2,),0)</f>
        <v>0</v>
      </c>
      <c r="D3323" s="10">
        <f>IFERROR(VLOOKUP(A3323,'[1]Ventes 6 mois'!$A$1:$E$528,2,),0)</f>
        <v>0</v>
      </c>
      <c r="E3323" s="11">
        <f>IFERROR(AVERAGEA(VLOOKUP(A3323,'[1]Ventes Février'!$A$1:$E$282,4,),VLOOKUP(A3323,'[1]Ventes Mars'!$A$1:$E$282,4,),VLOOKUP(A3323,'[1]Ventes Avril'!$A$1:$E$282,4,)),0)</f>
        <v>0</v>
      </c>
    </row>
    <row r="3324" spans="1:5" x14ac:dyDescent="0.25">
      <c r="A3324" s="9" t="str">
        <f>IF(OR('[1]Skus Odoo'!C3338='[1]Skus Odoo'!$F$2,'[1]Skus Odoo'!C3338='[1]Skus Odoo'!$F$3,'[1]Skus Odoo'!C3338='[1]Skus Odoo'!$F$4),'[1]Skus Odoo'!A3338," ")</f>
        <v xml:space="preserve"> </v>
      </c>
      <c r="B3324" t="str">
        <f>IFERROR(VLOOKUP(A3324,'[1]Skus Odoo'!$A$1:$D$3000,4,)," ")</f>
        <v xml:space="preserve"> </v>
      </c>
      <c r="C3324">
        <f>IFERROR(VLOOKUP(A3324,'[1]Ventes 3 mois'!$A$1:$E$422,2,),0)</f>
        <v>0</v>
      </c>
      <c r="D3324" s="10">
        <f>IFERROR(VLOOKUP(A3324,'[1]Ventes 6 mois'!$A$1:$E$528,2,),0)</f>
        <v>0</v>
      </c>
      <c r="E3324" s="11">
        <f>IFERROR(AVERAGEA(VLOOKUP(A3324,'[1]Ventes Février'!$A$1:$E$282,4,),VLOOKUP(A3324,'[1]Ventes Mars'!$A$1:$E$282,4,),VLOOKUP(A3324,'[1]Ventes Avril'!$A$1:$E$282,4,)),0)</f>
        <v>0</v>
      </c>
    </row>
    <row r="3325" spans="1:5" x14ac:dyDescent="0.25">
      <c r="A3325" s="9" t="str">
        <f>IF(OR('[1]Skus Odoo'!C3339='[1]Skus Odoo'!$F$2,'[1]Skus Odoo'!C3339='[1]Skus Odoo'!$F$3,'[1]Skus Odoo'!C3339='[1]Skus Odoo'!$F$4),'[1]Skus Odoo'!A3339," ")</f>
        <v xml:space="preserve"> </v>
      </c>
      <c r="B3325" t="str">
        <f>IFERROR(VLOOKUP(A3325,'[1]Skus Odoo'!$A$1:$D$3000,4,)," ")</f>
        <v xml:space="preserve"> </v>
      </c>
      <c r="C3325">
        <f>IFERROR(VLOOKUP(A3325,'[1]Ventes 3 mois'!$A$1:$E$422,2,),0)</f>
        <v>0</v>
      </c>
      <c r="D3325" s="10">
        <f>IFERROR(VLOOKUP(A3325,'[1]Ventes 6 mois'!$A$1:$E$528,2,),0)</f>
        <v>0</v>
      </c>
      <c r="E3325" s="11">
        <f>IFERROR(AVERAGEA(VLOOKUP(A3325,'[1]Ventes Février'!$A$1:$E$282,4,),VLOOKUP(A3325,'[1]Ventes Mars'!$A$1:$E$282,4,),VLOOKUP(A3325,'[1]Ventes Avril'!$A$1:$E$282,4,)),0)</f>
        <v>0</v>
      </c>
    </row>
    <row r="3326" spans="1:5" x14ac:dyDescent="0.25">
      <c r="A3326" s="9" t="str">
        <f>IF(OR('[1]Skus Odoo'!C3340='[1]Skus Odoo'!$F$2,'[1]Skus Odoo'!C3340='[1]Skus Odoo'!$F$3,'[1]Skus Odoo'!C3340='[1]Skus Odoo'!$F$4),'[1]Skus Odoo'!A3340," ")</f>
        <v xml:space="preserve"> </v>
      </c>
      <c r="B3326" t="str">
        <f>IFERROR(VLOOKUP(A3326,'[1]Skus Odoo'!$A$1:$D$3000,4,)," ")</f>
        <v xml:space="preserve"> </v>
      </c>
      <c r="C3326">
        <f>IFERROR(VLOOKUP(A3326,'[1]Ventes 3 mois'!$A$1:$E$422,2,),0)</f>
        <v>0</v>
      </c>
      <c r="D3326" s="10">
        <f>IFERROR(VLOOKUP(A3326,'[1]Ventes 6 mois'!$A$1:$E$528,2,),0)</f>
        <v>0</v>
      </c>
      <c r="E3326" s="11">
        <f>IFERROR(AVERAGEA(VLOOKUP(A3326,'[1]Ventes Février'!$A$1:$E$282,4,),VLOOKUP(A3326,'[1]Ventes Mars'!$A$1:$E$282,4,),VLOOKUP(A3326,'[1]Ventes Avril'!$A$1:$E$282,4,)),0)</f>
        <v>0</v>
      </c>
    </row>
    <row r="3327" spans="1:5" x14ac:dyDescent="0.25">
      <c r="A3327" s="9" t="str">
        <f>IF(OR('[1]Skus Odoo'!C3341='[1]Skus Odoo'!$F$2,'[1]Skus Odoo'!C3341='[1]Skus Odoo'!$F$3,'[1]Skus Odoo'!C3341='[1]Skus Odoo'!$F$4),'[1]Skus Odoo'!A3341," ")</f>
        <v xml:space="preserve"> </v>
      </c>
      <c r="B3327" t="str">
        <f>IFERROR(VLOOKUP(A3327,'[1]Skus Odoo'!$A$1:$D$3000,4,)," ")</f>
        <v xml:space="preserve"> </v>
      </c>
      <c r="C3327">
        <f>IFERROR(VLOOKUP(A3327,'[1]Ventes 3 mois'!$A$1:$E$422,2,),0)</f>
        <v>0</v>
      </c>
      <c r="D3327" s="10">
        <f>IFERROR(VLOOKUP(A3327,'[1]Ventes 6 mois'!$A$1:$E$528,2,),0)</f>
        <v>0</v>
      </c>
      <c r="E3327" s="11">
        <f>IFERROR(AVERAGEA(VLOOKUP(A3327,'[1]Ventes Février'!$A$1:$E$282,4,),VLOOKUP(A3327,'[1]Ventes Mars'!$A$1:$E$282,4,),VLOOKUP(A3327,'[1]Ventes Avril'!$A$1:$E$282,4,)),0)</f>
        <v>0</v>
      </c>
    </row>
    <row r="3328" spans="1:5" x14ac:dyDescent="0.25">
      <c r="A3328" s="9" t="str">
        <f>IF(OR('[1]Skus Odoo'!C3342='[1]Skus Odoo'!$F$2,'[1]Skus Odoo'!C3342='[1]Skus Odoo'!$F$3,'[1]Skus Odoo'!C3342='[1]Skus Odoo'!$F$4),'[1]Skus Odoo'!A3342," ")</f>
        <v xml:space="preserve"> </v>
      </c>
      <c r="B3328" t="str">
        <f>IFERROR(VLOOKUP(A3328,'[1]Skus Odoo'!$A$1:$D$3000,4,)," ")</f>
        <v xml:space="preserve"> </v>
      </c>
      <c r="C3328">
        <f>IFERROR(VLOOKUP(A3328,'[1]Ventes 3 mois'!$A$1:$E$422,2,),0)</f>
        <v>0</v>
      </c>
      <c r="D3328" s="10">
        <f>IFERROR(VLOOKUP(A3328,'[1]Ventes 6 mois'!$A$1:$E$528,2,),0)</f>
        <v>0</v>
      </c>
      <c r="E3328" s="11">
        <f>IFERROR(AVERAGEA(VLOOKUP(A3328,'[1]Ventes Février'!$A$1:$E$282,4,),VLOOKUP(A3328,'[1]Ventes Mars'!$A$1:$E$282,4,),VLOOKUP(A3328,'[1]Ventes Avril'!$A$1:$E$282,4,)),0)</f>
        <v>0</v>
      </c>
    </row>
    <row r="3329" spans="1:5" x14ac:dyDescent="0.25">
      <c r="A3329" s="9" t="str">
        <f>IF(OR('[1]Skus Odoo'!C3343='[1]Skus Odoo'!$F$2,'[1]Skus Odoo'!C3343='[1]Skus Odoo'!$F$3,'[1]Skus Odoo'!C3343='[1]Skus Odoo'!$F$4),'[1]Skus Odoo'!A3343," ")</f>
        <v xml:space="preserve"> </v>
      </c>
      <c r="B3329" t="str">
        <f>IFERROR(VLOOKUP(A3329,'[1]Skus Odoo'!$A$1:$D$3000,4,)," ")</f>
        <v xml:space="preserve"> </v>
      </c>
      <c r="C3329">
        <f>IFERROR(VLOOKUP(A3329,'[1]Ventes 3 mois'!$A$1:$E$422,2,),0)</f>
        <v>0</v>
      </c>
      <c r="D3329" s="10">
        <f>IFERROR(VLOOKUP(A3329,'[1]Ventes 6 mois'!$A$1:$E$528,2,),0)</f>
        <v>0</v>
      </c>
      <c r="E3329" s="11">
        <f>IFERROR(AVERAGEA(VLOOKUP(A3329,'[1]Ventes Février'!$A$1:$E$282,4,),VLOOKUP(A3329,'[1]Ventes Mars'!$A$1:$E$282,4,),VLOOKUP(A3329,'[1]Ventes Avril'!$A$1:$E$282,4,)),0)</f>
        <v>0</v>
      </c>
    </row>
    <row r="3330" spans="1:5" x14ac:dyDescent="0.25">
      <c r="A3330" s="9" t="str">
        <f>IF(OR('[1]Skus Odoo'!C3344='[1]Skus Odoo'!$F$2,'[1]Skus Odoo'!C3344='[1]Skus Odoo'!$F$3,'[1]Skus Odoo'!C3344='[1]Skus Odoo'!$F$4),'[1]Skus Odoo'!A3344," ")</f>
        <v xml:space="preserve"> </v>
      </c>
      <c r="B3330" t="str">
        <f>IFERROR(VLOOKUP(A3330,'[1]Skus Odoo'!$A$1:$D$3000,4,)," ")</f>
        <v xml:space="preserve"> </v>
      </c>
      <c r="C3330">
        <f>IFERROR(VLOOKUP(A3330,'[1]Ventes 3 mois'!$A$1:$E$422,2,),0)</f>
        <v>0</v>
      </c>
      <c r="D3330" s="10">
        <f>IFERROR(VLOOKUP(A3330,'[1]Ventes 6 mois'!$A$1:$E$528,2,),0)</f>
        <v>0</v>
      </c>
      <c r="E3330" s="11">
        <f>IFERROR(AVERAGEA(VLOOKUP(A3330,'[1]Ventes Février'!$A$1:$E$282,4,),VLOOKUP(A3330,'[1]Ventes Mars'!$A$1:$E$282,4,),VLOOKUP(A3330,'[1]Ventes Avril'!$A$1:$E$282,4,)),0)</f>
        <v>0</v>
      </c>
    </row>
    <row r="3331" spans="1:5" x14ac:dyDescent="0.25">
      <c r="A3331" s="9" t="str">
        <f>IF(OR('[1]Skus Odoo'!C3345='[1]Skus Odoo'!$F$2,'[1]Skus Odoo'!C3345='[1]Skus Odoo'!$F$3,'[1]Skus Odoo'!C3345='[1]Skus Odoo'!$F$4),'[1]Skus Odoo'!A3345," ")</f>
        <v xml:space="preserve"> </v>
      </c>
      <c r="B3331" t="str">
        <f>IFERROR(VLOOKUP(A3331,'[1]Skus Odoo'!$A$1:$D$3000,4,)," ")</f>
        <v xml:space="preserve"> </v>
      </c>
      <c r="C3331">
        <f>IFERROR(VLOOKUP(A3331,'[1]Ventes 3 mois'!$A$1:$E$422,2,),0)</f>
        <v>0</v>
      </c>
      <c r="D3331" s="10">
        <f>IFERROR(VLOOKUP(A3331,'[1]Ventes 6 mois'!$A$1:$E$528,2,),0)</f>
        <v>0</v>
      </c>
      <c r="E3331" s="11">
        <f>IFERROR(AVERAGEA(VLOOKUP(A3331,'[1]Ventes Février'!$A$1:$E$282,4,),VLOOKUP(A3331,'[1]Ventes Mars'!$A$1:$E$282,4,),VLOOKUP(A3331,'[1]Ventes Avril'!$A$1:$E$282,4,)),0)</f>
        <v>0</v>
      </c>
    </row>
    <row r="3332" spans="1:5" x14ac:dyDescent="0.25">
      <c r="A3332" s="9" t="str">
        <f>IF(OR('[1]Skus Odoo'!C3346='[1]Skus Odoo'!$F$2,'[1]Skus Odoo'!C3346='[1]Skus Odoo'!$F$3,'[1]Skus Odoo'!C3346='[1]Skus Odoo'!$F$4),'[1]Skus Odoo'!A3346," ")</f>
        <v xml:space="preserve"> </v>
      </c>
      <c r="B3332" t="str">
        <f>IFERROR(VLOOKUP(A3332,'[1]Skus Odoo'!$A$1:$D$3000,4,)," ")</f>
        <v xml:space="preserve"> </v>
      </c>
      <c r="C3332">
        <f>IFERROR(VLOOKUP(A3332,'[1]Ventes 3 mois'!$A$1:$E$422,2,),0)</f>
        <v>0</v>
      </c>
      <c r="D3332" s="10">
        <f>IFERROR(VLOOKUP(A3332,'[1]Ventes 6 mois'!$A$1:$E$528,2,),0)</f>
        <v>0</v>
      </c>
      <c r="E3332" s="11">
        <f>IFERROR(AVERAGEA(VLOOKUP(A3332,'[1]Ventes Février'!$A$1:$E$282,4,),VLOOKUP(A3332,'[1]Ventes Mars'!$A$1:$E$282,4,),VLOOKUP(A3332,'[1]Ventes Avril'!$A$1:$E$282,4,)),0)</f>
        <v>0</v>
      </c>
    </row>
    <row r="3333" spans="1:5" x14ac:dyDescent="0.25">
      <c r="A3333" s="9" t="str">
        <f>IF(OR('[1]Skus Odoo'!C3347='[1]Skus Odoo'!$F$2,'[1]Skus Odoo'!C3347='[1]Skus Odoo'!$F$3,'[1]Skus Odoo'!C3347='[1]Skus Odoo'!$F$4),'[1]Skus Odoo'!A3347," ")</f>
        <v xml:space="preserve"> </v>
      </c>
      <c r="B3333" t="str">
        <f>IFERROR(VLOOKUP(A3333,'[1]Skus Odoo'!$A$1:$D$3000,4,)," ")</f>
        <v xml:space="preserve"> </v>
      </c>
      <c r="C3333">
        <f>IFERROR(VLOOKUP(A3333,'[1]Ventes 3 mois'!$A$1:$E$422,2,),0)</f>
        <v>0</v>
      </c>
      <c r="D3333" s="10">
        <f>IFERROR(VLOOKUP(A3333,'[1]Ventes 6 mois'!$A$1:$E$528,2,),0)</f>
        <v>0</v>
      </c>
      <c r="E3333" s="11">
        <f>IFERROR(AVERAGEA(VLOOKUP(A3333,'[1]Ventes Février'!$A$1:$E$282,4,),VLOOKUP(A3333,'[1]Ventes Mars'!$A$1:$E$282,4,),VLOOKUP(A3333,'[1]Ventes Avril'!$A$1:$E$282,4,)),0)</f>
        <v>0</v>
      </c>
    </row>
    <row r="3334" spans="1:5" x14ac:dyDescent="0.25">
      <c r="A3334" s="9" t="str">
        <f>IF(OR('[1]Skus Odoo'!C3348='[1]Skus Odoo'!$F$2,'[1]Skus Odoo'!C3348='[1]Skus Odoo'!$F$3,'[1]Skus Odoo'!C3348='[1]Skus Odoo'!$F$4),'[1]Skus Odoo'!A3348," ")</f>
        <v xml:space="preserve"> </v>
      </c>
      <c r="B3334" t="str">
        <f>IFERROR(VLOOKUP(A3334,'[1]Skus Odoo'!$A$1:$D$3000,4,)," ")</f>
        <v xml:space="preserve"> </v>
      </c>
      <c r="C3334">
        <f>IFERROR(VLOOKUP(A3334,'[1]Ventes 3 mois'!$A$1:$E$422,2,),0)</f>
        <v>0</v>
      </c>
      <c r="D3334" s="10">
        <f>IFERROR(VLOOKUP(A3334,'[1]Ventes 6 mois'!$A$1:$E$528,2,),0)</f>
        <v>0</v>
      </c>
      <c r="E3334" s="11">
        <f>IFERROR(AVERAGEA(VLOOKUP(A3334,'[1]Ventes Février'!$A$1:$E$282,4,),VLOOKUP(A3334,'[1]Ventes Mars'!$A$1:$E$282,4,),VLOOKUP(A3334,'[1]Ventes Avril'!$A$1:$E$282,4,)),0)</f>
        <v>0</v>
      </c>
    </row>
    <row r="3335" spans="1:5" x14ac:dyDescent="0.25">
      <c r="A3335" s="9" t="str">
        <f>IF(OR('[1]Skus Odoo'!C3349='[1]Skus Odoo'!$F$2,'[1]Skus Odoo'!C3349='[1]Skus Odoo'!$F$3,'[1]Skus Odoo'!C3349='[1]Skus Odoo'!$F$4),'[1]Skus Odoo'!A3349," ")</f>
        <v xml:space="preserve"> </v>
      </c>
      <c r="B3335" t="str">
        <f>IFERROR(VLOOKUP(A3335,'[1]Skus Odoo'!$A$1:$D$3000,4,)," ")</f>
        <v xml:space="preserve"> </v>
      </c>
      <c r="C3335">
        <f>IFERROR(VLOOKUP(A3335,'[1]Ventes 3 mois'!$A$1:$E$422,2,),0)</f>
        <v>0</v>
      </c>
      <c r="D3335" s="10">
        <f>IFERROR(VLOOKUP(A3335,'[1]Ventes 6 mois'!$A$1:$E$528,2,),0)</f>
        <v>0</v>
      </c>
      <c r="E3335" s="11">
        <f>IFERROR(AVERAGEA(VLOOKUP(A3335,'[1]Ventes Février'!$A$1:$E$282,4,),VLOOKUP(A3335,'[1]Ventes Mars'!$A$1:$E$282,4,),VLOOKUP(A3335,'[1]Ventes Avril'!$A$1:$E$282,4,)),0)</f>
        <v>0</v>
      </c>
    </row>
    <row r="3336" spans="1:5" x14ac:dyDescent="0.25">
      <c r="A3336" s="9" t="str">
        <f>IF(OR('[1]Skus Odoo'!C3350='[1]Skus Odoo'!$F$2,'[1]Skus Odoo'!C3350='[1]Skus Odoo'!$F$3,'[1]Skus Odoo'!C3350='[1]Skus Odoo'!$F$4),'[1]Skus Odoo'!A3350," ")</f>
        <v xml:space="preserve"> </v>
      </c>
      <c r="B3336" t="str">
        <f>IFERROR(VLOOKUP(A3336,'[1]Skus Odoo'!$A$1:$D$3000,4,)," ")</f>
        <v xml:space="preserve"> </v>
      </c>
      <c r="C3336">
        <f>IFERROR(VLOOKUP(A3336,'[1]Ventes 3 mois'!$A$1:$E$422,2,),0)</f>
        <v>0</v>
      </c>
      <c r="D3336" s="10">
        <f>IFERROR(VLOOKUP(A3336,'[1]Ventes 6 mois'!$A$1:$E$528,2,),0)</f>
        <v>0</v>
      </c>
      <c r="E3336" s="11">
        <f>IFERROR(AVERAGEA(VLOOKUP(A3336,'[1]Ventes Février'!$A$1:$E$282,4,),VLOOKUP(A3336,'[1]Ventes Mars'!$A$1:$E$282,4,),VLOOKUP(A3336,'[1]Ventes Avril'!$A$1:$E$282,4,)),0)</f>
        <v>0</v>
      </c>
    </row>
    <row r="3337" spans="1:5" x14ac:dyDescent="0.25">
      <c r="A3337" s="9" t="str">
        <f>IF(OR('[1]Skus Odoo'!C3351='[1]Skus Odoo'!$F$2,'[1]Skus Odoo'!C3351='[1]Skus Odoo'!$F$3,'[1]Skus Odoo'!C3351='[1]Skus Odoo'!$F$4),'[1]Skus Odoo'!A3351," ")</f>
        <v xml:space="preserve"> </v>
      </c>
      <c r="B3337" t="str">
        <f>IFERROR(VLOOKUP(A3337,'[1]Skus Odoo'!$A$1:$D$3000,4,)," ")</f>
        <v xml:space="preserve"> </v>
      </c>
      <c r="C3337">
        <f>IFERROR(VLOOKUP(A3337,'[1]Ventes 3 mois'!$A$1:$E$422,2,),0)</f>
        <v>0</v>
      </c>
      <c r="D3337" s="10">
        <f>IFERROR(VLOOKUP(A3337,'[1]Ventes 6 mois'!$A$1:$E$528,2,),0)</f>
        <v>0</v>
      </c>
      <c r="E3337" s="11">
        <f>IFERROR(AVERAGEA(VLOOKUP(A3337,'[1]Ventes Février'!$A$1:$E$282,4,),VLOOKUP(A3337,'[1]Ventes Mars'!$A$1:$E$282,4,),VLOOKUP(A3337,'[1]Ventes Avril'!$A$1:$E$282,4,)),0)</f>
        <v>0</v>
      </c>
    </row>
    <row r="3338" spans="1:5" x14ac:dyDescent="0.25">
      <c r="A3338" s="9" t="str">
        <f>IF(OR('[1]Skus Odoo'!C3352='[1]Skus Odoo'!$F$2,'[1]Skus Odoo'!C3352='[1]Skus Odoo'!$F$3,'[1]Skus Odoo'!C3352='[1]Skus Odoo'!$F$4),'[1]Skus Odoo'!A3352," ")</f>
        <v xml:space="preserve"> </v>
      </c>
      <c r="B3338" t="str">
        <f>IFERROR(VLOOKUP(A3338,'[1]Skus Odoo'!$A$1:$D$3000,4,)," ")</f>
        <v xml:space="preserve"> </v>
      </c>
      <c r="C3338">
        <f>IFERROR(VLOOKUP(A3338,'[1]Ventes 3 mois'!$A$1:$E$422,2,),0)</f>
        <v>0</v>
      </c>
      <c r="D3338" s="10">
        <f>IFERROR(VLOOKUP(A3338,'[1]Ventes 6 mois'!$A$1:$E$528,2,),0)</f>
        <v>0</v>
      </c>
      <c r="E3338" s="11">
        <f>IFERROR(AVERAGEA(VLOOKUP(A3338,'[1]Ventes Février'!$A$1:$E$282,4,),VLOOKUP(A3338,'[1]Ventes Mars'!$A$1:$E$282,4,),VLOOKUP(A3338,'[1]Ventes Avril'!$A$1:$E$282,4,)),0)</f>
        <v>0</v>
      </c>
    </row>
    <row r="3339" spans="1:5" x14ac:dyDescent="0.25">
      <c r="A3339" s="9" t="str">
        <f>IF(OR('[1]Skus Odoo'!C3353='[1]Skus Odoo'!$F$2,'[1]Skus Odoo'!C3353='[1]Skus Odoo'!$F$3,'[1]Skus Odoo'!C3353='[1]Skus Odoo'!$F$4),'[1]Skus Odoo'!A3353," ")</f>
        <v xml:space="preserve"> </v>
      </c>
      <c r="B3339" t="str">
        <f>IFERROR(VLOOKUP(A3339,'[1]Skus Odoo'!$A$1:$D$3000,4,)," ")</f>
        <v xml:space="preserve"> </v>
      </c>
      <c r="C3339">
        <f>IFERROR(VLOOKUP(A3339,'[1]Ventes 3 mois'!$A$1:$E$422,2,),0)</f>
        <v>0</v>
      </c>
      <c r="D3339" s="10">
        <f>IFERROR(VLOOKUP(A3339,'[1]Ventes 6 mois'!$A$1:$E$528,2,),0)</f>
        <v>0</v>
      </c>
      <c r="E3339" s="11">
        <f>IFERROR(AVERAGEA(VLOOKUP(A3339,'[1]Ventes Février'!$A$1:$E$282,4,),VLOOKUP(A3339,'[1]Ventes Mars'!$A$1:$E$282,4,),VLOOKUP(A3339,'[1]Ventes Avril'!$A$1:$E$282,4,)),0)</f>
        <v>0</v>
      </c>
    </row>
    <row r="3340" spans="1:5" x14ac:dyDescent="0.25">
      <c r="A3340" s="9" t="str">
        <f>IF(OR('[1]Skus Odoo'!C3354='[1]Skus Odoo'!$F$2,'[1]Skus Odoo'!C3354='[1]Skus Odoo'!$F$3,'[1]Skus Odoo'!C3354='[1]Skus Odoo'!$F$4),'[1]Skus Odoo'!A3354," ")</f>
        <v xml:space="preserve"> </v>
      </c>
      <c r="B3340" t="str">
        <f>IFERROR(VLOOKUP(A3340,'[1]Skus Odoo'!$A$1:$D$3000,4,)," ")</f>
        <v xml:space="preserve"> </v>
      </c>
      <c r="C3340">
        <f>IFERROR(VLOOKUP(A3340,'[1]Ventes 3 mois'!$A$1:$E$422,2,),0)</f>
        <v>0</v>
      </c>
      <c r="D3340" s="10">
        <f>IFERROR(VLOOKUP(A3340,'[1]Ventes 6 mois'!$A$1:$E$528,2,),0)</f>
        <v>0</v>
      </c>
      <c r="E3340" s="11">
        <f>IFERROR(AVERAGEA(VLOOKUP(A3340,'[1]Ventes Février'!$A$1:$E$282,4,),VLOOKUP(A3340,'[1]Ventes Mars'!$A$1:$E$282,4,),VLOOKUP(A3340,'[1]Ventes Avril'!$A$1:$E$282,4,)),0)</f>
        <v>0</v>
      </c>
    </row>
    <row r="3341" spans="1:5" x14ac:dyDescent="0.25">
      <c r="A3341" s="9" t="str">
        <f>IF(OR('[1]Skus Odoo'!C3355='[1]Skus Odoo'!$F$2,'[1]Skus Odoo'!C3355='[1]Skus Odoo'!$F$3,'[1]Skus Odoo'!C3355='[1]Skus Odoo'!$F$4),'[1]Skus Odoo'!A3355," ")</f>
        <v xml:space="preserve"> </v>
      </c>
      <c r="B3341" t="str">
        <f>IFERROR(VLOOKUP(A3341,'[1]Skus Odoo'!$A$1:$D$3000,4,)," ")</f>
        <v xml:space="preserve"> </v>
      </c>
      <c r="C3341">
        <f>IFERROR(VLOOKUP(A3341,'[1]Ventes 3 mois'!$A$1:$E$422,2,),0)</f>
        <v>0</v>
      </c>
      <c r="D3341" s="10">
        <f>IFERROR(VLOOKUP(A3341,'[1]Ventes 6 mois'!$A$1:$E$528,2,),0)</f>
        <v>0</v>
      </c>
      <c r="E3341" s="11">
        <f>IFERROR(AVERAGEA(VLOOKUP(A3341,'[1]Ventes Février'!$A$1:$E$282,4,),VLOOKUP(A3341,'[1]Ventes Mars'!$A$1:$E$282,4,),VLOOKUP(A3341,'[1]Ventes Avril'!$A$1:$E$282,4,)),0)</f>
        <v>0</v>
      </c>
    </row>
    <row r="3342" spans="1:5" x14ac:dyDescent="0.25">
      <c r="A3342" s="9" t="str">
        <f>IF(OR('[1]Skus Odoo'!C3356='[1]Skus Odoo'!$F$2,'[1]Skus Odoo'!C3356='[1]Skus Odoo'!$F$3,'[1]Skus Odoo'!C3356='[1]Skus Odoo'!$F$4),'[1]Skus Odoo'!A3356," ")</f>
        <v xml:space="preserve"> </v>
      </c>
      <c r="B3342" t="str">
        <f>IFERROR(VLOOKUP(A3342,'[1]Skus Odoo'!$A$1:$D$3000,4,)," ")</f>
        <v xml:space="preserve"> </v>
      </c>
      <c r="C3342">
        <f>IFERROR(VLOOKUP(A3342,'[1]Ventes 3 mois'!$A$1:$E$422,2,),0)</f>
        <v>0</v>
      </c>
      <c r="D3342" s="10">
        <f>IFERROR(VLOOKUP(A3342,'[1]Ventes 6 mois'!$A$1:$E$528,2,),0)</f>
        <v>0</v>
      </c>
      <c r="E3342" s="11">
        <f>IFERROR(AVERAGEA(VLOOKUP(A3342,'[1]Ventes Février'!$A$1:$E$282,4,),VLOOKUP(A3342,'[1]Ventes Mars'!$A$1:$E$282,4,),VLOOKUP(A3342,'[1]Ventes Avril'!$A$1:$E$282,4,)),0)</f>
        <v>0</v>
      </c>
    </row>
    <row r="3343" spans="1:5" x14ac:dyDescent="0.25">
      <c r="A3343" s="9" t="str">
        <f>IF(OR('[1]Skus Odoo'!C3357='[1]Skus Odoo'!$F$2,'[1]Skus Odoo'!C3357='[1]Skus Odoo'!$F$3,'[1]Skus Odoo'!C3357='[1]Skus Odoo'!$F$4),'[1]Skus Odoo'!A3357," ")</f>
        <v xml:space="preserve"> </v>
      </c>
      <c r="B3343" t="str">
        <f>IFERROR(VLOOKUP(A3343,'[1]Skus Odoo'!$A$1:$D$3000,4,)," ")</f>
        <v xml:space="preserve"> </v>
      </c>
      <c r="C3343">
        <f>IFERROR(VLOOKUP(A3343,'[1]Ventes 3 mois'!$A$1:$E$422,2,),0)</f>
        <v>0</v>
      </c>
      <c r="D3343" s="10">
        <f>IFERROR(VLOOKUP(A3343,'[1]Ventes 6 mois'!$A$1:$E$528,2,),0)</f>
        <v>0</v>
      </c>
      <c r="E3343" s="11">
        <f>IFERROR(AVERAGEA(VLOOKUP(A3343,'[1]Ventes Février'!$A$1:$E$282,4,),VLOOKUP(A3343,'[1]Ventes Mars'!$A$1:$E$282,4,),VLOOKUP(A3343,'[1]Ventes Avril'!$A$1:$E$282,4,)),0)</f>
        <v>0</v>
      </c>
    </row>
    <row r="3344" spans="1:5" x14ac:dyDescent="0.25">
      <c r="A3344" s="9" t="str">
        <f>IF(OR('[1]Skus Odoo'!C3358='[1]Skus Odoo'!$F$2,'[1]Skus Odoo'!C3358='[1]Skus Odoo'!$F$3,'[1]Skus Odoo'!C3358='[1]Skus Odoo'!$F$4),'[1]Skus Odoo'!A3358," ")</f>
        <v xml:space="preserve"> </v>
      </c>
      <c r="B3344" t="str">
        <f>IFERROR(VLOOKUP(A3344,'[1]Skus Odoo'!$A$1:$D$3000,4,)," ")</f>
        <v xml:space="preserve"> </v>
      </c>
      <c r="C3344">
        <f>IFERROR(VLOOKUP(A3344,'[1]Ventes 3 mois'!$A$1:$E$422,2,),0)</f>
        <v>0</v>
      </c>
      <c r="D3344" s="10">
        <f>IFERROR(VLOOKUP(A3344,'[1]Ventes 6 mois'!$A$1:$E$528,2,),0)</f>
        <v>0</v>
      </c>
      <c r="E3344" s="11">
        <f>IFERROR(AVERAGEA(VLOOKUP(A3344,'[1]Ventes Février'!$A$1:$E$282,4,),VLOOKUP(A3344,'[1]Ventes Mars'!$A$1:$E$282,4,),VLOOKUP(A3344,'[1]Ventes Avril'!$A$1:$E$282,4,)),0)</f>
        <v>0</v>
      </c>
    </row>
    <row r="3345" spans="1:5" x14ac:dyDescent="0.25">
      <c r="A3345" s="9" t="str">
        <f>IF(OR('[1]Skus Odoo'!C3359='[1]Skus Odoo'!$F$2,'[1]Skus Odoo'!C3359='[1]Skus Odoo'!$F$3,'[1]Skus Odoo'!C3359='[1]Skus Odoo'!$F$4),'[1]Skus Odoo'!A3359," ")</f>
        <v xml:space="preserve"> </v>
      </c>
      <c r="B3345" t="str">
        <f>IFERROR(VLOOKUP(A3345,'[1]Skus Odoo'!$A$1:$D$3000,4,)," ")</f>
        <v xml:space="preserve"> </v>
      </c>
      <c r="C3345">
        <f>IFERROR(VLOOKUP(A3345,'[1]Ventes 3 mois'!$A$1:$E$422,2,),0)</f>
        <v>0</v>
      </c>
      <c r="D3345" s="10">
        <f>IFERROR(VLOOKUP(A3345,'[1]Ventes 6 mois'!$A$1:$E$528,2,),0)</f>
        <v>0</v>
      </c>
      <c r="E3345" s="11">
        <f>IFERROR(AVERAGEA(VLOOKUP(A3345,'[1]Ventes Février'!$A$1:$E$282,4,),VLOOKUP(A3345,'[1]Ventes Mars'!$A$1:$E$282,4,),VLOOKUP(A3345,'[1]Ventes Avril'!$A$1:$E$282,4,)),0)</f>
        <v>0</v>
      </c>
    </row>
    <row r="3346" spans="1:5" x14ac:dyDescent="0.25">
      <c r="A3346" s="9" t="str">
        <f>IF(OR('[1]Skus Odoo'!C3360='[1]Skus Odoo'!$F$2,'[1]Skus Odoo'!C3360='[1]Skus Odoo'!$F$3,'[1]Skus Odoo'!C3360='[1]Skus Odoo'!$F$4),'[1]Skus Odoo'!A3360," ")</f>
        <v xml:space="preserve"> </v>
      </c>
      <c r="B3346" t="str">
        <f>IFERROR(VLOOKUP(A3346,'[1]Skus Odoo'!$A$1:$D$3000,4,)," ")</f>
        <v xml:space="preserve"> </v>
      </c>
      <c r="C3346">
        <f>IFERROR(VLOOKUP(A3346,'[1]Ventes 3 mois'!$A$1:$E$422,2,),0)</f>
        <v>0</v>
      </c>
      <c r="D3346" s="10">
        <f>IFERROR(VLOOKUP(A3346,'[1]Ventes 6 mois'!$A$1:$E$528,2,),0)</f>
        <v>0</v>
      </c>
      <c r="E3346" s="11">
        <f>IFERROR(AVERAGEA(VLOOKUP(A3346,'[1]Ventes Février'!$A$1:$E$282,4,),VLOOKUP(A3346,'[1]Ventes Mars'!$A$1:$E$282,4,),VLOOKUP(A3346,'[1]Ventes Avril'!$A$1:$E$282,4,)),0)</f>
        <v>0</v>
      </c>
    </row>
    <row r="3347" spans="1:5" x14ac:dyDescent="0.25">
      <c r="A3347" s="9" t="str">
        <f>IF(OR('[1]Skus Odoo'!C3361='[1]Skus Odoo'!$F$2,'[1]Skus Odoo'!C3361='[1]Skus Odoo'!$F$3,'[1]Skus Odoo'!C3361='[1]Skus Odoo'!$F$4),'[1]Skus Odoo'!A3361," ")</f>
        <v xml:space="preserve"> </v>
      </c>
      <c r="B3347" t="str">
        <f>IFERROR(VLOOKUP(A3347,'[1]Skus Odoo'!$A$1:$D$3000,4,)," ")</f>
        <v xml:space="preserve"> </v>
      </c>
      <c r="C3347">
        <f>IFERROR(VLOOKUP(A3347,'[1]Ventes 3 mois'!$A$1:$E$422,2,),0)</f>
        <v>0</v>
      </c>
      <c r="D3347" s="10">
        <f>IFERROR(VLOOKUP(A3347,'[1]Ventes 6 mois'!$A$1:$E$528,2,),0)</f>
        <v>0</v>
      </c>
      <c r="E3347" s="11">
        <f>IFERROR(AVERAGEA(VLOOKUP(A3347,'[1]Ventes Février'!$A$1:$E$282,4,),VLOOKUP(A3347,'[1]Ventes Mars'!$A$1:$E$282,4,),VLOOKUP(A3347,'[1]Ventes Avril'!$A$1:$E$282,4,)),0)</f>
        <v>0</v>
      </c>
    </row>
    <row r="3348" spans="1:5" x14ac:dyDescent="0.25">
      <c r="A3348" s="9" t="str">
        <f>IF(OR('[1]Skus Odoo'!C3362='[1]Skus Odoo'!$F$2,'[1]Skus Odoo'!C3362='[1]Skus Odoo'!$F$3,'[1]Skus Odoo'!C3362='[1]Skus Odoo'!$F$4),'[1]Skus Odoo'!A3362," ")</f>
        <v xml:space="preserve"> </v>
      </c>
      <c r="B3348" t="str">
        <f>IFERROR(VLOOKUP(A3348,'[1]Skus Odoo'!$A$1:$D$3000,4,)," ")</f>
        <v xml:space="preserve"> </v>
      </c>
      <c r="C3348">
        <f>IFERROR(VLOOKUP(A3348,'[1]Ventes 3 mois'!$A$1:$E$422,2,),0)</f>
        <v>0</v>
      </c>
      <c r="D3348" s="10">
        <f>IFERROR(VLOOKUP(A3348,'[1]Ventes 6 mois'!$A$1:$E$528,2,),0)</f>
        <v>0</v>
      </c>
      <c r="E3348" s="11">
        <f>IFERROR(AVERAGEA(VLOOKUP(A3348,'[1]Ventes Février'!$A$1:$E$282,4,),VLOOKUP(A3348,'[1]Ventes Mars'!$A$1:$E$282,4,),VLOOKUP(A3348,'[1]Ventes Avril'!$A$1:$E$282,4,)),0)</f>
        <v>0</v>
      </c>
    </row>
    <row r="3349" spans="1:5" x14ac:dyDescent="0.25">
      <c r="A3349" s="9" t="str">
        <f>IF(OR('[1]Skus Odoo'!C3363='[1]Skus Odoo'!$F$2,'[1]Skus Odoo'!C3363='[1]Skus Odoo'!$F$3,'[1]Skus Odoo'!C3363='[1]Skus Odoo'!$F$4),'[1]Skus Odoo'!A3363," ")</f>
        <v xml:space="preserve"> </v>
      </c>
      <c r="B3349" t="str">
        <f>IFERROR(VLOOKUP(A3349,'[1]Skus Odoo'!$A$1:$D$3000,4,)," ")</f>
        <v xml:space="preserve"> </v>
      </c>
      <c r="C3349">
        <f>IFERROR(VLOOKUP(A3349,'[1]Ventes 3 mois'!$A$1:$E$422,2,),0)</f>
        <v>0</v>
      </c>
      <c r="D3349" s="10">
        <f>IFERROR(VLOOKUP(A3349,'[1]Ventes 6 mois'!$A$1:$E$528,2,),0)</f>
        <v>0</v>
      </c>
      <c r="E3349" s="11">
        <f>IFERROR(AVERAGEA(VLOOKUP(A3349,'[1]Ventes Février'!$A$1:$E$282,4,),VLOOKUP(A3349,'[1]Ventes Mars'!$A$1:$E$282,4,),VLOOKUP(A3349,'[1]Ventes Avril'!$A$1:$E$282,4,)),0)</f>
        <v>0</v>
      </c>
    </row>
    <row r="3350" spans="1:5" x14ac:dyDescent="0.25">
      <c r="A3350" s="9" t="str">
        <f>IF(OR('[1]Skus Odoo'!C3364='[1]Skus Odoo'!$F$2,'[1]Skus Odoo'!C3364='[1]Skus Odoo'!$F$3,'[1]Skus Odoo'!C3364='[1]Skus Odoo'!$F$4),'[1]Skus Odoo'!A3364," ")</f>
        <v xml:space="preserve"> </v>
      </c>
      <c r="B3350" t="str">
        <f>IFERROR(VLOOKUP(A3350,'[1]Skus Odoo'!$A$1:$D$3000,4,)," ")</f>
        <v xml:space="preserve"> </v>
      </c>
      <c r="C3350">
        <f>IFERROR(VLOOKUP(A3350,'[1]Ventes 3 mois'!$A$1:$E$422,2,),0)</f>
        <v>0</v>
      </c>
      <c r="D3350" s="10">
        <f>IFERROR(VLOOKUP(A3350,'[1]Ventes 6 mois'!$A$1:$E$528,2,),0)</f>
        <v>0</v>
      </c>
      <c r="E3350" s="11">
        <f>IFERROR(AVERAGEA(VLOOKUP(A3350,'[1]Ventes Février'!$A$1:$E$282,4,),VLOOKUP(A3350,'[1]Ventes Mars'!$A$1:$E$282,4,),VLOOKUP(A3350,'[1]Ventes Avril'!$A$1:$E$282,4,)),0)</f>
        <v>0</v>
      </c>
    </row>
    <row r="3351" spans="1:5" x14ac:dyDescent="0.25">
      <c r="A3351" s="9" t="str">
        <f>IF(OR('[1]Skus Odoo'!C3365='[1]Skus Odoo'!$F$2,'[1]Skus Odoo'!C3365='[1]Skus Odoo'!$F$3,'[1]Skus Odoo'!C3365='[1]Skus Odoo'!$F$4),'[1]Skus Odoo'!A3365," ")</f>
        <v xml:space="preserve"> </v>
      </c>
      <c r="B3351" t="str">
        <f>IFERROR(VLOOKUP(A3351,'[1]Skus Odoo'!$A$1:$D$3000,4,)," ")</f>
        <v xml:space="preserve"> </v>
      </c>
      <c r="C3351">
        <f>IFERROR(VLOOKUP(A3351,'[1]Ventes 3 mois'!$A$1:$E$422,2,),0)</f>
        <v>0</v>
      </c>
      <c r="D3351" s="10">
        <f>IFERROR(VLOOKUP(A3351,'[1]Ventes 6 mois'!$A$1:$E$528,2,),0)</f>
        <v>0</v>
      </c>
      <c r="E3351" s="11">
        <f>IFERROR(AVERAGEA(VLOOKUP(A3351,'[1]Ventes Février'!$A$1:$E$282,4,),VLOOKUP(A3351,'[1]Ventes Mars'!$A$1:$E$282,4,),VLOOKUP(A3351,'[1]Ventes Avril'!$A$1:$E$282,4,)),0)</f>
        <v>0</v>
      </c>
    </row>
    <row r="3352" spans="1:5" x14ac:dyDescent="0.25">
      <c r="A3352" s="9" t="str">
        <f>IF(OR('[1]Skus Odoo'!C3366='[1]Skus Odoo'!$F$2,'[1]Skus Odoo'!C3366='[1]Skus Odoo'!$F$3,'[1]Skus Odoo'!C3366='[1]Skus Odoo'!$F$4),'[1]Skus Odoo'!A3366," ")</f>
        <v xml:space="preserve"> </v>
      </c>
      <c r="B3352" t="str">
        <f>IFERROR(VLOOKUP(A3352,'[1]Skus Odoo'!$A$1:$D$3000,4,)," ")</f>
        <v xml:space="preserve"> </v>
      </c>
      <c r="C3352">
        <f>IFERROR(VLOOKUP(A3352,'[1]Ventes 3 mois'!$A$1:$E$422,2,),0)</f>
        <v>0</v>
      </c>
      <c r="D3352" s="10">
        <f>IFERROR(VLOOKUP(A3352,'[1]Ventes 6 mois'!$A$1:$E$528,2,),0)</f>
        <v>0</v>
      </c>
      <c r="E3352" s="11">
        <f>IFERROR(AVERAGEA(VLOOKUP(A3352,'[1]Ventes Février'!$A$1:$E$282,4,),VLOOKUP(A3352,'[1]Ventes Mars'!$A$1:$E$282,4,),VLOOKUP(A3352,'[1]Ventes Avril'!$A$1:$E$282,4,)),0)</f>
        <v>0</v>
      </c>
    </row>
    <row r="3353" spans="1:5" x14ac:dyDescent="0.25">
      <c r="A3353" s="9" t="str">
        <f>IF(OR('[1]Skus Odoo'!C3367='[1]Skus Odoo'!$F$2,'[1]Skus Odoo'!C3367='[1]Skus Odoo'!$F$3,'[1]Skus Odoo'!C3367='[1]Skus Odoo'!$F$4),'[1]Skus Odoo'!A3367," ")</f>
        <v xml:space="preserve"> </v>
      </c>
      <c r="B3353" t="str">
        <f>IFERROR(VLOOKUP(A3353,'[1]Skus Odoo'!$A$1:$D$3000,4,)," ")</f>
        <v xml:space="preserve"> </v>
      </c>
      <c r="C3353">
        <f>IFERROR(VLOOKUP(A3353,'[1]Ventes 3 mois'!$A$1:$E$422,2,),0)</f>
        <v>0</v>
      </c>
      <c r="D3353" s="10">
        <f>IFERROR(VLOOKUP(A3353,'[1]Ventes 6 mois'!$A$1:$E$528,2,),0)</f>
        <v>0</v>
      </c>
      <c r="E3353" s="11">
        <f>IFERROR(AVERAGEA(VLOOKUP(A3353,'[1]Ventes Février'!$A$1:$E$282,4,),VLOOKUP(A3353,'[1]Ventes Mars'!$A$1:$E$282,4,),VLOOKUP(A3353,'[1]Ventes Avril'!$A$1:$E$282,4,)),0)</f>
        <v>0</v>
      </c>
    </row>
    <row r="3354" spans="1:5" x14ac:dyDescent="0.25">
      <c r="A3354" s="9" t="str">
        <f>IF(OR('[1]Skus Odoo'!C3368='[1]Skus Odoo'!$F$2,'[1]Skus Odoo'!C3368='[1]Skus Odoo'!$F$3,'[1]Skus Odoo'!C3368='[1]Skus Odoo'!$F$4),'[1]Skus Odoo'!A3368," ")</f>
        <v xml:space="preserve"> </v>
      </c>
      <c r="B3354" t="str">
        <f>IFERROR(VLOOKUP(A3354,'[1]Skus Odoo'!$A$1:$D$3000,4,)," ")</f>
        <v xml:space="preserve"> </v>
      </c>
      <c r="C3354">
        <f>IFERROR(VLOOKUP(A3354,'[1]Ventes 3 mois'!$A$1:$E$422,2,),0)</f>
        <v>0</v>
      </c>
      <c r="D3354" s="10">
        <f>IFERROR(VLOOKUP(A3354,'[1]Ventes 6 mois'!$A$1:$E$528,2,),0)</f>
        <v>0</v>
      </c>
      <c r="E3354" s="11">
        <f>IFERROR(AVERAGEA(VLOOKUP(A3354,'[1]Ventes Février'!$A$1:$E$282,4,),VLOOKUP(A3354,'[1]Ventes Mars'!$A$1:$E$282,4,),VLOOKUP(A3354,'[1]Ventes Avril'!$A$1:$E$282,4,)),0)</f>
        <v>0</v>
      </c>
    </row>
    <row r="3355" spans="1:5" x14ac:dyDescent="0.25">
      <c r="A3355" s="9" t="str">
        <f>IF(OR('[1]Skus Odoo'!C3369='[1]Skus Odoo'!$F$2,'[1]Skus Odoo'!C3369='[1]Skus Odoo'!$F$3,'[1]Skus Odoo'!C3369='[1]Skus Odoo'!$F$4),'[1]Skus Odoo'!A3369," ")</f>
        <v xml:space="preserve"> </v>
      </c>
      <c r="B3355" t="str">
        <f>IFERROR(VLOOKUP(A3355,'[1]Skus Odoo'!$A$1:$D$3000,4,)," ")</f>
        <v xml:space="preserve"> </v>
      </c>
      <c r="C3355">
        <f>IFERROR(VLOOKUP(A3355,'[1]Ventes 3 mois'!$A$1:$E$422,2,),0)</f>
        <v>0</v>
      </c>
      <c r="D3355" s="10">
        <f>IFERROR(VLOOKUP(A3355,'[1]Ventes 6 mois'!$A$1:$E$528,2,),0)</f>
        <v>0</v>
      </c>
      <c r="E3355" s="11">
        <f>IFERROR(AVERAGEA(VLOOKUP(A3355,'[1]Ventes Février'!$A$1:$E$282,4,),VLOOKUP(A3355,'[1]Ventes Mars'!$A$1:$E$282,4,),VLOOKUP(A3355,'[1]Ventes Avril'!$A$1:$E$282,4,)),0)</f>
        <v>0</v>
      </c>
    </row>
    <row r="3356" spans="1:5" x14ac:dyDescent="0.25">
      <c r="A3356" s="9" t="str">
        <f>IF(OR('[1]Skus Odoo'!C3370='[1]Skus Odoo'!$F$2,'[1]Skus Odoo'!C3370='[1]Skus Odoo'!$F$3,'[1]Skus Odoo'!C3370='[1]Skus Odoo'!$F$4),'[1]Skus Odoo'!A3370," ")</f>
        <v xml:space="preserve"> </v>
      </c>
      <c r="B3356" t="str">
        <f>IFERROR(VLOOKUP(A3356,'[1]Skus Odoo'!$A$1:$D$3000,4,)," ")</f>
        <v xml:space="preserve"> </v>
      </c>
      <c r="C3356">
        <f>IFERROR(VLOOKUP(A3356,'[1]Ventes 3 mois'!$A$1:$E$422,2,),0)</f>
        <v>0</v>
      </c>
      <c r="D3356" s="10">
        <f>IFERROR(VLOOKUP(A3356,'[1]Ventes 6 mois'!$A$1:$E$528,2,),0)</f>
        <v>0</v>
      </c>
      <c r="E3356" s="11">
        <f>IFERROR(AVERAGEA(VLOOKUP(A3356,'[1]Ventes Février'!$A$1:$E$282,4,),VLOOKUP(A3356,'[1]Ventes Mars'!$A$1:$E$282,4,),VLOOKUP(A3356,'[1]Ventes Avril'!$A$1:$E$282,4,)),0)</f>
        <v>0</v>
      </c>
    </row>
    <row r="3357" spans="1:5" x14ac:dyDescent="0.25">
      <c r="A3357" s="9" t="str">
        <f>IF(OR('[1]Skus Odoo'!C3371='[1]Skus Odoo'!$F$2,'[1]Skus Odoo'!C3371='[1]Skus Odoo'!$F$3,'[1]Skus Odoo'!C3371='[1]Skus Odoo'!$F$4),'[1]Skus Odoo'!A3371," ")</f>
        <v xml:space="preserve"> </v>
      </c>
      <c r="B3357" t="str">
        <f>IFERROR(VLOOKUP(A3357,'[1]Skus Odoo'!$A$1:$D$3000,4,)," ")</f>
        <v xml:space="preserve"> </v>
      </c>
      <c r="C3357">
        <f>IFERROR(VLOOKUP(A3357,'[1]Ventes 3 mois'!$A$1:$E$422,2,),0)</f>
        <v>0</v>
      </c>
      <c r="D3357" s="10">
        <f>IFERROR(VLOOKUP(A3357,'[1]Ventes 6 mois'!$A$1:$E$528,2,),0)</f>
        <v>0</v>
      </c>
      <c r="E3357" s="11">
        <f>IFERROR(AVERAGEA(VLOOKUP(A3357,'[1]Ventes Février'!$A$1:$E$282,4,),VLOOKUP(A3357,'[1]Ventes Mars'!$A$1:$E$282,4,),VLOOKUP(A3357,'[1]Ventes Avril'!$A$1:$E$282,4,)),0)</f>
        <v>0</v>
      </c>
    </row>
    <row r="3358" spans="1:5" x14ac:dyDescent="0.25">
      <c r="A3358" s="9" t="str">
        <f>IF(OR('[1]Skus Odoo'!C3372='[1]Skus Odoo'!$F$2,'[1]Skus Odoo'!C3372='[1]Skus Odoo'!$F$3,'[1]Skus Odoo'!C3372='[1]Skus Odoo'!$F$4),'[1]Skus Odoo'!A3372," ")</f>
        <v xml:space="preserve"> </v>
      </c>
      <c r="B3358" t="str">
        <f>IFERROR(VLOOKUP(A3358,'[1]Skus Odoo'!$A$1:$D$3000,4,)," ")</f>
        <v xml:space="preserve"> </v>
      </c>
      <c r="C3358">
        <f>IFERROR(VLOOKUP(A3358,'[1]Ventes 3 mois'!$A$1:$E$422,2,),0)</f>
        <v>0</v>
      </c>
      <c r="D3358" s="10">
        <f>IFERROR(VLOOKUP(A3358,'[1]Ventes 6 mois'!$A$1:$E$528,2,),0)</f>
        <v>0</v>
      </c>
      <c r="E3358" s="11">
        <f>IFERROR(AVERAGEA(VLOOKUP(A3358,'[1]Ventes Février'!$A$1:$E$282,4,),VLOOKUP(A3358,'[1]Ventes Mars'!$A$1:$E$282,4,),VLOOKUP(A3358,'[1]Ventes Avril'!$A$1:$E$282,4,)),0)</f>
        <v>0</v>
      </c>
    </row>
    <row r="3359" spans="1:5" x14ac:dyDescent="0.25">
      <c r="A3359" s="9" t="str">
        <f>IF(OR('[1]Skus Odoo'!C3373='[1]Skus Odoo'!$F$2,'[1]Skus Odoo'!C3373='[1]Skus Odoo'!$F$3,'[1]Skus Odoo'!C3373='[1]Skus Odoo'!$F$4),'[1]Skus Odoo'!A3373," ")</f>
        <v xml:space="preserve"> </v>
      </c>
      <c r="B3359" t="str">
        <f>IFERROR(VLOOKUP(A3359,'[1]Skus Odoo'!$A$1:$D$3000,4,)," ")</f>
        <v xml:space="preserve"> </v>
      </c>
      <c r="C3359">
        <f>IFERROR(VLOOKUP(A3359,'[1]Ventes 3 mois'!$A$1:$E$422,2,),0)</f>
        <v>0</v>
      </c>
      <c r="D3359" s="10">
        <f>IFERROR(VLOOKUP(A3359,'[1]Ventes 6 mois'!$A$1:$E$528,2,),0)</f>
        <v>0</v>
      </c>
      <c r="E3359" s="11">
        <f>IFERROR(AVERAGEA(VLOOKUP(A3359,'[1]Ventes Février'!$A$1:$E$282,4,),VLOOKUP(A3359,'[1]Ventes Mars'!$A$1:$E$282,4,),VLOOKUP(A3359,'[1]Ventes Avril'!$A$1:$E$282,4,)),0)</f>
        <v>0</v>
      </c>
    </row>
    <row r="3360" spans="1:5" x14ac:dyDescent="0.25">
      <c r="A3360" s="9" t="str">
        <f>IF(OR('[1]Skus Odoo'!C3374='[1]Skus Odoo'!$F$2,'[1]Skus Odoo'!C3374='[1]Skus Odoo'!$F$3,'[1]Skus Odoo'!C3374='[1]Skus Odoo'!$F$4),'[1]Skus Odoo'!A3374," ")</f>
        <v xml:space="preserve"> </v>
      </c>
      <c r="B3360" t="str">
        <f>IFERROR(VLOOKUP(A3360,'[1]Skus Odoo'!$A$1:$D$3000,4,)," ")</f>
        <v xml:space="preserve"> </v>
      </c>
      <c r="C3360">
        <f>IFERROR(VLOOKUP(A3360,'[1]Ventes 3 mois'!$A$1:$E$422,2,),0)</f>
        <v>0</v>
      </c>
      <c r="D3360" s="10">
        <f>IFERROR(VLOOKUP(A3360,'[1]Ventes 6 mois'!$A$1:$E$528,2,),0)</f>
        <v>0</v>
      </c>
      <c r="E3360" s="11">
        <f>IFERROR(AVERAGEA(VLOOKUP(A3360,'[1]Ventes Février'!$A$1:$E$282,4,),VLOOKUP(A3360,'[1]Ventes Mars'!$A$1:$E$282,4,),VLOOKUP(A3360,'[1]Ventes Avril'!$A$1:$E$282,4,)),0)</f>
        <v>0</v>
      </c>
    </row>
    <row r="3361" spans="1:5" x14ac:dyDescent="0.25">
      <c r="A3361" s="9" t="str">
        <f>IF(OR('[1]Skus Odoo'!C3375='[1]Skus Odoo'!$F$2,'[1]Skus Odoo'!C3375='[1]Skus Odoo'!$F$3,'[1]Skus Odoo'!C3375='[1]Skus Odoo'!$F$4),'[1]Skus Odoo'!A3375," ")</f>
        <v xml:space="preserve"> </v>
      </c>
      <c r="B3361" t="str">
        <f>IFERROR(VLOOKUP(A3361,'[1]Skus Odoo'!$A$1:$D$3000,4,)," ")</f>
        <v xml:space="preserve"> </v>
      </c>
      <c r="C3361">
        <f>IFERROR(VLOOKUP(A3361,'[1]Ventes 3 mois'!$A$1:$E$422,2,),0)</f>
        <v>0</v>
      </c>
      <c r="D3361" s="10">
        <f>IFERROR(VLOOKUP(A3361,'[1]Ventes 6 mois'!$A$1:$E$528,2,),0)</f>
        <v>0</v>
      </c>
      <c r="E3361" s="11">
        <f>IFERROR(AVERAGEA(VLOOKUP(A3361,'[1]Ventes Février'!$A$1:$E$282,4,),VLOOKUP(A3361,'[1]Ventes Mars'!$A$1:$E$282,4,),VLOOKUP(A3361,'[1]Ventes Avril'!$A$1:$E$282,4,)),0)</f>
        <v>0</v>
      </c>
    </row>
    <row r="3362" spans="1:5" x14ac:dyDescent="0.25">
      <c r="A3362" s="9" t="str">
        <f>IF(OR('[1]Skus Odoo'!C3376='[1]Skus Odoo'!$F$2,'[1]Skus Odoo'!C3376='[1]Skus Odoo'!$F$3,'[1]Skus Odoo'!C3376='[1]Skus Odoo'!$F$4),'[1]Skus Odoo'!A3376," ")</f>
        <v xml:space="preserve"> </v>
      </c>
      <c r="B3362" t="str">
        <f>IFERROR(VLOOKUP(A3362,'[1]Skus Odoo'!$A$1:$D$3000,4,)," ")</f>
        <v xml:space="preserve"> </v>
      </c>
      <c r="C3362">
        <f>IFERROR(VLOOKUP(A3362,'[1]Ventes 3 mois'!$A$1:$E$422,2,),0)</f>
        <v>0</v>
      </c>
      <c r="D3362" s="10">
        <f>IFERROR(VLOOKUP(A3362,'[1]Ventes 6 mois'!$A$1:$E$528,2,),0)</f>
        <v>0</v>
      </c>
      <c r="E3362" s="11">
        <f>IFERROR(AVERAGEA(VLOOKUP(A3362,'[1]Ventes Février'!$A$1:$E$282,4,),VLOOKUP(A3362,'[1]Ventes Mars'!$A$1:$E$282,4,),VLOOKUP(A3362,'[1]Ventes Avril'!$A$1:$E$282,4,)),0)</f>
        <v>0</v>
      </c>
    </row>
    <row r="3363" spans="1:5" x14ac:dyDescent="0.25">
      <c r="A3363" s="9" t="str">
        <f>IF(OR('[1]Skus Odoo'!C3377='[1]Skus Odoo'!$F$2,'[1]Skus Odoo'!C3377='[1]Skus Odoo'!$F$3,'[1]Skus Odoo'!C3377='[1]Skus Odoo'!$F$4),'[1]Skus Odoo'!A3377," ")</f>
        <v xml:space="preserve"> </v>
      </c>
      <c r="B3363" t="str">
        <f>IFERROR(VLOOKUP(A3363,'[1]Skus Odoo'!$A$1:$D$3000,4,)," ")</f>
        <v xml:space="preserve"> </v>
      </c>
      <c r="C3363">
        <f>IFERROR(VLOOKUP(A3363,'[1]Ventes 3 mois'!$A$1:$E$422,2,),0)</f>
        <v>0</v>
      </c>
      <c r="D3363" s="10">
        <f>IFERROR(VLOOKUP(A3363,'[1]Ventes 6 mois'!$A$1:$E$528,2,),0)</f>
        <v>0</v>
      </c>
      <c r="E3363" s="11">
        <f>IFERROR(AVERAGEA(VLOOKUP(A3363,'[1]Ventes Février'!$A$1:$E$282,4,),VLOOKUP(A3363,'[1]Ventes Mars'!$A$1:$E$282,4,),VLOOKUP(A3363,'[1]Ventes Avril'!$A$1:$E$282,4,)),0)</f>
        <v>0</v>
      </c>
    </row>
    <row r="3364" spans="1:5" x14ac:dyDescent="0.25">
      <c r="A3364" s="9" t="str">
        <f>IF(OR('[1]Skus Odoo'!C3378='[1]Skus Odoo'!$F$2,'[1]Skus Odoo'!C3378='[1]Skus Odoo'!$F$3,'[1]Skus Odoo'!C3378='[1]Skus Odoo'!$F$4),'[1]Skus Odoo'!A3378," ")</f>
        <v xml:space="preserve"> </v>
      </c>
      <c r="B3364" t="str">
        <f>IFERROR(VLOOKUP(A3364,'[1]Skus Odoo'!$A$1:$D$3000,4,)," ")</f>
        <v xml:space="preserve"> </v>
      </c>
      <c r="C3364">
        <f>IFERROR(VLOOKUP(A3364,'[1]Ventes 3 mois'!$A$1:$E$422,2,),0)</f>
        <v>0</v>
      </c>
      <c r="D3364" s="10">
        <f>IFERROR(VLOOKUP(A3364,'[1]Ventes 6 mois'!$A$1:$E$528,2,),0)</f>
        <v>0</v>
      </c>
      <c r="E3364" s="11">
        <f>IFERROR(AVERAGEA(VLOOKUP(A3364,'[1]Ventes Février'!$A$1:$E$282,4,),VLOOKUP(A3364,'[1]Ventes Mars'!$A$1:$E$282,4,),VLOOKUP(A3364,'[1]Ventes Avril'!$A$1:$E$282,4,)),0)</f>
        <v>0</v>
      </c>
    </row>
    <row r="3365" spans="1:5" x14ac:dyDescent="0.25">
      <c r="A3365" s="9" t="str">
        <f>IF(OR('[1]Skus Odoo'!C3379='[1]Skus Odoo'!$F$2,'[1]Skus Odoo'!C3379='[1]Skus Odoo'!$F$3,'[1]Skus Odoo'!C3379='[1]Skus Odoo'!$F$4),'[1]Skus Odoo'!A3379," ")</f>
        <v xml:space="preserve"> </v>
      </c>
      <c r="B3365" t="str">
        <f>IFERROR(VLOOKUP(A3365,'[1]Skus Odoo'!$A$1:$D$3000,4,)," ")</f>
        <v xml:space="preserve"> </v>
      </c>
      <c r="C3365">
        <f>IFERROR(VLOOKUP(A3365,'[1]Ventes 3 mois'!$A$1:$E$422,2,),0)</f>
        <v>0</v>
      </c>
      <c r="D3365" s="10">
        <f>IFERROR(VLOOKUP(A3365,'[1]Ventes 6 mois'!$A$1:$E$528,2,),0)</f>
        <v>0</v>
      </c>
      <c r="E3365" s="11">
        <f>IFERROR(AVERAGEA(VLOOKUP(A3365,'[1]Ventes Février'!$A$1:$E$282,4,),VLOOKUP(A3365,'[1]Ventes Mars'!$A$1:$E$282,4,),VLOOKUP(A3365,'[1]Ventes Avril'!$A$1:$E$282,4,)),0)</f>
        <v>0</v>
      </c>
    </row>
    <row r="3366" spans="1:5" x14ac:dyDescent="0.25">
      <c r="A3366" s="9" t="str">
        <f>IF(OR('[1]Skus Odoo'!C3380='[1]Skus Odoo'!$F$2,'[1]Skus Odoo'!C3380='[1]Skus Odoo'!$F$3,'[1]Skus Odoo'!C3380='[1]Skus Odoo'!$F$4),'[1]Skus Odoo'!A3380," ")</f>
        <v xml:space="preserve"> </v>
      </c>
      <c r="B3366" t="str">
        <f>IFERROR(VLOOKUP(A3366,'[1]Skus Odoo'!$A$1:$D$3000,4,)," ")</f>
        <v xml:space="preserve"> </v>
      </c>
      <c r="C3366">
        <f>IFERROR(VLOOKUP(A3366,'[1]Ventes 3 mois'!$A$1:$E$422,2,),0)</f>
        <v>0</v>
      </c>
      <c r="D3366" s="10">
        <f>IFERROR(VLOOKUP(A3366,'[1]Ventes 6 mois'!$A$1:$E$528,2,),0)</f>
        <v>0</v>
      </c>
      <c r="E3366" s="11">
        <f>IFERROR(AVERAGEA(VLOOKUP(A3366,'[1]Ventes Février'!$A$1:$E$282,4,),VLOOKUP(A3366,'[1]Ventes Mars'!$A$1:$E$282,4,),VLOOKUP(A3366,'[1]Ventes Avril'!$A$1:$E$282,4,)),0)</f>
        <v>0</v>
      </c>
    </row>
    <row r="3367" spans="1:5" x14ac:dyDescent="0.25">
      <c r="A3367" s="9" t="str">
        <f>IF(OR('[1]Skus Odoo'!C3381='[1]Skus Odoo'!$F$2,'[1]Skus Odoo'!C3381='[1]Skus Odoo'!$F$3,'[1]Skus Odoo'!C3381='[1]Skus Odoo'!$F$4),'[1]Skus Odoo'!A3381," ")</f>
        <v xml:space="preserve"> </v>
      </c>
      <c r="B3367" t="str">
        <f>IFERROR(VLOOKUP(A3367,'[1]Skus Odoo'!$A$1:$D$3000,4,)," ")</f>
        <v xml:space="preserve"> </v>
      </c>
      <c r="C3367">
        <f>IFERROR(VLOOKUP(A3367,'[1]Ventes 3 mois'!$A$1:$E$422,2,),0)</f>
        <v>0</v>
      </c>
      <c r="D3367" s="10">
        <f>IFERROR(VLOOKUP(A3367,'[1]Ventes 6 mois'!$A$1:$E$528,2,),0)</f>
        <v>0</v>
      </c>
      <c r="E3367" s="11">
        <f>IFERROR(AVERAGEA(VLOOKUP(A3367,'[1]Ventes Février'!$A$1:$E$282,4,),VLOOKUP(A3367,'[1]Ventes Mars'!$A$1:$E$282,4,),VLOOKUP(A3367,'[1]Ventes Avril'!$A$1:$E$282,4,)),0)</f>
        <v>0</v>
      </c>
    </row>
    <row r="3368" spans="1:5" x14ac:dyDescent="0.25">
      <c r="A3368" s="9" t="str">
        <f>IF(OR('[1]Skus Odoo'!C3382='[1]Skus Odoo'!$F$2,'[1]Skus Odoo'!C3382='[1]Skus Odoo'!$F$3,'[1]Skus Odoo'!C3382='[1]Skus Odoo'!$F$4),'[1]Skus Odoo'!A3382," ")</f>
        <v xml:space="preserve"> </v>
      </c>
      <c r="B3368" t="str">
        <f>IFERROR(VLOOKUP(A3368,'[1]Skus Odoo'!$A$1:$D$3000,4,)," ")</f>
        <v xml:space="preserve"> </v>
      </c>
      <c r="C3368">
        <f>IFERROR(VLOOKUP(A3368,'[1]Ventes 3 mois'!$A$1:$E$422,2,),0)</f>
        <v>0</v>
      </c>
      <c r="D3368" s="10">
        <f>IFERROR(VLOOKUP(A3368,'[1]Ventes 6 mois'!$A$1:$E$528,2,),0)</f>
        <v>0</v>
      </c>
      <c r="E3368" s="11">
        <f>IFERROR(AVERAGEA(VLOOKUP(A3368,'[1]Ventes Février'!$A$1:$E$282,4,),VLOOKUP(A3368,'[1]Ventes Mars'!$A$1:$E$282,4,),VLOOKUP(A3368,'[1]Ventes Avril'!$A$1:$E$282,4,)),0)</f>
        <v>0</v>
      </c>
    </row>
    <row r="3369" spans="1:5" x14ac:dyDescent="0.25">
      <c r="A3369" s="9" t="str">
        <f>IF(OR('[1]Skus Odoo'!C3383='[1]Skus Odoo'!$F$2,'[1]Skus Odoo'!C3383='[1]Skus Odoo'!$F$3,'[1]Skus Odoo'!C3383='[1]Skus Odoo'!$F$4),'[1]Skus Odoo'!A3383," ")</f>
        <v xml:space="preserve"> </v>
      </c>
      <c r="B3369" t="str">
        <f>IFERROR(VLOOKUP(A3369,'[1]Skus Odoo'!$A$1:$D$3000,4,)," ")</f>
        <v xml:space="preserve"> </v>
      </c>
      <c r="C3369">
        <f>IFERROR(VLOOKUP(A3369,'[1]Ventes 3 mois'!$A$1:$E$422,2,),0)</f>
        <v>0</v>
      </c>
      <c r="D3369" s="10">
        <f>IFERROR(VLOOKUP(A3369,'[1]Ventes 6 mois'!$A$1:$E$528,2,),0)</f>
        <v>0</v>
      </c>
      <c r="E3369" s="11">
        <f>IFERROR(AVERAGEA(VLOOKUP(A3369,'[1]Ventes Février'!$A$1:$E$282,4,),VLOOKUP(A3369,'[1]Ventes Mars'!$A$1:$E$282,4,),VLOOKUP(A3369,'[1]Ventes Avril'!$A$1:$E$282,4,)),0)</f>
        <v>0</v>
      </c>
    </row>
    <row r="3370" spans="1:5" x14ac:dyDescent="0.25">
      <c r="A3370" s="9" t="str">
        <f>IF(OR('[1]Skus Odoo'!C3384='[1]Skus Odoo'!$F$2,'[1]Skus Odoo'!C3384='[1]Skus Odoo'!$F$3,'[1]Skus Odoo'!C3384='[1]Skus Odoo'!$F$4),'[1]Skus Odoo'!A3384," ")</f>
        <v xml:space="preserve"> </v>
      </c>
      <c r="B3370" t="str">
        <f>IFERROR(VLOOKUP(A3370,'[1]Skus Odoo'!$A$1:$D$3000,4,)," ")</f>
        <v xml:space="preserve"> </v>
      </c>
      <c r="C3370">
        <f>IFERROR(VLOOKUP(A3370,'[1]Ventes 3 mois'!$A$1:$E$422,2,),0)</f>
        <v>0</v>
      </c>
      <c r="D3370" s="10">
        <f>IFERROR(VLOOKUP(A3370,'[1]Ventes 6 mois'!$A$1:$E$528,2,),0)</f>
        <v>0</v>
      </c>
      <c r="E3370" s="11">
        <f>IFERROR(AVERAGEA(VLOOKUP(A3370,'[1]Ventes Février'!$A$1:$E$282,4,),VLOOKUP(A3370,'[1]Ventes Mars'!$A$1:$E$282,4,),VLOOKUP(A3370,'[1]Ventes Avril'!$A$1:$E$282,4,)),0)</f>
        <v>0</v>
      </c>
    </row>
    <row r="3371" spans="1:5" x14ac:dyDescent="0.25">
      <c r="A3371" s="9" t="str">
        <f>IF(OR('[1]Skus Odoo'!C3385='[1]Skus Odoo'!$F$2,'[1]Skus Odoo'!C3385='[1]Skus Odoo'!$F$3,'[1]Skus Odoo'!C3385='[1]Skus Odoo'!$F$4),'[1]Skus Odoo'!A3385," ")</f>
        <v xml:space="preserve"> </v>
      </c>
      <c r="B3371" t="str">
        <f>IFERROR(VLOOKUP(A3371,'[1]Skus Odoo'!$A$1:$D$3000,4,)," ")</f>
        <v xml:space="preserve"> </v>
      </c>
      <c r="C3371">
        <f>IFERROR(VLOOKUP(A3371,'[1]Ventes 3 mois'!$A$1:$E$422,2,),0)</f>
        <v>0</v>
      </c>
      <c r="D3371" s="10">
        <f>IFERROR(VLOOKUP(A3371,'[1]Ventes 6 mois'!$A$1:$E$528,2,),0)</f>
        <v>0</v>
      </c>
      <c r="E3371" s="11">
        <f>IFERROR(AVERAGEA(VLOOKUP(A3371,'[1]Ventes Février'!$A$1:$E$282,4,),VLOOKUP(A3371,'[1]Ventes Mars'!$A$1:$E$282,4,),VLOOKUP(A3371,'[1]Ventes Avril'!$A$1:$E$282,4,)),0)</f>
        <v>0</v>
      </c>
    </row>
    <row r="3372" spans="1:5" x14ac:dyDescent="0.25">
      <c r="A3372" s="9" t="str">
        <f>IF(OR('[1]Skus Odoo'!C3386='[1]Skus Odoo'!$F$2,'[1]Skus Odoo'!C3386='[1]Skus Odoo'!$F$3,'[1]Skus Odoo'!C3386='[1]Skus Odoo'!$F$4),'[1]Skus Odoo'!A3386," ")</f>
        <v xml:space="preserve"> </v>
      </c>
      <c r="B3372" t="str">
        <f>IFERROR(VLOOKUP(A3372,'[1]Skus Odoo'!$A$1:$D$3000,4,)," ")</f>
        <v xml:space="preserve"> </v>
      </c>
      <c r="C3372">
        <f>IFERROR(VLOOKUP(A3372,'[1]Ventes 3 mois'!$A$1:$E$422,2,),0)</f>
        <v>0</v>
      </c>
      <c r="D3372" s="10">
        <f>IFERROR(VLOOKUP(A3372,'[1]Ventes 6 mois'!$A$1:$E$528,2,),0)</f>
        <v>0</v>
      </c>
      <c r="E3372" s="11">
        <f>IFERROR(AVERAGEA(VLOOKUP(A3372,'[1]Ventes Février'!$A$1:$E$282,4,),VLOOKUP(A3372,'[1]Ventes Mars'!$A$1:$E$282,4,),VLOOKUP(A3372,'[1]Ventes Avril'!$A$1:$E$282,4,)),0)</f>
        <v>0</v>
      </c>
    </row>
    <row r="3373" spans="1:5" x14ac:dyDescent="0.25">
      <c r="A3373" s="9" t="str">
        <f>IF(OR('[1]Skus Odoo'!C3387='[1]Skus Odoo'!$F$2,'[1]Skus Odoo'!C3387='[1]Skus Odoo'!$F$3,'[1]Skus Odoo'!C3387='[1]Skus Odoo'!$F$4),'[1]Skus Odoo'!A3387," ")</f>
        <v xml:space="preserve"> </v>
      </c>
      <c r="B3373" t="str">
        <f>IFERROR(VLOOKUP(A3373,'[1]Skus Odoo'!$A$1:$D$3000,4,)," ")</f>
        <v xml:space="preserve"> </v>
      </c>
      <c r="C3373">
        <f>IFERROR(VLOOKUP(A3373,'[1]Ventes 3 mois'!$A$1:$E$422,2,),0)</f>
        <v>0</v>
      </c>
      <c r="D3373" s="10">
        <f>IFERROR(VLOOKUP(A3373,'[1]Ventes 6 mois'!$A$1:$E$528,2,),0)</f>
        <v>0</v>
      </c>
      <c r="E3373" s="11">
        <f>IFERROR(AVERAGEA(VLOOKUP(A3373,'[1]Ventes Février'!$A$1:$E$282,4,),VLOOKUP(A3373,'[1]Ventes Mars'!$A$1:$E$282,4,),VLOOKUP(A3373,'[1]Ventes Avril'!$A$1:$E$282,4,)),0)</f>
        <v>0</v>
      </c>
    </row>
    <row r="3374" spans="1:5" x14ac:dyDescent="0.25">
      <c r="A3374" s="9" t="str">
        <f>IF(OR('[1]Skus Odoo'!C3388='[1]Skus Odoo'!$F$2,'[1]Skus Odoo'!C3388='[1]Skus Odoo'!$F$3,'[1]Skus Odoo'!C3388='[1]Skus Odoo'!$F$4),'[1]Skus Odoo'!A3388," ")</f>
        <v xml:space="preserve"> </v>
      </c>
      <c r="B3374" t="str">
        <f>IFERROR(VLOOKUP(A3374,'[1]Skus Odoo'!$A$1:$D$3000,4,)," ")</f>
        <v xml:space="preserve"> </v>
      </c>
      <c r="C3374">
        <f>IFERROR(VLOOKUP(A3374,'[1]Ventes 3 mois'!$A$1:$E$422,2,),0)</f>
        <v>0</v>
      </c>
      <c r="D3374" s="10">
        <f>IFERROR(VLOOKUP(A3374,'[1]Ventes 6 mois'!$A$1:$E$528,2,),0)</f>
        <v>0</v>
      </c>
      <c r="E3374" s="11">
        <f>IFERROR(AVERAGEA(VLOOKUP(A3374,'[1]Ventes Février'!$A$1:$E$282,4,),VLOOKUP(A3374,'[1]Ventes Mars'!$A$1:$E$282,4,),VLOOKUP(A3374,'[1]Ventes Avril'!$A$1:$E$282,4,)),0)</f>
        <v>0</v>
      </c>
    </row>
    <row r="3375" spans="1:5" x14ac:dyDescent="0.25">
      <c r="A3375" s="9" t="str">
        <f>IF(OR('[1]Skus Odoo'!C3389='[1]Skus Odoo'!$F$2,'[1]Skus Odoo'!C3389='[1]Skus Odoo'!$F$3,'[1]Skus Odoo'!C3389='[1]Skus Odoo'!$F$4),'[1]Skus Odoo'!A3389," ")</f>
        <v xml:space="preserve"> </v>
      </c>
      <c r="B3375" t="str">
        <f>IFERROR(VLOOKUP(A3375,'[1]Skus Odoo'!$A$1:$D$3000,4,)," ")</f>
        <v xml:space="preserve"> </v>
      </c>
      <c r="C3375">
        <f>IFERROR(VLOOKUP(A3375,'[1]Ventes 3 mois'!$A$1:$E$422,2,),0)</f>
        <v>0</v>
      </c>
      <c r="D3375" s="10">
        <f>IFERROR(VLOOKUP(A3375,'[1]Ventes 6 mois'!$A$1:$E$528,2,),0)</f>
        <v>0</v>
      </c>
      <c r="E3375" s="11">
        <f>IFERROR(AVERAGEA(VLOOKUP(A3375,'[1]Ventes Février'!$A$1:$E$282,4,),VLOOKUP(A3375,'[1]Ventes Mars'!$A$1:$E$282,4,),VLOOKUP(A3375,'[1]Ventes Avril'!$A$1:$E$282,4,)),0)</f>
        <v>0</v>
      </c>
    </row>
    <row r="3376" spans="1:5" x14ac:dyDescent="0.25">
      <c r="A3376" s="9" t="str">
        <f>IF(OR('[1]Skus Odoo'!C3390='[1]Skus Odoo'!$F$2,'[1]Skus Odoo'!C3390='[1]Skus Odoo'!$F$3,'[1]Skus Odoo'!C3390='[1]Skus Odoo'!$F$4),'[1]Skus Odoo'!A3390," ")</f>
        <v xml:space="preserve"> </v>
      </c>
      <c r="B3376" t="str">
        <f>IFERROR(VLOOKUP(A3376,'[1]Skus Odoo'!$A$1:$D$3000,4,)," ")</f>
        <v xml:space="preserve"> </v>
      </c>
      <c r="C3376">
        <f>IFERROR(VLOOKUP(A3376,'[1]Ventes 3 mois'!$A$1:$E$422,2,),0)</f>
        <v>0</v>
      </c>
      <c r="D3376" s="10">
        <f>IFERROR(VLOOKUP(A3376,'[1]Ventes 6 mois'!$A$1:$E$528,2,),0)</f>
        <v>0</v>
      </c>
      <c r="E3376" s="11">
        <f>IFERROR(AVERAGEA(VLOOKUP(A3376,'[1]Ventes Février'!$A$1:$E$282,4,),VLOOKUP(A3376,'[1]Ventes Mars'!$A$1:$E$282,4,),VLOOKUP(A3376,'[1]Ventes Avril'!$A$1:$E$282,4,)),0)</f>
        <v>0</v>
      </c>
    </row>
    <row r="3377" spans="1:5" x14ac:dyDescent="0.25">
      <c r="A3377" s="9" t="str">
        <f>IF(OR('[1]Skus Odoo'!C3391='[1]Skus Odoo'!$F$2,'[1]Skus Odoo'!C3391='[1]Skus Odoo'!$F$3,'[1]Skus Odoo'!C3391='[1]Skus Odoo'!$F$4),'[1]Skus Odoo'!A3391," ")</f>
        <v xml:space="preserve"> </v>
      </c>
      <c r="B3377" t="str">
        <f>IFERROR(VLOOKUP(A3377,'[1]Skus Odoo'!$A$1:$D$3000,4,)," ")</f>
        <v xml:space="preserve"> </v>
      </c>
      <c r="C3377">
        <f>IFERROR(VLOOKUP(A3377,'[1]Ventes 3 mois'!$A$1:$E$422,2,),0)</f>
        <v>0</v>
      </c>
      <c r="D3377" s="10">
        <f>IFERROR(VLOOKUP(A3377,'[1]Ventes 6 mois'!$A$1:$E$528,2,),0)</f>
        <v>0</v>
      </c>
      <c r="E3377" s="11">
        <f>IFERROR(AVERAGEA(VLOOKUP(A3377,'[1]Ventes Février'!$A$1:$E$282,4,),VLOOKUP(A3377,'[1]Ventes Mars'!$A$1:$E$282,4,),VLOOKUP(A3377,'[1]Ventes Avril'!$A$1:$E$282,4,)),0)</f>
        <v>0</v>
      </c>
    </row>
    <row r="3378" spans="1:5" x14ac:dyDescent="0.25">
      <c r="A3378" s="9" t="str">
        <f>IF(OR('[1]Skus Odoo'!C3392='[1]Skus Odoo'!$F$2,'[1]Skus Odoo'!C3392='[1]Skus Odoo'!$F$3,'[1]Skus Odoo'!C3392='[1]Skus Odoo'!$F$4),'[1]Skus Odoo'!A3392," ")</f>
        <v xml:space="preserve"> </v>
      </c>
      <c r="B3378" t="str">
        <f>IFERROR(VLOOKUP(A3378,'[1]Skus Odoo'!$A$1:$D$3000,4,)," ")</f>
        <v xml:space="preserve"> </v>
      </c>
      <c r="C3378">
        <f>IFERROR(VLOOKUP(A3378,'[1]Ventes 3 mois'!$A$1:$E$422,2,),0)</f>
        <v>0</v>
      </c>
      <c r="D3378" s="10">
        <f>IFERROR(VLOOKUP(A3378,'[1]Ventes 6 mois'!$A$1:$E$528,2,),0)</f>
        <v>0</v>
      </c>
      <c r="E3378" s="11">
        <f>IFERROR(AVERAGEA(VLOOKUP(A3378,'[1]Ventes Février'!$A$1:$E$282,4,),VLOOKUP(A3378,'[1]Ventes Mars'!$A$1:$E$282,4,),VLOOKUP(A3378,'[1]Ventes Avril'!$A$1:$E$282,4,)),0)</f>
        <v>0</v>
      </c>
    </row>
    <row r="3379" spans="1:5" x14ac:dyDescent="0.25">
      <c r="A3379" s="9" t="str">
        <f>IF(OR('[1]Skus Odoo'!C3393='[1]Skus Odoo'!$F$2,'[1]Skus Odoo'!C3393='[1]Skus Odoo'!$F$3,'[1]Skus Odoo'!C3393='[1]Skus Odoo'!$F$4),'[1]Skus Odoo'!A3393," ")</f>
        <v xml:space="preserve"> </v>
      </c>
      <c r="B3379" t="str">
        <f>IFERROR(VLOOKUP(A3379,'[1]Skus Odoo'!$A$1:$D$3000,4,)," ")</f>
        <v xml:space="preserve"> </v>
      </c>
      <c r="C3379">
        <f>IFERROR(VLOOKUP(A3379,'[1]Ventes 3 mois'!$A$1:$E$422,2,),0)</f>
        <v>0</v>
      </c>
      <c r="D3379" s="10">
        <f>IFERROR(VLOOKUP(A3379,'[1]Ventes 6 mois'!$A$1:$E$528,2,),0)</f>
        <v>0</v>
      </c>
      <c r="E3379" s="11">
        <f>IFERROR(AVERAGEA(VLOOKUP(A3379,'[1]Ventes Février'!$A$1:$E$282,4,),VLOOKUP(A3379,'[1]Ventes Mars'!$A$1:$E$282,4,),VLOOKUP(A3379,'[1]Ventes Avril'!$A$1:$E$282,4,)),0)</f>
        <v>0</v>
      </c>
    </row>
    <row r="3380" spans="1:5" x14ac:dyDescent="0.25">
      <c r="A3380" s="9" t="str">
        <f>IF(OR('[1]Skus Odoo'!C3394='[1]Skus Odoo'!$F$2,'[1]Skus Odoo'!C3394='[1]Skus Odoo'!$F$3,'[1]Skus Odoo'!C3394='[1]Skus Odoo'!$F$4),'[1]Skus Odoo'!A3394," ")</f>
        <v xml:space="preserve"> </v>
      </c>
      <c r="B3380" t="str">
        <f>IFERROR(VLOOKUP(A3380,'[1]Skus Odoo'!$A$1:$D$3000,4,)," ")</f>
        <v xml:space="preserve"> </v>
      </c>
      <c r="C3380">
        <f>IFERROR(VLOOKUP(A3380,'[1]Ventes 3 mois'!$A$1:$E$422,2,),0)</f>
        <v>0</v>
      </c>
      <c r="D3380" s="10">
        <f>IFERROR(VLOOKUP(A3380,'[1]Ventes 6 mois'!$A$1:$E$528,2,),0)</f>
        <v>0</v>
      </c>
      <c r="E3380" s="11">
        <f>IFERROR(AVERAGEA(VLOOKUP(A3380,'[1]Ventes Février'!$A$1:$E$282,4,),VLOOKUP(A3380,'[1]Ventes Mars'!$A$1:$E$282,4,),VLOOKUP(A3380,'[1]Ventes Avril'!$A$1:$E$282,4,)),0)</f>
        <v>0</v>
      </c>
    </row>
    <row r="3381" spans="1:5" x14ac:dyDescent="0.25">
      <c r="A3381" s="9" t="str">
        <f>IF(OR('[1]Skus Odoo'!C3395='[1]Skus Odoo'!$F$2,'[1]Skus Odoo'!C3395='[1]Skus Odoo'!$F$3,'[1]Skus Odoo'!C3395='[1]Skus Odoo'!$F$4),'[1]Skus Odoo'!A3395," ")</f>
        <v xml:space="preserve"> </v>
      </c>
      <c r="B3381" t="str">
        <f>IFERROR(VLOOKUP(A3381,'[1]Skus Odoo'!$A$1:$D$3000,4,)," ")</f>
        <v xml:space="preserve"> </v>
      </c>
      <c r="C3381">
        <f>IFERROR(VLOOKUP(A3381,'[1]Ventes 3 mois'!$A$1:$E$422,2,),0)</f>
        <v>0</v>
      </c>
      <c r="D3381" s="10">
        <f>IFERROR(VLOOKUP(A3381,'[1]Ventes 6 mois'!$A$1:$E$528,2,),0)</f>
        <v>0</v>
      </c>
      <c r="E3381" s="11">
        <f>IFERROR(AVERAGEA(VLOOKUP(A3381,'[1]Ventes Février'!$A$1:$E$282,4,),VLOOKUP(A3381,'[1]Ventes Mars'!$A$1:$E$282,4,),VLOOKUP(A3381,'[1]Ventes Avril'!$A$1:$E$282,4,)),0)</f>
        <v>0</v>
      </c>
    </row>
    <row r="3382" spans="1:5" x14ac:dyDescent="0.25">
      <c r="A3382" s="9" t="str">
        <f>IF(OR('[1]Skus Odoo'!C3396='[1]Skus Odoo'!$F$2,'[1]Skus Odoo'!C3396='[1]Skus Odoo'!$F$3,'[1]Skus Odoo'!C3396='[1]Skus Odoo'!$F$4),'[1]Skus Odoo'!A3396," ")</f>
        <v xml:space="preserve"> </v>
      </c>
      <c r="B3382" t="str">
        <f>IFERROR(VLOOKUP(A3382,'[1]Skus Odoo'!$A$1:$D$3000,4,)," ")</f>
        <v xml:space="preserve"> </v>
      </c>
      <c r="C3382">
        <f>IFERROR(VLOOKUP(A3382,'[1]Ventes 3 mois'!$A$1:$E$422,2,),0)</f>
        <v>0</v>
      </c>
      <c r="D3382" s="10">
        <f>IFERROR(VLOOKUP(A3382,'[1]Ventes 6 mois'!$A$1:$E$528,2,),0)</f>
        <v>0</v>
      </c>
      <c r="E3382" s="11">
        <f>IFERROR(AVERAGEA(VLOOKUP(A3382,'[1]Ventes Février'!$A$1:$E$282,4,),VLOOKUP(A3382,'[1]Ventes Mars'!$A$1:$E$282,4,),VLOOKUP(A3382,'[1]Ventes Avril'!$A$1:$E$282,4,)),0)</f>
        <v>0</v>
      </c>
    </row>
    <row r="3383" spans="1:5" x14ac:dyDescent="0.25">
      <c r="A3383" s="9" t="str">
        <f>IF(OR('[1]Skus Odoo'!C3397='[1]Skus Odoo'!$F$2,'[1]Skus Odoo'!C3397='[1]Skus Odoo'!$F$3,'[1]Skus Odoo'!C3397='[1]Skus Odoo'!$F$4),'[1]Skus Odoo'!A3397," ")</f>
        <v xml:space="preserve"> </v>
      </c>
      <c r="B3383" t="str">
        <f>IFERROR(VLOOKUP(A3383,'[1]Skus Odoo'!$A$1:$D$3000,4,)," ")</f>
        <v xml:space="preserve"> </v>
      </c>
      <c r="C3383">
        <f>IFERROR(VLOOKUP(A3383,'[1]Ventes 3 mois'!$A$1:$E$422,2,),0)</f>
        <v>0</v>
      </c>
      <c r="D3383" s="10">
        <f>IFERROR(VLOOKUP(A3383,'[1]Ventes 6 mois'!$A$1:$E$528,2,),0)</f>
        <v>0</v>
      </c>
      <c r="E3383" s="11">
        <f>IFERROR(AVERAGEA(VLOOKUP(A3383,'[1]Ventes Février'!$A$1:$E$282,4,),VLOOKUP(A3383,'[1]Ventes Mars'!$A$1:$E$282,4,),VLOOKUP(A3383,'[1]Ventes Avril'!$A$1:$E$282,4,)),0)</f>
        <v>0</v>
      </c>
    </row>
    <row r="3384" spans="1:5" x14ac:dyDescent="0.25">
      <c r="A3384" s="9" t="str">
        <f>IF(OR('[1]Skus Odoo'!C3398='[1]Skus Odoo'!$F$2,'[1]Skus Odoo'!C3398='[1]Skus Odoo'!$F$3,'[1]Skus Odoo'!C3398='[1]Skus Odoo'!$F$4),'[1]Skus Odoo'!A3398," ")</f>
        <v xml:space="preserve"> </v>
      </c>
      <c r="B3384" t="str">
        <f>IFERROR(VLOOKUP(A3384,'[1]Skus Odoo'!$A$1:$D$3000,4,)," ")</f>
        <v xml:space="preserve"> </v>
      </c>
      <c r="C3384">
        <f>IFERROR(VLOOKUP(A3384,'[1]Ventes 3 mois'!$A$1:$E$422,2,),0)</f>
        <v>0</v>
      </c>
      <c r="D3384" s="10">
        <f>IFERROR(VLOOKUP(A3384,'[1]Ventes 6 mois'!$A$1:$E$528,2,),0)</f>
        <v>0</v>
      </c>
      <c r="E3384" s="11">
        <f>IFERROR(AVERAGEA(VLOOKUP(A3384,'[1]Ventes Février'!$A$1:$E$282,4,),VLOOKUP(A3384,'[1]Ventes Mars'!$A$1:$E$282,4,),VLOOKUP(A3384,'[1]Ventes Avril'!$A$1:$E$282,4,)),0)</f>
        <v>0</v>
      </c>
    </row>
    <row r="3385" spans="1:5" x14ac:dyDescent="0.25">
      <c r="A3385" s="9" t="str">
        <f>IF(OR('[1]Skus Odoo'!C3399='[1]Skus Odoo'!$F$2,'[1]Skus Odoo'!C3399='[1]Skus Odoo'!$F$3,'[1]Skus Odoo'!C3399='[1]Skus Odoo'!$F$4),'[1]Skus Odoo'!A3399," ")</f>
        <v xml:space="preserve"> </v>
      </c>
      <c r="B3385" t="str">
        <f>IFERROR(VLOOKUP(A3385,'[1]Skus Odoo'!$A$1:$D$3000,4,)," ")</f>
        <v xml:space="preserve"> </v>
      </c>
      <c r="C3385">
        <f>IFERROR(VLOOKUP(A3385,'[1]Ventes 3 mois'!$A$1:$E$422,2,),0)</f>
        <v>0</v>
      </c>
      <c r="D3385" s="10">
        <f>IFERROR(VLOOKUP(A3385,'[1]Ventes 6 mois'!$A$1:$E$528,2,),0)</f>
        <v>0</v>
      </c>
      <c r="E3385" s="11">
        <f>IFERROR(AVERAGEA(VLOOKUP(A3385,'[1]Ventes Février'!$A$1:$E$282,4,),VLOOKUP(A3385,'[1]Ventes Mars'!$A$1:$E$282,4,),VLOOKUP(A3385,'[1]Ventes Avril'!$A$1:$E$282,4,)),0)</f>
        <v>0</v>
      </c>
    </row>
    <row r="3386" spans="1:5" x14ac:dyDescent="0.25">
      <c r="A3386" s="9" t="str">
        <f>IF(OR('[1]Skus Odoo'!C3400='[1]Skus Odoo'!$F$2,'[1]Skus Odoo'!C3400='[1]Skus Odoo'!$F$3,'[1]Skus Odoo'!C3400='[1]Skus Odoo'!$F$4),'[1]Skus Odoo'!A3400," ")</f>
        <v xml:space="preserve"> </v>
      </c>
      <c r="B3386" t="str">
        <f>IFERROR(VLOOKUP(A3386,'[1]Skus Odoo'!$A$1:$D$3000,4,)," ")</f>
        <v xml:space="preserve"> </v>
      </c>
      <c r="C3386">
        <f>IFERROR(VLOOKUP(A3386,'[1]Ventes 3 mois'!$A$1:$E$422,2,),0)</f>
        <v>0</v>
      </c>
      <c r="D3386" s="10">
        <f>IFERROR(VLOOKUP(A3386,'[1]Ventes 6 mois'!$A$1:$E$528,2,),0)</f>
        <v>0</v>
      </c>
      <c r="E3386" s="11">
        <f>IFERROR(AVERAGEA(VLOOKUP(A3386,'[1]Ventes Février'!$A$1:$E$282,4,),VLOOKUP(A3386,'[1]Ventes Mars'!$A$1:$E$282,4,),VLOOKUP(A3386,'[1]Ventes Avril'!$A$1:$E$282,4,)),0)</f>
        <v>0</v>
      </c>
    </row>
    <row r="3387" spans="1:5" x14ac:dyDescent="0.25">
      <c r="A3387" s="9" t="str">
        <f>IF(OR('[1]Skus Odoo'!C3401='[1]Skus Odoo'!$F$2,'[1]Skus Odoo'!C3401='[1]Skus Odoo'!$F$3,'[1]Skus Odoo'!C3401='[1]Skus Odoo'!$F$4),'[1]Skus Odoo'!A3401," ")</f>
        <v xml:space="preserve"> </v>
      </c>
      <c r="B3387" t="str">
        <f>IFERROR(VLOOKUP(A3387,'[1]Skus Odoo'!$A$1:$D$3000,4,)," ")</f>
        <v xml:space="preserve"> </v>
      </c>
      <c r="C3387">
        <f>IFERROR(VLOOKUP(A3387,'[1]Ventes 3 mois'!$A$1:$E$422,2,),0)</f>
        <v>0</v>
      </c>
      <c r="D3387" s="10">
        <f>IFERROR(VLOOKUP(A3387,'[1]Ventes 6 mois'!$A$1:$E$528,2,),0)</f>
        <v>0</v>
      </c>
      <c r="E3387" s="11">
        <f>IFERROR(AVERAGEA(VLOOKUP(A3387,'[1]Ventes Février'!$A$1:$E$282,4,),VLOOKUP(A3387,'[1]Ventes Mars'!$A$1:$E$282,4,),VLOOKUP(A3387,'[1]Ventes Avril'!$A$1:$E$282,4,)),0)</f>
        <v>0</v>
      </c>
    </row>
    <row r="3388" spans="1:5" x14ac:dyDescent="0.25">
      <c r="A3388" s="9" t="str">
        <f>IF(OR('[1]Skus Odoo'!C3402='[1]Skus Odoo'!$F$2,'[1]Skus Odoo'!C3402='[1]Skus Odoo'!$F$3,'[1]Skus Odoo'!C3402='[1]Skus Odoo'!$F$4),'[1]Skus Odoo'!A3402," ")</f>
        <v xml:space="preserve"> </v>
      </c>
      <c r="B3388" t="str">
        <f>IFERROR(VLOOKUP(A3388,'[1]Skus Odoo'!$A$1:$D$3000,4,)," ")</f>
        <v xml:space="preserve"> </v>
      </c>
      <c r="C3388">
        <f>IFERROR(VLOOKUP(A3388,'[1]Ventes 3 mois'!$A$1:$E$422,2,),0)</f>
        <v>0</v>
      </c>
      <c r="D3388" s="10">
        <f>IFERROR(VLOOKUP(A3388,'[1]Ventes 6 mois'!$A$1:$E$528,2,),0)</f>
        <v>0</v>
      </c>
      <c r="E3388" s="11">
        <f>IFERROR(AVERAGEA(VLOOKUP(A3388,'[1]Ventes Février'!$A$1:$E$282,4,),VLOOKUP(A3388,'[1]Ventes Mars'!$A$1:$E$282,4,),VLOOKUP(A3388,'[1]Ventes Avril'!$A$1:$E$282,4,)),0)</f>
        <v>0</v>
      </c>
    </row>
    <row r="3389" spans="1:5" x14ac:dyDescent="0.25">
      <c r="A3389" s="9" t="str">
        <f>IF(OR('[1]Skus Odoo'!C3403='[1]Skus Odoo'!$F$2,'[1]Skus Odoo'!C3403='[1]Skus Odoo'!$F$3,'[1]Skus Odoo'!C3403='[1]Skus Odoo'!$F$4),'[1]Skus Odoo'!A3403," ")</f>
        <v xml:space="preserve"> </v>
      </c>
      <c r="B3389" t="str">
        <f>IFERROR(VLOOKUP(A3389,'[1]Skus Odoo'!$A$1:$D$3000,4,)," ")</f>
        <v xml:space="preserve"> </v>
      </c>
      <c r="C3389">
        <f>IFERROR(VLOOKUP(A3389,'[1]Ventes 3 mois'!$A$1:$E$422,2,),0)</f>
        <v>0</v>
      </c>
      <c r="D3389" s="10">
        <f>IFERROR(VLOOKUP(A3389,'[1]Ventes 6 mois'!$A$1:$E$528,2,),0)</f>
        <v>0</v>
      </c>
      <c r="E3389" s="11">
        <f>IFERROR(AVERAGEA(VLOOKUP(A3389,'[1]Ventes Février'!$A$1:$E$282,4,),VLOOKUP(A3389,'[1]Ventes Mars'!$A$1:$E$282,4,),VLOOKUP(A3389,'[1]Ventes Avril'!$A$1:$E$282,4,)),0)</f>
        <v>0</v>
      </c>
    </row>
    <row r="3390" spans="1:5" x14ac:dyDescent="0.25">
      <c r="A3390" s="9" t="str">
        <f>IF(OR('[1]Skus Odoo'!C3404='[1]Skus Odoo'!$F$2,'[1]Skus Odoo'!C3404='[1]Skus Odoo'!$F$3,'[1]Skus Odoo'!C3404='[1]Skus Odoo'!$F$4),'[1]Skus Odoo'!A3404," ")</f>
        <v xml:space="preserve"> </v>
      </c>
      <c r="B3390" t="str">
        <f>IFERROR(VLOOKUP(A3390,'[1]Skus Odoo'!$A$1:$D$3000,4,)," ")</f>
        <v xml:space="preserve"> </v>
      </c>
      <c r="C3390">
        <f>IFERROR(VLOOKUP(A3390,'[1]Ventes 3 mois'!$A$1:$E$422,2,),0)</f>
        <v>0</v>
      </c>
      <c r="D3390" s="10">
        <f>IFERROR(VLOOKUP(A3390,'[1]Ventes 6 mois'!$A$1:$E$528,2,),0)</f>
        <v>0</v>
      </c>
      <c r="E3390" s="11">
        <f>IFERROR(AVERAGEA(VLOOKUP(A3390,'[1]Ventes Février'!$A$1:$E$282,4,),VLOOKUP(A3390,'[1]Ventes Mars'!$A$1:$E$282,4,),VLOOKUP(A3390,'[1]Ventes Avril'!$A$1:$E$282,4,)),0)</f>
        <v>0</v>
      </c>
    </row>
    <row r="3391" spans="1:5" x14ac:dyDescent="0.25">
      <c r="A3391" s="9" t="str">
        <f>IF(OR('[1]Skus Odoo'!C3405='[1]Skus Odoo'!$F$2,'[1]Skus Odoo'!C3405='[1]Skus Odoo'!$F$3,'[1]Skus Odoo'!C3405='[1]Skus Odoo'!$F$4),'[1]Skus Odoo'!A3405," ")</f>
        <v xml:space="preserve"> </v>
      </c>
      <c r="B3391" t="str">
        <f>IFERROR(VLOOKUP(A3391,'[1]Skus Odoo'!$A$1:$D$3000,4,)," ")</f>
        <v xml:space="preserve"> </v>
      </c>
      <c r="C3391">
        <f>IFERROR(VLOOKUP(A3391,'[1]Ventes 3 mois'!$A$1:$E$422,2,),0)</f>
        <v>0</v>
      </c>
      <c r="D3391" s="10">
        <f>IFERROR(VLOOKUP(A3391,'[1]Ventes 6 mois'!$A$1:$E$528,2,),0)</f>
        <v>0</v>
      </c>
      <c r="E3391" s="11">
        <f>IFERROR(AVERAGEA(VLOOKUP(A3391,'[1]Ventes Février'!$A$1:$E$282,4,),VLOOKUP(A3391,'[1]Ventes Mars'!$A$1:$E$282,4,),VLOOKUP(A3391,'[1]Ventes Avril'!$A$1:$E$282,4,)),0)</f>
        <v>0</v>
      </c>
    </row>
    <row r="3392" spans="1:5" x14ac:dyDescent="0.25">
      <c r="A3392" s="9" t="str">
        <f>IF(OR('[1]Skus Odoo'!C3406='[1]Skus Odoo'!$F$2,'[1]Skus Odoo'!C3406='[1]Skus Odoo'!$F$3,'[1]Skus Odoo'!C3406='[1]Skus Odoo'!$F$4),'[1]Skus Odoo'!A3406," ")</f>
        <v xml:space="preserve"> </v>
      </c>
      <c r="B3392" t="str">
        <f>IFERROR(VLOOKUP(A3392,'[1]Skus Odoo'!$A$1:$D$3000,4,)," ")</f>
        <v xml:space="preserve"> </v>
      </c>
      <c r="C3392">
        <f>IFERROR(VLOOKUP(A3392,'[1]Ventes 3 mois'!$A$1:$E$422,2,),0)</f>
        <v>0</v>
      </c>
      <c r="D3392" s="10">
        <f>IFERROR(VLOOKUP(A3392,'[1]Ventes 6 mois'!$A$1:$E$528,2,),0)</f>
        <v>0</v>
      </c>
      <c r="E3392" s="11">
        <f>IFERROR(AVERAGEA(VLOOKUP(A3392,'[1]Ventes Février'!$A$1:$E$282,4,),VLOOKUP(A3392,'[1]Ventes Mars'!$A$1:$E$282,4,),VLOOKUP(A3392,'[1]Ventes Avril'!$A$1:$E$282,4,)),0)</f>
        <v>0</v>
      </c>
    </row>
    <row r="3393" spans="1:5" x14ac:dyDescent="0.25">
      <c r="A3393" s="9" t="str">
        <f>IF(OR('[1]Skus Odoo'!C3407='[1]Skus Odoo'!$F$2,'[1]Skus Odoo'!C3407='[1]Skus Odoo'!$F$3,'[1]Skus Odoo'!C3407='[1]Skus Odoo'!$F$4),'[1]Skus Odoo'!A3407," ")</f>
        <v xml:space="preserve"> </v>
      </c>
      <c r="B3393" t="str">
        <f>IFERROR(VLOOKUP(A3393,'[1]Skus Odoo'!$A$1:$D$3000,4,)," ")</f>
        <v xml:space="preserve"> </v>
      </c>
      <c r="C3393">
        <f>IFERROR(VLOOKUP(A3393,'[1]Ventes 3 mois'!$A$1:$E$422,2,),0)</f>
        <v>0</v>
      </c>
      <c r="D3393" s="10">
        <f>IFERROR(VLOOKUP(A3393,'[1]Ventes 6 mois'!$A$1:$E$528,2,),0)</f>
        <v>0</v>
      </c>
      <c r="E3393" s="11">
        <f>IFERROR(AVERAGEA(VLOOKUP(A3393,'[1]Ventes Février'!$A$1:$E$282,4,),VLOOKUP(A3393,'[1]Ventes Mars'!$A$1:$E$282,4,),VLOOKUP(A3393,'[1]Ventes Avril'!$A$1:$E$282,4,)),0)</f>
        <v>0</v>
      </c>
    </row>
    <row r="3394" spans="1:5" x14ac:dyDescent="0.25">
      <c r="A3394" s="9" t="str">
        <f>IF(OR('[1]Skus Odoo'!C3408='[1]Skus Odoo'!$F$2,'[1]Skus Odoo'!C3408='[1]Skus Odoo'!$F$3,'[1]Skus Odoo'!C3408='[1]Skus Odoo'!$F$4),'[1]Skus Odoo'!A3408," ")</f>
        <v xml:space="preserve"> </v>
      </c>
      <c r="B3394" t="str">
        <f>IFERROR(VLOOKUP(A3394,'[1]Skus Odoo'!$A$1:$D$3000,4,)," ")</f>
        <v xml:space="preserve"> </v>
      </c>
      <c r="C3394">
        <f>IFERROR(VLOOKUP(A3394,'[1]Ventes 3 mois'!$A$1:$E$422,2,),0)</f>
        <v>0</v>
      </c>
      <c r="D3394" s="10">
        <f>IFERROR(VLOOKUP(A3394,'[1]Ventes 6 mois'!$A$1:$E$528,2,),0)</f>
        <v>0</v>
      </c>
      <c r="E3394" s="11">
        <f>IFERROR(AVERAGEA(VLOOKUP(A3394,'[1]Ventes Février'!$A$1:$E$282,4,),VLOOKUP(A3394,'[1]Ventes Mars'!$A$1:$E$282,4,),VLOOKUP(A3394,'[1]Ventes Avril'!$A$1:$E$282,4,)),0)</f>
        <v>0</v>
      </c>
    </row>
    <row r="3395" spans="1:5" x14ac:dyDescent="0.25">
      <c r="A3395" s="9" t="str">
        <f>IF(OR('[1]Skus Odoo'!C3409='[1]Skus Odoo'!$F$2,'[1]Skus Odoo'!C3409='[1]Skus Odoo'!$F$3,'[1]Skus Odoo'!C3409='[1]Skus Odoo'!$F$4),'[1]Skus Odoo'!A3409," ")</f>
        <v xml:space="preserve"> </v>
      </c>
      <c r="B3395" t="str">
        <f>IFERROR(VLOOKUP(A3395,'[1]Skus Odoo'!$A$1:$D$3000,4,)," ")</f>
        <v xml:space="preserve"> </v>
      </c>
      <c r="C3395">
        <f>IFERROR(VLOOKUP(A3395,'[1]Ventes 3 mois'!$A$1:$E$422,2,),0)</f>
        <v>0</v>
      </c>
      <c r="D3395" s="10">
        <f>IFERROR(VLOOKUP(A3395,'[1]Ventes 6 mois'!$A$1:$E$528,2,),0)</f>
        <v>0</v>
      </c>
      <c r="E3395" s="11">
        <f>IFERROR(AVERAGEA(VLOOKUP(A3395,'[1]Ventes Février'!$A$1:$E$282,4,),VLOOKUP(A3395,'[1]Ventes Mars'!$A$1:$E$282,4,),VLOOKUP(A3395,'[1]Ventes Avril'!$A$1:$E$282,4,)),0)</f>
        <v>0</v>
      </c>
    </row>
    <row r="3396" spans="1:5" x14ac:dyDescent="0.25">
      <c r="A3396" s="9" t="str">
        <f>IF(OR('[1]Skus Odoo'!C3410='[1]Skus Odoo'!$F$2,'[1]Skus Odoo'!C3410='[1]Skus Odoo'!$F$3,'[1]Skus Odoo'!C3410='[1]Skus Odoo'!$F$4),'[1]Skus Odoo'!A3410," ")</f>
        <v xml:space="preserve"> </v>
      </c>
      <c r="B3396" t="str">
        <f>IFERROR(VLOOKUP(A3396,'[1]Skus Odoo'!$A$1:$D$3000,4,)," ")</f>
        <v xml:space="preserve"> </v>
      </c>
      <c r="C3396">
        <f>IFERROR(VLOOKUP(A3396,'[1]Ventes 3 mois'!$A$1:$E$422,2,),0)</f>
        <v>0</v>
      </c>
      <c r="D3396" s="10">
        <f>IFERROR(VLOOKUP(A3396,'[1]Ventes 6 mois'!$A$1:$E$528,2,),0)</f>
        <v>0</v>
      </c>
      <c r="E3396" s="11">
        <f>IFERROR(AVERAGEA(VLOOKUP(A3396,'[1]Ventes Février'!$A$1:$E$282,4,),VLOOKUP(A3396,'[1]Ventes Mars'!$A$1:$E$282,4,),VLOOKUP(A3396,'[1]Ventes Avril'!$A$1:$E$282,4,)),0)</f>
        <v>0</v>
      </c>
    </row>
    <row r="3397" spans="1:5" x14ac:dyDescent="0.25">
      <c r="A3397" s="9" t="str">
        <f>IF(OR('[1]Skus Odoo'!C3411='[1]Skus Odoo'!$F$2,'[1]Skus Odoo'!C3411='[1]Skus Odoo'!$F$3,'[1]Skus Odoo'!C3411='[1]Skus Odoo'!$F$4),'[1]Skus Odoo'!A3411," ")</f>
        <v xml:space="preserve"> </v>
      </c>
      <c r="B3397" t="str">
        <f>IFERROR(VLOOKUP(A3397,'[1]Skus Odoo'!$A$1:$D$3000,4,)," ")</f>
        <v xml:space="preserve"> </v>
      </c>
      <c r="C3397">
        <f>IFERROR(VLOOKUP(A3397,'[1]Ventes 3 mois'!$A$1:$E$422,2,),0)</f>
        <v>0</v>
      </c>
      <c r="D3397" s="10">
        <f>IFERROR(VLOOKUP(A3397,'[1]Ventes 6 mois'!$A$1:$E$528,2,),0)</f>
        <v>0</v>
      </c>
      <c r="E3397" s="11">
        <f>IFERROR(AVERAGEA(VLOOKUP(A3397,'[1]Ventes Février'!$A$1:$E$282,4,),VLOOKUP(A3397,'[1]Ventes Mars'!$A$1:$E$282,4,),VLOOKUP(A3397,'[1]Ventes Avril'!$A$1:$E$282,4,)),0)</f>
        <v>0</v>
      </c>
    </row>
    <row r="3398" spans="1:5" x14ac:dyDescent="0.25">
      <c r="A3398" s="9" t="str">
        <f>IF(OR('[1]Skus Odoo'!C3412='[1]Skus Odoo'!$F$2,'[1]Skus Odoo'!C3412='[1]Skus Odoo'!$F$3,'[1]Skus Odoo'!C3412='[1]Skus Odoo'!$F$4),'[1]Skus Odoo'!A3412," ")</f>
        <v xml:space="preserve"> </v>
      </c>
      <c r="B3398" t="str">
        <f>IFERROR(VLOOKUP(A3398,'[1]Skus Odoo'!$A$1:$D$3000,4,)," ")</f>
        <v xml:space="preserve"> </v>
      </c>
      <c r="C3398">
        <f>IFERROR(VLOOKUP(A3398,'[1]Ventes 3 mois'!$A$1:$E$422,2,),0)</f>
        <v>0</v>
      </c>
      <c r="D3398" s="10">
        <f>IFERROR(VLOOKUP(A3398,'[1]Ventes 6 mois'!$A$1:$E$528,2,),0)</f>
        <v>0</v>
      </c>
      <c r="E3398" s="11">
        <f>IFERROR(AVERAGEA(VLOOKUP(A3398,'[1]Ventes Février'!$A$1:$E$282,4,),VLOOKUP(A3398,'[1]Ventes Mars'!$A$1:$E$282,4,),VLOOKUP(A3398,'[1]Ventes Avril'!$A$1:$E$282,4,)),0)</f>
        <v>0</v>
      </c>
    </row>
    <row r="3399" spans="1:5" x14ac:dyDescent="0.25">
      <c r="A3399" s="9" t="str">
        <f>IF(OR('[1]Skus Odoo'!C3413='[1]Skus Odoo'!$F$2,'[1]Skus Odoo'!C3413='[1]Skus Odoo'!$F$3,'[1]Skus Odoo'!C3413='[1]Skus Odoo'!$F$4),'[1]Skus Odoo'!A3413," ")</f>
        <v xml:space="preserve"> </v>
      </c>
      <c r="B3399" t="str">
        <f>IFERROR(VLOOKUP(A3399,'[1]Skus Odoo'!$A$1:$D$3000,4,)," ")</f>
        <v xml:space="preserve"> </v>
      </c>
      <c r="C3399">
        <f>IFERROR(VLOOKUP(A3399,'[1]Ventes 3 mois'!$A$1:$E$422,2,),0)</f>
        <v>0</v>
      </c>
      <c r="D3399" s="10">
        <f>IFERROR(VLOOKUP(A3399,'[1]Ventes 6 mois'!$A$1:$E$528,2,),0)</f>
        <v>0</v>
      </c>
      <c r="E3399" s="11">
        <f>IFERROR(AVERAGEA(VLOOKUP(A3399,'[1]Ventes Février'!$A$1:$E$282,4,),VLOOKUP(A3399,'[1]Ventes Mars'!$A$1:$E$282,4,),VLOOKUP(A3399,'[1]Ventes Avril'!$A$1:$E$282,4,)),0)</f>
        <v>0</v>
      </c>
    </row>
    <row r="3400" spans="1:5" x14ac:dyDescent="0.25">
      <c r="A3400" s="9" t="str">
        <f>IF(OR('[1]Skus Odoo'!C3414='[1]Skus Odoo'!$F$2,'[1]Skus Odoo'!C3414='[1]Skus Odoo'!$F$3,'[1]Skus Odoo'!C3414='[1]Skus Odoo'!$F$4),'[1]Skus Odoo'!A3414," ")</f>
        <v xml:space="preserve"> </v>
      </c>
      <c r="B3400" t="str">
        <f>IFERROR(VLOOKUP(A3400,'[1]Skus Odoo'!$A$1:$D$3000,4,)," ")</f>
        <v xml:space="preserve"> </v>
      </c>
      <c r="C3400">
        <f>IFERROR(VLOOKUP(A3400,'[1]Ventes 3 mois'!$A$1:$E$422,2,),0)</f>
        <v>0</v>
      </c>
      <c r="D3400" s="10">
        <f>IFERROR(VLOOKUP(A3400,'[1]Ventes 6 mois'!$A$1:$E$528,2,),0)</f>
        <v>0</v>
      </c>
      <c r="E3400" s="11">
        <f>IFERROR(AVERAGEA(VLOOKUP(A3400,'[1]Ventes Février'!$A$1:$E$282,4,),VLOOKUP(A3400,'[1]Ventes Mars'!$A$1:$E$282,4,),VLOOKUP(A3400,'[1]Ventes Avril'!$A$1:$E$282,4,)),0)</f>
        <v>0</v>
      </c>
    </row>
    <row r="3401" spans="1:5" x14ac:dyDescent="0.25">
      <c r="A3401" s="9" t="str">
        <f>IF(OR('[1]Skus Odoo'!C3415='[1]Skus Odoo'!$F$2,'[1]Skus Odoo'!C3415='[1]Skus Odoo'!$F$3,'[1]Skus Odoo'!C3415='[1]Skus Odoo'!$F$4),'[1]Skus Odoo'!A3415," ")</f>
        <v xml:space="preserve"> </v>
      </c>
      <c r="B3401" t="str">
        <f>IFERROR(VLOOKUP(A3401,'[1]Skus Odoo'!$A$1:$D$3000,4,)," ")</f>
        <v xml:space="preserve"> </v>
      </c>
      <c r="C3401">
        <f>IFERROR(VLOOKUP(A3401,'[1]Ventes 3 mois'!$A$1:$E$422,2,),0)</f>
        <v>0</v>
      </c>
      <c r="D3401" s="10">
        <f>IFERROR(VLOOKUP(A3401,'[1]Ventes 6 mois'!$A$1:$E$528,2,),0)</f>
        <v>0</v>
      </c>
      <c r="E3401" s="11">
        <f>IFERROR(AVERAGEA(VLOOKUP(A3401,'[1]Ventes Février'!$A$1:$E$282,4,),VLOOKUP(A3401,'[1]Ventes Mars'!$A$1:$E$282,4,),VLOOKUP(A3401,'[1]Ventes Avril'!$A$1:$E$282,4,)),0)</f>
        <v>0</v>
      </c>
    </row>
    <row r="3402" spans="1:5" x14ac:dyDescent="0.25">
      <c r="A3402" s="9" t="str">
        <f>IF(OR('[1]Skus Odoo'!C3416='[1]Skus Odoo'!$F$2,'[1]Skus Odoo'!C3416='[1]Skus Odoo'!$F$3,'[1]Skus Odoo'!C3416='[1]Skus Odoo'!$F$4),'[1]Skus Odoo'!A3416," ")</f>
        <v xml:space="preserve"> </v>
      </c>
      <c r="B3402" t="str">
        <f>IFERROR(VLOOKUP(A3402,'[1]Skus Odoo'!$A$1:$D$3000,4,)," ")</f>
        <v xml:space="preserve"> </v>
      </c>
      <c r="C3402">
        <f>IFERROR(VLOOKUP(A3402,'[1]Ventes 3 mois'!$A$1:$E$422,2,),0)</f>
        <v>0</v>
      </c>
      <c r="D3402" s="10">
        <f>IFERROR(VLOOKUP(A3402,'[1]Ventes 6 mois'!$A$1:$E$528,2,),0)</f>
        <v>0</v>
      </c>
      <c r="E3402" s="11">
        <f>IFERROR(AVERAGEA(VLOOKUP(A3402,'[1]Ventes Février'!$A$1:$E$282,4,),VLOOKUP(A3402,'[1]Ventes Mars'!$A$1:$E$282,4,),VLOOKUP(A3402,'[1]Ventes Avril'!$A$1:$E$282,4,)),0)</f>
        <v>0</v>
      </c>
    </row>
    <row r="3403" spans="1:5" x14ac:dyDescent="0.25">
      <c r="A3403" s="9" t="str">
        <f>IF(OR('[1]Skus Odoo'!C3417='[1]Skus Odoo'!$F$2,'[1]Skus Odoo'!C3417='[1]Skus Odoo'!$F$3,'[1]Skus Odoo'!C3417='[1]Skus Odoo'!$F$4),'[1]Skus Odoo'!A3417," ")</f>
        <v xml:space="preserve"> </v>
      </c>
      <c r="B3403" t="str">
        <f>IFERROR(VLOOKUP(A3403,'[1]Skus Odoo'!$A$1:$D$3000,4,)," ")</f>
        <v xml:space="preserve"> </v>
      </c>
      <c r="C3403">
        <f>IFERROR(VLOOKUP(A3403,'[1]Ventes 3 mois'!$A$1:$E$422,2,),0)</f>
        <v>0</v>
      </c>
      <c r="D3403" s="10">
        <f>IFERROR(VLOOKUP(A3403,'[1]Ventes 6 mois'!$A$1:$E$528,2,),0)</f>
        <v>0</v>
      </c>
      <c r="E3403" s="11">
        <f>IFERROR(AVERAGEA(VLOOKUP(A3403,'[1]Ventes Février'!$A$1:$E$282,4,),VLOOKUP(A3403,'[1]Ventes Mars'!$A$1:$E$282,4,),VLOOKUP(A3403,'[1]Ventes Avril'!$A$1:$E$282,4,)),0)</f>
        <v>0</v>
      </c>
    </row>
    <row r="3404" spans="1:5" x14ac:dyDescent="0.25">
      <c r="A3404" s="9" t="str">
        <f>IF(OR('[1]Skus Odoo'!C3418='[1]Skus Odoo'!$F$2,'[1]Skus Odoo'!C3418='[1]Skus Odoo'!$F$3,'[1]Skus Odoo'!C3418='[1]Skus Odoo'!$F$4),'[1]Skus Odoo'!A3418," ")</f>
        <v xml:space="preserve"> </v>
      </c>
      <c r="B3404" t="str">
        <f>IFERROR(VLOOKUP(A3404,'[1]Skus Odoo'!$A$1:$D$3000,4,)," ")</f>
        <v xml:space="preserve"> </v>
      </c>
      <c r="C3404">
        <f>IFERROR(VLOOKUP(A3404,'[1]Ventes 3 mois'!$A$1:$E$422,2,),0)</f>
        <v>0</v>
      </c>
      <c r="D3404" s="10">
        <f>IFERROR(VLOOKUP(A3404,'[1]Ventes 6 mois'!$A$1:$E$528,2,),0)</f>
        <v>0</v>
      </c>
      <c r="E3404" s="11">
        <f>IFERROR(AVERAGEA(VLOOKUP(A3404,'[1]Ventes Février'!$A$1:$E$282,4,),VLOOKUP(A3404,'[1]Ventes Mars'!$A$1:$E$282,4,),VLOOKUP(A3404,'[1]Ventes Avril'!$A$1:$E$282,4,)),0)</f>
        <v>0</v>
      </c>
    </row>
    <row r="3405" spans="1:5" x14ac:dyDescent="0.25">
      <c r="A3405" s="9" t="str">
        <f>IF(OR('[1]Skus Odoo'!C3419='[1]Skus Odoo'!$F$2,'[1]Skus Odoo'!C3419='[1]Skus Odoo'!$F$3,'[1]Skus Odoo'!C3419='[1]Skus Odoo'!$F$4),'[1]Skus Odoo'!A3419," ")</f>
        <v xml:space="preserve"> </v>
      </c>
      <c r="B3405" t="str">
        <f>IFERROR(VLOOKUP(A3405,'[1]Skus Odoo'!$A$1:$D$3000,4,)," ")</f>
        <v xml:space="preserve"> </v>
      </c>
      <c r="C3405">
        <f>IFERROR(VLOOKUP(A3405,'[1]Ventes 3 mois'!$A$1:$E$422,2,),0)</f>
        <v>0</v>
      </c>
      <c r="D3405" s="10">
        <f>IFERROR(VLOOKUP(A3405,'[1]Ventes 6 mois'!$A$1:$E$528,2,),0)</f>
        <v>0</v>
      </c>
      <c r="E3405" s="11">
        <f>IFERROR(AVERAGEA(VLOOKUP(A3405,'[1]Ventes Février'!$A$1:$E$282,4,),VLOOKUP(A3405,'[1]Ventes Mars'!$A$1:$E$282,4,),VLOOKUP(A3405,'[1]Ventes Avril'!$A$1:$E$282,4,)),0)</f>
        <v>0</v>
      </c>
    </row>
    <row r="3406" spans="1:5" x14ac:dyDescent="0.25">
      <c r="A3406" s="9" t="str">
        <f>IF(OR('[1]Skus Odoo'!C3420='[1]Skus Odoo'!$F$2,'[1]Skus Odoo'!C3420='[1]Skus Odoo'!$F$3,'[1]Skus Odoo'!C3420='[1]Skus Odoo'!$F$4),'[1]Skus Odoo'!A3420," ")</f>
        <v xml:space="preserve"> </v>
      </c>
      <c r="B3406" t="str">
        <f>IFERROR(VLOOKUP(A3406,'[1]Skus Odoo'!$A$1:$D$3000,4,)," ")</f>
        <v xml:space="preserve"> </v>
      </c>
      <c r="C3406">
        <f>IFERROR(VLOOKUP(A3406,'[1]Ventes 3 mois'!$A$1:$E$422,2,),0)</f>
        <v>0</v>
      </c>
      <c r="D3406" s="10">
        <f>IFERROR(VLOOKUP(A3406,'[1]Ventes 6 mois'!$A$1:$E$528,2,),0)</f>
        <v>0</v>
      </c>
      <c r="E3406" s="11">
        <f>IFERROR(AVERAGEA(VLOOKUP(A3406,'[1]Ventes Février'!$A$1:$E$282,4,),VLOOKUP(A3406,'[1]Ventes Mars'!$A$1:$E$282,4,),VLOOKUP(A3406,'[1]Ventes Avril'!$A$1:$E$282,4,)),0)</f>
        <v>0</v>
      </c>
    </row>
    <row r="3407" spans="1:5" x14ac:dyDescent="0.25">
      <c r="A3407" s="9" t="str">
        <f>IF(OR('[1]Skus Odoo'!C3421='[1]Skus Odoo'!$F$2,'[1]Skus Odoo'!C3421='[1]Skus Odoo'!$F$3,'[1]Skus Odoo'!C3421='[1]Skus Odoo'!$F$4),'[1]Skus Odoo'!A3421," ")</f>
        <v xml:space="preserve"> </v>
      </c>
      <c r="B3407" t="str">
        <f>IFERROR(VLOOKUP(A3407,'[1]Skus Odoo'!$A$1:$D$3000,4,)," ")</f>
        <v xml:space="preserve"> </v>
      </c>
      <c r="C3407">
        <f>IFERROR(VLOOKUP(A3407,'[1]Ventes 3 mois'!$A$1:$E$422,2,),0)</f>
        <v>0</v>
      </c>
      <c r="D3407" s="10">
        <f>IFERROR(VLOOKUP(A3407,'[1]Ventes 6 mois'!$A$1:$E$528,2,),0)</f>
        <v>0</v>
      </c>
      <c r="E3407" s="11">
        <f>IFERROR(AVERAGEA(VLOOKUP(A3407,'[1]Ventes Février'!$A$1:$E$282,4,),VLOOKUP(A3407,'[1]Ventes Mars'!$A$1:$E$282,4,),VLOOKUP(A3407,'[1]Ventes Avril'!$A$1:$E$282,4,)),0)</f>
        <v>0</v>
      </c>
    </row>
    <row r="3408" spans="1:5" x14ac:dyDescent="0.25">
      <c r="A3408" s="9" t="str">
        <f>IF(OR('[1]Skus Odoo'!C3422='[1]Skus Odoo'!$F$2,'[1]Skus Odoo'!C3422='[1]Skus Odoo'!$F$3,'[1]Skus Odoo'!C3422='[1]Skus Odoo'!$F$4),'[1]Skus Odoo'!A3422," ")</f>
        <v xml:space="preserve"> </v>
      </c>
      <c r="B3408" t="str">
        <f>IFERROR(VLOOKUP(A3408,'[1]Skus Odoo'!$A$1:$D$3000,4,)," ")</f>
        <v xml:space="preserve"> </v>
      </c>
      <c r="C3408">
        <f>IFERROR(VLOOKUP(A3408,'[1]Ventes 3 mois'!$A$1:$E$422,2,),0)</f>
        <v>0</v>
      </c>
      <c r="D3408" s="10">
        <f>IFERROR(VLOOKUP(A3408,'[1]Ventes 6 mois'!$A$1:$E$528,2,),0)</f>
        <v>0</v>
      </c>
      <c r="E3408" s="11">
        <f>IFERROR(AVERAGEA(VLOOKUP(A3408,'[1]Ventes Février'!$A$1:$E$282,4,),VLOOKUP(A3408,'[1]Ventes Mars'!$A$1:$E$282,4,),VLOOKUP(A3408,'[1]Ventes Avril'!$A$1:$E$282,4,)),0)</f>
        <v>0</v>
      </c>
    </row>
    <row r="3409" spans="1:5" x14ac:dyDescent="0.25">
      <c r="A3409" s="9" t="str">
        <f>IF(OR('[1]Skus Odoo'!C3423='[1]Skus Odoo'!$F$2,'[1]Skus Odoo'!C3423='[1]Skus Odoo'!$F$3,'[1]Skus Odoo'!C3423='[1]Skus Odoo'!$F$4),'[1]Skus Odoo'!A3423," ")</f>
        <v xml:space="preserve"> </v>
      </c>
      <c r="B3409" t="str">
        <f>IFERROR(VLOOKUP(A3409,'[1]Skus Odoo'!$A$1:$D$3000,4,)," ")</f>
        <v xml:space="preserve"> </v>
      </c>
      <c r="C3409">
        <f>IFERROR(VLOOKUP(A3409,'[1]Ventes 3 mois'!$A$1:$E$422,2,),0)</f>
        <v>0</v>
      </c>
      <c r="D3409" s="10">
        <f>IFERROR(VLOOKUP(A3409,'[1]Ventes 6 mois'!$A$1:$E$528,2,),0)</f>
        <v>0</v>
      </c>
      <c r="E3409" s="11">
        <f>IFERROR(AVERAGEA(VLOOKUP(A3409,'[1]Ventes Février'!$A$1:$E$282,4,),VLOOKUP(A3409,'[1]Ventes Mars'!$A$1:$E$282,4,),VLOOKUP(A3409,'[1]Ventes Avril'!$A$1:$E$282,4,)),0)</f>
        <v>0</v>
      </c>
    </row>
    <row r="3410" spans="1:5" x14ac:dyDescent="0.25">
      <c r="A3410" s="9" t="str">
        <f>IF(OR('[1]Skus Odoo'!C3424='[1]Skus Odoo'!$F$2,'[1]Skus Odoo'!C3424='[1]Skus Odoo'!$F$3,'[1]Skus Odoo'!C3424='[1]Skus Odoo'!$F$4),'[1]Skus Odoo'!A3424," ")</f>
        <v xml:space="preserve"> </v>
      </c>
      <c r="B3410" t="str">
        <f>IFERROR(VLOOKUP(A3410,'[1]Skus Odoo'!$A$1:$D$3000,4,)," ")</f>
        <v xml:space="preserve"> </v>
      </c>
      <c r="C3410">
        <f>IFERROR(VLOOKUP(A3410,'[1]Ventes 3 mois'!$A$1:$E$422,2,),0)</f>
        <v>0</v>
      </c>
      <c r="D3410" s="10">
        <f>IFERROR(VLOOKUP(A3410,'[1]Ventes 6 mois'!$A$1:$E$528,2,),0)</f>
        <v>0</v>
      </c>
      <c r="E3410" s="11">
        <f>IFERROR(AVERAGEA(VLOOKUP(A3410,'[1]Ventes Février'!$A$1:$E$282,4,),VLOOKUP(A3410,'[1]Ventes Mars'!$A$1:$E$282,4,),VLOOKUP(A3410,'[1]Ventes Avril'!$A$1:$E$282,4,)),0)</f>
        <v>0</v>
      </c>
    </row>
    <row r="3411" spans="1:5" x14ac:dyDescent="0.25">
      <c r="A3411" s="9" t="str">
        <f>IF(OR('[1]Skus Odoo'!C3425='[1]Skus Odoo'!$F$2,'[1]Skus Odoo'!C3425='[1]Skus Odoo'!$F$3,'[1]Skus Odoo'!C3425='[1]Skus Odoo'!$F$4),'[1]Skus Odoo'!A3425," ")</f>
        <v xml:space="preserve"> </v>
      </c>
      <c r="B3411" t="str">
        <f>IFERROR(VLOOKUP(A3411,'[1]Skus Odoo'!$A$1:$D$3000,4,)," ")</f>
        <v xml:space="preserve"> </v>
      </c>
      <c r="C3411">
        <f>IFERROR(VLOOKUP(A3411,'[1]Ventes 3 mois'!$A$1:$E$422,2,),0)</f>
        <v>0</v>
      </c>
      <c r="D3411" s="10">
        <f>IFERROR(VLOOKUP(A3411,'[1]Ventes 6 mois'!$A$1:$E$528,2,),0)</f>
        <v>0</v>
      </c>
      <c r="E3411" s="11">
        <f>IFERROR(AVERAGEA(VLOOKUP(A3411,'[1]Ventes Février'!$A$1:$E$282,4,),VLOOKUP(A3411,'[1]Ventes Mars'!$A$1:$E$282,4,),VLOOKUP(A3411,'[1]Ventes Avril'!$A$1:$E$282,4,)),0)</f>
        <v>0</v>
      </c>
    </row>
    <row r="3412" spans="1:5" x14ac:dyDescent="0.25">
      <c r="A3412" s="9" t="str">
        <f>IF(OR('[1]Skus Odoo'!C3426='[1]Skus Odoo'!$F$2,'[1]Skus Odoo'!C3426='[1]Skus Odoo'!$F$3,'[1]Skus Odoo'!C3426='[1]Skus Odoo'!$F$4),'[1]Skus Odoo'!A3426," ")</f>
        <v xml:space="preserve"> </v>
      </c>
      <c r="B3412" t="str">
        <f>IFERROR(VLOOKUP(A3412,'[1]Skus Odoo'!$A$1:$D$3000,4,)," ")</f>
        <v xml:space="preserve"> </v>
      </c>
      <c r="C3412">
        <f>IFERROR(VLOOKUP(A3412,'[1]Ventes 3 mois'!$A$1:$E$422,2,),0)</f>
        <v>0</v>
      </c>
      <c r="D3412" s="10">
        <f>IFERROR(VLOOKUP(A3412,'[1]Ventes 6 mois'!$A$1:$E$528,2,),0)</f>
        <v>0</v>
      </c>
      <c r="E3412" s="11">
        <f>IFERROR(AVERAGEA(VLOOKUP(A3412,'[1]Ventes Février'!$A$1:$E$282,4,),VLOOKUP(A3412,'[1]Ventes Mars'!$A$1:$E$282,4,),VLOOKUP(A3412,'[1]Ventes Avril'!$A$1:$E$282,4,)),0)</f>
        <v>0</v>
      </c>
    </row>
    <row r="3413" spans="1:5" x14ac:dyDescent="0.25">
      <c r="A3413" s="9" t="str">
        <f>IF(OR('[1]Skus Odoo'!C3427='[1]Skus Odoo'!$F$2,'[1]Skus Odoo'!C3427='[1]Skus Odoo'!$F$3,'[1]Skus Odoo'!C3427='[1]Skus Odoo'!$F$4),'[1]Skus Odoo'!A3427," ")</f>
        <v xml:space="preserve"> </v>
      </c>
      <c r="B3413" t="str">
        <f>IFERROR(VLOOKUP(A3413,'[1]Skus Odoo'!$A$1:$D$3000,4,)," ")</f>
        <v xml:space="preserve"> </v>
      </c>
      <c r="C3413">
        <f>IFERROR(VLOOKUP(A3413,'[1]Ventes 3 mois'!$A$1:$E$422,2,),0)</f>
        <v>0</v>
      </c>
      <c r="D3413" s="10">
        <f>IFERROR(VLOOKUP(A3413,'[1]Ventes 6 mois'!$A$1:$E$528,2,),0)</f>
        <v>0</v>
      </c>
      <c r="E3413" s="11">
        <f>IFERROR(AVERAGEA(VLOOKUP(A3413,'[1]Ventes Février'!$A$1:$E$282,4,),VLOOKUP(A3413,'[1]Ventes Mars'!$A$1:$E$282,4,),VLOOKUP(A3413,'[1]Ventes Avril'!$A$1:$E$282,4,)),0)</f>
        <v>0</v>
      </c>
    </row>
    <row r="3414" spans="1:5" x14ac:dyDescent="0.25">
      <c r="A3414" s="9" t="str">
        <f>IF(OR('[1]Skus Odoo'!C3428='[1]Skus Odoo'!$F$2,'[1]Skus Odoo'!C3428='[1]Skus Odoo'!$F$3,'[1]Skus Odoo'!C3428='[1]Skus Odoo'!$F$4),'[1]Skus Odoo'!A3428," ")</f>
        <v xml:space="preserve"> </v>
      </c>
      <c r="B3414" t="str">
        <f>IFERROR(VLOOKUP(A3414,'[1]Skus Odoo'!$A$1:$D$3000,4,)," ")</f>
        <v xml:space="preserve"> </v>
      </c>
      <c r="C3414">
        <f>IFERROR(VLOOKUP(A3414,'[1]Ventes 3 mois'!$A$1:$E$422,2,),0)</f>
        <v>0</v>
      </c>
      <c r="D3414" s="10">
        <f>IFERROR(VLOOKUP(A3414,'[1]Ventes 6 mois'!$A$1:$E$528,2,),0)</f>
        <v>0</v>
      </c>
      <c r="E3414" s="11">
        <f>IFERROR(AVERAGEA(VLOOKUP(A3414,'[1]Ventes Février'!$A$1:$E$282,4,),VLOOKUP(A3414,'[1]Ventes Mars'!$A$1:$E$282,4,),VLOOKUP(A3414,'[1]Ventes Avril'!$A$1:$E$282,4,)),0)</f>
        <v>0</v>
      </c>
    </row>
    <row r="3415" spans="1:5" x14ac:dyDescent="0.25">
      <c r="A3415" s="9" t="str">
        <f>IF(OR('[1]Skus Odoo'!C3429='[1]Skus Odoo'!$F$2,'[1]Skus Odoo'!C3429='[1]Skus Odoo'!$F$3,'[1]Skus Odoo'!C3429='[1]Skus Odoo'!$F$4),'[1]Skus Odoo'!A3429," ")</f>
        <v xml:space="preserve"> </v>
      </c>
      <c r="B3415" t="str">
        <f>IFERROR(VLOOKUP(A3415,'[1]Skus Odoo'!$A$1:$D$3000,4,)," ")</f>
        <v xml:space="preserve"> </v>
      </c>
      <c r="C3415">
        <f>IFERROR(VLOOKUP(A3415,'[1]Ventes 3 mois'!$A$1:$E$422,2,),0)</f>
        <v>0</v>
      </c>
      <c r="D3415" s="10">
        <f>IFERROR(VLOOKUP(A3415,'[1]Ventes 6 mois'!$A$1:$E$528,2,),0)</f>
        <v>0</v>
      </c>
      <c r="E3415" s="11">
        <f>IFERROR(AVERAGEA(VLOOKUP(A3415,'[1]Ventes Février'!$A$1:$E$282,4,),VLOOKUP(A3415,'[1]Ventes Mars'!$A$1:$E$282,4,),VLOOKUP(A3415,'[1]Ventes Avril'!$A$1:$E$282,4,)),0)</f>
        <v>0</v>
      </c>
    </row>
    <row r="3416" spans="1:5" x14ac:dyDescent="0.25">
      <c r="A3416" s="9" t="str">
        <f>IF(OR('[1]Skus Odoo'!C3430='[1]Skus Odoo'!$F$2,'[1]Skus Odoo'!C3430='[1]Skus Odoo'!$F$3,'[1]Skus Odoo'!C3430='[1]Skus Odoo'!$F$4),'[1]Skus Odoo'!A3430," ")</f>
        <v xml:space="preserve"> </v>
      </c>
      <c r="B3416" t="str">
        <f>IFERROR(VLOOKUP(A3416,'[1]Skus Odoo'!$A$1:$D$3000,4,)," ")</f>
        <v xml:space="preserve"> </v>
      </c>
      <c r="C3416">
        <f>IFERROR(VLOOKUP(A3416,'[1]Ventes 3 mois'!$A$1:$E$422,2,),0)</f>
        <v>0</v>
      </c>
      <c r="D3416" s="10">
        <f>IFERROR(VLOOKUP(A3416,'[1]Ventes 6 mois'!$A$1:$E$528,2,),0)</f>
        <v>0</v>
      </c>
      <c r="E3416" s="11">
        <f>IFERROR(AVERAGEA(VLOOKUP(A3416,'[1]Ventes Février'!$A$1:$E$282,4,),VLOOKUP(A3416,'[1]Ventes Mars'!$A$1:$E$282,4,),VLOOKUP(A3416,'[1]Ventes Avril'!$A$1:$E$282,4,)),0)</f>
        <v>0</v>
      </c>
    </row>
    <row r="3417" spans="1:5" x14ac:dyDescent="0.25">
      <c r="A3417" s="9" t="str">
        <f>IF(OR('[1]Skus Odoo'!C3431='[1]Skus Odoo'!$F$2,'[1]Skus Odoo'!C3431='[1]Skus Odoo'!$F$3,'[1]Skus Odoo'!C3431='[1]Skus Odoo'!$F$4),'[1]Skus Odoo'!A3431," ")</f>
        <v xml:space="preserve"> </v>
      </c>
      <c r="B3417" t="str">
        <f>IFERROR(VLOOKUP(A3417,'[1]Skus Odoo'!$A$1:$D$3000,4,)," ")</f>
        <v xml:space="preserve"> </v>
      </c>
      <c r="C3417">
        <f>IFERROR(VLOOKUP(A3417,'[1]Ventes 3 mois'!$A$1:$E$422,2,),0)</f>
        <v>0</v>
      </c>
      <c r="D3417" s="10">
        <f>IFERROR(VLOOKUP(A3417,'[1]Ventes 6 mois'!$A$1:$E$528,2,),0)</f>
        <v>0</v>
      </c>
      <c r="E3417" s="11">
        <f>IFERROR(AVERAGEA(VLOOKUP(A3417,'[1]Ventes Février'!$A$1:$E$282,4,),VLOOKUP(A3417,'[1]Ventes Mars'!$A$1:$E$282,4,),VLOOKUP(A3417,'[1]Ventes Avril'!$A$1:$E$282,4,)),0)</f>
        <v>0</v>
      </c>
    </row>
    <row r="3418" spans="1:5" x14ac:dyDescent="0.25">
      <c r="A3418" s="9" t="str">
        <f>IF(OR('[1]Skus Odoo'!C3432='[1]Skus Odoo'!$F$2,'[1]Skus Odoo'!C3432='[1]Skus Odoo'!$F$3,'[1]Skus Odoo'!C3432='[1]Skus Odoo'!$F$4),'[1]Skus Odoo'!A3432," ")</f>
        <v xml:space="preserve"> </v>
      </c>
      <c r="B3418" t="str">
        <f>IFERROR(VLOOKUP(A3418,'[1]Skus Odoo'!$A$1:$D$3000,4,)," ")</f>
        <v xml:space="preserve"> </v>
      </c>
      <c r="C3418">
        <f>IFERROR(VLOOKUP(A3418,'[1]Ventes 3 mois'!$A$1:$E$422,2,),0)</f>
        <v>0</v>
      </c>
      <c r="D3418" s="10">
        <f>IFERROR(VLOOKUP(A3418,'[1]Ventes 6 mois'!$A$1:$E$528,2,),0)</f>
        <v>0</v>
      </c>
      <c r="E3418" s="11">
        <f>IFERROR(AVERAGEA(VLOOKUP(A3418,'[1]Ventes Février'!$A$1:$E$282,4,),VLOOKUP(A3418,'[1]Ventes Mars'!$A$1:$E$282,4,),VLOOKUP(A3418,'[1]Ventes Avril'!$A$1:$E$282,4,)),0)</f>
        <v>0</v>
      </c>
    </row>
    <row r="3419" spans="1:5" x14ac:dyDescent="0.25">
      <c r="A3419" s="9" t="str">
        <f>IF(OR('[1]Skus Odoo'!C3433='[1]Skus Odoo'!$F$2,'[1]Skus Odoo'!C3433='[1]Skus Odoo'!$F$3,'[1]Skus Odoo'!C3433='[1]Skus Odoo'!$F$4),'[1]Skus Odoo'!A3433," ")</f>
        <v xml:space="preserve"> </v>
      </c>
      <c r="B3419" t="str">
        <f>IFERROR(VLOOKUP(A3419,'[1]Skus Odoo'!$A$1:$D$3000,4,)," ")</f>
        <v xml:space="preserve"> </v>
      </c>
      <c r="C3419">
        <f>IFERROR(VLOOKUP(A3419,'[1]Ventes 3 mois'!$A$1:$E$422,2,),0)</f>
        <v>0</v>
      </c>
      <c r="D3419" s="10">
        <f>IFERROR(VLOOKUP(A3419,'[1]Ventes 6 mois'!$A$1:$E$528,2,),0)</f>
        <v>0</v>
      </c>
      <c r="E3419" s="11">
        <f>IFERROR(AVERAGEA(VLOOKUP(A3419,'[1]Ventes Février'!$A$1:$E$282,4,),VLOOKUP(A3419,'[1]Ventes Mars'!$A$1:$E$282,4,),VLOOKUP(A3419,'[1]Ventes Avril'!$A$1:$E$282,4,)),0)</f>
        <v>0</v>
      </c>
    </row>
    <row r="3420" spans="1:5" x14ac:dyDescent="0.25">
      <c r="A3420" s="9" t="str">
        <f>IF(OR('[1]Skus Odoo'!C3434='[1]Skus Odoo'!$F$2,'[1]Skus Odoo'!C3434='[1]Skus Odoo'!$F$3,'[1]Skus Odoo'!C3434='[1]Skus Odoo'!$F$4),'[1]Skus Odoo'!A3434," ")</f>
        <v xml:space="preserve"> </v>
      </c>
      <c r="B3420" t="str">
        <f>IFERROR(VLOOKUP(A3420,'[1]Skus Odoo'!$A$1:$D$3000,4,)," ")</f>
        <v xml:space="preserve"> </v>
      </c>
      <c r="C3420">
        <f>IFERROR(VLOOKUP(A3420,'[1]Ventes 3 mois'!$A$1:$E$422,2,),0)</f>
        <v>0</v>
      </c>
      <c r="D3420" s="10">
        <f>IFERROR(VLOOKUP(A3420,'[1]Ventes 6 mois'!$A$1:$E$528,2,),0)</f>
        <v>0</v>
      </c>
      <c r="E3420" s="11">
        <f>IFERROR(AVERAGEA(VLOOKUP(A3420,'[1]Ventes Février'!$A$1:$E$282,4,),VLOOKUP(A3420,'[1]Ventes Mars'!$A$1:$E$282,4,),VLOOKUP(A3420,'[1]Ventes Avril'!$A$1:$E$282,4,)),0)</f>
        <v>0</v>
      </c>
    </row>
    <row r="3421" spans="1:5" x14ac:dyDescent="0.25">
      <c r="A3421" s="9" t="str">
        <f>IF(OR('[1]Skus Odoo'!C3435='[1]Skus Odoo'!$F$2,'[1]Skus Odoo'!C3435='[1]Skus Odoo'!$F$3,'[1]Skus Odoo'!C3435='[1]Skus Odoo'!$F$4),'[1]Skus Odoo'!A3435," ")</f>
        <v xml:space="preserve"> </v>
      </c>
      <c r="B3421" t="str">
        <f>IFERROR(VLOOKUP(A3421,'[1]Skus Odoo'!$A$1:$D$3000,4,)," ")</f>
        <v xml:space="preserve"> </v>
      </c>
      <c r="C3421">
        <f>IFERROR(VLOOKUP(A3421,'[1]Ventes 3 mois'!$A$1:$E$422,2,),0)</f>
        <v>0</v>
      </c>
      <c r="D3421" s="10">
        <f>IFERROR(VLOOKUP(A3421,'[1]Ventes 6 mois'!$A$1:$E$528,2,),0)</f>
        <v>0</v>
      </c>
      <c r="E3421" s="11">
        <f>IFERROR(AVERAGEA(VLOOKUP(A3421,'[1]Ventes Février'!$A$1:$E$282,4,),VLOOKUP(A3421,'[1]Ventes Mars'!$A$1:$E$282,4,),VLOOKUP(A3421,'[1]Ventes Avril'!$A$1:$E$282,4,)),0)</f>
        <v>0</v>
      </c>
    </row>
    <row r="3422" spans="1:5" x14ac:dyDescent="0.25">
      <c r="A3422" s="9" t="str">
        <f>IF(OR('[1]Skus Odoo'!C3436='[1]Skus Odoo'!$F$2,'[1]Skus Odoo'!C3436='[1]Skus Odoo'!$F$3,'[1]Skus Odoo'!C3436='[1]Skus Odoo'!$F$4),'[1]Skus Odoo'!A3436," ")</f>
        <v xml:space="preserve"> </v>
      </c>
      <c r="B3422" t="str">
        <f>IFERROR(VLOOKUP(A3422,'[1]Skus Odoo'!$A$1:$D$3000,4,)," ")</f>
        <v xml:space="preserve"> </v>
      </c>
      <c r="C3422">
        <f>IFERROR(VLOOKUP(A3422,'[1]Ventes 3 mois'!$A$1:$E$422,2,),0)</f>
        <v>0</v>
      </c>
      <c r="D3422" s="10">
        <f>IFERROR(VLOOKUP(A3422,'[1]Ventes 6 mois'!$A$1:$E$528,2,),0)</f>
        <v>0</v>
      </c>
      <c r="E3422" s="11">
        <f>IFERROR(AVERAGEA(VLOOKUP(A3422,'[1]Ventes Février'!$A$1:$E$282,4,),VLOOKUP(A3422,'[1]Ventes Mars'!$A$1:$E$282,4,),VLOOKUP(A3422,'[1]Ventes Avril'!$A$1:$E$282,4,)),0)</f>
        <v>0</v>
      </c>
    </row>
    <row r="3423" spans="1:5" x14ac:dyDescent="0.25">
      <c r="A3423" s="9" t="str">
        <f>IF(OR('[1]Skus Odoo'!C3437='[1]Skus Odoo'!$F$2,'[1]Skus Odoo'!C3437='[1]Skus Odoo'!$F$3,'[1]Skus Odoo'!C3437='[1]Skus Odoo'!$F$4),'[1]Skus Odoo'!A3437," ")</f>
        <v xml:space="preserve"> </v>
      </c>
      <c r="B3423" t="str">
        <f>IFERROR(VLOOKUP(A3423,'[1]Skus Odoo'!$A$1:$D$3000,4,)," ")</f>
        <v xml:space="preserve"> </v>
      </c>
      <c r="C3423">
        <f>IFERROR(VLOOKUP(A3423,'[1]Ventes 3 mois'!$A$1:$E$422,2,),0)</f>
        <v>0</v>
      </c>
      <c r="D3423" s="10">
        <f>IFERROR(VLOOKUP(A3423,'[1]Ventes 6 mois'!$A$1:$E$528,2,),0)</f>
        <v>0</v>
      </c>
      <c r="E3423" s="11">
        <f>IFERROR(AVERAGEA(VLOOKUP(A3423,'[1]Ventes Février'!$A$1:$E$282,4,),VLOOKUP(A3423,'[1]Ventes Mars'!$A$1:$E$282,4,),VLOOKUP(A3423,'[1]Ventes Avril'!$A$1:$E$282,4,)),0)</f>
        <v>0</v>
      </c>
    </row>
    <row r="3424" spans="1:5" x14ac:dyDescent="0.25">
      <c r="A3424" s="9" t="str">
        <f>IF(OR('[1]Skus Odoo'!C3438='[1]Skus Odoo'!$F$2,'[1]Skus Odoo'!C3438='[1]Skus Odoo'!$F$3,'[1]Skus Odoo'!C3438='[1]Skus Odoo'!$F$4),'[1]Skus Odoo'!A3438," ")</f>
        <v xml:space="preserve"> </v>
      </c>
      <c r="B3424" t="str">
        <f>IFERROR(VLOOKUP(A3424,'[1]Skus Odoo'!$A$1:$D$3000,4,)," ")</f>
        <v xml:space="preserve"> </v>
      </c>
      <c r="C3424">
        <f>IFERROR(VLOOKUP(A3424,'[1]Ventes 3 mois'!$A$1:$E$422,2,),0)</f>
        <v>0</v>
      </c>
      <c r="D3424" s="10">
        <f>IFERROR(VLOOKUP(A3424,'[1]Ventes 6 mois'!$A$1:$E$528,2,),0)</f>
        <v>0</v>
      </c>
      <c r="E3424" s="11">
        <f>IFERROR(AVERAGEA(VLOOKUP(A3424,'[1]Ventes Février'!$A$1:$E$282,4,),VLOOKUP(A3424,'[1]Ventes Mars'!$A$1:$E$282,4,),VLOOKUP(A3424,'[1]Ventes Avril'!$A$1:$E$282,4,)),0)</f>
        <v>0</v>
      </c>
    </row>
    <row r="3425" spans="1:5" x14ac:dyDescent="0.25">
      <c r="A3425" s="9" t="str">
        <f>IF(OR('[1]Skus Odoo'!C3439='[1]Skus Odoo'!$F$2,'[1]Skus Odoo'!C3439='[1]Skus Odoo'!$F$3,'[1]Skus Odoo'!C3439='[1]Skus Odoo'!$F$4),'[1]Skus Odoo'!A3439," ")</f>
        <v xml:space="preserve"> </v>
      </c>
      <c r="B3425" t="str">
        <f>IFERROR(VLOOKUP(A3425,'[1]Skus Odoo'!$A$1:$D$3000,4,)," ")</f>
        <v xml:space="preserve"> </v>
      </c>
      <c r="C3425">
        <f>IFERROR(VLOOKUP(A3425,'[1]Ventes 3 mois'!$A$1:$E$422,2,),0)</f>
        <v>0</v>
      </c>
      <c r="D3425" s="10">
        <f>IFERROR(VLOOKUP(A3425,'[1]Ventes 6 mois'!$A$1:$E$528,2,),0)</f>
        <v>0</v>
      </c>
      <c r="E3425" s="11">
        <f>IFERROR(AVERAGEA(VLOOKUP(A3425,'[1]Ventes Février'!$A$1:$E$282,4,),VLOOKUP(A3425,'[1]Ventes Mars'!$A$1:$E$282,4,),VLOOKUP(A3425,'[1]Ventes Avril'!$A$1:$E$282,4,)),0)</f>
        <v>0</v>
      </c>
    </row>
    <row r="3426" spans="1:5" x14ac:dyDescent="0.25">
      <c r="A3426" s="9" t="str">
        <f>IF(OR('[1]Skus Odoo'!C3440='[1]Skus Odoo'!$F$2,'[1]Skus Odoo'!C3440='[1]Skus Odoo'!$F$3,'[1]Skus Odoo'!C3440='[1]Skus Odoo'!$F$4),'[1]Skus Odoo'!A3440," ")</f>
        <v xml:space="preserve"> </v>
      </c>
      <c r="B3426" t="str">
        <f>IFERROR(VLOOKUP(A3426,'[1]Skus Odoo'!$A$1:$D$3000,4,)," ")</f>
        <v xml:space="preserve"> </v>
      </c>
      <c r="C3426">
        <f>IFERROR(VLOOKUP(A3426,'[1]Ventes 3 mois'!$A$1:$E$422,2,),0)</f>
        <v>0</v>
      </c>
      <c r="D3426" s="10">
        <f>IFERROR(VLOOKUP(A3426,'[1]Ventes 6 mois'!$A$1:$E$528,2,),0)</f>
        <v>0</v>
      </c>
      <c r="E3426" s="11">
        <f>IFERROR(AVERAGEA(VLOOKUP(A3426,'[1]Ventes Février'!$A$1:$E$282,4,),VLOOKUP(A3426,'[1]Ventes Mars'!$A$1:$E$282,4,),VLOOKUP(A3426,'[1]Ventes Avril'!$A$1:$E$282,4,)),0)</f>
        <v>0</v>
      </c>
    </row>
    <row r="3427" spans="1:5" x14ac:dyDescent="0.25">
      <c r="A3427" s="9" t="str">
        <f>IF(OR('[1]Skus Odoo'!C3441='[1]Skus Odoo'!$F$2,'[1]Skus Odoo'!C3441='[1]Skus Odoo'!$F$3,'[1]Skus Odoo'!C3441='[1]Skus Odoo'!$F$4),'[1]Skus Odoo'!A3441," ")</f>
        <v xml:space="preserve"> </v>
      </c>
      <c r="B3427" t="str">
        <f>IFERROR(VLOOKUP(A3427,'[1]Skus Odoo'!$A$1:$D$3000,4,)," ")</f>
        <v xml:space="preserve"> </v>
      </c>
      <c r="C3427">
        <f>IFERROR(VLOOKUP(A3427,'[1]Ventes 3 mois'!$A$1:$E$422,2,),0)</f>
        <v>0</v>
      </c>
      <c r="D3427" s="10">
        <f>IFERROR(VLOOKUP(A3427,'[1]Ventes 6 mois'!$A$1:$E$528,2,),0)</f>
        <v>0</v>
      </c>
      <c r="E3427" s="11">
        <f>IFERROR(AVERAGEA(VLOOKUP(A3427,'[1]Ventes Février'!$A$1:$E$282,4,),VLOOKUP(A3427,'[1]Ventes Mars'!$A$1:$E$282,4,),VLOOKUP(A3427,'[1]Ventes Avril'!$A$1:$E$282,4,)),0)</f>
        <v>0</v>
      </c>
    </row>
    <row r="3428" spans="1:5" x14ac:dyDescent="0.25">
      <c r="A3428" s="9" t="str">
        <f>IF(OR('[1]Skus Odoo'!C3442='[1]Skus Odoo'!$F$2,'[1]Skus Odoo'!C3442='[1]Skus Odoo'!$F$3,'[1]Skus Odoo'!C3442='[1]Skus Odoo'!$F$4),'[1]Skus Odoo'!A3442," ")</f>
        <v xml:space="preserve"> </v>
      </c>
      <c r="B3428" t="str">
        <f>IFERROR(VLOOKUP(A3428,'[1]Skus Odoo'!$A$1:$D$3000,4,)," ")</f>
        <v xml:space="preserve"> </v>
      </c>
      <c r="C3428">
        <f>IFERROR(VLOOKUP(A3428,'[1]Ventes 3 mois'!$A$1:$E$422,2,),0)</f>
        <v>0</v>
      </c>
      <c r="D3428" s="10">
        <f>IFERROR(VLOOKUP(A3428,'[1]Ventes 6 mois'!$A$1:$E$528,2,),0)</f>
        <v>0</v>
      </c>
      <c r="E3428" s="11">
        <f>IFERROR(AVERAGEA(VLOOKUP(A3428,'[1]Ventes Février'!$A$1:$E$282,4,),VLOOKUP(A3428,'[1]Ventes Mars'!$A$1:$E$282,4,),VLOOKUP(A3428,'[1]Ventes Avril'!$A$1:$E$282,4,)),0)</f>
        <v>0</v>
      </c>
    </row>
    <row r="3429" spans="1:5" x14ac:dyDescent="0.25">
      <c r="A3429" s="9" t="str">
        <f>IF(OR('[1]Skus Odoo'!C3443='[1]Skus Odoo'!$F$2,'[1]Skus Odoo'!C3443='[1]Skus Odoo'!$F$3,'[1]Skus Odoo'!C3443='[1]Skus Odoo'!$F$4),'[1]Skus Odoo'!A3443," ")</f>
        <v xml:space="preserve"> </v>
      </c>
      <c r="B3429" t="str">
        <f>IFERROR(VLOOKUP(A3429,'[1]Skus Odoo'!$A$1:$D$3000,4,)," ")</f>
        <v xml:space="preserve"> </v>
      </c>
      <c r="C3429">
        <f>IFERROR(VLOOKUP(A3429,'[1]Ventes 3 mois'!$A$1:$E$422,2,),0)</f>
        <v>0</v>
      </c>
      <c r="D3429" s="10">
        <f>IFERROR(VLOOKUP(A3429,'[1]Ventes 6 mois'!$A$1:$E$528,2,),0)</f>
        <v>0</v>
      </c>
      <c r="E3429" s="11">
        <f>IFERROR(AVERAGEA(VLOOKUP(A3429,'[1]Ventes Février'!$A$1:$E$282,4,),VLOOKUP(A3429,'[1]Ventes Mars'!$A$1:$E$282,4,),VLOOKUP(A3429,'[1]Ventes Avril'!$A$1:$E$282,4,)),0)</f>
        <v>0</v>
      </c>
    </row>
    <row r="3430" spans="1:5" x14ac:dyDescent="0.25">
      <c r="A3430" s="9" t="str">
        <f>IF(OR('[1]Skus Odoo'!C3444='[1]Skus Odoo'!$F$2,'[1]Skus Odoo'!C3444='[1]Skus Odoo'!$F$3,'[1]Skus Odoo'!C3444='[1]Skus Odoo'!$F$4),'[1]Skus Odoo'!A3444," ")</f>
        <v xml:space="preserve"> </v>
      </c>
      <c r="B3430" t="str">
        <f>IFERROR(VLOOKUP(A3430,'[1]Skus Odoo'!$A$1:$D$3000,4,)," ")</f>
        <v xml:space="preserve"> </v>
      </c>
      <c r="C3430">
        <f>IFERROR(VLOOKUP(A3430,'[1]Ventes 3 mois'!$A$1:$E$422,2,),0)</f>
        <v>0</v>
      </c>
      <c r="D3430" s="10">
        <f>IFERROR(VLOOKUP(A3430,'[1]Ventes 6 mois'!$A$1:$E$528,2,),0)</f>
        <v>0</v>
      </c>
      <c r="E3430" s="11">
        <f>IFERROR(AVERAGEA(VLOOKUP(A3430,'[1]Ventes Février'!$A$1:$E$282,4,),VLOOKUP(A3430,'[1]Ventes Mars'!$A$1:$E$282,4,),VLOOKUP(A3430,'[1]Ventes Avril'!$A$1:$E$282,4,)),0)</f>
        <v>0</v>
      </c>
    </row>
    <row r="3431" spans="1:5" x14ac:dyDescent="0.25">
      <c r="A3431" s="9" t="str">
        <f>IF(OR('[1]Skus Odoo'!C3445='[1]Skus Odoo'!$F$2,'[1]Skus Odoo'!C3445='[1]Skus Odoo'!$F$3,'[1]Skus Odoo'!C3445='[1]Skus Odoo'!$F$4),'[1]Skus Odoo'!A3445," ")</f>
        <v xml:space="preserve"> </v>
      </c>
      <c r="B3431" t="str">
        <f>IFERROR(VLOOKUP(A3431,'[1]Skus Odoo'!$A$1:$D$3000,4,)," ")</f>
        <v xml:space="preserve"> </v>
      </c>
      <c r="C3431">
        <f>IFERROR(VLOOKUP(A3431,'[1]Ventes 3 mois'!$A$1:$E$422,2,),0)</f>
        <v>0</v>
      </c>
      <c r="D3431" s="10">
        <f>IFERROR(VLOOKUP(A3431,'[1]Ventes 6 mois'!$A$1:$E$528,2,),0)</f>
        <v>0</v>
      </c>
      <c r="E3431" s="11">
        <f>IFERROR(AVERAGEA(VLOOKUP(A3431,'[1]Ventes Février'!$A$1:$E$282,4,),VLOOKUP(A3431,'[1]Ventes Mars'!$A$1:$E$282,4,),VLOOKUP(A3431,'[1]Ventes Avril'!$A$1:$E$282,4,)),0)</f>
        <v>0</v>
      </c>
    </row>
    <row r="3432" spans="1:5" x14ac:dyDescent="0.25">
      <c r="A3432" s="9" t="str">
        <f>IF(OR('[1]Skus Odoo'!C3446='[1]Skus Odoo'!$F$2,'[1]Skus Odoo'!C3446='[1]Skus Odoo'!$F$3,'[1]Skus Odoo'!C3446='[1]Skus Odoo'!$F$4),'[1]Skus Odoo'!A3446," ")</f>
        <v xml:space="preserve"> </v>
      </c>
      <c r="B3432" t="str">
        <f>IFERROR(VLOOKUP(A3432,'[1]Skus Odoo'!$A$1:$D$3000,4,)," ")</f>
        <v xml:space="preserve"> </v>
      </c>
      <c r="C3432">
        <f>IFERROR(VLOOKUP(A3432,'[1]Ventes 3 mois'!$A$1:$E$422,2,),0)</f>
        <v>0</v>
      </c>
      <c r="D3432" s="10">
        <f>IFERROR(VLOOKUP(A3432,'[1]Ventes 6 mois'!$A$1:$E$528,2,),0)</f>
        <v>0</v>
      </c>
      <c r="E3432" s="11">
        <f>IFERROR(AVERAGEA(VLOOKUP(A3432,'[1]Ventes Février'!$A$1:$E$282,4,),VLOOKUP(A3432,'[1]Ventes Mars'!$A$1:$E$282,4,),VLOOKUP(A3432,'[1]Ventes Avril'!$A$1:$E$282,4,)),0)</f>
        <v>0</v>
      </c>
    </row>
    <row r="3433" spans="1:5" x14ac:dyDescent="0.25">
      <c r="A3433" s="9" t="str">
        <f>IF(OR('[1]Skus Odoo'!C3447='[1]Skus Odoo'!$F$2,'[1]Skus Odoo'!C3447='[1]Skus Odoo'!$F$3,'[1]Skus Odoo'!C3447='[1]Skus Odoo'!$F$4),'[1]Skus Odoo'!A3447," ")</f>
        <v xml:space="preserve"> </v>
      </c>
      <c r="B3433" t="str">
        <f>IFERROR(VLOOKUP(A3433,'[1]Skus Odoo'!$A$1:$D$3000,4,)," ")</f>
        <v xml:space="preserve"> </v>
      </c>
      <c r="C3433">
        <f>IFERROR(VLOOKUP(A3433,'[1]Ventes 3 mois'!$A$1:$E$422,2,),0)</f>
        <v>0</v>
      </c>
      <c r="D3433" s="10">
        <f>IFERROR(VLOOKUP(A3433,'[1]Ventes 6 mois'!$A$1:$E$528,2,),0)</f>
        <v>0</v>
      </c>
      <c r="E3433" s="11">
        <f>IFERROR(AVERAGEA(VLOOKUP(A3433,'[1]Ventes Février'!$A$1:$E$282,4,),VLOOKUP(A3433,'[1]Ventes Mars'!$A$1:$E$282,4,),VLOOKUP(A3433,'[1]Ventes Avril'!$A$1:$E$282,4,)),0)</f>
        <v>0</v>
      </c>
    </row>
    <row r="3434" spans="1:5" x14ac:dyDescent="0.25">
      <c r="A3434" s="9" t="str">
        <f>IF(OR('[1]Skus Odoo'!C3448='[1]Skus Odoo'!$F$2,'[1]Skus Odoo'!C3448='[1]Skus Odoo'!$F$3,'[1]Skus Odoo'!C3448='[1]Skus Odoo'!$F$4),'[1]Skus Odoo'!A3448," ")</f>
        <v xml:space="preserve"> </v>
      </c>
      <c r="B3434" t="str">
        <f>IFERROR(VLOOKUP(A3434,'[1]Skus Odoo'!$A$1:$D$3000,4,)," ")</f>
        <v xml:space="preserve"> </v>
      </c>
      <c r="C3434">
        <f>IFERROR(VLOOKUP(A3434,'[1]Ventes 3 mois'!$A$1:$E$422,2,),0)</f>
        <v>0</v>
      </c>
      <c r="D3434" s="10">
        <f>IFERROR(VLOOKUP(A3434,'[1]Ventes 6 mois'!$A$1:$E$528,2,),0)</f>
        <v>0</v>
      </c>
      <c r="E3434" s="11">
        <f>IFERROR(AVERAGEA(VLOOKUP(A3434,'[1]Ventes Février'!$A$1:$E$282,4,),VLOOKUP(A3434,'[1]Ventes Mars'!$A$1:$E$282,4,),VLOOKUP(A3434,'[1]Ventes Avril'!$A$1:$E$282,4,)),0)</f>
        <v>0</v>
      </c>
    </row>
    <row r="3435" spans="1:5" x14ac:dyDescent="0.25">
      <c r="A3435" s="9" t="str">
        <f>IF(OR('[1]Skus Odoo'!C3449='[1]Skus Odoo'!$F$2,'[1]Skus Odoo'!C3449='[1]Skus Odoo'!$F$3,'[1]Skus Odoo'!C3449='[1]Skus Odoo'!$F$4),'[1]Skus Odoo'!A3449," ")</f>
        <v xml:space="preserve"> </v>
      </c>
      <c r="B3435" t="str">
        <f>IFERROR(VLOOKUP(A3435,'[1]Skus Odoo'!$A$1:$D$3000,4,)," ")</f>
        <v xml:space="preserve"> </v>
      </c>
      <c r="C3435">
        <f>IFERROR(VLOOKUP(A3435,'[1]Ventes 3 mois'!$A$1:$E$422,2,),0)</f>
        <v>0</v>
      </c>
      <c r="D3435" s="10">
        <f>IFERROR(VLOOKUP(A3435,'[1]Ventes 6 mois'!$A$1:$E$528,2,),0)</f>
        <v>0</v>
      </c>
      <c r="E3435" s="11">
        <f>IFERROR(AVERAGEA(VLOOKUP(A3435,'[1]Ventes Février'!$A$1:$E$282,4,),VLOOKUP(A3435,'[1]Ventes Mars'!$A$1:$E$282,4,),VLOOKUP(A3435,'[1]Ventes Avril'!$A$1:$E$282,4,)),0)</f>
        <v>0</v>
      </c>
    </row>
    <row r="3436" spans="1:5" x14ac:dyDescent="0.25">
      <c r="A3436" s="9" t="str">
        <f>IF(OR('[1]Skus Odoo'!C3450='[1]Skus Odoo'!$F$2,'[1]Skus Odoo'!C3450='[1]Skus Odoo'!$F$3,'[1]Skus Odoo'!C3450='[1]Skus Odoo'!$F$4),'[1]Skus Odoo'!A3450," ")</f>
        <v xml:space="preserve"> </v>
      </c>
      <c r="B3436" t="str">
        <f>IFERROR(VLOOKUP(A3436,'[1]Skus Odoo'!$A$1:$D$3000,4,)," ")</f>
        <v xml:space="preserve"> </v>
      </c>
      <c r="C3436">
        <f>IFERROR(VLOOKUP(A3436,'[1]Ventes 3 mois'!$A$1:$E$422,2,),0)</f>
        <v>0</v>
      </c>
      <c r="D3436" s="10">
        <f>IFERROR(VLOOKUP(A3436,'[1]Ventes 6 mois'!$A$1:$E$528,2,),0)</f>
        <v>0</v>
      </c>
      <c r="E3436" s="11">
        <f>IFERROR(AVERAGEA(VLOOKUP(A3436,'[1]Ventes Février'!$A$1:$E$282,4,),VLOOKUP(A3436,'[1]Ventes Mars'!$A$1:$E$282,4,),VLOOKUP(A3436,'[1]Ventes Avril'!$A$1:$E$282,4,)),0)</f>
        <v>0</v>
      </c>
    </row>
    <row r="3437" spans="1:5" x14ac:dyDescent="0.25">
      <c r="A3437" s="9" t="str">
        <f>IF(OR('[1]Skus Odoo'!C3451='[1]Skus Odoo'!$F$2,'[1]Skus Odoo'!C3451='[1]Skus Odoo'!$F$3,'[1]Skus Odoo'!C3451='[1]Skus Odoo'!$F$4),'[1]Skus Odoo'!A3451," ")</f>
        <v xml:space="preserve"> </v>
      </c>
      <c r="B3437" t="str">
        <f>IFERROR(VLOOKUP(A3437,'[1]Skus Odoo'!$A$1:$D$3000,4,)," ")</f>
        <v xml:space="preserve"> </v>
      </c>
      <c r="C3437">
        <f>IFERROR(VLOOKUP(A3437,'[1]Ventes 3 mois'!$A$1:$E$422,2,),0)</f>
        <v>0</v>
      </c>
      <c r="D3437" s="10">
        <f>IFERROR(VLOOKUP(A3437,'[1]Ventes 6 mois'!$A$1:$E$528,2,),0)</f>
        <v>0</v>
      </c>
      <c r="E3437" s="11">
        <f>IFERROR(AVERAGEA(VLOOKUP(A3437,'[1]Ventes Février'!$A$1:$E$282,4,),VLOOKUP(A3437,'[1]Ventes Mars'!$A$1:$E$282,4,),VLOOKUP(A3437,'[1]Ventes Avril'!$A$1:$E$282,4,)),0)</f>
        <v>0</v>
      </c>
    </row>
    <row r="3438" spans="1:5" x14ac:dyDescent="0.25">
      <c r="A3438" s="9" t="str">
        <f>IF(OR('[1]Skus Odoo'!C3452='[1]Skus Odoo'!$F$2,'[1]Skus Odoo'!C3452='[1]Skus Odoo'!$F$3,'[1]Skus Odoo'!C3452='[1]Skus Odoo'!$F$4),'[1]Skus Odoo'!A3452," ")</f>
        <v xml:space="preserve"> </v>
      </c>
      <c r="B3438" t="str">
        <f>IFERROR(VLOOKUP(A3438,'[1]Skus Odoo'!$A$1:$D$3000,4,)," ")</f>
        <v xml:space="preserve"> </v>
      </c>
      <c r="C3438">
        <f>IFERROR(VLOOKUP(A3438,'[1]Ventes 3 mois'!$A$1:$E$422,2,),0)</f>
        <v>0</v>
      </c>
      <c r="D3438" s="10">
        <f>IFERROR(VLOOKUP(A3438,'[1]Ventes 6 mois'!$A$1:$E$528,2,),0)</f>
        <v>0</v>
      </c>
      <c r="E3438" s="11">
        <f>IFERROR(AVERAGEA(VLOOKUP(A3438,'[1]Ventes Février'!$A$1:$E$282,4,),VLOOKUP(A3438,'[1]Ventes Mars'!$A$1:$E$282,4,),VLOOKUP(A3438,'[1]Ventes Avril'!$A$1:$E$282,4,)),0)</f>
        <v>0</v>
      </c>
    </row>
    <row r="3439" spans="1:5" x14ac:dyDescent="0.25">
      <c r="A3439" s="9" t="str">
        <f>IF(OR('[1]Skus Odoo'!C3453='[1]Skus Odoo'!$F$2,'[1]Skus Odoo'!C3453='[1]Skus Odoo'!$F$3,'[1]Skus Odoo'!C3453='[1]Skus Odoo'!$F$4),'[1]Skus Odoo'!A3453," ")</f>
        <v xml:space="preserve"> </v>
      </c>
      <c r="B3439" t="str">
        <f>IFERROR(VLOOKUP(A3439,'[1]Skus Odoo'!$A$1:$D$3000,4,)," ")</f>
        <v xml:space="preserve"> </v>
      </c>
      <c r="C3439">
        <f>IFERROR(VLOOKUP(A3439,'[1]Ventes 3 mois'!$A$1:$E$422,2,),0)</f>
        <v>0</v>
      </c>
      <c r="D3439" s="10">
        <f>IFERROR(VLOOKUP(A3439,'[1]Ventes 6 mois'!$A$1:$E$528,2,),0)</f>
        <v>0</v>
      </c>
      <c r="E3439" s="11">
        <f>IFERROR(AVERAGEA(VLOOKUP(A3439,'[1]Ventes Février'!$A$1:$E$282,4,),VLOOKUP(A3439,'[1]Ventes Mars'!$A$1:$E$282,4,),VLOOKUP(A3439,'[1]Ventes Avril'!$A$1:$E$282,4,)),0)</f>
        <v>0</v>
      </c>
    </row>
    <row r="3440" spans="1:5" x14ac:dyDescent="0.25">
      <c r="A3440" s="9" t="str">
        <f>IF(OR('[1]Skus Odoo'!C3454='[1]Skus Odoo'!$F$2,'[1]Skus Odoo'!C3454='[1]Skus Odoo'!$F$3,'[1]Skus Odoo'!C3454='[1]Skus Odoo'!$F$4),'[1]Skus Odoo'!A3454," ")</f>
        <v xml:space="preserve"> </v>
      </c>
      <c r="B3440" t="str">
        <f>IFERROR(VLOOKUP(A3440,'[1]Skus Odoo'!$A$1:$D$3000,4,)," ")</f>
        <v xml:space="preserve"> </v>
      </c>
      <c r="C3440">
        <f>IFERROR(VLOOKUP(A3440,'[1]Ventes 3 mois'!$A$1:$E$422,2,),0)</f>
        <v>0</v>
      </c>
      <c r="D3440" s="10">
        <f>IFERROR(VLOOKUP(A3440,'[1]Ventes 6 mois'!$A$1:$E$528,2,),0)</f>
        <v>0</v>
      </c>
      <c r="E3440" s="11">
        <f>IFERROR(AVERAGEA(VLOOKUP(A3440,'[1]Ventes Février'!$A$1:$E$282,4,),VLOOKUP(A3440,'[1]Ventes Mars'!$A$1:$E$282,4,),VLOOKUP(A3440,'[1]Ventes Avril'!$A$1:$E$282,4,)),0)</f>
        <v>0</v>
      </c>
    </row>
    <row r="3441" spans="1:5" x14ac:dyDescent="0.25">
      <c r="A3441" s="9" t="str">
        <f>IF(OR('[1]Skus Odoo'!C3455='[1]Skus Odoo'!$F$2,'[1]Skus Odoo'!C3455='[1]Skus Odoo'!$F$3,'[1]Skus Odoo'!C3455='[1]Skus Odoo'!$F$4),'[1]Skus Odoo'!A3455," ")</f>
        <v xml:space="preserve"> </v>
      </c>
      <c r="B3441" t="str">
        <f>IFERROR(VLOOKUP(A3441,'[1]Skus Odoo'!$A$1:$D$3000,4,)," ")</f>
        <v xml:space="preserve"> </v>
      </c>
      <c r="C3441">
        <f>IFERROR(VLOOKUP(A3441,'[1]Ventes 3 mois'!$A$1:$E$422,2,),0)</f>
        <v>0</v>
      </c>
      <c r="D3441" s="10">
        <f>IFERROR(VLOOKUP(A3441,'[1]Ventes 6 mois'!$A$1:$E$528,2,),0)</f>
        <v>0</v>
      </c>
      <c r="E3441" s="11">
        <f>IFERROR(AVERAGEA(VLOOKUP(A3441,'[1]Ventes Février'!$A$1:$E$282,4,),VLOOKUP(A3441,'[1]Ventes Mars'!$A$1:$E$282,4,),VLOOKUP(A3441,'[1]Ventes Avril'!$A$1:$E$282,4,)),0)</f>
        <v>0</v>
      </c>
    </row>
    <row r="3442" spans="1:5" x14ac:dyDescent="0.25">
      <c r="A3442" s="9" t="str">
        <f>IF(OR('[1]Skus Odoo'!C3456='[1]Skus Odoo'!$F$2,'[1]Skus Odoo'!C3456='[1]Skus Odoo'!$F$3,'[1]Skus Odoo'!C3456='[1]Skus Odoo'!$F$4),'[1]Skus Odoo'!A3456," ")</f>
        <v xml:space="preserve"> </v>
      </c>
      <c r="B3442" t="str">
        <f>IFERROR(VLOOKUP(A3442,'[1]Skus Odoo'!$A$1:$D$3000,4,)," ")</f>
        <v xml:space="preserve"> </v>
      </c>
      <c r="C3442">
        <f>IFERROR(VLOOKUP(A3442,'[1]Ventes 3 mois'!$A$1:$E$422,2,),0)</f>
        <v>0</v>
      </c>
      <c r="D3442" s="10">
        <f>IFERROR(VLOOKUP(A3442,'[1]Ventes 6 mois'!$A$1:$E$528,2,),0)</f>
        <v>0</v>
      </c>
      <c r="E3442" s="11">
        <f>IFERROR(AVERAGEA(VLOOKUP(A3442,'[1]Ventes Février'!$A$1:$E$282,4,),VLOOKUP(A3442,'[1]Ventes Mars'!$A$1:$E$282,4,),VLOOKUP(A3442,'[1]Ventes Avril'!$A$1:$E$282,4,)),0)</f>
        <v>0</v>
      </c>
    </row>
    <row r="3443" spans="1:5" x14ac:dyDescent="0.25">
      <c r="A3443" s="9" t="str">
        <f>IF(OR('[1]Skus Odoo'!C3457='[1]Skus Odoo'!$F$2,'[1]Skus Odoo'!C3457='[1]Skus Odoo'!$F$3,'[1]Skus Odoo'!C3457='[1]Skus Odoo'!$F$4),'[1]Skus Odoo'!A3457," ")</f>
        <v xml:space="preserve"> </v>
      </c>
      <c r="B3443" t="str">
        <f>IFERROR(VLOOKUP(A3443,'[1]Skus Odoo'!$A$1:$D$3000,4,)," ")</f>
        <v xml:space="preserve"> </v>
      </c>
      <c r="C3443">
        <f>IFERROR(VLOOKUP(A3443,'[1]Ventes 3 mois'!$A$1:$E$422,2,),0)</f>
        <v>0</v>
      </c>
      <c r="D3443" s="10">
        <f>IFERROR(VLOOKUP(A3443,'[1]Ventes 6 mois'!$A$1:$E$528,2,),0)</f>
        <v>0</v>
      </c>
      <c r="E3443" s="11">
        <f>IFERROR(AVERAGEA(VLOOKUP(A3443,'[1]Ventes Février'!$A$1:$E$282,4,),VLOOKUP(A3443,'[1]Ventes Mars'!$A$1:$E$282,4,),VLOOKUP(A3443,'[1]Ventes Avril'!$A$1:$E$282,4,)),0)</f>
        <v>0</v>
      </c>
    </row>
    <row r="3444" spans="1:5" x14ac:dyDescent="0.25">
      <c r="A3444" s="9" t="str">
        <f>IF(OR('[1]Skus Odoo'!C3458='[1]Skus Odoo'!$F$2,'[1]Skus Odoo'!C3458='[1]Skus Odoo'!$F$3,'[1]Skus Odoo'!C3458='[1]Skus Odoo'!$F$4),'[1]Skus Odoo'!A3458," ")</f>
        <v xml:space="preserve"> </v>
      </c>
      <c r="B3444" t="str">
        <f>IFERROR(VLOOKUP(A3444,'[1]Skus Odoo'!$A$1:$D$3000,4,)," ")</f>
        <v xml:space="preserve"> </v>
      </c>
      <c r="C3444">
        <f>IFERROR(VLOOKUP(A3444,'[1]Ventes 3 mois'!$A$1:$E$422,2,),0)</f>
        <v>0</v>
      </c>
      <c r="D3444" s="10">
        <f>IFERROR(VLOOKUP(A3444,'[1]Ventes 6 mois'!$A$1:$E$528,2,),0)</f>
        <v>0</v>
      </c>
      <c r="E3444" s="11">
        <f>IFERROR(AVERAGEA(VLOOKUP(A3444,'[1]Ventes Février'!$A$1:$E$282,4,),VLOOKUP(A3444,'[1]Ventes Mars'!$A$1:$E$282,4,),VLOOKUP(A3444,'[1]Ventes Avril'!$A$1:$E$282,4,)),0)</f>
        <v>0</v>
      </c>
    </row>
    <row r="3445" spans="1:5" x14ac:dyDescent="0.25">
      <c r="A3445" s="9" t="str">
        <f>IF(OR('[1]Skus Odoo'!C3459='[1]Skus Odoo'!$F$2,'[1]Skus Odoo'!C3459='[1]Skus Odoo'!$F$3,'[1]Skus Odoo'!C3459='[1]Skus Odoo'!$F$4),'[1]Skus Odoo'!A3459," ")</f>
        <v xml:space="preserve"> </v>
      </c>
      <c r="B3445" t="str">
        <f>IFERROR(VLOOKUP(A3445,'[1]Skus Odoo'!$A$1:$D$3000,4,)," ")</f>
        <v xml:space="preserve"> </v>
      </c>
      <c r="C3445">
        <f>IFERROR(VLOOKUP(A3445,'[1]Ventes 3 mois'!$A$1:$E$422,2,),0)</f>
        <v>0</v>
      </c>
      <c r="D3445" s="10">
        <f>IFERROR(VLOOKUP(A3445,'[1]Ventes 6 mois'!$A$1:$E$528,2,),0)</f>
        <v>0</v>
      </c>
      <c r="E3445" s="11">
        <f>IFERROR(AVERAGEA(VLOOKUP(A3445,'[1]Ventes Février'!$A$1:$E$282,4,),VLOOKUP(A3445,'[1]Ventes Mars'!$A$1:$E$282,4,),VLOOKUP(A3445,'[1]Ventes Avril'!$A$1:$E$282,4,)),0)</f>
        <v>0</v>
      </c>
    </row>
    <row r="3446" spans="1:5" x14ac:dyDescent="0.25">
      <c r="A3446" s="9" t="str">
        <f>IF(OR('[1]Skus Odoo'!C3460='[1]Skus Odoo'!$F$2,'[1]Skus Odoo'!C3460='[1]Skus Odoo'!$F$3,'[1]Skus Odoo'!C3460='[1]Skus Odoo'!$F$4),'[1]Skus Odoo'!A3460," ")</f>
        <v xml:space="preserve"> </v>
      </c>
      <c r="B3446" t="str">
        <f>IFERROR(VLOOKUP(A3446,'[1]Skus Odoo'!$A$1:$D$3000,4,)," ")</f>
        <v xml:space="preserve"> </v>
      </c>
      <c r="C3446">
        <f>IFERROR(VLOOKUP(A3446,'[1]Ventes 3 mois'!$A$1:$E$422,2,),0)</f>
        <v>0</v>
      </c>
      <c r="D3446" s="10">
        <f>IFERROR(VLOOKUP(A3446,'[1]Ventes 6 mois'!$A$1:$E$528,2,),0)</f>
        <v>0</v>
      </c>
      <c r="E3446" s="11">
        <f>IFERROR(AVERAGEA(VLOOKUP(A3446,'[1]Ventes Février'!$A$1:$E$282,4,),VLOOKUP(A3446,'[1]Ventes Mars'!$A$1:$E$282,4,),VLOOKUP(A3446,'[1]Ventes Avril'!$A$1:$E$282,4,)),0)</f>
        <v>0</v>
      </c>
    </row>
    <row r="3447" spans="1:5" x14ac:dyDescent="0.25">
      <c r="A3447" s="9" t="str">
        <f>IF(OR('[1]Skus Odoo'!C3461='[1]Skus Odoo'!$F$2,'[1]Skus Odoo'!C3461='[1]Skus Odoo'!$F$3,'[1]Skus Odoo'!C3461='[1]Skus Odoo'!$F$4),'[1]Skus Odoo'!A3461," ")</f>
        <v xml:space="preserve"> </v>
      </c>
      <c r="B3447" t="str">
        <f>IFERROR(VLOOKUP(A3447,'[1]Skus Odoo'!$A$1:$D$3000,4,)," ")</f>
        <v xml:space="preserve"> </v>
      </c>
      <c r="C3447">
        <f>IFERROR(VLOOKUP(A3447,'[1]Ventes 3 mois'!$A$1:$E$422,2,),0)</f>
        <v>0</v>
      </c>
      <c r="D3447" s="10">
        <f>IFERROR(VLOOKUP(A3447,'[1]Ventes 6 mois'!$A$1:$E$528,2,),0)</f>
        <v>0</v>
      </c>
      <c r="E3447" s="11">
        <f>IFERROR(AVERAGEA(VLOOKUP(A3447,'[1]Ventes Février'!$A$1:$E$282,4,),VLOOKUP(A3447,'[1]Ventes Mars'!$A$1:$E$282,4,),VLOOKUP(A3447,'[1]Ventes Avril'!$A$1:$E$282,4,)),0)</f>
        <v>0</v>
      </c>
    </row>
    <row r="3448" spans="1:5" x14ac:dyDescent="0.25">
      <c r="A3448" s="9" t="str">
        <f>IF(OR('[1]Skus Odoo'!C3462='[1]Skus Odoo'!$F$2,'[1]Skus Odoo'!C3462='[1]Skus Odoo'!$F$3,'[1]Skus Odoo'!C3462='[1]Skus Odoo'!$F$4),'[1]Skus Odoo'!A3462," ")</f>
        <v xml:space="preserve"> </v>
      </c>
      <c r="B3448" t="str">
        <f>IFERROR(VLOOKUP(A3448,'[1]Skus Odoo'!$A$1:$D$3000,4,)," ")</f>
        <v xml:space="preserve"> </v>
      </c>
      <c r="C3448">
        <f>IFERROR(VLOOKUP(A3448,'[1]Ventes 3 mois'!$A$1:$E$422,2,),0)</f>
        <v>0</v>
      </c>
      <c r="D3448" s="10">
        <f>IFERROR(VLOOKUP(A3448,'[1]Ventes 6 mois'!$A$1:$E$528,2,),0)</f>
        <v>0</v>
      </c>
      <c r="E3448" s="11">
        <f>IFERROR(AVERAGEA(VLOOKUP(A3448,'[1]Ventes Février'!$A$1:$E$282,4,),VLOOKUP(A3448,'[1]Ventes Mars'!$A$1:$E$282,4,),VLOOKUP(A3448,'[1]Ventes Avril'!$A$1:$E$282,4,)),0)</f>
        <v>0</v>
      </c>
    </row>
    <row r="3449" spans="1:5" x14ac:dyDescent="0.25">
      <c r="A3449" s="9" t="str">
        <f>IF(OR('[1]Skus Odoo'!C3463='[1]Skus Odoo'!$F$2,'[1]Skus Odoo'!C3463='[1]Skus Odoo'!$F$3,'[1]Skus Odoo'!C3463='[1]Skus Odoo'!$F$4),'[1]Skus Odoo'!A3463," ")</f>
        <v xml:space="preserve"> </v>
      </c>
      <c r="B3449" t="str">
        <f>IFERROR(VLOOKUP(A3449,'[1]Skus Odoo'!$A$1:$D$3000,4,)," ")</f>
        <v xml:space="preserve"> </v>
      </c>
      <c r="C3449">
        <f>IFERROR(VLOOKUP(A3449,'[1]Ventes 3 mois'!$A$1:$E$422,2,),0)</f>
        <v>0</v>
      </c>
      <c r="D3449" s="10">
        <f>IFERROR(VLOOKUP(A3449,'[1]Ventes 6 mois'!$A$1:$E$528,2,),0)</f>
        <v>0</v>
      </c>
      <c r="E3449" s="11">
        <f>IFERROR(AVERAGEA(VLOOKUP(A3449,'[1]Ventes Février'!$A$1:$E$282,4,),VLOOKUP(A3449,'[1]Ventes Mars'!$A$1:$E$282,4,),VLOOKUP(A3449,'[1]Ventes Avril'!$A$1:$E$282,4,)),0)</f>
        <v>0</v>
      </c>
    </row>
    <row r="3450" spans="1:5" x14ac:dyDescent="0.25">
      <c r="A3450" s="9" t="str">
        <f>IF(OR('[1]Skus Odoo'!C3464='[1]Skus Odoo'!$F$2,'[1]Skus Odoo'!C3464='[1]Skus Odoo'!$F$3,'[1]Skus Odoo'!C3464='[1]Skus Odoo'!$F$4),'[1]Skus Odoo'!A3464," ")</f>
        <v xml:space="preserve"> </v>
      </c>
      <c r="B3450" t="str">
        <f>IFERROR(VLOOKUP(A3450,'[1]Skus Odoo'!$A$1:$D$3000,4,)," ")</f>
        <v xml:space="preserve"> </v>
      </c>
      <c r="C3450">
        <f>IFERROR(VLOOKUP(A3450,'[1]Ventes 3 mois'!$A$1:$E$422,2,),0)</f>
        <v>0</v>
      </c>
      <c r="D3450" s="10">
        <f>IFERROR(VLOOKUP(A3450,'[1]Ventes 6 mois'!$A$1:$E$528,2,),0)</f>
        <v>0</v>
      </c>
      <c r="E3450" s="11">
        <f>IFERROR(AVERAGEA(VLOOKUP(A3450,'[1]Ventes Février'!$A$1:$E$282,4,),VLOOKUP(A3450,'[1]Ventes Mars'!$A$1:$E$282,4,),VLOOKUP(A3450,'[1]Ventes Avril'!$A$1:$E$282,4,)),0)</f>
        <v>0</v>
      </c>
    </row>
    <row r="3451" spans="1:5" x14ac:dyDescent="0.25">
      <c r="A3451" s="9" t="str">
        <f>IF(OR('[1]Skus Odoo'!C3465='[1]Skus Odoo'!$F$2,'[1]Skus Odoo'!C3465='[1]Skus Odoo'!$F$3,'[1]Skus Odoo'!C3465='[1]Skus Odoo'!$F$4),'[1]Skus Odoo'!A3465," ")</f>
        <v xml:space="preserve"> </v>
      </c>
      <c r="B3451" t="str">
        <f>IFERROR(VLOOKUP(A3451,'[1]Skus Odoo'!$A$1:$D$3000,4,)," ")</f>
        <v xml:space="preserve"> </v>
      </c>
      <c r="C3451">
        <f>IFERROR(VLOOKUP(A3451,'[1]Ventes 3 mois'!$A$1:$E$422,2,),0)</f>
        <v>0</v>
      </c>
      <c r="D3451" s="10">
        <f>IFERROR(VLOOKUP(A3451,'[1]Ventes 6 mois'!$A$1:$E$528,2,),0)</f>
        <v>0</v>
      </c>
      <c r="E3451" s="11">
        <f>IFERROR(AVERAGEA(VLOOKUP(A3451,'[1]Ventes Février'!$A$1:$E$282,4,),VLOOKUP(A3451,'[1]Ventes Mars'!$A$1:$E$282,4,),VLOOKUP(A3451,'[1]Ventes Avril'!$A$1:$E$282,4,)),0)</f>
        <v>0</v>
      </c>
    </row>
    <row r="3452" spans="1:5" x14ac:dyDescent="0.25">
      <c r="A3452" s="9" t="str">
        <f>IF(OR('[1]Skus Odoo'!C3466='[1]Skus Odoo'!$F$2,'[1]Skus Odoo'!C3466='[1]Skus Odoo'!$F$3,'[1]Skus Odoo'!C3466='[1]Skus Odoo'!$F$4),'[1]Skus Odoo'!A3466," ")</f>
        <v xml:space="preserve"> </v>
      </c>
      <c r="B3452" t="str">
        <f>IFERROR(VLOOKUP(A3452,'[1]Skus Odoo'!$A$1:$D$3000,4,)," ")</f>
        <v xml:space="preserve"> </v>
      </c>
      <c r="C3452">
        <f>IFERROR(VLOOKUP(A3452,'[1]Ventes 3 mois'!$A$1:$E$422,2,),0)</f>
        <v>0</v>
      </c>
      <c r="D3452" s="10">
        <f>IFERROR(VLOOKUP(A3452,'[1]Ventes 6 mois'!$A$1:$E$528,2,),0)</f>
        <v>0</v>
      </c>
      <c r="E3452" s="11">
        <f>IFERROR(AVERAGEA(VLOOKUP(A3452,'[1]Ventes Février'!$A$1:$E$282,4,),VLOOKUP(A3452,'[1]Ventes Mars'!$A$1:$E$282,4,),VLOOKUP(A3452,'[1]Ventes Avril'!$A$1:$E$282,4,)),0)</f>
        <v>0</v>
      </c>
    </row>
    <row r="3453" spans="1:5" x14ac:dyDescent="0.25">
      <c r="A3453" s="9" t="str">
        <f>IF(OR('[1]Skus Odoo'!C3467='[1]Skus Odoo'!$F$2,'[1]Skus Odoo'!C3467='[1]Skus Odoo'!$F$3,'[1]Skus Odoo'!C3467='[1]Skus Odoo'!$F$4),'[1]Skus Odoo'!A3467," ")</f>
        <v xml:space="preserve"> </v>
      </c>
      <c r="B3453" t="str">
        <f>IFERROR(VLOOKUP(A3453,'[1]Skus Odoo'!$A$1:$D$3000,4,)," ")</f>
        <v xml:space="preserve"> </v>
      </c>
      <c r="C3453">
        <f>IFERROR(VLOOKUP(A3453,'[1]Ventes 3 mois'!$A$1:$E$422,2,),0)</f>
        <v>0</v>
      </c>
      <c r="D3453" s="10">
        <f>IFERROR(VLOOKUP(A3453,'[1]Ventes 6 mois'!$A$1:$E$528,2,),0)</f>
        <v>0</v>
      </c>
      <c r="E3453" s="11">
        <f>IFERROR(AVERAGEA(VLOOKUP(A3453,'[1]Ventes Février'!$A$1:$E$282,4,),VLOOKUP(A3453,'[1]Ventes Mars'!$A$1:$E$282,4,),VLOOKUP(A3453,'[1]Ventes Avril'!$A$1:$E$282,4,)),0)</f>
        <v>0</v>
      </c>
    </row>
    <row r="3454" spans="1:5" x14ac:dyDescent="0.25">
      <c r="A3454" s="9" t="str">
        <f>IF(OR('[1]Skus Odoo'!C3468='[1]Skus Odoo'!$F$2,'[1]Skus Odoo'!C3468='[1]Skus Odoo'!$F$3,'[1]Skus Odoo'!C3468='[1]Skus Odoo'!$F$4),'[1]Skus Odoo'!A3468," ")</f>
        <v xml:space="preserve"> </v>
      </c>
      <c r="B3454" t="str">
        <f>IFERROR(VLOOKUP(A3454,'[1]Skus Odoo'!$A$1:$D$3000,4,)," ")</f>
        <v xml:space="preserve"> </v>
      </c>
      <c r="C3454">
        <f>IFERROR(VLOOKUP(A3454,'[1]Ventes 3 mois'!$A$1:$E$422,2,),0)</f>
        <v>0</v>
      </c>
      <c r="D3454" s="10">
        <f>IFERROR(VLOOKUP(A3454,'[1]Ventes 6 mois'!$A$1:$E$528,2,),0)</f>
        <v>0</v>
      </c>
      <c r="E3454" s="11">
        <f>IFERROR(AVERAGEA(VLOOKUP(A3454,'[1]Ventes Février'!$A$1:$E$282,4,),VLOOKUP(A3454,'[1]Ventes Mars'!$A$1:$E$282,4,),VLOOKUP(A3454,'[1]Ventes Avril'!$A$1:$E$282,4,)),0)</f>
        <v>0</v>
      </c>
    </row>
    <row r="3455" spans="1:5" x14ac:dyDescent="0.25">
      <c r="A3455" s="9" t="str">
        <f>IF(OR('[1]Skus Odoo'!C3469='[1]Skus Odoo'!$F$2,'[1]Skus Odoo'!C3469='[1]Skus Odoo'!$F$3,'[1]Skus Odoo'!C3469='[1]Skus Odoo'!$F$4),'[1]Skus Odoo'!A3469," ")</f>
        <v xml:space="preserve"> </v>
      </c>
      <c r="B3455" t="str">
        <f>IFERROR(VLOOKUP(A3455,'[1]Skus Odoo'!$A$1:$D$3000,4,)," ")</f>
        <v xml:space="preserve"> </v>
      </c>
      <c r="C3455">
        <f>IFERROR(VLOOKUP(A3455,'[1]Ventes 3 mois'!$A$1:$E$422,2,),0)</f>
        <v>0</v>
      </c>
      <c r="D3455" s="10">
        <f>IFERROR(VLOOKUP(A3455,'[1]Ventes 6 mois'!$A$1:$E$528,2,),0)</f>
        <v>0</v>
      </c>
      <c r="E3455" s="11">
        <f>IFERROR(AVERAGEA(VLOOKUP(A3455,'[1]Ventes Février'!$A$1:$E$282,4,),VLOOKUP(A3455,'[1]Ventes Mars'!$A$1:$E$282,4,),VLOOKUP(A3455,'[1]Ventes Avril'!$A$1:$E$282,4,)),0)</f>
        <v>0</v>
      </c>
    </row>
    <row r="3456" spans="1:5" x14ac:dyDescent="0.25">
      <c r="A3456" s="9" t="str">
        <f>IF(OR('[1]Skus Odoo'!C3470='[1]Skus Odoo'!$F$2,'[1]Skus Odoo'!C3470='[1]Skus Odoo'!$F$3,'[1]Skus Odoo'!C3470='[1]Skus Odoo'!$F$4),'[1]Skus Odoo'!A3470," ")</f>
        <v xml:space="preserve"> </v>
      </c>
      <c r="B3456" t="str">
        <f>IFERROR(VLOOKUP(A3456,'[1]Skus Odoo'!$A$1:$D$3000,4,)," ")</f>
        <v xml:space="preserve"> </v>
      </c>
      <c r="C3456">
        <f>IFERROR(VLOOKUP(A3456,'[1]Ventes 3 mois'!$A$1:$E$422,2,),0)</f>
        <v>0</v>
      </c>
      <c r="D3456" s="10">
        <f>IFERROR(VLOOKUP(A3456,'[1]Ventes 6 mois'!$A$1:$E$528,2,),0)</f>
        <v>0</v>
      </c>
      <c r="E3456" s="11">
        <f>IFERROR(AVERAGEA(VLOOKUP(A3456,'[1]Ventes Février'!$A$1:$E$282,4,),VLOOKUP(A3456,'[1]Ventes Mars'!$A$1:$E$282,4,),VLOOKUP(A3456,'[1]Ventes Avril'!$A$1:$E$282,4,)),0)</f>
        <v>0</v>
      </c>
    </row>
    <row r="3457" spans="1:5" x14ac:dyDescent="0.25">
      <c r="A3457" s="9" t="str">
        <f>IF(OR('[1]Skus Odoo'!C3471='[1]Skus Odoo'!$F$2,'[1]Skus Odoo'!C3471='[1]Skus Odoo'!$F$3,'[1]Skus Odoo'!C3471='[1]Skus Odoo'!$F$4),'[1]Skus Odoo'!A3471," ")</f>
        <v xml:space="preserve"> </v>
      </c>
      <c r="B3457" t="str">
        <f>IFERROR(VLOOKUP(A3457,'[1]Skus Odoo'!$A$1:$D$3000,4,)," ")</f>
        <v xml:space="preserve"> </v>
      </c>
      <c r="C3457">
        <f>IFERROR(VLOOKUP(A3457,'[1]Ventes 3 mois'!$A$1:$E$422,2,),0)</f>
        <v>0</v>
      </c>
      <c r="D3457" s="10">
        <f>IFERROR(VLOOKUP(A3457,'[1]Ventes 6 mois'!$A$1:$E$528,2,),0)</f>
        <v>0</v>
      </c>
      <c r="E3457" s="11">
        <f>IFERROR(AVERAGEA(VLOOKUP(A3457,'[1]Ventes Février'!$A$1:$E$282,4,),VLOOKUP(A3457,'[1]Ventes Mars'!$A$1:$E$282,4,),VLOOKUP(A3457,'[1]Ventes Avril'!$A$1:$E$282,4,)),0)</f>
        <v>0</v>
      </c>
    </row>
    <row r="3458" spans="1:5" x14ac:dyDescent="0.25">
      <c r="A3458" s="9" t="str">
        <f>IF(OR('[1]Skus Odoo'!C3472='[1]Skus Odoo'!$F$2,'[1]Skus Odoo'!C3472='[1]Skus Odoo'!$F$3,'[1]Skus Odoo'!C3472='[1]Skus Odoo'!$F$4),'[1]Skus Odoo'!A3472," ")</f>
        <v xml:space="preserve"> </v>
      </c>
      <c r="B3458" t="str">
        <f>IFERROR(VLOOKUP(A3458,'[1]Skus Odoo'!$A$1:$D$3000,4,)," ")</f>
        <v xml:space="preserve"> </v>
      </c>
      <c r="C3458">
        <f>IFERROR(VLOOKUP(A3458,'[1]Ventes 3 mois'!$A$1:$E$422,2,),0)</f>
        <v>0</v>
      </c>
      <c r="D3458" s="10">
        <f>IFERROR(VLOOKUP(A3458,'[1]Ventes 6 mois'!$A$1:$E$528,2,),0)</f>
        <v>0</v>
      </c>
      <c r="E3458" s="11">
        <f>IFERROR(AVERAGEA(VLOOKUP(A3458,'[1]Ventes Février'!$A$1:$E$282,4,),VLOOKUP(A3458,'[1]Ventes Mars'!$A$1:$E$282,4,),VLOOKUP(A3458,'[1]Ventes Avril'!$A$1:$E$282,4,)),0)</f>
        <v>0</v>
      </c>
    </row>
    <row r="3459" spans="1:5" x14ac:dyDescent="0.25">
      <c r="A3459" s="9" t="str">
        <f>IF(OR('[1]Skus Odoo'!C3473='[1]Skus Odoo'!$F$2,'[1]Skus Odoo'!C3473='[1]Skus Odoo'!$F$3,'[1]Skus Odoo'!C3473='[1]Skus Odoo'!$F$4),'[1]Skus Odoo'!A3473," ")</f>
        <v xml:space="preserve"> </v>
      </c>
      <c r="B3459" t="str">
        <f>IFERROR(VLOOKUP(A3459,'[1]Skus Odoo'!$A$1:$D$3000,4,)," ")</f>
        <v xml:space="preserve"> </v>
      </c>
      <c r="C3459">
        <f>IFERROR(VLOOKUP(A3459,'[1]Ventes 3 mois'!$A$1:$E$422,2,),0)</f>
        <v>0</v>
      </c>
      <c r="D3459" s="10">
        <f>IFERROR(VLOOKUP(A3459,'[1]Ventes 6 mois'!$A$1:$E$528,2,),0)</f>
        <v>0</v>
      </c>
      <c r="E3459" s="11">
        <f>IFERROR(AVERAGEA(VLOOKUP(A3459,'[1]Ventes Février'!$A$1:$E$282,4,),VLOOKUP(A3459,'[1]Ventes Mars'!$A$1:$E$282,4,),VLOOKUP(A3459,'[1]Ventes Avril'!$A$1:$E$282,4,)),0)</f>
        <v>0</v>
      </c>
    </row>
    <row r="3460" spans="1:5" x14ac:dyDescent="0.25">
      <c r="A3460" s="9" t="str">
        <f>IF(OR('[1]Skus Odoo'!C3474='[1]Skus Odoo'!$F$2,'[1]Skus Odoo'!C3474='[1]Skus Odoo'!$F$3,'[1]Skus Odoo'!C3474='[1]Skus Odoo'!$F$4),'[1]Skus Odoo'!A3474," ")</f>
        <v xml:space="preserve"> </v>
      </c>
      <c r="B3460" t="str">
        <f>IFERROR(VLOOKUP(A3460,'[1]Skus Odoo'!$A$1:$D$3000,4,)," ")</f>
        <v xml:space="preserve"> </v>
      </c>
      <c r="C3460">
        <f>IFERROR(VLOOKUP(A3460,'[1]Ventes 3 mois'!$A$1:$E$422,2,),0)</f>
        <v>0</v>
      </c>
      <c r="D3460" s="10">
        <f>IFERROR(VLOOKUP(A3460,'[1]Ventes 6 mois'!$A$1:$E$528,2,),0)</f>
        <v>0</v>
      </c>
      <c r="E3460" s="11">
        <f>IFERROR(AVERAGEA(VLOOKUP(A3460,'[1]Ventes Février'!$A$1:$E$282,4,),VLOOKUP(A3460,'[1]Ventes Mars'!$A$1:$E$282,4,),VLOOKUP(A3460,'[1]Ventes Avril'!$A$1:$E$282,4,)),0)</f>
        <v>0</v>
      </c>
    </row>
    <row r="3461" spans="1:5" x14ac:dyDescent="0.25">
      <c r="A3461" s="9" t="str">
        <f>IF(OR('[1]Skus Odoo'!C3475='[1]Skus Odoo'!$F$2,'[1]Skus Odoo'!C3475='[1]Skus Odoo'!$F$3,'[1]Skus Odoo'!C3475='[1]Skus Odoo'!$F$4),'[1]Skus Odoo'!A3475," ")</f>
        <v xml:space="preserve"> </v>
      </c>
      <c r="B3461" t="str">
        <f>IFERROR(VLOOKUP(A3461,'[1]Skus Odoo'!$A$1:$D$3000,4,)," ")</f>
        <v xml:space="preserve"> </v>
      </c>
      <c r="C3461">
        <f>IFERROR(VLOOKUP(A3461,'[1]Ventes 3 mois'!$A$1:$E$422,2,),0)</f>
        <v>0</v>
      </c>
      <c r="D3461" s="10">
        <f>IFERROR(VLOOKUP(A3461,'[1]Ventes 6 mois'!$A$1:$E$528,2,),0)</f>
        <v>0</v>
      </c>
      <c r="E3461" s="11">
        <f>IFERROR(AVERAGEA(VLOOKUP(A3461,'[1]Ventes Février'!$A$1:$E$282,4,),VLOOKUP(A3461,'[1]Ventes Mars'!$A$1:$E$282,4,),VLOOKUP(A3461,'[1]Ventes Avril'!$A$1:$E$282,4,)),0)</f>
        <v>0</v>
      </c>
    </row>
    <row r="3462" spans="1:5" x14ac:dyDescent="0.25">
      <c r="A3462" s="9" t="str">
        <f>IF(OR('[1]Skus Odoo'!C3476='[1]Skus Odoo'!$F$2,'[1]Skus Odoo'!C3476='[1]Skus Odoo'!$F$3,'[1]Skus Odoo'!C3476='[1]Skus Odoo'!$F$4),'[1]Skus Odoo'!A3476," ")</f>
        <v xml:space="preserve"> </v>
      </c>
      <c r="B3462" t="str">
        <f>IFERROR(VLOOKUP(A3462,'[1]Skus Odoo'!$A$1:$D$3000,4,)," ")</f>
        <v xml:space="preserve"> </v>
      </c>
      <c r="C3462">
        <f>IFERROR(VLOOKUP(A3462,'[1]Ventes 3 mois'!$A$1:$E$422,2,),0)</f>
        <v>0</v>
      </c>
      <c r="D3462" s="10">
        <f>IFERROR(VLOOKUP(A3462,'[1]Ventes 6 mois'!$A$1:$E$528,2,),0)</f>
        <v>0</v>
      </c>
      <c r="E3462" s="11">
        <f>IFERROR(AVERAGEA(VLOOKUP(A3462,'[1]Ventes Février'!$A$1:$E$282,4,),VLOOKUP(A3462,'[1]Ventes Mars'!$A$1:$E$282,4,),VLOOKUP(A3462,'[1]Ventes Avril'!$A$1:$E$282,4,)),0)</f>
        <v>0</v>
      </c>
    </row>
    <row r="3463" spans="1:5" x14ac:dyDescent="0.25">
      <c r="A3463" s="9" t="str">
        <f>IF(OR('[1]Skus Odoo'!C3477='[1]Skus Odoo'!$F$2,'[1]Skus Odoo'!C3477='[1]Skus Odoo'!$F$3,'[1]Skus Odoo'!C3477='[1]Skus Odoo'!$F$4),'[1]Skus Odoo'!A3477," ")</f>
        <v xml:space="preserve"> </v>
      </c>
      <c r="B3463" t="str">
        <f>IFERROR(VLOOKUP(A3463,'[1]Skus Odoo'!$A$1:$D$3000,4,)," ")</f>
        <v xml:space="preserve"> </v>
      </c>
      <c r="C3463">
        <f>IFERROR(VLOOKUP(A3463,'[1]Ventes 3 mois'!$A$1:$E$422,2,),0)</f>
        <v>0</v>
      </c>
      <c r="D3463" s="10">
        <f>IFERROR(VLOOKUP(A3463,'[1]Ventes 6 mois'!$A$1:$E$528,2,),0)</f>
        <v>0</v>
      </c>
      <c r="E3463" s="11">
        <f>IFERROR(AVERAGEA(VLOOKUP(A3463,'[1]Ventes Février'!$A$1:$E$282,4,),VLOOKUP(A3463,'[1]Ventes Mars'!$A$1:$E$282,4,),VLOOKUP(A3463,'[1]Ventes Avril'!$A$1:$E$282,4,)),0)</f>
        <v>0</v>
      </c>
    </row>
    <row r="3464" spans="1:5" x14ac:dyDescent="0.25">
      <c r="A3464" s="9" t="str">
        <f>IF(OR('[1]Skus Odoo'!C3478='[1]Skus Odoo'!$F$2,'[1]Skus Odoo'!C3478='[1]Skus Odoo'!$F$3,'[1]Skus Odoo'!C3478='[1]Skus Odoo'!$F$4),'[1]Skus Odoo'!A3478," ")</f>
        <v xml:space="preserve"> </v>
      </c>
      <c r="B3464" t="str">
        <f>IFERROR(VLOOKUP(A3464,'[1]Skus Odoo'!$A$1:$D$3000,4,)," ")</f>
        <v xml:space="preserve"> </v>
      </c>
      <c r="C3464">
        <f>IFERROR(VLOOKUP(A3464,'[1]Ventes 3 mois'!$A$1:$E$422,2,),0)</f>
        <v>0</v>
      </c>
      <c r="D3464" s="10">
        <f>IFERROR(VLOOKUP(A3464,'[1]Ventes 6 mois'!$A$1:$E$528,2,),0)</f>
        <v>0</v>
      </c>
      <c r="E3464" s="11">
        <f>IFERROR(AVERAGEA(VLOOKUP(A3464,'[1]Ventes Février'!$A$1:$E$282,4,),VLOOKUP(A3464,'[1]Ventes Mars'!$A$1:$E$282,4,),VLOOKUP(A3464,'[1]Ventes Avril'!$A$1:$E$282,4,)),0)</f>
        <v>0</v>
      </c>
    </row>
    <row r="3465" spans="1:5" x14ac:dyDescent="0.25">
      <c r="A3465" s="9" t="str">
        <f>IF(OR('[1]Skus Odoo'!C3479='[1]Skus Odoo'!$F$2,'[1]Skus Odoo'!C3479='[1]Skus Odoo'!$F$3,'[1]Skus Odoo'!C3479='[1]Skus Odoo'!$F$4),'[1]Skus Odoo'!A3479," ")</f>
        <v xml:space="preserve"> </v>
      </c>
      <c r="B3465" t="str">
        <f>IFERROR(VLOOKUP(A3465,'[1]Skus Odoo'!$A$1:$D$3000,4,)," ")</f>
        <v xml:space="preserve"> </v>
      </c>
      <c r="C3465">
        <f>IFERROR(VLOOKUP(A3465,'[1]Ventes 3 mois'!$A$1:$E$422,2,),0)</f>
        <v>0</v>
      </c>
      <c r="D3465" s="10">
        <f>IFERROR(VLOOKUP(A3465,'[1]Ventes 6 mois'!$A$1:$E$528,2,),0)</f>
        <v>0</v>
      </c>
      <c r="E3465" s="11">
        <f>IFERROR(AVERAGEA(VLOOKUP(A3465,'[1]Ventes Février'!$A$1:$E$282,4,),VLOOKUP(A3465,'[1]Ventes Mars'!$A$1:$E$282,4,),VLOOKUP(A3465,'[1]Ventes Avril'!$A$1:$E$282,4,)),0)</f>
        <v>0</v>
      </c>
    </row>
    <row r="3466" spans="1:5" x14ac:dyDescent="0.25">
      <c r="A3466" s="9" t="str">
        <f>IF(OR('[1]Skus Odoo'!C3480='[1]Skus Odoo'!$F$2,'[1]Skus Odoo'!C3480='[1]Skus Odoo'!$F$3,'[1]Skus Odoo'!C3480='[1]Skus Odoo'!$F$4),'[1]Skus Odoo'!A3480," ")</f>
        <v xml:space="preserve"> </v>
      </c>
      <c r="B3466" t="str">
        <f>IFERROR(VLOOKUP(A3466,'[1]Skus Odoo'!$A$1:$D$3000,4,)," ")</f>
        <v xml:space="preserve"> </v>
      </c>
      <c r="C3466">
        <f>IFERROR(VLOOKUP(A3466,'[1]Ventes 3 mois'!$A$1:$E$422,2,),0)</f>
        <v>0</v>
      </c>
      <c r="D3466" s="10">
        <f>IFERROR(VLOOKUP(A3466,'[1]Ventes 6 mois'!$A$1:$E$528,2,),0)</f>
        <v>0</v>
      </c>
      <c r="E3466" s="11">
        <f>IFERROR(AVERAGEA(VLOOKUP(A3466,'[1]Ventes Février'!$A$1:$E$282,4,),VLOOKUP(A3466,'[1]Ventes Mars'!$A$1:$E$282,4,),VLOOKUP(A3466,'[1]Ventes Avril'!$A$1:$E$282,4,)),0)</f>
        <v>0</v>
      </c>
    </row>
    <row r="3467" spans="1:5" x14ac:dyDescent="0.25">
      <c r="A3467" s="9" t="str">
        <f>IF(OR('[1]Skus Odoo'!C3481='[1]Skus Odoo'!$F$2,'[1]Skus Odoo'!C3481='[1]Skus Odoo'!$F$3,'[1]Skus Odoo'!C3481='[1]Skus Odoo'!$F$4),'[1]Skus Odoo'!A3481," ")</f>
        <v xml:space="preserve"> </v>
      </c>
      <c r="B3467" t="str">
        <f>IFERROR(VLOOKUP(A3467,'[1]Skus Odoo'!$A$1:$D$3000,4,)," ")</f>
        <v xml:space="preserve"> </v>
      </c>
      <c r="C3467">
        <f>IFERROR(VLOOKUP(A3467,'[1]Ventes 3 mois'!$A$1:$E$422,2,),0)</f>
        <v>0</v>
      </c>
      <c r="D3467" s="10">
        <f>IFERROR(VLOOKUP(A3467,'[1]Ventes 6 mois'!$A$1:$E$528,2,),0)</f>
        <v>0</v>
      </c>
      <c r="E3467" s="11">
        <f>IFERROR(AVERAGEA(VLOOKUP(A3467,'[1]Ventes Février'!$A$1:$E$282,4,),VLOOKUP(A3467,'[1]Ventes Mars'!$A$1:$E$282,4,),VLOOKUP(A3467,'[1]Ventes Avril'!$A$1:$E$282,4,)),0)</f>
        <v>0</v>
      </c>
    </row>
    <row r="3468" spans="1:5" x14ac:dyDescent="0.25">
      <c r="A3468" s="9" t="str">
        <f>IF(OR('[1]Skus Odoo'!C3482='[1]Skus Odoo'!$F$2,'[1]Skus Odoo'!C3482='[1]Skus Odoo'!$F$3,'[1]Skus Odoo'!C3482='[1]Skus Odoo'!$F$4),'[1]Skus Odoo'!A3482," ")</f>
        <v xml:space="preserve"> </v>
      </c>
      <c r="B3468" t="str">
        <f>IFERROR(VLOOKUP(A3468,'[1]Skus Odoo'!$A$1:$D$3000,4,)," ")</f>
        <v xml:space="preserve"> </v>
      </c>
      <c r="C3468">
        <f>IFERROR(VLOOKUP(A3468,'[1]Ventes 3 mois'!$A$1:$E$422,2,),0)</f>
        <v>0</v>
      </c>
      <c r="D3468" s="10">
        <f>IFERROR(VLOOKUP(A3468,'[1]Ventes 6 mois'!$A$1:$E$528,2,),0)</f>
        <v>0</v>
      </c>
      <c r="E3468" s="11">
        <f>IFERROR(AVERAGEA(VLOOKUP(A3468,'[1]Ventes Février'!$A$1:$E$282,4,),VLOOKUP(A3468,'[1]Ventes Mars'!$A$1:$E$282,4,),VLOOKUP(A3468,'[1]Ventes Avril'!$A$1:$E$282,4,)),0)</f>
        <v>0</v>
      </c>
    </row>
    <row r="3469" spans="1:5" x14ac:dyDescent="0.25">
      <c r="A3469" s="9" t="str">
        <f>IF(OR('[1]Skus Odoo'!C3483='[1]Skus Odoo'!$F$2,'[1]Skus Odoo'!C3483='[1]Skus Odoo'!$F$3,'[1]Skus Odoo'!C3483='[1]Skus Odoo'!$F$4),'[1]Skus Odoo'!A3483," ")</f>
        <v xml:space="preserve"> </v>
      </c>
      <c r="B3469" t="str">
        <f>IFERROR(VLOOKUP(A3469,'[1]Skus Odoo'!$A$1:$D$3000,4,)," ")</f>
        <v xml:space="preserve"> </v>
      </c>
      <c r="C3469">
        <f>IFERROR(VLOOKUP(A3469,'[1]Ventes 3 mois'!$A$1:$E$422,2,),0)</f>
        <v>0</v>
      </c>
      <c r="D3469" s="10">
        <f>IFERROR(VLOOKUP(A3469,'[1]Ventes 6 mois'!$A$1:$E$528,2,),0)</f>
        <v>0</v>
      </c>
      <c r="E3469" s="11">
        <f>IFERROR(AVERAGEA(VLOOKUP(A3469,'[1]Ventes Février'!$A$1:$E$282,4,),VLOOKUP(A3469,'[1]Ventes Mars'!$A$1:$E$282,4,),VLOOKUP(A3469,'[1]Ventes Avril'!$A$1:$E$282,4,)),0)</f>
        <v>0</v>
      </c>
    </row>
    <row r="3470" spans="1:5" x14ac:dyDescent="0.25">
      <c r="A3470" s="9" t="str">
        <f>IF(OR('[1]Skus Odoo'!C3484='[1]Skus Odoo'!$F$2,'[1]Skus Odoo'!C3484='[1]Skus Odoo'!$F$3,'[1]Skus Odoo'!C3484='[1]Skus Odoo'!$F$4),'[1]Skus Odoo'!A3484," ")</f>
        <v xml:space="preserve"> </v>
      </c>
      <c r="B3470" t="str">
        <f>IFERROR(VLOOKUP(A3470,'[1]Skus Odoo'!$A$1:$D$3000,4,)," ")</f>
        <v xml:space="preserve"> </v>
      </c>
      <c r="C3470">
        <f>IFERROR(VLOOKUP(A3470,'[1]Ventes 3 mois'!$A$1:$E$422,2,),0)</f>
        <v>0</v>
      </c>
      <c r="D3470" s="10">
        <f>IFERROR(VLOOKUP(A3470,'[1]Ventes 6 mois'!$A$1:$E$528,2,),0)</f>
        <v>0</v>
      </c>
      <c r="E3470" s="11">
        <f>IFERROR(AVERAGEA(VLOOKUP(A3470,'[1]Ventes Février'!$A$1:$E$282,4,),VLOOKUP(A3470,'[1]Ventes Mars'!$A$1:$E$282,4,),VLOOKUP(A3470,'[1]Ventes Avril'!$A$1:$E$282,4,)),0)</f>
        <v>0</v>
      </c>
    </row>
    <row r="3471" spans="1:5" x14ac:dyDescent="0.25">
      <c r="A3471" s="9" t="str">
        <f>IF(OR('[1]Skus Odoo'!C3485='[1]Skus Odoo'!$F$2,'[1]Skus Odoo'!C3485='[1]Skus Odoo'!$F$3,'[1]Skus Odoo'!C3485='[1]Skus Odoo'!$F$4),'[1]Skus Odoo'!A3485," ")</f>
        <v xml:space="preserve"> </v>
      </c>
      <c r="B3471" t="str">
        <f>IFERROR(VLOOKUP(A3471,'[1]Skus Odoo'!$A$1:$D$3000,4,)," ")</f>
        <v xml:space="preserve"> </v>
      </c>
      <c r="C3471">
        <f>IFERROR(VLOOKUP(A3471,'[1]Ventes 3 mois'!$A$1:$E$422,2,),0)</f>
        <v>0</v>
      </c>
      <c r="D3471" s="10">
        <f>IFERROR(VLOOKUP(A3471,'[1]Ventes 6 mois'!$A$1:$E$528,2,),0)</f>
        <v>0</v>
      </c>
      <c r="E3471" s="11">
        <f>IFERROR(AVERAGEA(VLOOKUP(A3471,'[1]Ventes Février'!$A$1:$E$282,4,),VLOOKUP(A3471,'[1]Ventes Mars'!$A$1:$E$282,4,),VLOOKUP(A3471,'[1]Ventes Avril'!$A$1:$E$282,4,)),0)</f>
        <v>0</v>
      </c>
    </row>
    <row r="3472" spans="1:5" x14ac:dyDescent="0.25">
      <c r="A3472" s="9" t="str">
        <f>IF(OR('[1]Skus Odoo'!C3486='[1]Skus Odoo'!$F$2,'[1]Skus Odoo'!C3486='[1]Skus Odoo'!$F$3,'[1]Skus Odoo'!C3486='[1]Skus Odoo'!$F$4),'[1]Skus Odoo'!A3486," ")</f>
        <v xml:space="preserve"> </v>
      </c>
      <c r="B3472" t="str">
        <f>IFERROR(VLOOKUP(A3472,'[1]Skus Odoo'!$A$1:$D$3000,4,)," ")</f>
        <v xml:space="preserve"> </v>
      </c>
      <c r="C3472">
        <f>IFERROR(VLOOKUP(A3472,'[1]Ventes 3 mois'!$A$1:$E$422,2,),0)</f>
        <v>0</v>
      </c>
      <c r="D3472" s="10">
        <f>IFERROR(VLOOKUP(A3472,'[1]Ventes 6 mois'!$A$1:$E$528,2,),0)</f>
        <v>0</v>
      </c>
      <c r="E3472" s="11">
        <f>IFERROR(AVERAGEA(VLOOKUP(A3472,'[1]Ventes Février'!$A$1:$E$282,4,),VLOOKUP(A3472,'[1]Ventes Mars'!$A$1:$E$282,4,),VLOOKUP(A3472,'[1]Ventes Avril'!$A$1:$E$282,4,)),0)</f>
        <v>0</v>
      </c>
    </row>
    <row r="3473" spans="1:5" x14ac:dyDescent="0.25">
      <c r="A3473" s="9" t="str">
        <f>IF(OR('[1]Skus Odoo'!C3487='[1]Skus Odoo'!$F$2,'[1]Skus Odoo'!C3487='[1]Skus Odoo'!$F$3,'[1]Skus Odoo'!C3487='[1]Skus Odoo'!$F$4),'[1]Skus Odoo'!A3487," ")</f>
        <v xml:space="preserve"> </v>
      </c>
      <c r="B3473" t="str">
        <f>IFERROR(VLOOKUP(A3473,'[1]Skus Odoo'!$A$1:$D$3000,4,)," ")</f>
        <v xml:space="preserve"> </v>
      </c>
      <c r="C3473">
        <f>IFERROR(VLOOKUP(A3473,'[1]Ventes 3 mois'!$A$1:$E$422,2,),0)</f>
        <v>0</v>
      </c>
      <c r="D3473" s="10">
        <f>IFERROR(VLOOKUP(A3473,'[1]Ventes 6 mois'!$A$1:$E$528,2,),0)</f>
        <v>0</v>
      </c>
      <c r="E3473" s="11">
        <f>IFERROR(AVERAGEA(VLOOKUP(A3473,'[1]Ventes Février'!$A$1:$E$282,4,),VLOOKUP(A3473,'[1]Ventes Mars'!$A$1:$E$282,4,),VLOOKUP(A3473,'[1]Ventes Avril'!$A$1:$E$282,4,)),0)</f>
        <v>0</v>
      </c>
    </row>
    <row r="3474" spans="1:5" x14ac:dyDescent="0.25">
      <c r="A3474" s="9" t="str">
        <f>IF(OR('[1]Skus Odoo'!C3488='[1]Skus Odoo'!$F$2,'[1]Skus Odoo'!C3488='[1]Skus Odoo'!$F$3,'[1]Skus Odoo'!C3488='[1]Skus Odoo'!$F$4),'[1]Skus Odoo'!A3488," ")</f>
        <v xml:space="preserve"> </v>
      </c>
      <c r="B3474" t="str">
        <f>IFERROR(VLOOKUP(A3474,'[1]Skus Odoo'!$A$1:$D$3000,4,)," ")</f>
        <v xml:space="preserve"> </v>
      </c>
      <c r="C3474">
        <f>IFERROR(VLOOKUP(A3474,'[1]Ventes 3 mois'!$A$1:$E$422,2,),0)</f>
        <v>0</v>
      </c>
      <c r="D3474" s="10">
        <f>IFERROR(VLOOKUP(A3474,'[1]Ventes 6 mois'!$A$1:$E$528,2,),0)</f>
        <v>0</v>
      </c>
      <c r="E3474" s="11">
        <f>IFERROR(AVERAGEA(VLOOKUP(A3474,'[1]Ventes Février'!$A$1:$E$282,4,),VLOOKUP(A3474,'[1]Ventes Mars'!$A$1:$E$282,4,),VLOOKUP(A3474,'[1]Ventes Avril'!$A$1:$E$282,4,)),0)</f>
        <v>0</v>
      </c>
    </row>
    <row r="3475" spans="1:5" x14ac:dyDescent="0.25">
      <c r="A3475" s="9" t="str">
        <f>IF(OR('[1]Skus Odoo'!C3489='[1]Skus Odoo'!$F$2,'[1]Skus Odoo'!C3489='[1]Skus Odoo'!$F$3,'[1]Skus Odoo'!C3489='[1]Skus Odoo'!$F$4),'[1]Skus Odoo'!A3489," ")</f>
        <v xml:space="preserve"> </v>
      </c>
      <c r="B3475" t="str">
        <f>IFERROR(VLOOKUP(A3475,'[1]Skus Odoo'!$A$1:$D$3000,4,)," ")</f>
        <v xml:space="preserve"> </v>
      </c>
      <c r="C3475">
        <f>IFERROR(VLOOKUP(A3475,'[1]Ventes 3 mois'!$A$1:$E$422,2,),0)</f>
        <v>0</v>
      </c>
      <c r="D3475" s="10">
        <f>IFERROR(VLOOKUP(A3475,'[1]Ventes 6 mois'!$A$1:$E$528,2,),0)</f>
        <v>0</v>
      </c>
      <c r="E3475" s="11">
        <f>IFERROR(AVERAGEA(VLOOKUP(A3475,'[1]Ventes Février'!$A$1:$E$282,4,),VLOOKUP(A3475,'[1]Ventes Mars'!$A$1:$E$282,4,),VLOOKUP(A3475,'[1]Ventes Avril'!$A$1:$E$282,4,)),0)</f>
        <v>0</v>
      </c>
    </row>
    <row r="3476" spans="1:5" x14ac:dyDescent="0.25">
      <c r="A3476" s="9" t="str">
        <f>IF(OR('[1]Skus Odoo'!C3490='[1]Skus Odoo'!$F$2,'[1]Skus Odoo'!C3490='[1]Skus Odoo'!$F$3,'[1]Skus Odoo'!C3490='[1]Skus Odoo'!$F$4),'[1]Skus Odoo'!A3490," ")</f>
        <v xml:space="preserve"> </v>
      </c>
      <c r="B3476" t="str">
        <f>IFERROR(VLOOKUP(A3476,'[1]Skus Odoo'!$A$1:$D$3000,4,)," ")</f>
        <v xml:space="preserve"> </v>
      </c>
      <c r="C3476">
        <f>IFERROR(VLOOKUP(A3476,'[1]Ventes 3 mois'!$A$1:$E$422,2,),0)</f>
        <v>0</v>
      </c>
      <c r="D3476" s="10">
        <f>IFERROR(VLOOKUP(A3476,'[1]Ventes 6 mois'!$A$1:$E$528,2,),0)</f>
        <v>0</v>
      </c>
      <c r="E3476" s="11">
        <f>IFERROR(AVERAGEA(VLOOKUP(A3476,'[1]Ventes Février'!$A$1:$E$282,4,),VLOOKUP(A3476,'[1]Ventes Mars'!$A$1:$E$282,4,),VLOOKUP(A3476,'[1]Ventes Avril'!$A$1:$E$282,4,)),0)</f>
        <v>0</v>
      </c>
    </row>
    <row r="3477" spans="1:5" x14ac:dyDescent="0.25">
      <c r="A3477" s="9" t="str">
        <f>IF(OR('[1]Skus Odoo'!C3491='[1]Skus Odoo'!$F$2,'[1]Skus Odoo'!C3491='[1]Skus Odoo'!$F$3,'[1]Skus Odoo'!C3491='[1]Skus Odoo'!$F$4),'[1]Skus Odoo'!A3491," ")</f>
        <v xml:space="preserve"> </v>
      </c>
      <c r="B3477" t="str">
        <f>IFERROR(VLOOKUP(A3477,'[1]Skus Odoo'!$A$1:$D$3000,4,)," ")</f>
        <v xml:space="preserve"> </v>
      </c>
      <c r="C3477">
        <f>IFERROR(VLOOKUP(A3477,'[1]Ventes 3 mois'!$A$1:$E$422,2,),0)</f>
        <v>0</v>
      </c>
      <c r="D3477" s="10">
        <f>IFERROR(VLOOKUP(A3477,'[1]Ventes 6 mois'!$A$1:$E$528,2,),0)</f>
        <v>0</v>
      </c>
      <c r="E3477" s="11">
        <f>IFERROR(AVERAGEA(VLOOKUP(A3477,'[1]Ventes Février'!$A$1:$E$282,4,),VLOOKUP(A3477,'[1]Ventes Mars'!$A$1:$E$282,4,),VLOOKUP(A3477,'[1]Ventes Avril'!$A$1:$E$282,4,)),0)</f>
        <v>0</v>
      </c>
    </row>
    <row r="3478" spans="1:5" x14ac:dyDescent="0.25">
      <c r="A3478" s="9" t="str">
        <f>IF(OR('[1]Skus Odoo'!C3492='[1]Skus Odoo'!$F$2,'[1]Skus Odoo'!C3492='[1]Skus Odoo'!$F$3,'[1]Skus Odoo'!C3492='[1]Skus Odoo'!$F$4),'[1]Skus Odoo'!A3492," ")</f>
        <v xml:space="preserve"> </v>
      </c>
      <c r="B3478" t="str">
        <f>IFERROR(VLOOKUP(A3478,'[1]Skus Odoo'!$A$1:$D$3000,4,)," ")</f>
        <v xml:space="preserve"> </v>
      </c>
      <c r="C3478">
        <f>IFERROR(VLOOKUP(A3478,'[1]Ventes 3 mois'!$A$1:$E$422,2,),0)</f>
        <v>0</v>
      </c>
      <c r="D3478" s="10">
        <f>IFERROR(VLOOKUP(A3478,'[1]Ventes 6 mois'!$A$1:$E$528,2,),0)</f>
        <v>0</v>
      </c>
      <c r="E3478" s="11">
        <f>IFERROR(AVERAGEA(VLOOKUP(A3478,'[1]Ventes Février'!$A$1:$E$282,4,),VLOOKUP(A3478,'[1]Ventes Mars'!$A$1:$E$282,4,),VLOOKUP(A3478,'[1]Ventes Avril'!$A$1:$E$282,4,)),0)</f>
        <v>0</v>
      </c>
    </row>
    <row r="3479" spans="1:5" x14ac:dyDescent="0.25">
      <c r="A3479" s="9" t="str">
        <f>IF(OR('[1]Skus Odoo'!C3493='[1]Skus Odoo'!$F$2,'[1]Skus Odoo'!C3493='[1]Skus Odoo'!$F$3,'[1]Skus Odoo'!C3493='[1]Skus Odoo'!$F$4),'[1]Skus Odoo'!A3493," ")</f>
        <v xml:space="preserve"> </v>
      </c>
      <c r="B3479" t="str">
        <f>IFERROR(VLOOKUP(A3479,'[1]Skus Odoo'!$A$1:$D$3000,4,)," ")</f>
        <v xml:space="preserve"> </v>
      </c>
      <c r="C3479">
        <f>IFERROR(VLOOKUP(A3479,'[1]Ventes 3 mois'!$A$1:$E$422,2,),0)</f>
        <v>0</v>
      </c>
      <c r="D3479" s="10">
        <f>IFERROR(VLOOKUP(A3479,'[1]Ventes 6 mois'!$A$1:$E$528,2,),0)</f>
        <v>0</v>
      </c>
      <c r="E3479" s="11">
        <f>IFERROR(AVERAGEA(VLOOKUP(A3479,'[1]Ventes Février'!$A$1:$E$282,4,),VLOOKUP(A3479,'[1]Ventes Mars'!$A$1:$E$282,4,),VLOOKUP(A3479,'[1]Ventes Avril'!$A$1:$E$282,4,)),0)</f>
        <v>0</v>
      </c>
    </row>
    <row r="3480" spans="1:5" x14ac:dyDescent="0.25">
      <c r="A3480" s="9" t="str">
        <f>IF(OR('[1]Skus Odoo'!C3494='[1]Skus Odoo'!$F$2,'[1]Skus Odoo'!C3494='[1]Skus Odoo'!$F$3,'[1]Skus Odoo'!C3494='[1]Skus Odoo'!$F$4),'[1]Skus Odoo'!A3494," ")</f>
        <v xml:space="preserve"> </v>
      </c>
      <c r="B3480" t="str">
        <f>IFERROR(VLOOKUP(A3480,'[1]Skus Odoo'!$A$1:$D$3000,4,)," ")</f>
        <v xml:space="preserve"> </v>
      </c>
      <c r="C3480">
        <f>IFERROR(VLOOKUP(A3480,'[1]Ventes 3 mois'!$A$1:$E$422,2,),0)</f>
        <v>0</v>
      </c>
      <c r="D3480" s="10">
        <f>IFERROR(VLOOKUP(A3480,'[1]Ventes 6 mois'!$A$1:$E$528,2,),0)</f>
        <v>0</v>
      </c>
      <c r="E3480" s="11">
        <f>IFERROR(AVERAGEA(VLOOKUP(A3480,'[1]Ventes Février'!$A$1:$E$282,4,),VLOOKUP(A3480,'[1]Ventes Mars'!$A$1:$E$282,4,),VLOOKUP(A3480,'[1]Ventes Avril'!$A$1:$E$282,4,)),0)</f>
        <v>0</v>
      </c>
    </row>
    <row r="3481" spans="1:5" x14ac:dyDescent="0.25">
      <c r="A3481" s="9" t="str">
        <f>IF(OR('[1]Skus Odoo'!C3495='[1]Skus Odoo'!$F$2,'[1]Skus Odoo'!C3495='[1]Skus Odoo'!$F$3,'[1]Skus Odoo'!C3495='[1]Skus Odoo'!$F$4),'[1]Skus Odoo'!A3495," ")</f>
        <v xml:space="preserve"> </v>
      </c>
      <c r="B3481" t="str">
        <f>IFERROR(VLOOKUP(A3481,'[1]Skus Odoo'!$A$1:$D$3000,4,)," ")</f>
        <v xml:space="preserve"> </v>
      </c>
      <c r="C3481">
        <f>IFERROR(VLOOKUP(A3481,'[1]Ventes 3 mois'!$A$1:$E$422,2,),0)</f>
        <v>0</v>
      </c>
      <c r="D3481" s="10">
        <f>IFERROR(VLOOKUP(A3481,'[1]Ventes 6 mois'!$A$1:$E$528,2,),0)</f>
        <v>0</v>
      </c>
      <c r="E3481" s="11">
        <f>IFERROR(AVERAGEA(VLOOKUP(A3481,'[1]Ventes Février'!$A$1:$E$282,4,),VLOOKUP(A3481,'[1]Ventes Mars'!$A$1:$E$282,4,),VLOOKUP(A3481,'[1]Ventes Avril'!$A$1:$E$282,4,)),0)</f>
        <v>0</v>
      </c>
    </row>
    <row r="3482" spans="1:5" x14ac:dyDescent="0.25">
      <c r="A3482" s="9" t="str">
        <f>IF(OR('[1]Skus Odoo'!C3496='[1]Skus Odoo'!$F$2,'[1]Skus Odoo'!C3496='[1]Skus Odoo'!$F$3,'[1]Skus Odoo'!C3496='[1]Skus Odoo'!$F$4),'[1]Skus Odoo'!A3496," ")</f>
        <v xml:space="preserve"> </v>
      </c>
      <c r="B3482" t="str">
        <f>IFERROR(VLOOKUP(A3482,'[1]Skus Odoo'!$A$1:$D$3000,4,)," ")</f>
        <v xml:space="preserve"> </v>
      </c>
      <c r="C3482">
        <f>IFERROR(VLOOKUP(A3482,'[1]Ventes 3 mois'!$A$1:$E$422,2,),0)</f>
        <v>0</v>
      </c>
      <c r="D3482" s="10">
        <f>IFERROR(VLOOKUP(A3482,'[1]Ventes 6 mois'!$A$1:$E$528,2,),0)</f>
        <v>0</v>
      </c>
      <c r="E3482" s="11">
        <f>IFERROR(AVERAGEA(VLOOKUP(A3482,'[1]Ventes Février'!$A$1:$E$282,4,),VLOOKUP(A3482,'[1]Ventes Mars'!$A$1:$E$282,4,),VLOOKUP(A3482,'[1]Ventes Avril'!$A$1:$E$282,4,)),0)</f>
        <v>0</v>
      </c>
    </row>
    <row r="3483" spans="1:5" x14ac:dyDescent="0.25">
      <c r="A3483" s="9" t="str">
        <f>IF(OR('[1]Skus Odoo'!C3497='[1]Skus Odoo'!$F$2,'[1]Skus Odoo'!C3497='[1]Skus Odoo'!$F$3,'[1]Skus Odoo'!C3497='[1]Skus Odoo'!$F$4),'[1]Skus Odoo'!A3497," ")</f>
        <v xml:space="preserve"> </v>
      </c>
      <c r="B3483" t="str">
        <f>IFERROR(VLOOKUP(A3483,'[1]Skus Odoo'!$A$1:$D$3000,4,)," ")</f>
        <v xml:space="preserve"> </v>
      </c>
      <c r="C3483">
        <f>IFERROR(VLOOKUP(A3483,'[1]Ventes 3 mois'!$A$1:$E$422,2,),0)</f>
        <v>0</v>
      </c>
      <c r="D3483" s="10">
        <f>IFERROR(VLOOKUP(A3483,'[1]Ventes 6 mois'!$A$1:$E$528,2,),0)</f>
        <v>0</v>
      </c>
      <c r="E3483" s="11">
        <f>IFERROR(AVERAGEA(VLOOKUP(A3483,'[1]Ventes Février'!$A$1:$E$282,4,),VLOOKUP(A3483,'[1]Ventes Mars'!$A$1:$E$282,4,),VLOOKUP(A3483,'[1]Ventes Avril'!$A$1:$E$282,4,)),0)</f>
        <v>0</v>
      </c>
    </row>
    <row r="3484" spans="1:5" x14ac:dyDescent="0.25">
      <c r="A3484" s="9" t="str">
        <f>IF(OR('[1]Skus Odoo'!C3498='[1]Skus Odoo'!$F$2,'[1]Skus Odoo'!C3498='[1]Skus Odoo'!$F$3,'[1]Skus Odoo'!C3498='[1]Skus Odoo'!$F$4),'[1]Skus Odoo'!A3498," ")</f>
        <v xml:space="preserve"> </v>
      </c>
      <c r="B3484" t="str">
        <f>IFERROR(VLOOKUP(A3484,'[1]Skus Odoo'!$A$1:$D$3000,4,)," ")</f>
        <v xml:space="preserve"> </v>
      </c>
      <c r="C3484">
        <f>IFERROR(VLOOKUP(A3484,'[1]Ventes 3 mois'!$A$1:$E$422,2,),0)</f>
        <v>0</v>
      </c>
      <c r="D3484" s="10">
        <f>IFERROR(VLOOKUP(A3484,'[1]Ventes 6 mois'!$A$1:$E$528,2,),0)</f>
        <v>0</v>
      </c>
      <c r="E3484" s="11">
        <f>IFERROR(AVERAGEA(VLOOKUP(A3484,'[1]Ventes Février'!$A$1:$E$282,4,),VLOOKUP(A3484,'[1]Ventes Mars'!$A$1:$E$282,4,),VLOOKUP(A3484,'[1]Ventes Avril'!$A$1:$E$282,4,)),0)</f>
        <v>0</v>
      </c>
    </row>
    <row r="3485" spans="1:5" x14ac:dyDescent="0.25">
      <c r="A3485" s="9" t="str">
        <f>IF(OR('[1]Skus Odoo'!C3499='[1]Skus Odoo'!$F$2,'[1]Skus Odoo'!C3499='[1]Skus Odoo'!$F$3,'[1]Skus Odoo'!C3499='[1]Skus Odoo'!$F$4),'[1]Skus Odoo'!A3499," ")</f>
        <v xml:space="preserve"> </v>
      </c>
      <c r="B3485" t="str">
        <f>IFERROR(VLOOKUP(A3485,'[1]Skus Odoo'!$A$1:$D$3000,4,)," ")</f>
        <v xml:space="preserve"> </v>
      </c>
      <c r="C3485">
        <f>IFERROR(VLOOKUP(A3485,'[1]Ventes 3 mois'!$A$1:$E$422,2,),0)</f>
        <v>0</v>
      </c>
      <c r="D3485" s="10">
        <f>IFERROR(VLOOKUP(A3485,'[1]Ventes 6 mois'!$A$1:$E$528,2,),0)</f>
        <v>0</v>
      </c>
      <c r="E3485" s="11">
        <f>IFERROR(AVERAGEA(VLOOKUP(A3485,'[1]Ventes Février'!$A$1:$E$282,4,),VLOOKUP(A3485,'[1]Ventes Mars'!$A$1:$E$282,4,),VLOOKUP(A3485,'[1]Ventes Avril'!$A$1:$E$282,4,)),0)</f>
        <v>0</v>
      </c>
    </row>
    <row r="3486" spans="1:5" x14ac:dyDescent="0.25">
      <c r="A3486" s="9" t="str">
        <f>IF(OR('[1]Skus Odoo'!C3500='[1]Skus Odoo'!$F$2,'[1]Skus Odoo'!C3500='[1]Skus Odoo'!$F$3,'[1]Skus Odoo'!C3500='[1]Skus Odoo'!$F$4),'[1]Skus Odoo'!A3500," ")</f>
        <v xml:space="preserve"> </v>
      </c>
      <c r="B3486" t="str">
        <f>IFERROR(VLOOKUP(A3486,'[1]Skus Odoo'!$A$1:$D$3000,4,)," ")</f>
        <v xml:space="preserve"> </v>
      </c>
      <c r="C3486">
        <f>IFERROR(VLOOKUP(A3486,'[1]Ventes 3 mois'!$A$1:$E$422,2,),0)</f>
        <v>0</v>
      </c>
      <c r="D3486" s="10">
        <f>IFERROR(VLOOKUP(A3486,'[1]Ventes 6 mois'!$A$1:$E$528,2,),0)</f>
        <v>0</v>
      </c>
      <c r="E3486" s="11">
        <f>IFERROR(AVERAGEA(VLOOKUP(A3486,'[1]Ventes Février'!$A$1:$E$282,4,),VLOOKUP(A3486,'[1]Ventes Mars'!$A$1:$E$282,4,),VLOOKUP(A3486,'[1]Ventes Avril'!$A$1:$E$282,4,)),0)</f>
        <v>0</v>
      </c>
    </row>
    <row r="3487" spans="1:5" x14ac:dyDescent="0.25">
      <c r="A3487" s="9" t="str">
        <f>IF(OR('[1]Skus Odoo'!C3501='[1]Skus Odoo'!$F$2,'[1]Skus Odoo'!C3501='[1]Skus Odoo'!$F$3,'[1]Skus Odoo'!C3501='[1]Skus Odoo'!$F$4),'[1]Skus Odoo'!A3501," ")</f>
        <v xml:space="preserve"> </v>
      </c>
      <c r="B3487" t="str">
        <f>IFERROR(VLOOKUP(A3487,'[1]Skus Odoo'!$A$1:$D$3000,4,)," ")</f>
        <v xml:space="preserve"> </v>
      </c>
      <c r="C3487">
        <f>IFERROR(VLOOKUP(A3487,'[1]Ventes 3 mois'!$A$1:$E$422,2,),0)</f>
        <v>0</v>
      </c>
      <c r="D3487" s="10">
        <f>IFERROR(VLOOKUP(A3487,'[1]Ventes 6 mois'!$A$1:$E$528,2,),0)</f>
        <v>0</v>
      </c>
      <c r="E3487" s="11">
        <f>IFERROR(AVERAGEA(VLOOKUP(A3487,'[1]Ventes Février'!$A$1:$E$282,4,),VLOOKUP(A3487,'[1]Ventes Mars'!$A$1:$E$282,4,),VLOOKUP(A3487,'[1]Ventes Avril'!$A$1:$E$282,4,)),0)</f>
        <v>0</v>
      </c>
    </row>
    <row r="3488" spans="1:5" x14ac:dyDescent="0.25">
      <c r="A3488" s="9" t="str">
        <f>IF(OR('[1]Skus Odoo'!C3502='[1]Skus Odoo'!$F$2,'[1]Skus Odoo'!C3502='[1]Skus Odoo'!$F$3,'[1]Skus Odoo'!C3502='[1]Skus Odoo'!$F$4),'[1]Skus Odoo'!A3502," ")</f>
        <v xml:space="preserve"> </v>
      </c>
      <c r="B3488" t="str">
        <f>IFERROR(VLOOKUP(A3488,'[1]Skus Odoo'!$A$1:$D$3000,4,)," ")</f>
        <v xml:space="preserve"> </v>
      </c>
      <c r="C3488">
        <f>IFERROR(VLOOKUP(A3488,'[1]Ventes 3 mois'!$A$1:$E$422,2,),0)</f>
        <v>0</v>
      </c>
      <c r="D3488" s="10">
        <f>IFERROR(VLOOKUP(A3488,'[1]Ventes 6 mois'!$A$1:$E$528,2,),0)</f>
        <v>0</v>
      </c>
      <c r="E3488" s="11">
        <f>IFERROR(AVERAGEA(VLOOKUP(A3488,'[1]Ventes Février'!$A$1:$E$282,4,),VLOOKUP(A3488,'[1]Ventes Mars'!$A$1:$E$282,4,),VLOOKUP(A3488,'[1]Ventes Avril'!$A$1:$E$282,4,)),0)</f>
        <v>0</v>
      </c>
    </row>
    <row r="3489" spans="1:5" x14ac:dyDescent="0.25">
      <c r="A3489" s="9" t="str">
        <f>IF(OR('[1]Skus Odoo'!C3503='[1]Skus Odoo'!$F$2,'[1]Skus Odoo'!C3503='[1]Skus Odoo'!$F$3,'[1]Skus Odoo'!C3503='[1]Skus Odoo'!$F$4),'[1]Skus Odoo'!A3503," ")</f>
        <v xml:space="preserve"> </v>
      </c>
      <c r="B3489" t="str">
        <f>IFERROR(VLOOKUP(A3489,'[1]Skus Odoo'!$A$1:$D$3000,4,)," ")</f>
        <v xml:space="preserve"> </v>
      </c>
      <c r="C3489">
        <f>IFERROR(VLOOKUP(A3489,'[1]Ventes 3 mois'!$A$1:$E$422,2,),0)</f>
        <v>0</v>
      </c>
      <c r="D3489" s="10">
        <f>IFERROR(VLOOKUP(A3489,'[1]Ventes 6 mois'!$A$1:$E$528,2,),0)</f>
        <v>0</v>
      </c>
      <c r="E3489" s="11">
        <f>IFERROR(AVERAGEA(VLOOKUP(A3489,'[1]Ventes Février'!$A$1:$E$282,4,),VLOOKUP(A3489,'[1]Ventes Mars'!$A$1:$E$282,4,),VLOOKUP(A3489,'[1]Ventes Avril'!$A$1:$E$282,4,)),0)</f>
        <v>0</v>
      </c>
    </row>
    <row r="3490" spans="1:5" x14ac:dyDescent="0.25">
      <c r="A3490" s="9" t="str">
        <f>IF(OR('[1]Skus Odoo'!C3504='[1]Skus Odoo'!$F$2,'[1]Skus Odoo'!C3504='[1]Skus Odoo'!$F$3,'[1]Skus Odoo'!C3504='[1]Skus Odoo'!$F$4),'[1]Skus Odoo'!A3504," ")</f>
        <v xml:space="preserve"> </v>
      </c>
      <c r="B3490" t="str">
        <f>IFERROR(VLOOKUP(A3490,'[1]Skus Odoo'!$A$1:$D$3000,4,)," ")</f>
        <v xml:space="preserve"> </v>
      </c>
      <c r="C3490">
        <f>IFERROR(VLOOKUP(A3490,'[1]Ventes 3 mois'!$A$1:$E$422,2,),0)</f>
        <v>0</v>
      </c>
      <c r="D3490" s="10">
        <f>IFERROR(VLOOKUP(A3490,'[1]Ventes 6 mois'!$A$1:$E$528,2,),0)</f>
        <v>0</v>
      </c>
      <c r="E3490" s="11">
        <f>IFERROR(AVERAGEA(VLOOKUP(A3490,'[1]Ventes Février'!$A$1:$E$282,4,),VLOOKUP(A3490,'[1]Ventes Mars'!$A$1:$E$282,4,),VLOOKUP(A3490,'[1]Ventes Avril'!$A$1:$E$282,4,)),0)</f>
        <v>0</v>
      </c>
    </row>
    <row r="3491" spans="1:5" x14ac:dyDescent="0.25">
      <c r="A3491" s="9" t="str">
        <f>IF(OR('[1]Skus Odoo'!C3505='[1]Skus Odoo'!$F$2,'[1]Skus Odoo'!C3505='[1]Skus Odoo'!$F$3,'[1]Skus Odoo'!C3505='[1]Skus Odoo'!$F$4),'[1]Skus Odoo'!A3505," ")</f>
        <v xml:space="preserve"> </v>
      </c>
      <c r="B3491" t="str">
        <f>IFERROR(VLOOKUP(A3491,'[1]Skus Odoo'!$A$1:$D$3000,4,)," ")</f>
        <v xml:space="preserve"> </v>
      </c>
      <c r="C3491">
        <f>IFERROR(VLOOKUP(A3491,'[1]Ventes 3 mois'!$A$1:$E$422,2,),0)</f>
        <v>0</v>
      </c>
      <c r="D3491" s="10">
        <f>IFERROR(VLOOKUP(A3491,'[1]Ventes 6 mois'!$A$1:$E$528,2,),0)</f>
        <v>0</v>
      </c>
      <c r="E3491" s="11">
        <f>IFERROR(AVERAGEA(VLOOKUP(A3491,'[1]Ventes Février'!$A$1:$E$282,4,),VLOOKUP(A3491,'[1]Ventes Mars'!$A$1:$E$282,4,),VLOOKUP(A3491,'[1]Ventes Avril'!$A$1:$E$282,4,)),0)</f>
        <v>0</v>
      </c>
    </row>
    <row r="3492" spans="1:5" x14ac:dyDescent="0.25">
      <c r="A3492" s="9" t="str">
        <f>IF(OR('[1]Skus Odoo'!C3506='[1]Skus Odoo'!$F$2,'[1]Skus Odoo'!C3506='[1]Skus Odoo'!$F$3,'[1]Skus Odoo'!C3506='[1]Skus Odoo'!$F$4),'[1]Skus Odoo'!A3506," ")</f>
        <v xml:space="preserve"> </v>
      </c>
      <c r="B3492" t="str">
        <f>IFERROR(VLOOKUP(A3492,'[1]Skus Odoo'!$A$1:$D$3000,4,)," ")</f>
        <v xml:space="preserve"> </v>
      </c>
      <c r="C3492">
        <f>IFERROR(VLOOKUP(A3492,'[1]Ventes 3 mois'!$A$1:$E$422,2,),0)</f>
        <v>0</v>
      </c>
      <c r="D3492" s="10">
        <f>IFERROR(VLOOKUP(A3492,'[1]Ventes 6 mois'!$A$1:$E$528,2,),0)</f>
        <v>0</v>
      </c>
      <c r="E3492" s="11">
        <f>IFERROR(AVERAGEA(VLOOKUP(A3492,'[1]Ventes Février'!$A$1:$E$282,4,),VLOOKUP(A3492,'[1]Ventes Mars'!$A$1:$E$282,4,),VLOOKUP(A3492,'[1]Ventes Avril'!$A$1:$E$282,4,)),0)</f>
        <v>0</v>
      </c>
    </row>
    <row r="3493" spans="1:5" x14ac:dyDescent="0.25">
      <c r="A3493" s="9" t="str">
        <f>IF(OR('[1]Skus Odoo'!C3507='[1]Skus Odoo'!$F$2,'[1]Skus Odoo'!C3507='[1]Skus Odoo'!$F$3,'[1]Skus Odoo'!C3507='[1]Skus Odoo'!$F$4),'[1]Skus Odoo'!A3507," ")</f>
        <v xml:space="preserve"> </v>
      </c>
      <c r="B3493" t="str">
        <f>IFERROR(VLOOKUP(A3493,'[1]Skus Odoo'!$A$1:$D$3000,4,)," ")</f>
        <v xml:space="preserve"> </v>
      </c>
      <c r="C3493">
        <f>IFERROR(VLOOKUP(A3493,'[1]Ventes 3 mois'!$A$1:$E$422,2,),0)</f>
        <v>0</v>
      </c>
      <c r="D3493" s="10">
        <f>IFERROR(VLOOKUP(A3493,'[1]Ventes 6 mois'!$A$1:$E$528,2,),0)</f>
        <v>0</v>
      </c>
      <c r="E3493" s="11">
        <f>IFERROR(AVERAGEA(VLOOKUP(A3493,'[1]Ventes Février'!$A$1:$E$282,4,),VLOOKUP(A3493,'[1]Ventes Mars'!$A$1:$E$282,4,),VLOOKUP(A3493,'[1]Ventes Avril'!$A$1:$E$282,4,)),0)</f>
        <v>0</v>
      </c>
    </row>
    <row r="3494" spans="1:5" x14ac:dyDescent="0.25">
      <c r="A3494" s="9" t="str">
        <f>IF(OR('[1]Skus Odoo'!C3508='[1]Skus Odoo'!$F$2,'[1]Skus Odoo'!C3508='[1]Skus Odoo'!$F$3,'[1]Skus Odoo'!C3508='[1]Skus Odoo'!$F$4),'[1]Skus Odoo'!A3508," ")</f>
        <v xml:space="preserve"> </v>
      </c>
      <c r="B3494" t="str">
        <f>IFERROR(VLOOKUP(A3494,'[1]Skus Odoo'!$A$1:$D$3000,4,)," ")</f>
        <v xml:space="preserve"> </v>
      </c>
      <c r="C3494">
        <f>IFERROR(VLOOKUP(A3494,'[1]Ventes 3 mois'!$A$1:$E$422,2,),0)</f>
        <v>0</v>
      </c>
      <c r="D3494" s="10">
        <f>IFERROR(VLOOKUP(A3494,'[1]Ventes 6 mois'!$A$1:$E$528,2,),0)</f>
        <v>0</v>
      </c>
      <c r="E3494" s="11">
        <f>IFERROR(AVERAGEA(VLOOKUP(A3494,'[1]Ventes Février'!$A$1:$E$282,4,),VLOOKUP(A3494,'[1]Ventes Mars'!$A$1:$E$282,4,),VLOOKUP(A3494,'[1]Ventes Avril'!$A$1:$E$282,4,)),0)</f>
        <v>0</v>
      </c>
    </row>
    <row r="3495" spans="1:5" x14ac:dyDescent="0.25">
      <c r="A3495" s="9" t="str">
        <f>IF(OR('[1]Skus Odoo'!C3509='[1]Skus Odoo'!$F$2,'[1]Skus Odoo'!C3509='[1]Skus Odoo'!$F$3,'[1]Skus Odoo'!C3509='[1]Skus Odoo'!$F$4),'[1]Skus Odoo'!A3509," ")</f>
        <v xml:space="preserve"> </v>
      </c>
      <c r="B3495" t="str">
        <f>IFERROR(VLOOKUP(A3495,'[1]Skus Odoo'!$A$1:$D$3000,4,)," ")</f>
        <v xml:space="preserve"> </v>
      </c>
      <c r="C3495">
        <f>IFERROR(VLOOKUP(A3495,'[1]Ventes 3 mois'!$A$1:$E$422,2,),0)</f>
        <v>0</v>
      </c>
      <c r="D3495" s="10">
        <f>IFERROR(VLOOKUP(A3495,'[1]Ventes 6 mois'!$A$1:$E$528,2,),0)</f>
        <v>0</v>
      </c>
      <c r="E3495" s="11">
        <f>IFERROR(AVERAGEA(VLOOKUP(A3495,'[1]Ventes Février'!$A$1:$E$282,4,),VLOOKUP(A3495,'[1]Ventes Mars'!$A$1:$E$282,4,),VLOOKUP(A3495,'[1]Ventes Avril'!$A$1:$E$282,4,)),0)</f>
        <v>0</v>
      </c>
    </row>
    <row r="3496" spans="1:5" x14ac:dyDescent="0.25">
      <c r="A3496" s="9" t="str">
        <f>IF(OR('[1]Skus Odoo'!C3510='[1]Skus Odoo'!$F$2,'[1]Skus Odoo'!C3510='[1]Skus Odoo'!$F$3,'[1]Skus Odoo'!C3510='[1]Skus Odoo'!$F$4),'[1]Skus Odoo'!A3510," ")</f>
        <v xml:space="preserve"> </v>
      </c>
      <c r="B3496" t="str">
        <f>IFERROR(VLOOKUP(A3496,'[1]Skus Odoo'!$A$1:$D$3000,4,)," ")</f>
        <v xml:space="preserve"> </v>
      </c>
      <c r="C3496">
        <f>IFERROR(VLOOKUP(A3496,'[1]Ventes 3 mois'!$A$1:$E$422,2,),0)</f>
        <v>0</v>
      </c>
      <c r="D3496" s="10">
        <f>IFERROR(VLOOKUP(A3496,'[1]Ventes 6 mois'!$A$1:$E$528,2,),0)</f>
        <v>0</v>
      </c>
      <c r="E3496" s="11">
        <f>IFERROR(AVERAGEA(VLOOKUP(A3496,'[1]Ventes Février'!$A$1:$E$282,4,),VLOOKUP(A3496,'[1]Ventes Mars'!$A$1:$E$282,4,),VLOOKUP(A3496,'[1]Ventes Avril'!$A$1:$E$282,4,)),0)</f>
        <v>0</v>
      </c>
    </row>
    <row r="3497" spans="1:5" x14ac:dyDescent="0.25">
      <c r="A3497" s="9" t="str">
        <f>IF(OR('[1]Skus Odoo'!C3511='[1]Skus Odoo'!$F$2,'[1]Skus Odoo'!C3511='[1]Skus Odoo'!$F$3,'[1]Skus Odoo'!C3511='[1]Skus Odoo'!$F$4),'[1]Skus Odoo'!A3511," ")</f>
        <v xml:space="preserve"> </v>
      </c>
      <c r="B3497" t="str">
        <f>IFERROR(VLOOKUP(A3497,'[1]Skus Odoo'!$A$1:$D$3000,4,)," ")</f>
        <v xml:space="preserve"> </v>
      </c>
      <c r="C3497">
        <f>IFERROR(VLOOKUP(A3497,'[1]Ventes 3 mois'!$A$1:$E$422,2,),0)</f>
        <v>0</v>
      </c>
      <c r="D3497" s="10">
        <f>IFERROR(VLOOKUP(A3497,'[1]Ventes 6 mois'!$A$1:$E$528,2,),0)</f>
        <v>0</v>
      </c>
      <c r="E3497" s="11">
        <f>IFERROR(AVERAGEA(VLOOKUP(A3497,'[1]Ventes Février'!$A$1:$E$282,4,),VLOOKUP(A3497,'[1]Ventes Mars'!$A$1:$E$282,4,),VLOOKUP(A3497,'[1]Ventes Avril'!$A$1:$E$282,4,)),0)</f>
        <v>0</v>
      </c>
    </row>
    <row r="3498" spans="1:5" x14ac:dyDescent="0.25">
      <c r="A3498" s="9" t="str">
        <f>IF(OR('[1]Skus Odoo'!C3512='[1]Skus Odoo'!$F$2,'[1]Skus Odoo'!C3512='[1]Skus Odoo'!$F$3,'[1]Skus Odoo'!C3512='[1]Skus Odoo'!$F$4),'[1]Skus Odoo'!A3512," ")</f>
        <v xml:space="preserve"> </v>
      </c>
      <c r="B3498" t="str">
        <f>IFERROR(VLOOKUP(A3498,'[1]Skus Odoo'!$A$1:$D$3000,4,)," ")</f>
        <v xml:space="preserve"> </v>
      </c>
      <c r="C3498">
        <f>IFERROR(VLOOKUP(A3498,'[1]Ventes 3 mois'!$A$1:$E$422,2,),0)</f>
        <v>0</v>
      </c>
      <c r="D3498" s="10">
        <f>IFERROR(VLOOKUP(A3498,'[1]Ventes 6 mois'!$A$1:$E$528,2,),0)</f>
        <v>0</v>
      </c>
      <c r="E3498" s="11">
        <f>IFERROR(AVERAGEA(VLOOKUP(A3498,'[1]Ventes Février'!$A$1:$E$282,4,),VLOOKUP(A3498,'[1]Ventes Mars'!$A$1:$E$282,4,),VLOOKUP(A3498,'[1]Ventes Avril'!$A$1:$E$282,4,)),0)</f>
        <v>0</v>
      </c>
    </row>
    <row r="3499" spans="1:5" x14ac:dyDescent="0.25">
      <c r="A3499" s="9" t="str">
        <f>IF(OR('[1]Skus Odoo'!C3513='[1]Skus Odoo'!$F$2,'[1]Skus Odoo'!C3513='[1]Skus Odoo'!$F$3,'[1]Skus Odoo'!C3513='[1]Skus Odoo'!$F$4),'[1]Skus Odoo'!A3513," ")</f>
        <v xml:space="preserve"> </v>
      </c>
      <c r="B3499" t="str">
        <f>IFERROR(VLOOKUP(A3499,'[1]Skus Odoo'!$A$1:$D$3000,4,)," ")</f>
        <v xml:space="preserve"> </v>
      </c>
      <c r="C3499">
        <f>IFERROR(VLOOKUP(A3499,'[1]Ventes 3 mois'!$A$1:$E$422,2,),0)</f>
        <v>0</v>
      </c>
      <c r="D3499" s="10">
        <f>IFERROR(VLOOKUP(A3499,'[1]Ventes 6 mois'!$A$1:$E$528,2,),0)</f>
        <v>0</v>
      </c>
      <c r="E3499" s="11">
        <f>IFERROR(AVERAGEA(VLOOKUP(A3499,'[1]Ventes Février'!$A$1:$E$282,4,),VLOOKUP(A3499,'[1]Ventes Mars'!$A$1:$E$282,4,),VLOOKUP(A3499,'[1]Ventes Avril'!$A$1:$E$282,4,)),0)</f>
        <v>0</v>
      </c>
    </row>
    <row r="3500" spans="1:5" x14ac:dyDescent="0.25">
      <c r="A3500" s="9" t="str">
        <f>IF(OR('[1]Skus Odoo'!C3514='[1]Skus Odoo'!$F$2,'[1]Skus Odoo'!C3514='[1]Skus Odoo'!$F$3,'[1]Skus Odoo'!C3514='[1]Skus Odoo'!$F$4),'[1]Skus Odoo'!A3514," ")</f>
        <v xml:space="preserve"> </v>
      </c>
      <c r="B3500" t="str">
        <f>IFERROR(VLOOKUP(A3500,'[1]Skus Odoo'!$A$1:$D$3000,4,)," ")</f>
        <v xml:space="preserve"> </v>
      </c>
      <c r="C3500">
        <f>IFERROR(VLOOKUP(A3500,'[1]Ventes 3 mois'!$A$1:$E$422,2,),0)</f>
        <v>0</v>
      </c>
      <c r="D3500" s="10">
        <f>IFERROR(VLOOKUP(A3500,'[1]Ventes 6 mois'!$A$1:$E$528,2,),0)</f>
        <v>0</v>
      </c>
      <c r="E3500" s="11">
        <f>IFERROR(AVERAGEA(VLOOKUP(A3500,'[1]Ventes Février'!$A$1:$E$282,4,),VLOOKUP(A3500,'[1]Ventes Mars'!$A$1:$E$282,4,),VLOOKUP(A3500,'[1]Ventes Avril'!$A$1:$E$282,4,)),0)</f>
        <v>0</v>
      </c>
    </row>
    <row r="3501" spans="1:5" x14ac:dyDescent="0.25">
      <c r="A3501" s="9" t="str">
        <f>IF(OR('[1]Skus Odoo'!C3515='[1]Skus Odoo'!$F$2,'[1]Skus Odoo'!C3515='[1]Skus Odoo'!$F$3,'[1]Skus Odoo'!C3515='[1]Skus Odoo'!$F$4),'[1]Skus Odoo'!A3515," ")</f>
        <v xml:space="preserve"> </v>
      </c>
      <c r="B3501" t="str">
        <f>IFERROR(VLOOKUP(A3501,'[1]Skus Odoo'!$A$1:$D$3000,4,)," ")</f>
        <v xml:space="preserve"> </v>
      </c>
      <c r="C3501">
        <f>IFERROR(VLOOKUP(A3501,'[1]Ventes 3 mois'!$A$1:$E$422,2,),0)</f>
        <v>0</v>
      </c>
      <c r="D3501" s="10">
        <f>IFERROR(VLOOKUP(A3501,'[1]Ventes 6 mois'!$A$1:$E$528,2,),0)</f>
        <v>0</v>
      </c>
      <c r="E3501" s="11">
        <f>IFERROR(AVERAGEA(VLOOKUP(A3501,'[1]Ventes Février'!$A$1:$E$282,4,),VLOOKUP(A3501,'[1]Ventes Mars'!$A$1:$E$282,4,),VLOOKUP(A3501,'[1]Ventes Avril'!$A$1:$E$282,4,)),0)</f>
        <v>0</v>
      </c>
    </row>
    <row r="3502" spans="1:5" x14ac:dyDescent="0.25">
      <c r="A3502" s="9" t="str">
        <f>IF(OR('[1]Skus Odoo'!C3516='[1]Skus Odoo'!$F$2,'[1]Skus Odoo'!C3516='[1]Skus Odoo'!$F$3,'[1]Skus Odoo'!C3516='[1]Skus Odoo'!$F$4),'[1]Skus Odoo'!A3516," ")</f>
        <v xml:space="preserve"> </v>
      </c>
      <c r="B3502" t="str">
        <f>IFERROR(VLOOKUP(A3502,'[1]Skus Odoo'!$A$1:$D$3000,4,)," ")</f>
        <v xml:space="preserve"> </v>
      </c>
      <c r="C3502">
        <f>IFERROR(VLOOKUP(A3502,'[1]Ventes 3 mois'!$A$1:$E$422,2,),0)</f>
        <v>0</v>
      </c>
      <c r="D3502" s="10">
        <f>IFERROR(VLOOKUP(A3502,'[1]Ventes 6 mois'!$A$1:$E$528,2,),0)</f>
        <v>0</v>
      </c>
      <c r="E3502" s="11">
        <f>IFERROR(AVERAGEA(VLOOKUP(A3502,'[1]Ventes Février'!$A$1:$E$282,4,),VLOOKUP(A3502,'[1]Ventes Mars'!$A$1:$E$282,4,),VLOOKUP(A3502,'[1]Ventes Avril'!$A$1:$E$282,4,)),0)</f>
        <v>0</v>
      </c>
    </row>
    <row r="3503" spans="1:5" x14ac:dyDescent="0.25">
      <c r="A3503" s="9" t="str">
        <f>IF(OR('[1]Skus Odoo'!C3517='[1]Skus Odoo'!$F$2,'[1]Skus Odoo'!C3517='[1]Skus Odoo'!$F$3,'[1]Skus Odoo'!C3517='[1]Skus Odoo'!$F$4),'[1]Skus Odoo'!A3517," ")</f>
        <v xml:space="preserve"> </v>
      </c>
      <c r="B3503" t="str">
        <f>IFERROR(VLOOKUP(A3503,'[1]Skus Odoo'!$A$1:$D$3000,4,)," ")</f>
        <v xml:space="preserve"> </v>
      </c>
      <c r="C3503">
        <f>IFERROR(VLOOKUP(A3503,'[1]Ventes 3 mois'!$A$1:$E$422,2,),0)</f>
        <v>0</v>
      </c>
      <c r="D3503" s="10">
        <f>IFERROR(VLOOKUP(A3503,'[1]Ventes 6 mois'!$A$1:$E$528,2,),0)</f>
        <v>0</v>
      </c>
      <c r="E3503" s="11">
        <f>IFERROR(AVERAGEA(VLOOKUP(A3503,'[1]Ventes Février'!$A$1:$E$282,4,),VLOOKUP(A3503,'[1]Ventes Mars'!$A$1:$E$282,4,),VLOOKUP(A3503,'[1]Ventes Avril'!$A$1:$E$282,4,)),0)</f>
        <v>0</v>
      </c>
    </row>
    <row r="3504" spans="1:5" x14ac:dyDescent="0.25">
      <c r="A3504" s="9" t="str">
        <f>IF(OR('[1]Skus Odoo'!C3518='[1]Skus Odoo'!$F$2,'[1]Skus Odoo'!C3518='[1]Skus Odoo'!$F$3,'[1]Skus Odoo'!C3518='[1]Skus Odoo'!$F$4),'[1]Skus Odoo'!A3518," ")</f>
        <v xml:space="preserve"> </v>
      </c>
      <c r="B3504" t="str">
        <f>IFERROR(VLOOKUP(A3504,'[1]Skus Odoo'!$A$1:$D$3000,4,)," ")</f>
        <v xml:space="preserve"> </v>
      </c>
      <c r="C3504">
        <f>IFERROR(VLOOKUP(A3504,'[1]Ventes 3 mois'!$A$1:$E$422,2,),0)</f>
        <v>0</v>
      </c>
      <c r="D3504" s="10">
        <f>IFERROR(VLOOKUP(A3504,'[1]Ventes 6 mois'!$A$1:$E$528,2,),0)</f>
        <v>0</v>
      </c>
      <c r="E3504" s="11">
        <f>IFERROR(AVERAGEA(VLOOKUP(A3504,'[1]Ventes Février'!$A$1:$E$282,4,),VLOOKUP(A3504,'[1]Ventes Mars'!$A$1:$E$282,4,),VLOOKUP(A3504,'[1]Ventes Avril'!$A$1:$E$282,4,)),0)</f>
        <v>0</v>
      </c>
    </row>
    <row r="3505" spans="1:5" x14ac:dyDescent="0.25">
      <c r="A3505" s="9" t="str">
        <f>IF(OR('[1]Skus Odoo'!C3519='[1]Skus Odoo'!$F$2,'[1]Skus Odoo'!C3519='[1]Skus Odoo'!$F$3,'[1]Skus Odoo'!C3519='[1]Skus Odoo'!$F$4),'[1]Skus Odoo'!A3519," ")</f>
        <v xml:space="preserve"> </v>
      </c>
      <c r="B3505" t="str">
        <f>IFERROR(VLOOKUP(A3505,'[1]Skus Odoo'!$A$1:$D$3000,4,)," ")</f>
        <v xml:space="preserve"> </v>
      </c>
      <c r="C3505">
        <f>IFERROR(VLOOKUP(A3505,'[1]Ventes 3 mois'!$A$1:$E$422,2,),0)</f>
        <v>0</v>
      </c>
      <c r="D3505" s="10">
        <f>IFERROR(VLOOKUP(A3505,'[1]Ventes 6 mois'!$A$1:$E$528,2,),0)</f>
        <v>0</v>
      </c>
      <c r="E3505" s="11">
        <f>IFERROR(AVERAGEA(VLOOKUP(A3505,'[1]Ventes Février'!$A$1:$E$282,4,),VLOOKUP(A3505,'[1]Ventes Mars'!$A$1:$E$282,4,),VLOOKUP(A3505,'[1]Ventes Avril'!$A$1:$E$282,4,)),0)</f>
        <v>0</v>
      </c>
    </row>
    <row r="3506" spans="1:5" x14ac:dyDescent="0.25">
      <c r="A3506" s="9" t="str">
        <f>IF(OR('[1]Skus Odoo'!C3520='[1]Skus Odoo'!$F$2,'[1]Skus Odoo'!C3520='[1]Skus Odoo'!$F$3,'[1]Skus Odoo'!C3520='[1]Skus Odoo'!$F$4),'[1]Skus Odoo'!A3520," ")</f>
        <v xml:space="preserve"> </v>
      </c>
      <c r="B3506" t="str">
        <f>IFERROR(VLOOKUP(A3506,'[1]Skus Odoo'!$A$1:$D$3000,4,)," ")</f>
        <v xml:space="preserve"> </v>
      </c>
      <c r="C3506">
        <f>IFERROR(VLOOKUP(A3506,'[1]Ventes 3 mois'!$A$1:$E$422,2,),0)</f>
        <v>0</v>
      </c>
      <c r="D3506" s="10">
        <f>IFERROR(VLOOKUP(A3506,'[1]Ventes 6 mois'!$A$1:$E$528,2,),0)</f>
        <v>0</v>
      </c>
      <c r="E3506" s="11">
        <f>IFERROR(AVERAGEA(VLOOKUP(A3506,'[1]Ventes Février'!$A$1:$E$282,4,),VLOOKUP(A3506,'[1]Ventes Mars'!$A$1:$E$282,4,),VLOOKUP(A3506,'[1]Ventes Avril'!$A$1:$E$282,4,)),0)</f>
        <v>0</v>
      </c>
    </row>
    <row r="3507" spans="1:5" x14ac:dyDescent="0.25">
      <c r="A3507" s="9" t="str">
        <f>IF(OR('[1]Skus Odoo'!C3521='[1]Skus Odoo'!$F$2,'[1]Skus Odoo'!C3521='[1]Skus Odoo'!$F$3,'[1]Skus Odoo'!C3521='[1]Skus Odoo'!$F$4),'[1]Skus Odoo'!A3521," ")</f>
        <v xml:space="preserve"> </v>
      </c>
      <c r="B3507" t="str">
        <f>IFERROR(VLOOKUP(A3507,'[1]Skus Odoo'!$A$1:$D$3000,4,)," ")</f>
        <v xml:space="preserve"> </v>
      </c>
      <c r="C3507">
        <f>IFERROR(VLOOKUP(A3507,'[1]Ventes 3 mois'!$A$1:$E$422,2,),0)</f>
        <v>0</v>
      </c>
      <c r="D3507" s="10">
        <f>IFERROR(VLOOKUP(A3507,'[1]Ventes 6 mois'!$A$1:$E$528,2,),0)</f>
        <v>0</v>
      </c>
      <c r="E3507" s="11">
        <f>IFERROR(AVERAGEA(VLOOKUP(A3507,'[1]Ventes Février'!$A$1:$E$282,4,),VLOOKUP(A3507,'[1]Ventes Mars'!$A$1:$E$282,4,),VLOOKUP(A3507,'[1]Ventes Avril'!$A$1:$E$282,4,)),0)</f>
        <v>0</v>
      </c>
    </row>
    <row r="3508" spans="1:5" x14ac:dyDescent="0.25">
      <c r="A3508" s="9" t="str">
        <f>IF(OR('[1]Skus Odoo'!C3522='[1]Skus Odoo'!$F$2,'[1]Skus Odoo'!C3522='[1]Skus Odoo'!$F$3,'[1]Skus Odoo'!C3522='[1]Skus Odoo'!$F$4),'[1]Skus Odoo'!A3522," ")</f>
        <v xml:space="preserve"> </v>
      </c>
      <c r="B3508" t="str">
        <f>IFERROR(VLOOKUP(A3508,'[1]Skus Odoo'!$A$1:$D$3000,4,)," ")</f>
        <v xml:space="preserve"> </v>
      </c>
      <c r="C3508">
        <f>IFERROR(VLOOKUP(A3508,'[1]Ventes 3 mois'!$A$1:$E$422,2,),0)</f>
        <v>0</v>
      </c>
      <c r="D3508" s="10">
        <f>IFERROR(VLOOKUP(A3508,'[1]Ventes 6 mois'!$A$1:$E$528,2,),0)</f>
        <v>0</v>
      </c>
      <c r="E3508" s="11">
        <f>IFERROR(AVERAGEA(VLOOKUP(A3508,'[1]Ventes Février'!$A$1:$E$282,4,),VLOOKUP(A3508,'[1]Ventes Mars'!$A$1:$E$282,4,),VLOOKUP(A3508,'[1]Ventes Avril'!$A$1:$E$282,4,)),0)</f>
        <v>0</v>
      </c>
    </row>
    <row r="3509" spans="1:5" x14ac:dyDescent="0.25">
      <c r="A3509" s="9" t="str">
        <f>IF(OR('[1]Skus Odoo'!C3523='[1]Skus Odoo'!$F$2,'[1]Skus Odoo'!C3523='[1]Skus Odoo'!$F$3,'[1]Skus Odoo'!C3523='[1]Skus Odoo'!$F$4),'[1]Skus Odoo'!A3523," ")</f>
        <v xml:space="preserve"> </v>
      </c>
      <c r="B3509" t="str">
        <f>IFERROR(VLOOKUP(A3509,'[1]Skus Odoo'!$A$1:$D$3000,4,)," ")</f>
        <v xml:space="preserve"> </v>
      </c>
      <c r="C3509">
        <f>IFERROR(VLOOKUP(A3509,'[1]Ventes 3 mois'!$A$1:$E$422,2,),0)</f>
        <v>0</v>
      </c>
      <c r="D3509" s="10">
        <f>IFERROR(VLOOKUP(A3509,'[1]Ventes 6 mois'!$A$1:$E$528,2,),0)</f>
        <v>0</v>
      </c>
      <c r="E3509" s="11">
        <f>IFERROR(AVERAGEA(VLOOKUP(A3509,'[1]Ventes Février'!$A$1:$E$282,4,),VLOOKUP(A3509,'[1]Ventes Mars'!$A$1:$E$282,4,),VLOOKUP(A3509,'[1]Ventes Avril'!$A$1:$E$282,4,)),0)</f>
        <v>0</v>
      </c>
    </row>
    <row r="3510" spans="1:5" x14ac:dyDescent="0.25">
      <c r="A3510" s="9" t="str">
        <f>IF(OR('[1]Skus Odoo'!C3524='[1]Skus Odoo'!$F$2,'[1]Skus Odoo'!C3524='[1]Skus Odoo'!$F$3,'[1]Skus Odoo'!C3524='[1]Skus Odoo'!$F$4),'[1]Skus Odoo'!A3524," ")</f>
        <v xml:space="preserve"> </v>
      </c>
      <c r="B3510" t="str">
        <f>IFERROR(VLOOKUP(A3510,'[1]Skus Odoo'!$A$1:$D$3000,4,)," ")</f>
        <v xml:space="preserve"> </v>
      </c>
      <c r="C3510">
        <f>IFERROR(VLOOKUP(A3510,'[1]Ventes 3 mois'!$A$1:$E$422,2,),0)</f>
        <v>0</v>
      </c>
      <c r="D3510" s="10">
        <f>IFERROR(VLOOKUP(A3510,'[1]Ventes 6 mois'!$A$1:$E$528,2,),0)</f>
        <v>0</v>
      </c>
      <c r="E3510" s="11">
        <f>IFERROR(AVERAGEA(VLOOKUP(A3510,'[1]Ventes Février'!$A$1:$E$282,4,),VLOOKUP(A3510,'[1]Ventes Mars'!$A$1:$E$282,4,),VLOOKUP(A3510,'[1]Ventes Avril'!$A$1:$E$282,4,)),0)</f>
        <v>0</v>
      </c>
    </row>
    <row r="3511" spans="1:5" x14ac:dyDescent="0.25">
      <c r="A3511" s="9" t="str">
        <f>IF(OR('[1]Skus Odoo'!C3525='[1]Skus Odoo'!$F$2,'[1]Skus Odoo'!C3525='[1]Skus Odoo'!$F$3,'[1]Skus Odoo'!C3525='[1]Skus Odoo'!$F$4),'[1]Skus Odoo'!A3525," ")</f>
        <v xml:space="preserve"> </v>
      </c>
      <c r="B3511" t="str">
        <f>IFERROR(VLOOKUP(A3511,'[1]Skus Odoo'!$A$1:$D$3000,4,)," ")</f>
        <v xml:space="preserve"> </v>
      </c>
      <c r="C3511">
        <f>IFERROR(VLOOKUP(A3511,'[1]Ventes 3 mois'!$A$1:$E$422,2,),0)</f>
        <v>0</v>
      </c>
      <c r="D3511" s="10">
        <f>IFERROR(VLOOKUP(A3511,'[1]Ventes 6 mois'!$A$1:$E$528,2,),0)</f>
        <v>0</v>
      </c>
      <c r="E3511" s="11">
        <f>IFERROR(AVERAGEA(VLOOKUP(A3511,'[1]Ventes Février'!$A$1:$E$282,4,),VLOOKUP(A3511,'[1]Ventes Mars'!$A$1:$E$282,4,),VLOOKUP(A3511,'[1]Ventes Avril'!$A$1:$E$282,4,)),0)</f>
        <v>0</v>
      </c>
    </row>
    <row r="3512" spans="1:5" x14ac:dyDescent="0.25">
      <c r="A3512" s="9" t="str">
        <f>IF(OR('[1]Skus Odoo'!C3526='[1]Skus Odoo'!$F$2,'[1]Skus Odoo'!C3526='[1]Skus Odoo'!$F$3,'[1]Skus Odoo'!C3526='[1]Skus Odoo'!$F$4),'[1]Skus Odoo'!A3526," ")</f>
        <v xml:space="preserve"> </v>
      </c>
      <c r="B3512" t="str">
        <f>IFERROR(VLOOKUP(A3512,'[1]Skus Odoo'!$A$1:$D$3000,4,)," ")</f>
        <v xml:space="preserve"> </v>
      </c>
      <c r="C3512">
        <f>IFERROR(VLOOKUP(A3512,'[1]Ventes 3 mois'!$A$1:$E$422,2,),0)</f>
        <v>0</v>
      </c>
      <c r="D3512" s="10">
        <f>IFERROR(VLOOKUP(A3512,'[1]Ventes 6 mois'!$A$1:$E$528,2,),0)</f>
        <v>0</v>
      </c>
      <c r="E3512" s="11">
        <f>IFERROR(AVERAGEA(VLOOKUP(A3512,'[1]Ventes Février'!$A$1:$E$282,4,),VLOOKUP(A3512,'[1]Ventes Mars'!$A$1:$E$282,4,),VLOOKUP(A3512,'[1]Ventes Avril'!$A$1:$E$282,4,)),0)</f>
        <v>0</v>
      </c>
    </row>
    <row r="3513" spans="1:5" x14ac:dyDescent="0.25">
      <c r="A3513" s="9" t="str">
        <f>IF(OR('[1]Skus Odoo'!C3527='[1]Skus Odoo'!$F$2,'[1]Skus Odoo'!C3527='[1]Skus Odoo'!$F$3,'[1]Skus Odoo'!C3527='[1]Skus Odoo'!$F$4),'[1]Skus Odoo'!A3527," ")</f>
        <v xml:space="preserve"> </v>
      </c>
      <c r="B3513" t="str">
        <f>IFERROR(VLOOKUP(A3513,'[1]Skus Odoo'!$A$1:$D$3000,4,)," ")</f>
        <v xml:space="preserve"> </v>
      </c>
      <c r="C3513">
        <f>IFERROR(VLOOKUP(A3513,'[1]Ventes 3 mois'!$A$1:$E$422,2,),0)</f>
        <v>0</v>
      </c>
      <c r="D3513" s="10">
        <f>IFERROR(VLOOKUP(A3513,'[1]Ventes 6 mois'!$A$1:$E$528,2,),0)</f>
        <v>0</v>
      </c>
      <c r="E3513" s="11">
        <f>IFERROR(AVERAGEA(VLOOKUP(A3513,'[1]Ventes Février'!$A$1:$E$282,4,),VLOOKUP(A3513,'[1]Ventes Mars'!$A$1:$E$282,4,),VLOOKUP(A3513,'[1]Ventes Avril'!$A$1:$E$282,4,)),0)</f>
        <v>0</v>
      </c>
    </row>
    <row r="3514" spans="1:5" x14ac:dyDescent="0.25">
      <c r="A3514" s="9" t="str">
        <f>IF(OR('[1]Skus Odoo'!C3528='[1]Skus Odoo'!$F$2,'[1]Skus Odoo'!C3528='[1]Skus Odoo'!$F$3,'[1]Skus Odoo'!C3528='[1]Skus Odoo'!$F$4),'[1]Skus Odoo'!A3528," ")</f>
        <v xml:space="preserve"> </v>
      </c>
      <c r="B3514" t="str">
        <f>IFERROR(VLOOKUP(A3514,'[1]Skus Odoo'!$A$1:$D$3000,4,)," ")</f>
        <v xml:space="preserve"> </v>
      </c>
      <c r="C3514">
        <f>IFERROR(VLOOKUP(A3514,'[1]Ventes 3 mois'!$A$1:$E$422,2,),0)</f>
        <v>0</v>
      </c>
      <c r="D3514" s="10">
        <f>IFERROR(VLOOKUP(A3514,'[1]Ventes 6 mois'!$A$1:$E$528,2,),0)</f>
        <v>0</v>
      </c>
      <c r="E3514" s="11">
        <f>IFERROR(AVERAGEA(VLOOKUP(A3514,'[1]Ventes Février'!$A$1:$E$282,4,),VLOOKUP(A3514,'[1]Ventes Mars'!$A$1:$E$282,4,),VLOOKUP(A3514,'[1]Ventes Avril'!$A$1:$E$282,4,)),0)</f>
        <v>0</v>
      </c>
    </row>
    <row r="3515" spans="1:5" x14ac:dyDescent="0.25">
      <c r="A3515" s="9" t="str">
        <f>IF(OR('[1]Skus Odoo'!C3529='[1]Skus Odoo'!$F$2,'[1]Skus Odoo'!C3529='[1]Skus Odoo'!$F$3,'[1]Skus Odoo'!C3529='[1]Skus Odoo'!$F$4),'[1]Skus Odoo'!A3529," ")</f>
        <v xml:space="preserve"> </v>
      </c>
      <c r="B3515" t="str">
        <f>IFERROR(VLOOKUP(A3515,'[1]Skus Odoo'!$A$1:$D$3000,4,)," ")</f>
        <v xml:space="preserve"> </v>
      </c>
      <c r="C3515">
        <f>IFERROR(VLOOKUP(A3515,'[1]Ventes 3 mois'!$A$1:$E$422,2,),0)</f>
        <v>0</v>
      </c>
      <c r="D3515" s="10">
        <f>IFERROR(VLOOKUP(A3515,'[1]Ventes 6 mois'!$A$1:$E$528,2,),0)</f>
        <v>0</v>
      </c>
      <c r="E3515" s="11">
        <f>IFERROR(AVERAGEA(VLOOKUP(A3515,'[1]Ventes Février'!$A$1:$E$282,4,),VLOOKUP(A3515,'[1]Ventes Mars'!$A$1:$E$282,4,),VLOOKUP(A3515,'[1]Ventes Avril'!$A$1:$E$282,4,)),0)</f>
        <v>0</v>
      </c>
    </row>
    <row r="3516" spans="1:5" x14ac:dyDescent="0.25">
      <c r="A3516" s="9" t="str">
        <f>IF(OR('[1]Skus Odoo'!C3530='[1]Skus Odoo'!$F$2,'[1]Skus Odoo'!C3530='[1]Skus Odoo'!$F$3,'[1]Skus Odoo'!C3530='[1]Skus Odoo'!$F$4),'[1]Skus Odoo'!A3530," ")</f>
        <v xml:space="preserve"> </v>
      </c>
      <c r="B3516" t="str">
        <f>IFERROR(VLOOKUP(A3516,'[1]Skus Odoo'!$A$1:$D$3000,4,)," ")</f>
        <v xml:space="preserve"> </v>
      </c>
      <c r="C3516">
        <f>IFERROR(VLOOKUP(A3516,'[1]Ventes 3 mois'!$A$1:$E$422,2,),0)</f>
        <v>0</v>
      </c>
      <c r="D3516" s="10">
        <f>IFERROR(VLOOKUP(A3516,'[1]Ventes 6 mois'!$A$1:$E$528,2,),0)</f>
        <v>0</v>
      </c>
      <c r="E3516" s="11">
        <f>IFERROR(AVERAGEA(VLOOKUP(A3516,'[1]Ventes Février'!$A$1:$E$282,4,),VLOOKUP(A3516,'[1]Ventes Mars'!$A$1:$E$282,4,),VLOOKUP(A3516,'[1]Ventes Avril'!$A$1:$E$282,4,)),0)</f>
        <v>0</v>
      </c>
    </row>
    <row r="3517" spans="1:5" x14ac:dyDescent="0.25">
      <c r="A3517" s="9" t="str">
        <f>IF(OR('[1]Skus Odoo'!C3531='[1]Skus Odoo'!$F$2,'[1]Skus Odoo'!C3531='[1]Skus Odoo'!$F$3,'[1]Skus Odoo'!C3531='[1]Skus Odoo'!$F$4),'[1]Skus Odoo'!A3531," ")</f>
        <v xml:space="preserve"> </v>
      </c>
      <c r="B3517" t="str">
        <f>IFERROR(VLOOKUP(A3517,'[1]Skus Odoo'!$A$1:$D$3000,4,)," ")</f>
        <v xml:space="preserve"> </v>
      </c>
      <c r="C3517">
        <f>IFERROR(VLOOKUP(A3517,'[1]Ventes 3 mois'!$A$1:$E$422,2,),0)</f>
        <v>0</v>
      </c>
      <c r="D3517" s="10">
        <f>IFERROR(VLOOKUP(A3517,'[1]Ventes 6 mois'!$A$1:$E$528,2,),0)</f>
        <v>0</v>
      </c>
      <c r="E3517" s="11">
        <f>IFERROR(AVERAGEA(VLOOKUP(A3517,'[1]Ventes Février'!$A$1:$E$282,4,),VLOOKUP(A3517,'[1]Ventes Mars'!$A$1:$E$282,4,),VLOOKUP(A3517,'[1]Ventes Avril'!$A$1:$E$282,4,)),0)</f>
        <v>0</v>
      </c>
    </row>
    <row r="3518" spans="1:5" x14ac:dyDescent="0.25">
      <c r="A3518" s="9" t="str">
        <f>IF(OR('[1]Skus Odoo'!C3532='[1]Skus Odoo'!$F$2,'[1]Skus Odoo'!C3532='[1]Skus Odoo'!$F$3,'[1]Skus Odoo'!C3532='[1]Skus Odoo'!$F$4),'[1]Skus Odoo'!A3532," ")</f>
        <v xml:space="preserve"> </v>
      </c>
      <c r="B3518" t="str">
        <f>IFERROR(VLOOKUP(A3518,'[1]Skus Odoo'!$A$1:$D$3000,4,)," ")</f>
        <v xml:space="preserve"> </v>
      </c>
      <c r="C3518">
        <f>IFERROR(VLOOKUP(A3518,'[1]Ventes 3 mois'!$A$1:$E$422,2,),0)</f>
        <v>0</v>
      </c>
      <c r="D3518" s="10">
        <f>IFERROR(VLOOKUP(A3518,'[1]Ventes 6 mois'!$A$1:$E$528,2,),0)</f>
        <v>0</v>
      </c>
      <c r="E3518" s="11">
        <f>IFERROR(AVERAGEA(VLOOKUP(A3518,'[1]Ventes Février'!$A$1:$E$282,4,),VLOOKUP(A3518,'[1]Ventes Mars'!$A$1:$E$282,4,),VLOOKUP(A3518,'[1]Ventes Avril'!$A$1:$E$282,4,)),0)</f>
        <v>0</v>
      </c>
    </row>
    <row r="3519" spans="1:5" x14ac:dyDescent="0.25">
      <c r="A3519" s="9" t="str">
        <f>IF(OR('[1]Skus Odoo'!C3533='[1]Skus Odoo'!$F$2,'[1]Skus Odoo'!C3533='[1]Skus Odoo'!$F$3,'[1]Skus Odoo'!C3533='[1]Skus Odoo'!$F$4),'[1]Skus Odoo'!A3533," ")</f>
        <v xml:space="preserve"> </v>
      </c>
      <c r="B3519" t="str">
        <f>IFERROR(VLOOKUP(A3519,'[1]Skus Odoo'!$A$1:$D$3000,4,)," ")</f>
        <v xml:space="preserve"> </v>
      </c>
      <c r="C3519">
        <f>IFERROR(VLOOKUP(A3519,'[1]Ventes 3 mois'!$A$1:$E$422,2,),0)</f>
        <v>0</v>
      </c>
      <c r="D3519" s="10">
        <f>IFERROR(VLOOKUP(A3519,'[1]Ventes 6 mois'!$A$1:$E$528,2,),0)</f>
        <v>0</v>
      </c>
      <c r="E3519" s="11">
        <f>IFERROR(AVERAGEA(VLOOKUP(A3519,'[1]Ventes Février'!$A$1:$E$282,4,),VLOOKUP(A3519,'[1]Ventes Mars'!$A$1:$E$282,4,),VLOOKUP(A3519,'[1]Ventes Avril'!$A$1:$E$282,4,)),0)</f>
        <v>0</v>
      </c>
    </row>
    <row r="3520" spans="1:5" x14ac:dyDescent="0.25">
      <c r="A3520" s="9" t="str">
        <f>IF(OR('[1]Skus Odoo'!C3534='[1]Skus Odoo'!$F$2,'[1]Skus Odoo'!C3534='[1]Skus Odoo'!$F$3,'[1]Skus Odoo'!C3534='[1]Skus Odoo'!$F$4),'[1]Skus Odoo'!A3534," ")</f>
        <v xml:space="preserve"> </v>
      </c>
      <c r="B3520" t="str">
        <f>IFERROR(VLOOKUP(A3520,'[1]Skus Odoo'!$A$1:$D$3000,4,)," ")</f>
        <v xml:space="preserve"> </v>
      </c>
      <c r="C3520">
        <f>IFERROR(VLOOKUP(A3520,'[1]Ventes 3 mois'!$A$1:$E$422,2,),0)</f>
        <v>0</v>
      </c>
      <c r="D3520" s="10">
        <f>IFERROR(VLOOKUP(A3520,'[1]Ventes 6 mois'!$A$1:$E$528,2,),0)</f>
        <v>0</v>
      </c>
      <c r="E3520" s="11">
        <f>IFERROR(AVERAGEA(VLOOKUP(A3520,'[1]Ventes Février'!$A$1:$E$282,4,),VLOOKUP(A3520,'[1]Ventes Mars'!$A$1:$E$282,4,),VLOOKUP(A3520,'[1]Ventes Avril'!$A$1:$E$282,4,)),0)</f>
        <v>0</v>
      </c>
    </row>
    <row r="3521" spans="1:5" x14ac:dyDescent="0.25">
      <c r="A3521" s="9" t="str">
        <f>IF(OR('[1]Skus Odoo'!C3535='[1]Skus Odoo'!$F$2,'[1]Skus Odoo'!C3535='[1]Skus Odoo'!$F$3,'[1]Skus Odoo'!C3535='[1]Skus Odoo'!$F$4),'[1]Skus Odoo'!A3535," ")</f>
        <v xml:space="preserve"> </v>
      </c>
      <c r="B3521" t="str">
        <f>IFERROR(VLOOKUP(A3521,'[1]Skus Odoo'!$A$1:$D$3000,4,)," ")</f>
        <v xml:space="preserve"> </v>
      </c>
      <c r="C3521">
        <f>IFERROR(VLOOKUP(A3521,'[1]Ventes 3 mois'!$A$1:$E$422,2,),0)</f>
        <v>0</v>
      </c>
      <c r="D3521" s="10">
        <f>IFERROR(VLOOKUP(A3521,'[1]Ventes 6 mois'!$A$1:$E$528,2,),0)</f>
        <v>0</v>
      </c>
      <c r="E3521" s="11">
        <f>IFERROR(AVERAGEA(VLOOKUP(A3521,'[1]Ventes Février'!$A$1:$E$282,4,),VLOOKUP(A3521,'[1]Ventes Mars'!$A$1:$E$282,4,),VLOOKUP(A3521,'[1]Ventes Avril'!$A$1:$E$282,4,)),0)</f>
        <v>0</v>
      </c>
    </row>
    <row r="3522" spans="1:5" x14ac:dyDescent="0.25">
      <c r="A3522" s="9" t="str">
        <f>IF(OR('[1]Skus Odoo'!C3536='[1]Skus Odoo'!$F$2,'[1]Skus Odoo'!C3536='[1]Skus Odoo'!$F$3,'[1]Skus Odoo'!C3536='[1]Skus Odoo'!$F$4),'[1]Skus Odoo'!A3536," ")</f>
        <v xml:space="preserve"> </v>
      </c>
      <c r="B3522" t="str">
        <f>IFERROR(VLOOKUP(A3522,'[1]Skus Odoo'!$A$1:$D$3000,4,)," ")</f>
        <v xml:space="preserve"> </v>
      </c>
      <c r="C3522">
        <f>IFERROR(VLOOKUP(A3522,'[1]Ventes 3 mois'!$A$1:$E$422,2,),0)</f>
        <v>0</v>
      </c>
      <c r="D3522" s="10">
        <f>IFERROR(VLOOKUP(A3522,'[1]Ventes 6 mois'!$A$1:$E$528,2,),0)</f>
        <v>0</v>
      </c>
      <c r="E3522" s="11">
        <f>IFERROR(AVERAGEA(VLOOKUP(A3522,'[1]Ventes Février'!$A$1:$E$282,4,),VLOOKUP(A3522,'[1]Ventes Mars'!$A$1:$E$282,4,),VLOOKUP(A3522,'[1]Ventes Avril'!$A$1:$E$282,4,)),0)</f>
        <v>0</v>
      </c>
    </row>
    <row r="3523" spans="1:5" x14ac:dyDescent="0.25">
      <c r="A3523" s="9" t="str">
        <f>IF(OR('[1]Skus Odoo'!C3537='[1]Skus Odoo'!$F$2,'[1]Skus Odoo'!C3537='[1]Skus Odoo'!$F$3,'[1]Skus Odoo'!C3537='[1]Skus Odoo'!$F$4),'[1]Skus Odoo'!A3537," ")</f>
        <v xml:space="preserve"> </v>
      </c>
      <c r="B3523" t="str">
        <f>IFERROR(VLOOKUP(A3523,'[1]Skus Odoo'!$A$1:$D$3000,4,)," ")</f>
        <v xml:space="preserve"> </v>
      </c>
      <c r="C3523">
        <f>IFERROR(VLOOKUP(A3523,'[1]Ventes 3 mois'!$A$1:$E$422,2,),0)</f>
        <v>0</v>
      </c>
      <c r="D3523" s="10">
        <f>IFERROR(VLOOKUP(A3523,'[1]Ventes 6 mois'!$A$1:$E$528,2,),0)</f>
        <v>0</v>
      </c>
      <c r="E3523" s="11">
        <f>IFERROR(AVERAGEA(VLOOKUP(A3523,'[1]Ventes Février'!$A$1:$E$282,4,),VLOOKUP(A3523,'[1]Ventes Mars'!$A$1:$E$282,4,),VLOOKUP(A3523,'[1]Ventes Avril'!$A$1:$E$282,4,)),0)</f>
        <v>0</v>
      </c>
    </row>
    <row r="3524" spans="1:5" x14ac:dyDescent="0.25">
      <c r="A3524" s="9" t="str">
        <f>IF(OR('[1]Skus Odoo'!C3538='[1]Skus Odoo'!$F$2,'[1]Skus Odoo'!C3538='[1]Skus Odoo'!$F$3,'[1]Skus Odoo'!C3538='[1]Skus Odoo'!$F$4),'[1]Skus Odoo'!A3538," ")</f>
        <v xml:space="preserve"> </v>
      </c>
      <c r="B3524" t="str">
        <f>IFERROR(VLOOKUP(A3524,'[1]Skus Odoo'!$A$1:$D$3000,4,)," ")</f>
        <v xml:space="preserve"> </v>
      </c>
      <c r="C3524">
        <f>IFERROR(VLOOKUP(A3524,'[1]Ventes 3 mois'!$A$1:$E$422,2,),0)</f>
        <v>0</v>
      </c>
      <c r="D3524" s="10">
        <f>IFERROR(VLOOKUP(A3524,'[1]Ventes 6 mois'!$A$1:$E$528,2,),0)</f>
        <v>0</v>
      </c>
      <c r="E3524" s="11">
        <f>IFERROR(AVERAGEA(VLOOKUP(A3524,'[1]Ventes Février'!$A$1:$E$282,4,),VLOOKUP(A3524,'[1]Ventes Mars'!$A$1:$E$282,4,),VLOOKUP(A3524,'[1]Ventes Avril'!$A$1:$E$282,4,)),0)</f>
        <v>0</v>
      </c>
    </row>
    <row r="3525" spans="1:5" x14ac:dyDescent="0.25">
      <c r="A3525" s="9" t="str">
        <f>IF(OR('[1]Skus Odoo'!C3539='[1]Skus Odoo'!$F$2,'[1]Skus Odoo'!C3539='[1]Skus Odoo'!$F$3,'[1]Skus Odoo'!C3539='[1]Skus Odoo'!$F$4),'[1]Skus Odoo'!A3539," ")</f>
        <v xml:space="preserve"> </v>
      </c>
      <c r="B3525" t="str">
        <f>IFERROR(VLOOKUP(A3525,'[1]Skus Odoo'!$A$1:$D$3000,4,)," ")</f>
        <v xml:space="preserve"> </v>
      </c>
      <c r="C3525">
        <f>IFERROR(VLOOKUP(A3525,'[1]Ventes 3 mois'!$A$1:$E$422,2,),0)</f>
        <v>0</v>
      </c>
      <c r="D3525" s="10">
        <f>IFERROR(VLOOKUP(A3525,'[1]Ventes 6 mois'!$A$1:$E$528,2,),0)</f>
        <v>0</v>
      </c>
      <c r="E3525" s="11">
        <f>IFERROR(AVERAGEA(VLOOKUP(A3525,'[1]Ventes Février'!$A$1:$E$282,4,),VLOOKUP(A3525,'[1]Ventes Mars'!$A$1:$E$282,4,),VLOOKUP(A3525,'[1]Ventes Avril'!$A$1:$E$282,4,)),0)</f>
        <v>0</v>
      </c>
    </row>
    <row r="3526" spans="1:5" x14ac:dyDescent="0.25">
      <c r="A3526" s="9" t="str">
        <f>IF(OR('[1]Skus Odoo'!C3540='[1]Skus Odoo'!$F$2,'[1]Skus Odoo'!C3540='[1]Skus Odoo'!$F$3,'[1]Skus Odoo'!C3540='[1]Skus Odoo'!$F$4),'[1]Skus Odoo'!A3540," ")</f>
        <v xml:space="preserve"> </v>
      </c>
      <c r="B3526" t="str">
        <f>IFERROR(VLOOKUP(A3526,'[1]Skus Odoo'!$A$1:$D$3000,4,)," ")</f>
        <v xml:space="preserve"> </v>
      </c>
      <c r="C3526">
        <f>IFERROR(VLOOKUP(A3526,'[1]Ventes 3 mois'!$A$1:$E$422,2,),0)</f>
        <v>0</v>
      </c>
      <c r="D3526" s="10">
        <f>IFERROR(VLOOKUP(A3526,'[1]Ventes 6 mois'!$A$1:$E$528,2,),0)</f>
        <v>0</v>
      </c>
      <c r="E3526" s="11">
        <f>IFERROR(AVERAGEA(VLOOKUP(A3526,'[1]Ventes Février'!$A$1:$E$282,4,),VLOOKUP(A3526,'[1]Ventes Mars'!$A$1:$E$282,4,),VLOOKUP(A3526,'[1]Ventes Avril'!$A$1:$E$282,4,)),0)</f>
        <v>0</v>
      </c>
    </row>
    <row r="3527" spans="1:5" x14ac:dyDescent="0.25">
      <c r="A3527" s="9" t="str">
        <f>IF(OR('[1]Skus Odoo'!C3541='[1]Skus Odoo'!$F$2,'[1]Skus Odoo'!C3541='[1]Skus Odoo'!$F$3,'[1]Skus Odoo'!C3541='[1]Skus Odoo'!$F$4),'[1]Skus Odoo'!A3541," ")</f>
        <v xml:space="preserve"> </v>
      </c>
      <c r="B3527" t="str">
        <f>IFERROR(VLOOKUP(A3527,'[1]Skus Odoo'!$A$1:$D$3000,4,)," ")</f>
        <v xml:space="preserve"> </v>
      </c>
      <c r="C3527">
        <f>IFERROR(VLOOKUP(A3527,'[1]Ventes 3 mois'!$A$1:$E$422,2,),0)</f>
        <v>0</v>
      </c>
      <c r="D3527" s="10">
        <f>IFERROR(VLOOKUP(A3527,'[1]Ventes 6 mois'!$A$1:$E$528,2,),0)</f>
        <v>0</v>
      </c>
      <c r="E3527" s="11">
        <f>IFERROR(AVERAGEA(VLOOKUP(A3527,'[1]Ventes Février'!$A$1:$E$282,4,),VLOOKUP(A3527,'[1]Ventes Mars'!$A$1:$E$282,4,),VLOOKUP(A3527,'[1]Ventes Avril'!$A$1:$E$282,4,)),0)</f>
        <v>0</v>
      </c>
    </row>
    <row r="3528" spans="1:5" x14ac:dyDescent="0.25">
      <c r="A3528" s="9" t="str">
        <f>IF(OR('[1]Skus Odoo'!C3542='[1]Skus Odoo'!$F$2,'[1]Skus Odoo'!C3542='[1]Skus Odoo'!$F$3,'[1]Skus Odoo'!C3542='[1]Skus Odoo'!$F$4),'[1]Skus Odoo'!A3542," ")</f>
        <v xml:space="preserve"> </v>
      </c>
      <c r="B3528" t="str">
        <f>IFERROR(VLOOKUP(A3528,'[1]Skus Odoo'!$A$1:$D$3000,4,)," ")</f>
        <v xml:space="preserve"> </v>
      </c>
      <c r="C3528">
        <f>IFERROR(VLOOKUP(A3528,'[1]Ventes 3 mois'!$A$1:$E$422,2,),0)</f>
        <v>0</v>
      </c>
      <c r="D3528" s="10">
        <f>IFERROR(VLOOKUP(A3528,'[1]Ventes 6 mois'!$A$1:$E$528,2,),0)</f>
        <v>0</v>
      </c>
      <c r="E3528" s="11">
        <f>IFERROR(AVERAGEA(VLOOKUP(A3528,'[1]Ventes Février'!$A$1:$E$282,4,),VLOOKUP(A3528,'[1]Ventes Mars'!$A$1:$E$282,4,),VLOOKUP(A3528,'[1]Ventes Avril'!$A$1:$E$282,4,)),0)</f>
        <v>0</v>
      </c>
    </row>
    <row r="3529" spans="1:5" x14ac:dyDescent="0.25">
      <c r="A3529" s="9" t="str">
        <f>IF(OR('[1]Skus Odoo'!C3543='[1]Skus Odoo'!$F$2,'[1]Skus Odoo'!C3543='[1]Skus Odoo'!$F$3,'[1]Skus Odoo'!C3543='[1]Skus Odoo'!$F$4),'[1]Skus Odoo'!A3543," ")</f>
        <v xml:space="preserve"> </v>
      </c>
      <c r="B3529" t="str">
        <f>IFERROR(VLOOKUP(A3529,'[1]Skus Odoo'!$A$1:$D$3000,4,)," ")</f>
        <v xml:space="preserve"> </v>
      </c>
      <c r="C3529">
        <f>IFERROR(VLOOKUP(A3529,'[1]Ventes 3 mois'!$A$1:$E$422,2,),0)</f>
        <v>0</v>
      </c>
      <c r="D3529" s="10">
        <f>IFERROR(VLOOKUP(A3529,'[1]Ventes 6 mois'!$A$1:$E$528,2,),0)</f>
        <v>0</v>
      </c>
      <c r="E3529" s="11">
        <f>IFERROR(AVERAGEA(VLOOKUP(A3529,'[1]Ventes Février'!$A$1:$E$282,4,),VLOOKUP(A3529,'[1]Ventes Mars'!$A$1:$E$282,4,),VLOOKUP(A3529,'[1]Ventes Avril'!$A$1:$E$282,4,)),0)</f>
        <v>0</v>
      </c>
    </row>
    <row r="3530" spans="1:5" x14ac:dyDescent="0.25">
      <c r="A3530" s="9" t="str">
        <f>IF(OR('[1]Skus Odoo'!C3544='[1]Skus Odoo'!$F$2,'[1]Skus Odoo'!C3544='[1]Skus Odoo'!$F$3,'[1]Skus Odoo'!C3544='[1]Skus Odoo'!$F$4),'[1]Skus Odoo'!A3544," ")</f>
        <v xml:space="preserve"> </v>
      </c>
      <c r="B3530" t="str">
        <f>IFERROR(VLOOKUP(A3530,'[1]Skus Odoo'!$A$1:$D$3000,4,)," ")</f>
        <v xml:space="preserve"> </v>
      </c>
      <c r="C3530">
        <f>IFERROR(VLOOKUP(A3530,'[1]Ventes 3 mois'!$A$1:$E$422,2,),0)</f>
        <v>0</v>
      </c>
      <c r="D3530" s="10">
        <f>IFERROR(VLOOKUP(A3530,'[1]Ventes 6 mois'!$A$1:$E$528,2,),0)</f>
        <v>0</v>
      </c>
      <c r="E3530" s="11">
        <f>IFERROR(AVERAGEA(VLOOKUP(A3530,'[1]Ventes Février'!$A$1:$E$282,4,),VLOOKUP(A3530,'[1]Ventes Mars'!$A$1:$E$282,4,),VLOOKUP(A3530,'[1]Ventes Avril'!$A$1:$E$282,4,)),0)</f>
        <v>0</v>
      </c>
    </row>
    <row r="3531" spans="1:5" x14ac:dyDescent="0.25">
      <c r="A3531" s="9" t="str">
        <f>IF(OR('[1]Skus Odoo'!C3545='[1]Skus Odoo'!$F$2,'[1]Skus Odoo'!C3545='[1]Skus Odoo'!$F$3,'[1]Skus Odoo'!C3545='[1]Skus Odoo'!$F$4),'[1]Skus Odoo'!A3545," ")</f>
        <v xml:space="preserve"> </v>
      </c>
      <c r="B3531" t="str">
        <f>IFERROR(VLOOKUP(A3531,'[1]Skus Odoo'!$A$1:$D$3000,4,)," ")</f>
        <v xml:space="preserve"> </v>
      </c>
      <c r="C3531">
        <f>IFERROR(VLOOKUP(A3531,'[1]Ventes 3 mois'!$A$1:$E$422,2,),0)</f>
        <v>0</v>
      </c>
      <c r="D3531" s="10">
        <f>IFERROR(VLOOKUP(A3531,'[1]Ventes 6 mois'!$A$1:$E$528,2,),0)</f>
        <v>0</v>
      </c>
      <c r="E3531" s="11">
        <f>IFERROR(AVERAGEA(VLOOKUP(A3531,'[1]Ventes Février'!$A$1:$E$282,4,),VLOOKUP(A3531,'[1]Ventes Mars'!$A$1:$E$282,4,),VLOOKUP(A3531,'[1]Ventes Avril'!$A$1:$E$282,4,)),0)</f>
        <v>0</v>
      </c>
    </row>
    <row r="3532" spans="1:5" x14ac:dyDescent="0.25">
      <c r="A3532" s="9" t="str">
        <f>IF(OR('[1]Skus Odoo'!C3546='[1]Skus Odoo'!$F$2,'[1]Skus Odoo'!C3546='[1]Skus Odoo'!$F$3,'[1]Skus Odoo'!C3546='[1]Skus Odoo'!$F$4),'[1]Skus Odoo'!A3546," ")</f>
        <v xml:space="preserve"> </v>
      </c>
      <c r="B3532" t="str">
        <f>IFERROR(VLOOKUP(A3532,'[1]Skus Odoo'!$A$1:$D$3000,4,)," ")</f>
        <v xml:space="preserve"> </v>
      </c>
      <c r="C3532">
        <f>IFERROR(VLOOKUP(A3532,'[1]Ventes 3 mois'!$A$1:$E$422,2,),0)</f>
        <v>0</v>
      </c>
      <c r="D3532" s="10">
        <f>IFERROR(VLOOKUP(A3532,'[1]Ventes 6 mois'!$A$1:$E$528,2,),0)</f>
        <v>0</v>
      </c>
      <c r="E3532" s="11">
        <f>IFERROR(AVERAGEA(VLOOKUP(A3532,'[1]Ventes Février'!$A$1:$E$282,4,),VLOOKUP(A3532,'[1]Ventes Mars'!$A$1:$E$282,4,),VLOOKUP(A3532,'[1]Ventes Avril'!$A$1:$E$282,4,)),0)</f>
        <v>0</v>
      </c>
    </row>
    <row r="3533" spans="1:5" x14ac:dyDescent="0.25">
      <c r="A3533" s="9" t="str">
        <f>IF(OR('[1]Skus Odoo'!C3547='[1]Skus Odoo'!$F$2,'[1]Skus Odoo'!C3547='[1]Skus Odoo'!$F$3,'[1]Skus Odoo'!C3547='[1]Skus Odoo'!$F$4),'[1]Skus Odoo'!A3547," ")</f>
        <v xml:space="preserve"> </v>
      </c>
      <c r="B3533" t="str">
        <f>IFERROR(VLOOKUP(A3533,'[1]Skus Odoo'!$A$1:$D$3000,4,)," ")</f>
        <v xml:space="preserve"> </v>
      </c>
      <c r="C3533">
        <f>IFERROR(VLOOKUP(A3533,'[1]Ventes 3 mois'!$A$1:$E$422,2,),0)</f>
        <v>0</v>
      </c>
      <c r="D3533" s="10">
        <f>IFERROR(VLOOKUP(A3533,'[1]Ventes 6 mois'!$A$1:$E$528,2,),0)</f>
        <v>0</v>
      </c>
      <c r="E3533" s="11">
        <f>IFERROR(AVERAGEA(VLOOKUP(A3533,'[1]Ventes Février'!$A$1:$E$282,4,),VLOOKUP(A3533,'[1]Ventes Mars'!$A$1:$E$282,4,),VLOOKUP(A3533,'[1]Ventes Avril'!$A$1:$E$282,4,)),0)</f>
        <v>0</v>
      </c>
    </row>
    <row r="3534" spans="1:5" x14ac:dyDescent="0.25">
      <c r="A3534" s="9" t="str">
        <f>IF(OR('[1]Skus Odoo'!C3548='[1]Skus Odoo'!$F$2,'[1]Skus Odoo'!C3548='[1]Skus Odoo'!$F$3,'[1]Skus Odoo'!C3548='[1]Skus Odoo'!$F$4),'[1]Skus Odoo'!A3548," ")</f>
        <v xml:space="preserve"> </v>
      </c>
      <c r="B3534" t="str">
        <f>IFERROR(VLOOKUP(A3534,'[1]Skus Odoo'!$A$1:$D$3000,4,)," ")</f>
        <v xml:space="preserve"> </v>
      </c>
      <c r="C3534">
        <f>IFERROR(VLOOKUP(A3534,'[1]Ventes 3 mois'!$A$1:$E$422,2,),0)</f>
        <v>0</v>
      </c>
      <c r="D3534" s="10">
        <f>IFERROR(VLOOKUP(A3534,'[1]Ventes 6 mois'!$A$1:$E$528,2,),0)</f>
        <v>0</v>
      </c>
      <c r="E3534" s="11">
        <f>IFERROR(AVERAGEA(VLOOKUP(A3534,'[1]Ventes Février'!$A$1:$E$282,4,),VLOOKUP(A3534,'[1]Ventes Mars'!$A$1:$E$282,4,),VLOOKUP(A3534,'[1]Ventes Avril'!$A$1:$E$282,4,)),0)</f>
        <v>0</v>
      </c>
    </row>
    <row r="3535" spans="1:5" x14ac:dyDescent="0.25">
      <c r="A3535" s="9" t="str">
        <f>IF(OR('[1]Skus Odoo'!C3549='[1]Skus Odoo'!$F$2,'[1]Skus Odoo'!C3549='[1]Skus Odoo'!$F$3,'[1]Skus Odoo'!C3549='[1]Skus Odoo'!$F$4),'[1]Skus Odoo'!A3549," ")</f>
        <v xml:space="preserve"> </v>
      </c>
      <c r="B3535" t="str">
        <f>IFERROR(VLOOKUP(A3535,'[1]Skus Odoo'!$A$1:$D$3000,4,)," ")</f>
        <v xml:space="preserve"> </v>
      </c>
      <c r="C3535">
        <f>IFERROR(VLOOKUP(A3535,'[1]Ventes 3 mois'!$A$1:$E$422,2,),0)</f>
        <v>0</v>
      </c>
      <c r="D3535" s="10">
        <f>IFERROR(VLOOKUP(A3535,'[1]Ventes 6 mois'!$A$1:$E$528,2,),0)</f>
        <v>0</v>
      </c>
      <c r="E3535" s="11">
        <f>IFERROR(AVERAGEA(VLOOKUP(A3535,'[1]Ventes Février'!$A$1:$E$282,4,),VLOOKUP(A3535,'[1]Ventes Mars'!$A$1:$E$282,4,),VLOOKUP(A3535,'[1]Ventes Avril'!$A$1:$E$282,4,)),0)</f>
        <v>0</v>
      </c>
    </row>
    <row r="3536" spans="1:5" x14ac:dyDescent="0.25">
      <c r="A3536" s="9" t="str">
        <f>IF(OR('[1]Skus Odoo'!C3550='[1]Skus Odoo'!$F$2,'[1]Skus Odoo'!C3550='[1]Skus Odoo'!$F$3,'[1]Skus Odoo'!C3550='[1]Skus Odoo'!$F$4),'[1]Skus Odoo'!A3550," ")</f>
        <v xml:space="preserve"> </v>
      </c>
      <c r="B3536" t="str">
        <f>IFERROR(VLOOKUP(A3536,'[1]Skus Odoo'!$A$1:$D$3000,4,)," ")</f>
        <v xml:space="preserve"> </v>
      </c>
      <c r="C3536">
        <f>IFERROR(VLOOKUP(A3536,'[1]Ventes 3 mois'!$A$1:$E$422,2,),0)</f>
        <v>0</v>
      </c>
      <c r="D3536" s="10">
        <f>IFERROR(VLOOKUP(A3536,'[1]Ventes 6 mois'!$A$1:$E$528,2,),0)</f>
        <v>0</v>
      </c>
      <c r="E3536" s="11">
        <f>IFERROR(AVERAGEA(VLOOKUP(A3536,'[1]Ventes Février'!$A$1:$E$282,4,),VLOOKUP(A3536,'[1]Ventes Mars'!$A$1:$E$282,4,),VLOOKUP(A3536,'[1]Ventes Avril'!$A$1:$E$282,4,)),0)</f>
        <v>0</v>
      </c>
    </row>
    <row r="3537" spans="1:5" x14ac:dyDescent="0.25">
      <c r="A3537" s="9" t="str">
        <f>IF(OR('[1]Skus Odoo'!C3551='[1]Skus Odoo'!$F$2,'[1]Skus Odoo'!C3551='[1]Skus Odoo'!$F$3,'[1]Skus Odoo'!C3551='[1]Skus Odoo'!$F$4),'[1]Skus Odoo'!A3551," ")</f>
        <v xml:space="preserve"> </v>
      </c>
      <c r="B3537" t="str">
        <f>IFERROR(VLOOKUP(A3537,'[1]Skus Odoo'!$A$1:$D$3000,4,)," ")</f>
        <v xml:space="preserve"> </v>
      </c>
      <c r="C3537">
        <f>IFERROR(VLOOKUP(A3537,'[1]Ventes 3 mois'!$A$1:$E$422,2,),0)</f>
        <v>0</v>
      </c>
      <c r="D3537" s="10">
        <f>IFERROR(VLOOKUP(A3537,'[1]Ventes 6 mois'!$A$1:$E$528,2,),0)</f>
        <v>0</v>
      </c>
      <c r="E3537" s="11">
        <f>IFERROR(AVERAGEA(VLOOKUP(A3537,'[1]Ventes Février'!$A$1:$E$282,4,),VLOOKUP(A3537,'[1]Ventes Mars'!$A$1:$E$282,4,),VLOOKUP(A3537,'[1]Ventes Avril'!$A$1:$E$282,4,)),0)</f>
        <v>0</v>
      </c>
    </row>
    <row r="3538" spans="1:5" x14ac:dyDescent="0.25">
      <c r="A3538" s="9" t="str">
        <f>IF(OR('[1]Skus Odoo'!C3552='[1]Skus Odoo'!$F$2,'[1]Skus Odoo'!C3552='[1]Skus Odoo'!$F$3,'[1]Skus Odoo'!C3552='[1]Skus Odoo'!$F$4),'[1]Skus Odoo'!A3552," ")</f>
        <v xml:space="preserve"> </v>
      </c>
      <c r="B3538" t="str">
        <f>IFERROR(VLOOKUP(A3538,'[1]Skus Odoo'!$A$1:$D$3000,4,)," ")</f>
        <v xml:space="preserve"> </v>
      </c>
      <c r="C3538">
        <f>IFERROR(VLOOKUP(A3538,'[1]Ventes 3 mois'!$A$1:$E$422,2,),0)</f>
        <v>0</v>
      </c>
      <c r="D3538" s="10">
        <f>IFERROR(VLOOKUP(A3538,'[1]Ventes 6 mois'!$A$1:$E$528,2,),0)</f>
        <v>0</v>
      </c>
      <c r="E3538" s="11">
        <f>IFERROR(AVERAGEA(VLOOKUP(A3538,'[1]Ventes Février'!$A$1:$E$282,4,),VLOOKUP(A3538,'[1]Ventes Mars'!$A$1:$E$282,4,),VLOOKUP(A3538,'[1]Ventes Avril'!$A$1:$E$282,4,)),0)</f>
        <v>0</v>
      </c>
    </row>
    <row r="3539" spans="1:5" x14ac:dyDescent="0.25">
      <c r="A3539" s="9" t="str">
        <f>IF(OR('[1]Skus Odoo'!C3553='[1]Skus Odoo'!$F$2,'[1]Skus Odoo'!C3553='[1]Skus Odoo'!$F$3,'[1]Skus Odoo'!C3553='[1]Skus Odoo'!$F$4),'[1]Skus Odoo'!A3553," ")</f>
        <v xml:space="preserve"> </v>
      </c>
      <c r="B3539" t="str">
        <f>IFERROR(VLOOKUP(A3539,'[1]Skus Odoo'!$A$1:$D$3000,4,)," ")</f>
        <v xml:space="preserve"> </v>
      </c>
      <c r="C3539">
        <f>IFERROR(VLOOKUP(A3539,'[1]Ventes 3 mois'!$A$1:$E$422,2,),0)</f>
        <v>0</v>
      </c>
      <c r="D3539" s="10">
        <f>IFERROR(VLOOKUP(A3539,'[1]Ventes 6 mois'!$A$1:$E$528,2,),0)</f>
        <v>0</v>
      </c>
      <c r="E3539" s="11">
        <f>IFERROR(AVERAGEA(VLOOKUP(A3539,'[1]Ventes Février'!$A$1:$E$282,4,),VLOOKUP(A3539,'[1]Ventes Mars'!$A$1:$E$282,4,),VLOOKUP(A3539,'[1]Ventes Avril'!$A$1:$E$282,4,)),0)</f>
        <v>0</v>
      </c>
    </row>
    <row r="3540" spans="1:5" x14ac:dyDescent="0.25">
      <c r="A3540" s="9" t="str">
        <f>IF(OR('[1]Skus Odoo'!C3554='[1]Skus Odoo'!$F$2,'[1]Skus Odoo'!C3554='[1]Skus Odoo'!$F$3,'[1]Skus Odoo'!C3554='[1]Skus Odoo'!$F$4),'[1]Skus Odoo'!A3554," ")</f>
        <v xml:space="preserve"> </v>
      </c>
      <c r="B3540" t="str">
        <f>IFERROR(VLOOKUP(A3540,'[1]Skus Odoo'!$A$1:$D$3000,4,)," ")</f>
        <v xml:space="preserve"> </v>
      </c>
      <c r="C3540">
        <f>IFERROR(VLOOKUP(A3540,'[1]Ventes 3 mois'!$A$1:$E$422,2,),0)</f>
        <v>0</v>
      </c>
      <c r="D3540" s="10">
        <f>IFERROR(VLOOKUP(A3540,'[1]Ventes 6 mois'!$A$1:$E$528,2,),0)</f>
        <v>0</v>
      </c>
      <c r="E3540" s="11">
        <f>IFERROR(AVERAGEA(VLOOKUP(A3540,'[1]Ventes Février'!$A$1:$E$282,4,),VLOOKUP(A3540,'[1]Ventes Mars'!$A$1:$E$282,4,),VLOOKUP(A3540,'[1]Ventes Avril'!$A$1:$E$282,4,)),0)</f>
        <v>0</v>
      </c>
    </row>
    <row r="3541" spans="1:5" x14ac:dyDescent="0.25">
      <c r="A3541" s="9" t="str">
        <f>IF(OR('[1]Skus Odoo'!C3555='[1]Skus Odoo'!$F$2,'[1]Skus Odoo'!C3555='[1]Skus Odoo'!$F$3,'[1]Skus Odoo'!C3555='[1]Skus Odoo'!$F$4),'[1]Skus Odoo'!A3555," ")</f>
        <v xml:space="preserve"> </v>
      </c>
      <c r="B3541" t="str">
        <f>IFERROR(VLOOKUP(A3541,'[1]Skus Odoo'!$A$1:$D$3000,4,)," ")</f>
        <v xml:space="preserve"> </v>
      </c>
      <c r="C3541">
        <f>IFERROR(VLOOKUP(A3541,'[1]Ventes 3 mois'!$A$1:$E$422,2,),0)</f>
        <v>0</v>
      </c>
      <c r="D3541" s="10">
        <f>IFERROR(VLOOKUP(A3541,'[1]Ventes 6 mois'!$A$1:$E$528,2,),0)</f>
        <v>0</v>
      </c>
      <c r="E3541" s="11">
        <f>IFERROR(AVERAGEA(VLOOKUP(A3541,'[1]Ventes Février'!$A$1:$E$282,4,),VLOOKUP(A3541,'[1]Ventes Mars'!$A$1:$E$282,4,),VLOOKUP(A3541,'[1]Ventes Avril'!$A$1:$E$282,4,)),0)</f>
        <v>0</v>
      </c>
    </row>
    <row r="3542" spans="1:5" x14ac:dyDescent="0.25">
      <c r="A3542" s="9" t="str">
        <f>IF(OR('[1]Skus Odoo'!C3556='[1]Skus Odoo'!$F$2,'[1]Skus Odoo'!C3556='[1]Skus Odoo'!$F$3,'[1]Skus Odoo'!C3556='[1]Skus Odoo'!$F$4),'[1]Skus Odoo'!A3556," ")</f>
        <v xml:space="preserve"> </v>
      </c>
      <c r="B3542" t="str">
        <f>IFERROR(VLOOKUP(A3542,'[1]Skus Odoo'!$A$1:$D$3000,4,)," ")</f>
        <v xml:space="preserve"> </v>
      </c>
      <c r="C3542">
        <f>IFERROR(VLOOKUP(A3542,'[1]Ventes 3 mois'!$A$1:$E$422,2,),0)</f>
        <v>0</v>
      </c>
      <c r="D3542" s="10">
        <f>IFERROR(VLOOKUP(A3542,'[1]Ventes 6 mois'!$A$1:$E$528,2,),0)</f>
        <v>0</v>
      </c>
      <c r="E3542" s="11">
        <f>IFERROR(AVERAGEA(VLOOKUP(A3542,'[1]Ventes Février'!$A$1:$E$282,4,),VLOOKUP(A3542,'[1]Ventes Mars'!$A$1:$E$282,4,),VLOOKUP(A3542,'[1]Ventes Avril'!$A$1:$E$282,4,)),0)</f>
        <v>0</v>
      </c>
    </row>
    <row r="3543" spans="1:5" x14ac:dyDescent="0.25">
      <c r="A3543" s="9" t="str">
        <f>IF(OR('[1]Skus Odoo'!C3557='[1]Skus Odoo'!$F$2,'[1]Skus Odoo'!C3557='[1]Skus Odoo'!$F$3,'[1]Skus Odoo'!C3557='[1]Skus Odoo'!$F$4),'[1]Skus Odoo'!A3557," ")</f>
        <v xml:space="preserve"> </v>
      </c>
      <c r="B3543" t="str">
        <f>IFERROR(VLOOKUP(A3543,'[1]Skus Odoo'!$A$1:$D$3000,4,)," ")</f>
        <v xml:space="preserve"> </v>
      </c>
      <c r="C3543">
        <f>IFERROR(VLOOKUP(A3543,'[1]Ventes 3 mois'!$A$1:$E$422,2,),0)</f>
        <v>0</v>
      </c>
      <c r="D3543" s="10">
        <f>IFERROR(VLOOKUP(A3543,'[1]Ventes 6 mois'!$A$1:$E$528,2,),0)</f>
        <v>0</v>
      </c>
      <c r="E3543" s="11">
        <f>IFERROR(AVERAGEA(VLOOKUP(A3543,'[1]Ventes Février'!$A$1:$E$282,4,),VLOOKUP(A3543,'[1]Ventes Mars'!$A$1:$E$282,4,),VLOOKUP(A3543,'[1]Ventes Avril'!$A$1:$E$282,4,)),0)</f>
        <v>0</v>
      </c>
    </row>
    <row r="3544" spans="1:5" x14ac:dyDescent="0.25">
      <c r="A3544" s="9" t="str">
        <f>IF(OR('[1]Skus Odoo'!C3558='[1]Skus Odoo'!$F$2,'[1]Skus Odoo'!C3558='[1]Skus Odoo'!$F$3,'[1]Skus Odoo'!C3558='[1]Skus Odoo'!$F$4),'[1]Skus Odoo'!A3558," ")</f>
        <v xml:space="preserve"> </v>
      </c>
      <c r="B3544" t="str">
        <f>IFERROR(VLOOKUP(A3544,'[1]Skus Odoo'!$A$1:$D$3000,4,)," ")</f>
        <v xml:space="preserve"> </v>
      </c>
      <c r="C3544">
        <f>IFERROR(VLOOKUP(A3544,'[1]Ventes 3 mois'!$A$1:$E$422,2,),0)</f>
        <v>0</v>
      </c>
      <c r="D3544" s="10">
        <f>IFERROR(VLOOKUP(A3544,'[1]Ventes 6 mois'!$A$1:$E$528,2,),0)</f>
        <v>0</v>
      </c>
      <c r="E3544" s="11">
        <f>IFERROR(AVERAGEA(VLOOKUP(A3544,'[1]Ventes Février'!$A$1:$E$282,4,),VLOOKUP(A3544,'[1]Ventes Mars'!$A$1:$E$282,4,),VLOOKUP(A3544,'[1]Ventes Avril'!$A$1:$E$282,4,)),0)</f>
        <v>0</v>
      </c>
    </row>
    <row r="3545" spans="1:5" x14ac:dyDescent="0.25">
      <c r="A3545" s="9" t="str">
        <f>IF(OR('[1]Skus Odoo'!C3559='[1]Skus Odoo'!$F$2,'[1]Skus Odoo'!C3559='[1]Skus Odoo'!$F$3,'[1]Skus Odoo'!C3559='[1]Skus Odoo'!$F$4),'[1]Skus Odoo'!A3559," ")</f>
        <v xml:space="preserve"> </v>
      </c>
      <c r="B3545" t="str">
        <f>IFERROR(VLOOKUP(A3545,'[1]Skus Odoo'!$A$1:$D$3000,4,)," ")</f>
        <v xml:space="preserve"> </v>
      </c>
      <c r="C3545">
        <f>IFERROR(VLOOKUP(A3545,'[1]Ventes 3 mois'!$A$1:$E$422,2,),0)</f>
        <v>0</v>
      </c>
      <c r="D3545" s="10">
        <f>IFERROR(VLOOKUP(A3545,'[1]Ventes 6 mois'!$A$1:$E$528,2,),0)</f>
        <v>0</v>
      </c>
      <c r="E3545" s="11">
        <f>IFERROR(AVERAGEA(VLOOKUP(A3545,'[1]Ventes Février'!$A$1:$E$282,4,),VLOOKUP(A3545,'[1]Ventes Mars'!$A$1:$E$282,4,),VLOOKUP(A3545,'[1]Ventes Avril'!$A$1:$E$282,4,)),0)</f>
        <v>0</v>
      </c>
    </row>
    <row r="3546" spans="1:5" x14ac:dyDescent="0.25">
      <c r="A3546" s="9" t="str">
        <f>IF(OR('[1]Skus Odoo'!C3560='[1]Skus Odoo'!$F$2,'[1]Skus Odoo'!C3560='[1]Skus Odoo'!$F$3,'[1]Skus Odoo'!C3560='[1]Skus Odoo'!$F$4),'[1]Skus Odoo'!A3560," ")</f>
        <v xml:space="preserve"> </v>
      </c>
      <c r="B3546" t="str">
        <f>IFERROR(VLOOKUP(A3546,'[1]Skus Odoo'!$A$1:$D$3000,4,)," ")</f>
        <v xml:space="preserve"> </v>
      </c>
      <c r="C3546">
        <f>IFERROR(VLOOKUP(A3546,'[1]Ventes 3 mois'!$A$1:$E$422,2,),0)</f>
        <v>0</v>
      </c>
      <c r="D3546" s="10">
        <f>IFERROR(VLOOKUP(A3546,'[1]Ventes 6 mois'!$A$1:$E$528,2,),0)</f>
        <v>0</v>
      </c>
      <c r="E3546" s="11">
        <f>IFERROR(AVERAGEA(VLOOKUP(A3546,'[1]Ventes Février'!$A$1:$E$282,4,),VLOOKUP(A3546,'[1]Ventes Mars'!$A$1:$E$282,4,),VLOOKUP(A3546,'[1]Ventes Avril'!$A$1:$E$282,4,)),0)</f>
        <v>0</v>
      </c>
    </row>
    <row r="3547" spans="1:5" x14ac:dyDescent="0.25">
      <c r="A3547" s="9" t="str">
        <f>IF(OR('[1]Skus Odoo'!C3561='[1]Skus Odoo'!$F$2,'[1]Skus Odoo'!C3561='[1]Skus Odoo'!$F$3,'[1]Skus Odoo'!C3561='[1]Skus Odoo'!$F$4),'[1]Skus Odoo'!A3561," ")</f>
        <v xml:space="preserve"> </v>
      </c>
      <c r="B3547" t="str">
        <f>IFERROR(VLOOKUP(A3547,'[1]Skus Odoo'!$A$1:$D$3000,4,)," ")</f>
        <v xml:space="preserve"> </v>
      </c>
      <c r="C3547">
        <f>IFERROR(VLOOKUP(A3547,'[1]Ventes 3 mois'!$A$1:$E$422,2,),0)</f>
        <v>0</v>
      </c>
      <c r="D3547" s="10">
        <f>IFERROR(VLOOKUP(A3547,'[1]Ventes 6 mois'!$A$1:$E$528,2,),0)</f>
        <v>0</v>
      </c>
      <c r="E3547" s="11">
        <f>IFERROR(AVERAGEA(VLOOKUP(A3547,'[1]Ventes Février'!$A$1:$E$282,4,),VLOOKUP(A3547,'[1]Ventes Mars'!$A$1:$E$282,4,),VLOOKUP(A3547,'[1]Ventes Avril'!$A$1:$E$282,4,)),0)</f>
        <v>0</v>
      </c>
    </row>
    <row r="3548" spans="1:5" x14ac:dyDescent="0.25">
      <c r="A3548" s="9" t="str">
        <f>IF(OR('[1]Skus Odoo'!C3562='[1]Skus Odoo'!$F$2,'[1]Skus Odoo'!C3562='[1]Skus Odoo'!$F$3,'[1]Skus Odoo'!C3562='[1]Skus Odoo'!$F$4),'[1]Skus Odoo'!A3562," ")</f>
        <v xml:space="preserve"> </v>
      </c>
      <c r="B3548" t="str">
        <f>IFERROR(VLOOKUP(A3548,'[1]Skus Odoo'!$A$1:$D$3000,4,)," ")</f>
        <v xml:space="preserve"> </v>
      </c>
      <c r="C3548">
        <f>IFERROR(VLOOKUP(A3548,'[1]Ventes 3 mois'!$A$1:$E$422,2,),0)</f>
        <v>0</v>
      </c>
      <c r="D3548" s="10">
        <f>IFERROR(VLOOKUP(A3548,'[1]Ventes 6 mois'!$A$1:$E$528,2,),0)</f>
        <v>0</v>
      </c>
      <c r="E3548" s="11">
        <f>IFERROR(AVERAGEA(VLOOKUP(A3548,'[1]Ventes Février'!$A$1:$E$282,4,),VLOOKUP(A3548,'[1]Ventes Mars'!$A$1:$E$282,4,),VLOOKUP(A3548,'[1]Ventes Avril'!$A$1:$E$282,4,)),0)</f>
        <v>0</v>
      </c>
    </row>
    <row r="3549" spans="1:5" x14ac:dyDescent="0.25">
      <c r="A3549" s="9" t="str">
        <f>IF(OR('[1]Skus Odoo'!C3563='[1]Skus Odoo'!$F$2,'[1]Skus Odoo'!C3563='[1]Skus Odoo'!$F$3,'[1]Skus Odoo'!C3563='[1]Skus Odoo'!$F$4),'[1]Skus Odoo'!A3563," ")</f>
        <v xml:space="preserve"> </v>
      </c>
      <c r="B3549" t="str">
        <f>IFERROR(VLOOKUP(A3549,'[1]Skus Odoo'!$A$1:$D$3000,4,)," ")</f>
        <v xml:space="preserve"> </v>
      </c>
      <c r="C3549">
        <f>IFERROR(VLOOKUP(A3549,'[1]Ventes 3 mois'!$A$1:$E$422,2,),0)</f>
        <v>0</v>
      </c>
      <c r="D3549" s="10">
        <f>IFERROR(VLOOKUP(A3549,'[1]Ventes 6 mois'!$A$1:$E$528,2,),0)</f>
        <v>0</v>
      </c>
      <c r="E3549" s="11">
        <f>IFERROR(AVERAGEA(VLOOKUP(A3549,'[1]Ventes Février'!$A$1:$E$282,4,),VLOOKUP(A3549,'[1]Ventes Mars'!$A$1:$E$282,4,),VLOOKUP(A3549,'[1]Ventes Avril'!$A$1:$E$282,4,)),0)</f>
        <v>0</v>
      </c>
    </row>
    <row r="3550" spans="1:5" x14ac:dyDescent="0.25">
      <c r="A3550" s="9" t="str">
        <f>IF(OR('[1]Skus Odoo'!C3564='[1]Skus Odoo'!$F$2,'[1]Skus Odoo'!C3564='[1]Skus Odoo'!$F$3,'[1]Skus Odoo'!C3564='[1]Skus Odoo'!$F$4),'[1]Skus Odoo'!A3564," ")</f>
        <v xml:space="preserve"> </v>
      </c>
      <c r="B3550" t="str">
        <f>IFERROR(VLOOKUP(A3550,'[1]Skus Odoo'!$A$1:$D$3000,4,)," ")</f>
        <v xml:space="preserve"> </v>
      </c>
      <c r="C3550">
        <f>IFERROR(VLOOKUP(A3550,'[1]Ventes 3 mois'!$A$1:$E$422,2,),0)</f>
        <v>0</v>
      </c>
      <c r="D3550" s="10">
        <f>IFERROR(VLOOKUP(A3550,'[1]Ventes 6 mois'!$A$1:$E$528,2,),0)</f>
        <v>0</v>
      </c>
      <c r="E3550" s="11">
        <f>IFERROR(AVERAGEA(VLOOKUP(A3550,'[1]Ventes Février'!$A$1:$E$282,4,),VLOOKUP(A3550,'[1]Ventes Mars'!$A$1:$E$282,4,),VLOOKUP(A3550,'[1]Ventes Avril'!$A$1:$E$282,4,)),0)</f>
        <v>0</v>
      </c>
    </row>
    <row r="3551" spans="1:5" x14ac:dyDescent="0.25">
      <c r="A3551" s="9" t="str">
        <f>IF(OR('[1]Skus Odoo'!C3565='[1]Skus Odoo'!$F$2,'[1]Skus Odoo'!C3565='[1]Skus Odoo'!$F$3,'[1]Skus Odoo'!C3565='[1]Skus Odoo'!$F$4),'[1]Skus Odoo'!A3565," ")</f>
        <v xml:space="preserve"> </v>
      </c>
      <c r="B3551" t="str">
        <f>IFERROR(VLOOKUP(A3551,'[1]Skus Odoo'!$A$1:$D$3000,4,)," ")</f>
        <v xml:space="preserve"> </v>
      </c>
      <c r="C3551">
        <f>IFERROR(VLOOKUP(A3551,'[1]Ventes 3 mois'!$A$1:$E$422,2,),0)</f>
        <v>0</v>
      </c>
      <c r="D3551" s="10">
        <f>IFERROR(VLOOKUP(A3551,'[1]Ventes 6 mois'!$A$1:$E$528,2,),0)</f>
        <v>0</v>
      </c>
      <c r="E3551" s="11">
        <f>IFERROR(AVERAGEA(VLOOKUP(A3551,'[1]Ventes Février'!$A$1:$E$282,4,),VLOOKUP(A3551,'[1]Ventes Mars'!$A$1:$E$282,4,),VLOOKUP(A3551,'[1]Ventes Avril'!$A$1:$E$282,4,)),0)</f>
        <v>0</v>
      </c>
    </row>
    <row r="3552" spans="1:5" x14ac:dyDescent="0.25">
      <c r="A3552" s="9" t="str">
        <f>IF(OR('[1]Skus Odoo'!C3566='[1]Skus Odoo'!$F$2,'[1]Skus Odoo'!C3566='[1]Skus Odoo'!$F$3,'[1]Skus Odoo'!C3566='[1]Skus Odoo'!$F$4),'[1]Skus Odoo'!A3566," ")</f>
        <v xml:space="preserve"> </v>
      </c>
      <c r="B3552" t="str">
        <f>IFERROR(VLOOKUP(A3552,'[1]Skus Odoo'!$A$1:$D$3000,4,)," ")</f>
        <v xml:space="preserve"> </v>
      </c>
      <c r="C3552">
        <f>IFERROR(VLOOKUP(A3552,'[1]Ventes 3 mois'!$A$1:$E$422,2,),0)</f>
        <v>0</v>
      </c>
      <c r="D3552" s="10">
        <f>IFERROR(VLOOKUP(A3552,'[1]Ventes 6 mois'!$A$1:$E$528,2,),0)</f>
        <v>0</v>
      </c>
      <c r="E3552" s="11">
        <f>IFERROR(AVERAGEA(VLOOKUP(A3552,'[1]Ventes Février'!$A$1:$E$282,4,),VLOOKUP(A3552,'[1]Ventes Mars'!$A$1:$E$282,4,),VLOOKUP(A3552,'[1]Ventes Avril'!$A$1:$E$282,4,)),0)</f>
        <v>0</v>
      </c>
    </row>
    <row r="3553" spans="1:5" x14ac:dyDescent="0.25">
      <c r="A3553" s="9" t="str">
        <f>IF(OR('[1]Skus Odoo'!C3567='[1]Skus Odoo'!$F$2,'[1]Skus Odoo'!C3567='[1]Skus Odoo'!$F$3,'[1]Skus Odoo'!C3567='[1]Skus Odoo'!$F$4),'[1]Skus Odoo'!A3567," ")</f>
        <v xml:space="preserve"> </v>
      </c>
      <c r="B3553" t="str">
        <f>IFERROR(VLOOKUP(A3553,'[1]Skus Odoo'!$A$1:$D$3000,4,)," ")</f>
        <v xml:space="preserve"> </v>
      </c>
      <c r="C3553">
        <f>IFERROR(VLOOKUP(A3553,'[1]Ventes 3 mois'!$A$1:$E$422,2,),0)</f>
        <v>0</v>
      </c>
      <c r="D3553" s="10">
        <f>IFERROR(VLOOKUP(A3553,'[1]Ventes 6 mois'!$A$1:$E$528,2,),0)</f>
        <v>0</v>
      </c>
      <c r="E3553" s="11">
        <f>IFERROR(AVERAGEA(VLOOKUP(A3553,'[1]Ventes Février'!$A$1:$E$282,4,),VLOOKUP(A3553,'[1]Ventes Mars'!$A$1:$E$282,4,),VLOOKUP(A3553,'[1]Ventes Avril'!$A$1:$E$282,4,)),0)</f>
        <v>0</v>
      </c>
    </row>
    <row r="3554" spans="1:5" x14ac:dyDescent="0.25">
      <c r="A3554" s="9" t="str">
        <f>IF(OR('[1]Skus Odoo'!C3568='[1]Skus Odoo'!$F$2,'[1]Skus Odoo'!C3568='[1]Skus Odoo'!$F$3,'[1]Skus Odoo'!C3568='[1]Skus Odoo'!$F$4),'[1]Skus Odoo'!A3568," ")</f>
        <v xml:space="preserve"> </v>
      </c>
      <c r="B3554" t="str">
        <f>IFERROR(VLOOKUP(A3554,'[1]Skus Odoo'!$A$1:$D$3000,4,)," ")</f>
        <v xml:space="preserve"> </v>
      </c>
      <c r="C3554">
        <f>IFERROR(VLOOKUP(A3554,'[1]Ventes 3 mois'!$A$1:$E$422,2,),0)</f>
        <v>0</v>
      </c>
      <c r="D3554" s="10">
        <f>IFERROR(VLOOKUP(A3554,'[1]Ventes 6 mois'!$A$1:$E$528,2,),0)</f>
        <v>0</v>
      </c>
      <c r="E3554" s="11">
        <f>IFERROR(AVERAGEA(VLOOKUP(A3554,'[1]Ventes Février'!$A$1:$E$282,4,),VLOOKUP(A3554,'[1]Ventes Mars'!$A$1:$E$282,4,),VLOOKUP(A3554,'[1]Ventes Avril'!$A$1:$E$282,4,)),0)</f>
        <v>0</v>
      </c>
    </row>
    <row r="3555" spans="1:5" x14ac:dyDescent="0.25">
      <c r="A3555" s="9" t="str">
        <f>IF(OR('[1]Skus Odoo'!C3569='[1]Skus Odoo'!$F$2,'[1]Skus Odoo'!C3569='[1]Skus Odoo'!$F$3,'[1]Skus Odoo'!C3569='[1]Skus Odoo'!$F$4),'[1]Skus Odoo'!A3569," ")</f>
        <v xml:space="preserve"> </v>
      </c>
      <c r="B3555" t="str">
        <f>IFERROR(VLOOKUP(A3555,'[1]Skus Odoo'!$A$1:$D$3000,4,)," ")</f>
        <v xml:space="preserve"> </v>
      </c>
      <c r="C3555">
        <f>IFERROR(VLOOKUP(A3555,'[1]Ventes 3 mois'!$A$1:$E$422,2,),0)</f>
        <v>0</v>
      </c>
      <c r="D3555" s="10">
        <f>IFERROR(VLOOKUP(A3555,'[1]Ventes 6 mois'!$A$1:$E$528,2,),0)</f>
        <v>0</v>
      </c>
      <c r="E3555" s="11">
        <f>IFERROR(AVERAGEA(VLOOKUP(A3555,'[1]Ventes Février'!$A$1:$E$282,4,),VLOOKUP(A3555,'[1]Ventes Mars'!$A$1:$E$282,4,),VLOOKUP(A3555,'[1]Ventes Avril'!$A$1:$E$282,4,)),0)</f>
        <v>0</v>
      </c>
    </row>
    <row r="3556" spans="1:5" x14ac:dyDescent="0.25">
      <c r="A3556" s="9" t="str">
        <f>IF(OR('[1]Skus Odoo'!C3570='[1]Skus Odoo'!$F$2,'[1]Skus Odoo'!C3570='[1]Skus Odoo'!$F$3,'[1]Skus Odoo'!C3570='[1]Skus Odoo'!$F$4),'[1]Skus Odoo'!A3570," ")</f>
        <v xml:space="preserve"> </v>
      </c>
      <c r="B3556" t="str">
        <f>IFERROR(VLOOKUP(A3556,'[1]Skus Odoo'!$A$1:$D$3000,4,)," ")</f>
        <v xml:space="preserve"> </v>
      </c>
      <c r="C3556">
        <f>IFERROR(VLOOKUP(A3556,'[1]Ventes 3 mois'!$A$1:$E$422,2,),0)</f>
        <v>0</v>
      </c>
      <c r="D3556" s="10">
        <f>IFERROR(VLOOKUP(A3556,'[1]Ventes 6 mois'!$A$1:$E$528,2,),0)</f>
        <v>0</v>
      </c>
      <c r="E3556" s="11">
        <f>IFERROR(AVERAGEA(VLOOKUP(A3556,'[1]Ventes Février'!$A$1:$E$282,4,),VLOOKUP(A3556,'[1]Ventes Mars'!$A$1:$E$282,4,),VLOOKUP(A3556,'[1]Ventes Avril'!$A$1:$E$282,4,)),0)</f>
        <v>0</v>
      </c>
    </row>
    <row r="3557" spans="1:5" x14ac:dyDescent="0.25">
      <c r="A3557" s="9" t="str">
        <f>IF(OR('[1]Skus Odoo'!C3571='[1]Skus Odoo'!$F$2,'[1]Skus Odoo'!C3571='[1]Skus Odoo'!$F$3,'[1]Skus Odoo'!C3571='[1]Skus Odoo'!$F$4),'[1]Skus Odoo'!A3571," ")</f>
        <v xml:space="preserve"> </v>
      </c>
      <c r="B3557" t="str">
        <f>IFERROR(VLOOKUP(A3557,'[1]Skus Odoo'!$A$1:$D$3000,4,)," ")</f>
        <v xml:space="preserve"> </v>
      </c>
      <c r="C3557">
        <f>IFERROR(VLOOKUP(A3557,'[1]Ventes 3 mois'!$A$1:$E$422,2,),0)</f>
        <v>0</v>
      </c>
      <c r="D3557" s="10">
        <f>IFERROR(VLOOKUP(A3557,'[1]Ventes 6 mois'!$A$1:$E$528,2,),0)</f>
        <v>0</v>
      </c>
      <c r="E3557" s="11">
        <f>IFERROR(AVERAGEA(VLOOKUP(A3557,'[1]Ventes Février'!$A$1:$E$282,4,),VLOOKUP(A3557,'[1]Ventes Mars'!$A$1:$E$282,4,),VLOOKUP(A3557,'[1]Ventes Avril'!$A$1:$E$282,4,)),0)</f>
        <v>0</v>
      </c>
    </row>
    <row r="3558" spans="1:5" x14ac:dyDescent="0.25">
      <c r="A3558" s="9" t="str">
        <f>IF(OR('[1]Skus Odoo'!C3572='[1]Skus Odoo'!$F$2,'[1]Skus Odoo'!C3572='[1]Skus Odoo'!$F$3,'[1]Skus Odoo'!C3572='[1]Skus Odoo'!$F$4),'[1]Skus Odoo'!A3572," ")</f>
        <v xml:space="preserve"> </v>
      </c>
      <c r="B3558" t="str">
        <f>IFERROR(VLOOKUP(A3558,'[1]Skus Odoo'!$A$1:$D$3000,4,)," ")</f>
        <v xml:space="preserve"> </v>
      </c>
      <c r="C3558">
        <f>IFERROR(VLOOKUP(A3558,'[1]Ventes 3 mois'!$A$1:$E$422,2,),0)</f>
        <v>0</v>
      </c>
      <c r="D3558" s="10">
        <f>IFERROR(VLOOKUP(A3558,'[1]Ventes 6 mois'!$A$1:$E$528,2,),0)</f>
        <v>0</v>
      </c>
      <c r="E3558" s="11">
        <f>IFERROR(AVERAGEA(VLOOKUP(A3558,'[1]Ventes Février'!$A$1:$E$282,4,),VLOOKUP(A3558,'[1]Ventes Mars'!$A$1:$E$282,4,),VLOOKUP(A3558,'[1]Ventes Avril'!$A$1:$E$282,4,)),0)</f>
        <v>0</v>
      </c>
    </row>
    <row r="3559" spans="1:5" x14ac:dyDescent="0.25">
      <c r="A3559" s="9" t="str">
        <f>IF(OR('[1]Skus Odoo'!C3573='[1]Skus Odoo'!$F$2,'[1]Skus Odoo'!C3573='[1]Skus Odoo'!$F$3,'[1]Skus Odoo'!C3573='[1]Skus Odoo'!$F$4),'[1]Skus Odoo'!A3573," ")</f>
        <v xml:space="preserve"> </v>
      </c>
      <c r="B3559" t="str">
        <f>IFERROR(VLOOKUP(A3559,'[1]Skus Odoo'!$A$1:$D$3000,4,)," ")</f>
        <v xml:space="preserve"> </v>
      </c>
      <c r="C3559">
        <f>IFERROR(VLOOKUP(A3559,'[1]Ventes 3 mois'!$A$1:$E$422,2,),0)</f>
        <v>0</v>
      </c>
      <c r="D3559" s="10">
        <f>IFERROR(VLOOKUP(A3559,'[1]Ventes 6 mois'!$A$1:$E$528,2,),0)</f>
        <v>0</v>
      </c>
      <c r="E3559" s="11">
        <f>IFERROR(AVERAGEA(VLOOKUP(A3559,'[1]Ventes Février'!$A$1:$E$282,4,),VLOOKUP(A3559,'[1]Ventes Mars'!$A$1:$E$282,4,),VLOOKUP(A3559,'[1]Ventes Avril'!$A$1:$E$282,4,)),0)</f>
        <v>0</v>
      </c>
    </row>
    <row r="3560" spans="1:5" x14ac:dyDescent="0.25">
      <c r="A3560" s="9" t="str">
        <f>IF(OR('[1]Skus Odoo'!C3574='[1]Skus Odoo'!$F$2,'[1]Skus Odoo'!C3574='[1]Skus Odoo'!$F$3,'[1]Skus Odoo'!C3574='[1]Skus Odoo'!$F$4),'[1]Skus Odoo'!A3574," ")</f>
        <v xml:space="preserve"> </v>
      </c>
      <c r="B3560" t="str">
        <f>IFERROR(VLOOKUP(A3560,'[1]Skus Odoo'!$A$1:$D$3000,4,)," ")</f>
        <v xml:space="preserve"> </v>
      </c>
      <c r="C3560">
        <f>IFERROR(VLOOKUP(A3560,'[1]Ventes 3 mois'!$A$1:$E$422,2,),0)</f>
        <v>0</v>
      </c>
      <c r="D3560" s="10">
        <f>IFERROR(VLOOKUP(A3560,'[1]Ventes 6 mois'!$A$1:$E$528,2,),0)</f>
        <v>0</v>
      </c>
      <c r="E3560" s="11">
        <f>IFERROR(AVERAGEA(VLOOKUP(A3560,'[1]Ventes Février'!$A$1:$E$282,4,),VLOOKUP(A3560,'[1]Ventes Mars'!$A$1:$E$282,4,),VLOOKUP(A3560,'[1]Ventes Avril'!$A$1:$E$282,4,)),0)</f>
        <v>0</v>
      </c>
    </row>
    <row r="3561" spans="1:5" x14ac:dyDescent="0.25">
      <c r="A3561" s="9" t="str">
        <f>IF(OR('[1]Skus Odoo'!C3575='[1]Skus Odoo'!$F$2,'[1]Skus Odoo'!C3575='[1]Skus Odoo'!$F$3,'[1]Skus Odoo'!C3575='[1]Skus Odoo'!$F$4),'[1]Skus Odoo'!A3575," ")</f>
        <v xml:space="preserve"> </v>
      </c>
      <c r="B3561" t="str">
        <f>IFERROR(VLOOKUP(A3561,'[1]Skus Odoo'!$A$1:$D$3000,4,)," ")</f>
        <v xml:space="preserve"> </v>
      </c>
      <c r="C3561">
        <f>IFERROR(VLOOKUP(A3561,'[1]Ventes 3 mois'!$A$1:$E$422,2,),0)</f>
        <v>0</v>
      </c>
      <c r="D3561" s="10">
        <f>IFERROR(VLOOKUP(A3561,'[1]Ventes 6 mois'!$A$1:$E$528,2,),0)</f>
        <v>0</v>
      </c>
      <c r="E3561" s="11">
        <f>IFERROR(AVERAGEA(VLOOKUP(A3561,'[1]Ventes Février'!$A$1:$E$282,4,),VLOOKUP(A3561,'[1]Ventes Mars'!$A$1:$E$282,4,),VLOOKUP(A3561,'[1]Ventes Avril'!$A$1:$E$282,4,)),0)</f>
        <v>0</v>
      </c>
    </row>
    <row r="3562" spans="1:5" x14ac:dyDescent="0.25">
      <c r="A3562" s="9" t="str">
        <f>IF(OR('[1]Skus Odoo'!C3576='[1]Skus Odoo'!$F$2,'[1]Skus Odoo'!C3576='[1]Skus Odoo'!$F$3,'[1]Skus Odoo'!C3576='[1]Skus Odoo'!$F$4),'[1]Skus Odoo'!A3576," ")</f>
        <v xml:space="preserve"> </v>
      </c>
      <c r="B3562" t="str">
        <f>IFERROR(VLOOKUP(A3562,'[1]Skus Odoo'!$A$1:$D$3000,4,)," ")</f>
        <v xml:space="preserve"> </v>
      </c>
      <c r="C3562">
        <f>IFERROR(VLOOKUP(A3562,'[1]Ventes 3 mois'!$A$1:$E$422,2,),0)</f>
        <v>0</v>
      </c>
      <c r="D3562" s="10">
        <f>IFERROR(VLOOKUP(A3562,'[1]Ventes 6 mois'!$A$1:$E$528,2,),0)</f>
        <v>0</v>
      </c>
      <c r="E3562" s="11">
        <f>IFERROR(AVERAGEA(VLOOKUP(A3562,'[1]Ventes Février'!$A$1:$E$282,4,),VLOOKUP(A3562,'[1]Ventes Mars'!$A$1:$E$282,4,),VLOOKUP(A3562,'[1]Ventes Avril'!$A$1:$E$282,4,)),0)</f>
        <v>0</v>
      </c>
    </row>
    <row r="3563" spans="1:5" x14ac:dyDescent="0.25">
      <c r="A3563" s="9" t="str">
        <f>IF(OR('[1]Skus Odoo'!C3577='[1]Skus Odoo'!$F$2,'[1]Skus Odoo'!C3577='[1]Skus Odoo'!$F$3,'[1]Skus Odoo'!C3577='[1]Skus Odoo'!$F$4),'[1]Skus Odoo'!A3577," ")</f>
        <v xml:space="preserve"> </v>
      </c>
      <c r="B3563" t="str">
        <f>IFERROR(VLOOKUP(A3563,'[1]Skus Odoo'!$A$1:$D$3000,4,)," ")</f>
        <v xml:space="preserve"> </v>
      </c>
      <c r="C3563">
        <f>IFERROR(VLOOKUP(A3563,'[1]Ventes 3 mois'!$A$1:$E$422,2,),0)</f>
        <v>0</v>
      </c>
      <c r="D3563" s="10">
        <f>IFERROR(VLOOKUP(A3563,'[1]Ventes 6 mois'!$A$1:$E$528,2,),0)</f>
        <v>0</v>
      </c>
      <c r="E3563" s="11">
        <f>IFERROR(AVERAGEA(VLOOKUP(A3563,'[1]Ventes Février'!$A$1:$E$282,4,),VLOOKUP(A3563,'[1]Ventes Mars'!$A$1:$E$282,4,),VLOOKUP(A3563,'[1]Ventes Avril'!$A$1:$E$282,4,)),0)</f>
        <v>0</v>
      </c>
    </row>
    <row r="3564" spans="1:5" x14ac:dyDescent="0.25">
      <c r="A3564" s="9" t="str">
        <f>IF(OR('[1]Skus Odoo'!C3578='[1]Skus Odoo'!$F$2,'[1]Skus Odoo'!C3578='[1]Skus Odoo'!$F$3,'[1]Skus Odoo'!C3578='[1]Skus Odoo'!$F$4),'[1]Skus Odoo'!A3578," ")</f>
        <v xml:space="preserve"> </v>
      </c>
      <c r="B3564" t="str">
        <f>IFERROR(VLOOKUP(A3564,'[1]Skus Odoo'!$A$1:$D$3000,4,)," ")</f>
        <v xml:space="preserve"> </v>
      </c>
      <c r="C3564">
        <f>IFERROR(VLOOKUP(A3564,'[1]Ventes 3 mois'!$A$1:$E$422,2,),0)</f>
        <v>0</v>
      </c>
      <c r="D3564" s="10">
        <f>IFERROR(VLOOKUP(A3564,'[1]Ventes 6 mois'!$A$1:$E$528,2,),0)</f>
        <v>0</v>
      </c>
      <c r="E3564" s="11">
        <f>IFERROR(AVERAGEA(VLOOKUP(A3564,'[1]Ventes Février'!$A$1:$E$282,4,),VLOOKUP(A3564,'[1]Ventes Mars'!$A$1:$E$282,4,),VLOOKUP(A3564,'[1]Ventes Avril'!$A$1:$E$282,4,)),0)</f>
        <v>0</v>
      </c>
    </row>
    <row r="3565" spans="1:5" x14ac:dyDescent="0.25">
      <c r="A3565" s="9" t="str">
        <f>IF(OR('[1]Skus Odoo'!C3579='[1]Skus Odoo'!$F$2,'[1]Skus Odoo'!C3579='[1]Skus Odoo'!$F$3,'[1]Skus Odoo'!C3579='[1]Skus Odoo'!$F$4),'[1]Skus Odoo'!A3579," ")</f>
        <v xml:space="preserve"> </v>
      </c>
      <c r="B3565" t="str">
        <f>IFERROR(VLOOKUP(A3565,'[1]Skus Odoo'!$A$1:$D$3000,4,)," ")</f>
        <v xml:space="preserve"> </v>
      </c>
      <c r="C3565">
        <f>IFERROR(VLOOKUP(A3565,'[1]Ventes 3 mois'!$A$1:$E$422,2,),0)</f>
        <v>0</v>
      </c>
      <c r="D3565" s="10">
        <f>IFERROR(VLOOKUP(A3565,'[1]Ventes 6 mois'!$A$1:$E$528,2,),0)</f>
        <v>0</v>
      </c>
      <c r="E3565" s="11">
        <f>IFERROR(AVERAGEA(VLOOKUP(A3565,'[1]Ventes Février'!$A$1:$E$282,4,),VLOOKUP(A3565,'[1]Ventes Mars'!$A$1:$E$282,4,),VLOOKUP(A3565,'[1]Ventes Avril'!$A$1:$E$282,4,)),0)</f>
        <v>0</v>
      </c>
    </row>
    <row r="3566" spans="1:5" x14ac:dyDescent="0.25">
      <c r="A3566" s="9" t="str">
        <f>IF(OR('[1]Skus Odoo'!C3580='[1]Skus Odoo'!$F$2,'[1]Skus Odoo'!C3580='[1]Skus Odoo'!$F$3,'[1]Skus Odoo'!C3580='[1]Skus Odoo'!$F$4),'[1]Skus Odoo'!A3580," ")</f>
        <v xml:space="preserve"> </v>
      </c>
      <c r="B3566" t="str">
        <f>IFERROR(VLOOKUP(A3566,'[1]Skus Odoo'!$A$1:$D$3000,4,)," ")</f>
        <v xml:space="preserve"> </v>
      </c>
      <c r="C3566">
        <f>IFERROR(VLOOKUP(A3566,'[1]Ventes 3 mois'!$A$1:$E$422,2,),0)</f>
        <v>0</v>
      </c>
      <c r="D3566" s="10">
        <f>IFERROR(VLOOKUP(A3566,'[1]Ventes 6 mois'!$A$1:$E$528,2,),0)</f>
        <v>0</v>
      </c>
      <c r="E3566" s="11">
        <f>IFERROR(AVERAGEA(VLOOKUP(A3566,'[1]Ventes Février'!$A$1:$E$282,4,),VLOOKUP(A3566,'[1]Ventes Mars'!$A$1:$E$282,4,),VLOOKUP(A3566,'[1]Ventes Avril'!$A$1:$E$282,4,)),0)</f>
        <v>0</v>
      </c>
    </row>
    <row r="3567" spans="1:5" x14ac:dyDescent="0.25">
      <c r="A3567" s="9" t="str">
        <f>IF(OR('[1]Skus Odoo'!C3581='[1]Skus Odoo'!$F$2,'[1]Skus Odoo'!C3581='[1]Skus Odoo'!$F$3,'[1]Skus Odoo'!C3581='[1]Skus Odoo'!$F$4),'[1]Skus Odoo'!A3581," ")</f>
        <v xml:space="preserve"> </v>
      </c>
      <c r="B3567" t="str">
        <f>IFERROR(VLOOKUP(A3567,'[1]Skus Odoo'!$A$1:$D$3000,4,)," ")</f>
        <v xml:space="preserve"> </v>
      </c>
      <c r="C3567">
        <f>IFERROR(VLOOKUP(A3567,'[1]Ventes 3 mois'!$A$1:$E$422,2,),0)</f>
        <v>0</v>
      </c>
      <c r="D3567" s="10">
        <f>IFERROR(VLOOKUP(A3567,'[1]Ventes 6 mois'!$A$1:$E$528,2,),0)</f>
        <v>0</v>
      </c>
      <c r="E3567" s="11">
        <f>IFERROR(AVERAGEA(VLOOKUP(A3567,'[1]Ventes Février'!$A$1:$E$282,4,),VLOOKUP(A3567,'[1]Ventes Mars'!$A$1:$E$282,4,),VLOOKUP(A3567,'[1]Ventes Avril'!$A$1:$E$282,4,)),0)</f>
        <v>0</v>
      </c>
    </row>
    <row r="3568" spans="1:5" x14ac:dyDescent="0.25">
      <c r="A3568" s="9" t="str">
        <f>IF(OR('[1]Skus Odoo'!C3582='[1]Skus Odoo'!$F$2,'[1]Skus Odoo'!C3582='[1]Skus Odoo'!$F$3,'[1]Skus Odoo'!C3582='[1]Skus Odoo'!$F$4),'[1]Skus Odoo'!A3582," ")</f>
        <v xml:space="preserve"> </v>
      </c>
      <c r="B3568" t="str">
        <f>IFERROR(VLOOKUP(A3568,'[1]Skus Odoo'!$A$1:$D$3000,4,)," ")</f>
        <v xml:space="preserve"> </v>
      </c>
      <c r="C3568">
        <f>IFERROR(VLOOKUP(A3568,'[1]Ventes 3 mois'!$A$1:$E$422,2,),0)</f>
        <v>0</v>
      </c>
      <c r="D3568" s="10">
        <f>IFERROR(VLOOKUP(A3568,'[1]Ventes 6 mois'!$A$1:$E$528,2,),0)</f>
        <v>0</v>
      </c>
      <c r="E3568" s="11">
        <f>IFERROR(AVERAGEA(VLOOKUP(A3568,'[1]Ventes Février'!$A$1:$E$282,4,),VLOOKUP(A3568,'[1]Ventes Mars'!$A$1:$E$282,4,),VLOOKUP(A3568,'[1]Ventes Avril'!$A$1:$E$282,4,)),0)</f>
        <v>0</v>
      </c>
    </row>
    <row r="3569" spans="1:5" x14ac:dyDescent="0.25">
      <c r="A3569" s="9" t="str">
        <f>IF(OR('[1]Skus Odoo'!C3583='[1]Skus Odoo'!$F$2,'[1]Skus Odoo'!C3583='[1]Skus Odoo'!$F$3,'[1]Skus Odoo'!C3583='[1]Skus Odoo'!$F$4),'[1]Skus Odoo'!A3583," ")</f>
        <v xml:space="preserve"> </v>
      </c>
      <c r="B3569" t="str">
        <f>IFERROR(VLOOKUP(A3569,'[1]Skus Odoo'!$A$1:$D$3000,4,)," ")</f>
        <v xml:space="preserve"> </v>
      </c>
      <c r="C3569">
        <f>IFERROR(VLOOKUP(A3569,'[1]Ventes 3 mois'!$A$1:$E$422,2,),0)</f>
        <v>0</v>
      </c>
      <c r="D3569" s="10">
        <f>IFERROR(VLOOKUP(A3569,'[1]Ventes 6 mois'!$A$1:$E$528,2,),0)</f>
        <v>0</v>
      </c>
      <c r="E3569" s="11">
        <f>IFERROR(AVERAGEA(VLOOKUP(A3569,'[1]Ventes Février'!$A$1:$E$282,4,),VLOOKUP(A3569,'[1]Ventes Mars'!$A$1:$E$282,4,),VLOOKUP(A3569,'[1]Ventes Avril'!$A$1:$E$282,4,)),0)</f>
        <v>0</v>
      </c>
    </row>
    <row r="3570" spans="1:5" x14ac:dyDescent="0.25">
      <c r="A3570" s="9" t="str">
        <f>IF(OR('[1]Skus Odoo'!C3584='[1]Skus Odoo'!$F$2,'[1]Skus Odoo'!C3584='[1]Skus Odoo'!$F$3,'[1]Skus Odoo'!C3584='[1]Skus Odoo'!$F$4),'[1]Skus Odoo'!A3584," ")</f>
        <v xml:space="preserve"> </v>
      </c>
      <c r="B3570" t="str">
        <f>IFERROR(VLOOKUP(A3570,'[1]Skus Odoo'!$A$1:$D$3000,4,)," ")</f>
        <v xml:space="preserve"> </v>
      </c>
      <c r="C3570">
        <f>IFERROR(VLOOKUP(A3570,'[1]Ventes 3 mois'!$A$1:$E$422,2,),0)</f>
        <v>0</v>
      </c>
      <c r="D3570" s="10">
        <f>IFERROR(VLOOKUP(A3570,'[1]Ventes 6 mois'!$A$1:$E$528,2,),0)</f>
        <v>0</v>
      </c>
      <c r="E3570" s="11">
        <f>IFERROR(AVERAGEA(VLOOKUP(A3570,'[1]Ventes Février'!$A$1:$E$282,4,),VLOOKUP(A3570,'[1]Ventes Mars'!$A$1:$E$282,4,),VLOOKUP(A3570,'[1]Ventes Avril'!$A$1:$E$282,4,)),0)</f>
        <v>0</v>
      </c>
    </row>
    <row r="3571" spans="1:5" x14ac:dyDescent="0.25">
      <c r="A3571" s="9" t="str">
        <f>IF(OR('[1]Skus Odoo'!C3585='[1]Skus Odoo'!$F$2,'[1]Skus Odoo'!C3585='[1]Skus Odoo'!$F$3,'[1]Skus Odoo'!C3585='[1]Skus Odoo'!$F$4),'[1]Skus Odoo'!A3585," ")</f>
        <v xml:space="preserve"> </v>
      </c>
      <c r="B3571" t="str">
        <f>IFERROR(VLOOKUP(A3571,'[1]Skus Odoo'!$A$1:$D$3000,4,)," ")</f>
        <v xml:space="preserve"> </v>
      </c>
      <c r="C3571">
        <f>IFERROR(VLOOKUP(A3571,'[1]Ventes 3 mois'!$A$1:$E$422,2,),0)</f>
        <v>0</v>
      </c>
      <c r="D3571" s="10">
        <f>IFERROR(VLOOKUP(A3571,'[1]Ventes 6 mois'!$A$1:$E$528,2,),0)</f>
        <v>0</v>
      </c>
      <c r="E3571" s="11">
        <f>IFERROR(AVERAGEA(VLOOKUP(A3571,'[1]Ventes Février'!$A$1:$E$282,4,),VLOOKUP(A3571,'[1]Ventes Mars'!$A$1:$E$282,4,),VLOOKUP(A3571,'[1]Ventes Avril'!$A$1:$E$282,4,)),0)</f>
        <v>0</v>
      </c>
    </row>
    <row r="3572" spans="1:5" x14ac:dyDescent="0.25">
      <c r="A3572" s="9" t="str">
        <f>IF(OR('[1]Skus Odoo'!C3586='[1]Skus Odoo'!$F$2,'[1]Skus Odoo'!C3586='[1]Skus Odoo'!$F$3,'[1]Skus Odoo'!C3586='[1]Skus Odoo'!$F$4),'[1]Skus Odoo'!A3586," ")</f>
        <v xml:space="preserve"> </v>
      </c>
      <c r="B3572" t="str">
        <f>IFERROR(VLOOKUP(A3572,'[1]Skus Odoo'!$A$1:$D$3000,4,)," ")</f>
        <v xml:space="preserve"> </v>
      </c>
      <c r="C3572">
        <f>IFERROR(VLOOKUP(A3572,'[1]Ventes 3 mois'!$A$1:$E$422,2,),0)</f>
        <v>0</v>
      </c>
      <c r="D3572" s="10">
        <f>IFERROR(VLOOKUP(A3572,'[1]Ventes 6 mois'!$A$1:$E$528,2,),0)</f>
        <v>0</v>
      </c>
      <c r="E3572" s="11">
        <f>IFERROR(AVERAGEA(VLOOKUP(A3572,'[1]Ventes Février'!$A$1:$E$282,4,),VLOOKUP(A3572,'[1]Ventes Mars'!$A$1:$E$282,4,),VLOOKUP(A3572,'[1]Ventes Avril'!$A$1:$E$282,4,)),0)</f>
        <v>0</v>
      </c>
    </row>
    <row r="3573" spans="1:5" x14ac:dyDescent="0.25">
      <c r="A3573" s="9" t="str">
        <f>IF(OR('[1]Skus Odoo'!C3587='[1]Skus Odoo'!$F$2,'[1]Skus Odoo'!C3587='[1]Skus Odoo'!$F$3,'[1]Skus Odoo'!C3587='[1]Skus Odoo'!$F$4),'[1]Skus Odoo'!A3587," ")</f>
        <v xml:space="preserve"> </v>
      </c>
      <c r="B3573" t="str">
        <f>IFERROR(VLOOKUP(A3573,'[1]Skus Odoo'!$A$1:$D$3000,4,)," ")</f>
        <v xml:space="preserve"> </v>
      </c>
      <c r="C3573">
        <f>IFERROR(VLOOKUP(A3573,'[1]Ventes 3 mois'!$A$1:$E$422,2,),0)</f>
        <v>0</v>
      </c>
      <c r="D3573" s="10">
        <f>IFERROR(VLOOKUP(A3573,'[1]Ventes 6 mois'!$A$1:$E$528,2,),0)</f>
        <v>0</v>
      </c>
      <c r="E3573" s="11">
        <f>IFERROR(AVERAGEA(VLOOKUP(A3573,'[1]Ventes Février'!$A$1:$E$282,4,),VLOOKUP(A3573,'[1]Ventes Mars'!$A$1:$E$282,4,),VLOOKUP(A3573,'[1]Ventes Avril'!$A$1:$E$282,4,)),0)</f>
        <v>0</v>
      </c>
    </row>
    <row r="3574" spans="1:5" x14ac:dyDescent="0.25">
      <c r="A3574" s="9" t="str">
        <f>IF(OR('[1]Skus Odoo'!C3588='[1]Skus Odoo'!$F$2,'[1]Skus Odoo'!C3588='[1]Skus Odoo'!$F$3,'[1]Skus Odoo'!C3588='[1]Skus Odoo'!$F$4),'[1]Skus Odoo'!A3588," ")</f>
        <v xml:space="preserve"> </v>
      </c>
      <c r="B3574" t="str">
        <f>IFERROR(VLOOKUP(A3574,'[1]Skus Odoo'!$A$1:$D$3000,4,)," ")</f>
        <v xml:space="preserve"> </v>
      </c>
      <c r="C3574">
        <f>IFERROR(VLOOKUP(A3574,'[1]Ventes 3 mois'!$A$1:$E$422,2,),0)</f>
        <v>0</v>
      </c>
      <c r="D3574" s="10">
        <f>IFERROR(VLOOKUP(A3574,'[1]Ventes 6 mois'!$A$1:$E$528,2,),0)</f>
        <v>0</v>
      </c>
      <c r="E3574" s="11">
        <f>IFERROR(AVERAGEA(VLOOKUP(A3574,'[1]Ventes Février'!$A$1:$E$282,4,),VLOOKUP(A3574,'[1]Ventes Mars'!$A$1:$E$282,4,),VLOOKUP(A3574,'[1]Ventes Avril'!$A$1:$E$282,4,)),0)</f>
        <v>0</v>
      </c>
    </row>
    <row r="3575" spans="1:5" x14ac:dyDescent="0.25">
      <c r="A3575" s="9" t="str">
        <f>IF(OR('[1]Skus Odoo'!C3589='[1]Skus Odoo'!$F$2,'[1]Skus Odoo'!C3589='[1]Skus Odoo'!$F$3,'[1]Skus Odoo'!C3589='[1]Skus Odoo'!$F$4),'[1]Skus Odoo'!A3589," ")</f>
        <v xml:space="preserve"> </v>
      </c>
      <c r="B3575" t="str">
        <f>IFERROR(VLOOKUP(A3575,'[1]Skus Odoo'!$A$1:$D$3000,4,)," ")</f>
        <v xml:space="preserve"> </v>
      </c>
      <c r="C3575">
        <f>IFERROR(VLOOKUP(A3575,'[1]Ventes 3 mois'!$A$1:$E$422,2,),0)</f>
        <v>0</v>
      </c>
      <c r="D3575" s="10">
        <f>IFERROR(VLOOKUP(A3575,'[1]Ventes 6 mois'!$A$1:$E$528,2,),0)</f>
        <v>0</v>
      </c>
      <c r="E3575" s="11">
        <f>IFERROR(AVERAGEA(VLOOKUP(A3575,'[1]Ventes Février'!$A$1:$E$282,4,),VLOOKUP(A3575,'[1]Ventes Mars'!$A$1:$E$282,4,),VLOOKUP(A3575,'[1]Ventes Avril'!$A$1:$E$282,4,)),0)</f>
        <v>0</v>
      </c>
    </row>
    <row r="3576" spans="1:5" x14ac:dyDescent="0.25">
      <c r="A3576" s="9" t="str">
        <f>IF(OR('[1]Skus Odoo'!C3590='[1]Skus Odoo'!$F$2,'[1]Skus Odoo'!C3590='[1]Skus Odoo'!$F$3,'[1]Skus Odoo'!C3590='[1]Skus Odoo'!$F$4),'[1]Skus Odoo'!A3590," ")</f>
        <v xml:space="preserve"> </v>
      </c>
      <c r="B3576" t="str">
        <f>IFERROR(VLOOKUP(A3576,'[1]Skus Odoo'!$A$1:$D$3000,4,)," ")</f>
        <v xml:space="preserve"> </v>
      </c>
      <c r="C3576">
        <f>IFERROR(VLOOKUP(A3576,'[1]Ventes 3 mois'!$A$1:$E$422,2,),0)</f>
        <v>0</v>
      </c>
      <c r="D3576" s="10">
        <f>IFERROR(VLOOKUP(A3576,'[1]Ventes 6 mois'!$A$1:$E$528,2,),0)</f>
        <v>0</v>
      </c>
      <c r="E3576" s="11">
        <f>IFERROR(AVERAGEA(VLOOKUP(A3576,'[1]Ventes Février'!$A$1:$E$282,4,),VLOOKUP(A3576,'[1]Ventes Mars'!$A$1:$E$282,4,),VLOOKUP(A3576,'[1]Ventes Avril'!$A$1:$E$282,4,)),0)</f>
        <v>0</v>
      </c>
    </row>
    <row r="3577" spans="1:5" x14ac:dyDescent="0.25">
      <c r="A3577" s="9" t="str">
        <f>IF(OR('[1]Skus Odoo'!C3591='[1]Skus Odoo'!$F$2,'[1]Skus Odoo'!C3591='[1]Skus Odoo'!$F$3,'[1]Skus Odoo'!C3591='[1]Skus Odoo'!$F$4),'[1]Skus Odoo'!A3591," ")</f>
        <v xml:space="preserve"> </v>
      </c>
      <c r="B3577" t="str">
        <f>IFERROR(VLOOKUP(A3577,'[1]Skus Odoo'!$A$1:$D$3000,4,)," ")</f>
        <v xml:space="preserve"> </v>
      </c>
      <c r="C3577">
        <f>IFERROR(VLOOKUP(A3577,'[1]Ventes 3 mois'!$A$1:$E$422,2,),0)</f>
        <v>0</v>
      </c>
      <c r="D3577" s="10">
        <f>IFERROR(VLOOKUP(A3577,'[1]Ventes 6 mois'!$A$1:$E$528,2,),0)</f>
        <v>0</v>
      </c>
      <c r="E3577" s="11">
        <f>IFERROR(AVERAGEA(VLOOKUP(A3577,'[1]Ventes Février'!$A$1:$E$282,4,),VLOOKUP(A3577,'[1]Ventes Mars'!$A$1:$E$282,4,),VLOOKUP(A3577,'[1]Ventes Avril'!$A$1:$E$282,4,)),0)</f>
        <v>0</v>
      </c>
    </row>
    <row r="3578" spans="1:5" x14ac:dyDescent="0.25">
      <c r="A3578" s="9" t="str">
        <f>IF(OR('[1]Skus Odoo'!C3592='[1]Skus Odoo'!$F$2,'[1]Skus Odoo'!C3592='[1]Skus Odoo'!$F$3,'[1]Skus Odoo'!C3592='[1]Skus Odoo'!$F$4),'[1]Skus Odoo'!A3592," ")</f>
        <v xml:space="preserve"> </v>
      </c>
      <c r="B3578" t="str">
        <f>IFERROR(VLOOKUP(A3578,'[1]Skus Odoo'!$A$1:$D$3000,4,)," ")</f>
        <v xml:space="preserve"> </v>
      </c>
      <c r="C3578">
        <f>IFERROR(VLOOKUP(A3578,'[1]Ventes 3 mois'!$A$1:$E$422,2,),0)</f>
        <v>0</v>
      </c>
      <c r="D3578" s="10">
        <f>IFERROR(VLOOKUP(A3578,'[1]Ventes 6 mois'!$A$1:$E$528,2,),0)</f>
        <v>0</v>
      </c>
      <c r="E3578" s="11">
        <f>IFERROR(AVERAGEA(VLOOKUP(A3578,'[1]Ventes Février'!$A$1:$E$282,4,),VLOOKUP(A3578,'[1]Ventes Mars'!$A$1:$E$282,4,),VLOOKUP(A3578,'[1]Ventes Avril'!$A$1:$E$282,4,)),0)</f>
        <v>0</v>
      </c>
    </row>
    <row r="3579" spans="1:5" x14ac:dyDescent="0.25">
      <c r="A3579" s="9" t="str">
        <f>IF(OR('[1]Skus Odoo'!C3593='[1]Skus Odoo'!$F$2,'[1]Skus Odoo'!C3593='[1]Skus Odoo'!$F$3,'[1]Skus Odoo'!C3593='[1]Skus Odoo'!$F$4),'[1]Skus Odoo'!A3593," ")</f>
        <v xml:space="preserve"> </v>
      </c>
      <c r="B3579" t="str">
        <f>IFERROR(VLOOKUP(A3579,'[1]Skus Odoo'!$A$1:$D$3000,4,)," ")</f>
        <v xml:space="preserve"> </v>
      </c>
      <c r="C3579">
        <f>IFERROR(VLOOKUP(A3579,'[1]Ventes 3 mois'!$A$1:$E$422,2,),0)</f>
        <v>0</v>
      </c>
      <c r="D3579" s="10">
        <f>IFERROR(VLOOKUP(A3579,'[1]Ventes 6 mois'!$A$1:$E$528,2,),0)</f>
        <v>0</v>
      </c>
      <c r="E3579" s="11">
        <f>IFERROR(AVERAGEA(VLOOKUP(A3579,'[1]Ventes Février'!$A$1:$E$282,4,),VLOOKUP(A3579,'[1]Ventes Mars'!$A$1:$E$282,4,),VLOOKUP(A3579,'[1]Ventes Avril'!$A$1:$E$282,4,)),0)</f>
        <v>0</v>
      </c>
    </row>
    <row r="3580" spans="1:5" x14ac:dyDescent="0.25">
      <c r="A3580" s="9" t="str">
        <f>IF(OR('[1]Skus Odoo'!C3594='[1]Skus Odoo'!$F$2,'[1]Skus Odoo'!C3594='[1]Skus Odoo'!$F$3,'[1]Skus Odoo'!C3594='[1]Skus Odoo'!$F$4),'[1]Skus Odoo'!A3594," ")</f>
        <v xml:space="preserve"> </v>
      </c>
      <c r="B3580" t="str">
        <f>IFERROR(VLOOKUP(A3580,'[1]Skus Odoo'!$A$1:$D$3000,4,)," ")</f>
        <v xml:space="preserve"> </v>
      </c>
      <c r="C3580">
        <f>IFERROR(VLOOKUP(A3580,'[1]Ventes 3 mois'!$A$1:$E$422,2,),0)</f>
        <v>0</v>
      </c>
      <c r="D3580" s="10">
        <f>IFERROR(VLOOKUP(A3580,'[1]Ventes 6 mois'!$A$1:$E$528,2,),0)</f>
        <v>0</v>
      </c>
      <c r="E3580" s="11">
        <f>IFERROR(AVERAGEA(VLOOKUP(A3580,'[1]Ventes Février'!$A$1:$E$282,4,),VLOOKUP(A3580,'[1]Ventes Mars'!$A$1:$E$282,4,),VLOOKUP(A3580,'[1]Ventes Avril'!$A$1:$E$282,4,)),0)</f>
        <v>0</v>
      </c>
    </row>
    <row r="3581" spans="1:5" x14ac:dyDescent="0.25">
      <c r="A3581" s="9" t="str">
        <f>IF(OR('[1]Skus Odoo'!C3595='[1]Skus Odoo'!$F$2,'[1]Skus Odoo'!C3595='[1]Skus Odoo'!$F$3,'[1]Skus Odoo'!C3595='[1]Skus Odoo'!$F$4),'[1]Skus Odoo'!A3595," ")</f>
        <v xml:space="preserve"> </v>
      </c>
      <c r="B3581" t="str">
        <f>IFERROR(VLOOKUP(A3581,'[1]Skus Odoo'!$A$1:$D$3000,4,)," ")</f>
        <v xml:space="preserve"> </v>
      </c>
      <c r="C3581">
        <f>IFERROR(VLOOKUP(A3581,'[1]Ventes 3 mois'!$A$1:$E$422,2,),0)</f>
        <v>0</v>
      </c>
      <c r="D3581" s="10">
        <f>IFERROR(VLOOKUP(A3581,'[1]Ventes 6 mois'!$A$1:$E$528,2,),0)</f>
        <v>0</v>
      </c>
      <c r="E3581" s="11">
        <f>IFERROR(AVERAGEA(VLOOKUP(A3581,'[1]Ventes Février'!$A$1:$E$282,4,),VLOOKUP(A3581,'[1]Ventes Mars'!$A$1:$E$282,4,),VLOOKUP(A3581,'[1]Ventes Avril'!$A$1:$E$282,4,)),0)</f>
        <v>0</v>
      </c>
    </row>
    <row r="3582" spans="1:5" x14ac:dyDescent="0.25">
      <c r="A3582" s="9" t="str">
        <f>IF(OR('[1]Skus Odoo'!C3596='[1]Skus Odoo'!$F$2,'[1]Skus Odoo'!C3596='[1]Skus Odoo'!$F$3,'[1]Skus Odoo'!C3596='[1]Skus Odoo'!$F$4),'[1]Skus Odoo'!A3596," ")</f>
        <v xml:space="preserve"> </v>
      </c>
      <c r="B3582" t="str">
        <f>IFERROR(VLOOKUP(A3582,'[1]Skus Odoo'!$A$1:$D$3000,4,)," ")</f>
        <v xml:space="preserve"> </v>
      </c>
      <c r="C3582">
        <f>IFERROR(VLOOKUP(A3582,'[1]Ventes 3 mois'!$A$1:$E$422,2,),0)</f>
        <v>0</v>
      </c>
      <c r="D3582" s="10">
        <f>IFERROR(VLOOKUP(A3582,'[1]Ventes 6 mois'!$A$1:$E$528,2,),0)</f>
        <v>0</v>
      </c>
      <c r="E3582" s="11">
        <f>IFERROR(AVERAGEA(VLOOKUP(A3582,'[1]Ventes Février'!$A$1:$E$282,4,),VLOOKUP(A3582,'[1]Ventes Mars'!$A$1:$E$282,4,),VLOOKUP(A3582,'[1]Ventes Avril'!$A$1:$E$282,4,)),0)</f>
        <v>0</v>
      </c>
    </row>
    <row r="3583" spans="1:5" x14ac:dyDescent="0.25">
      <c r="A3583" s="9" t="str">
        <f>IF(OR('[1]Skus Odoo'!C3597='[1]Skus Odoo'!$F$2,'[1]Skus Odoo'!C3597='[1]Skus Odoo'!$F$3,'[1]Skus Odoo'!C3597='[1]Skus Odoo'!$F$4),'[1]Skus Odoo'!A3597," ")</f>
        <v xml:space="preserve"> </v>
      </c>
      <c r="B3583" t="str">
        <f>IFERROR(VLOOKUP(A3583,'[1]Skus Odoo'!$A$1:$D$3000,4,)," ")</f>
        <v xml:space="preserve"> </v>
      </c>
      <c r="C3583">
        <f>IFERROR(VLOOKUP(A3583,'[1]Ventes 3 mois'!$A$1:$E$422,2,),0)</f>
        <v>0</v>
      </c>
      <c r="D3583" s="10">
        <f>IFERROR(VLOOKUP(A3583,'[1]Ventes 6 mois'!$A$1:$E$528,2,),0)</f>
        <v>0</v>
      </c>
      <c r="E3583" s="11">
        <f>IFERROR(AVERAGEA(VLOOKUP(A3583,'[1]Ventes Février'!$A$1:$E$282,4,),VLOOKUP(A3583,'[1]Ventes Mars'!$A$1:$E$282,4,),VLOOKUP(A3583,'[1]Ventes Avril'!$A$1:$E$282,4,)),0)</f>
        <v>0</v>
      </c>
    </row>
    <row r="3584" spans="1:5" x14ac:dyDescent="0.25">
      <c r="A3584" s="9" t="str">
        <f>IF(OR('[1]Skus Odoo'!C3598='[1]Skus Odoo'!$F$2,'[1]Skus Odoo'!C3598='[1]Skus Odoo'!$F$3,'[1]Skus Odoo'!C3598='[1]Skus Odoo'!$F$4),'[1]Skus Odoo'!A3598," ")</f>
        <v xml:space="preserve"> </v>
      </c>
      <c r="B3584" t="str">
        <f>IFERROR(VLOOKUP(A3584,'[1]Skus Odoo'!$A$1:$D$3000,4,)," ")</f>
        <v xml:space="preserve"> </v>
      </c>
      <c r="C3584">
        <f>IFERROR(VLOOKUP(A3584,'[1]Ventes 3 mois'!$A$1:$E$422,2,),0)</f>
        <v>0</v>
      </c>
      <c r="D3584" s="10">
        <f>IFERROR(VLOOKUP(A3584,'[1]Ventes 6 mois'!$A$1:$E$528,2,),0)</f>
        <v>0</v>
      </c>
      <c r="E3584" s="11">
        <f>IFERROR(AVERAGEA(VLOOKUP(A3584,'[1]Ventes Février'!$A$1:$E$282,4,),VLOOKUP(A3584,'[1]Ventes Mars'!$A$1:$E$282,4,),VLOOKUP(A3584,'[1]Ventes Avril'!$A$1:$E$282,4,)),0)</f>
        <v>0</v>
      </c>
    </row>
    <row r="3585" spans="1:5" x14ac:dyDescent="0.25">
      <c r="A3585" s="9" t="str">
        <f>IF(OR('[1]Skus Odoo'!C3599='[1]Skus Odoo'!$F$2,'[1]Skus Odoo'!C3599='[1]Skus Odoo'!$F$3,'[1]Skus Odoo'!C3599='[1]Skus Odoo'!$F$4),'[1]Skus Odoo'!A3599," ")</f>
        <v xml:space="preserve"> </v>
      </c>
      <c r="B3585" t="str">
        <f>IFERROR(VLOOKUP(A3585,'[1]Skus Odoo'!$A$1:$D$3000,4,)," ")</f>
        <v xml:space="preserve"> </v>
      </c>
      <c r="C3585">
        <f>IFERROR(VLOOKUP(A3585,'[1]Ventes 3 mois'!$A$1:$E$422,2,),0)</f>
        <v>0</v>
      </c>
      <c r="D3585" s="10">
        <f>IFERROR(VLOOKUP(A3585,'[1]Ventes 6 mois'!$A$1:$E$528,2,),0)</f>
        <v>0</v>
      </c>
      <c r="E3585" s="11">
        <f>IFERROR(AVERAGEA(VLOOKUP(A3585,'[1]Ventes Février'!$A$1:$E$282,4,),VLOOKUP(A3585,'[1]Ventes Mars'!$A$1:$E$282,4,),VLOOKUP(A3585,'[1]Ventes Avril'!$A$1:$E$282,4,)),0)</f>
        <v>0</v>
      </c>
    </row>
    <row r="3586" spans="1:5" x14ac:dyDescent="0.25">
      <c r="A3586" s="9" t="str">
        <f>IF(OR('[1]Skus Odoo'!C3600='[1]Skus Odoo'!$F$2,'[1]Skus Odoo'!C3600='[1]Skus Odoo'!$F$3,'[1]Skus Odoo'!C3600='[1]Skus Odoo'!$F$4),'[1]Skus Odoo'!A3600," ")</f>
        <v xml:space="preserve"> </v>
      </c>
      <c r="B3586" t="str">
        <f>IFERROR(VLOOKUP(A3586,'[1]Skus Odoo'!$A$1:$D$3000,4,)," ")</f>
        <v xml:space="preserve"> </v>
      </c>
      <c r="C3586">
        <f>IFERROR(VLOOKUP(A3586,'[1]Ventes 3 mois'!$A$1:$E$422,2,),0)</f>
        <v>0</v>
      </c>
      <c r="D3586" s="10">
        <f>IFERROR(VLOOKUP(A3586,'[1]Ventes 6 mois'!$A$1:$E$528,2,),0)</f>
        <v>0</v>
      </c>
      <c r="E3586" s="11">
        <f>IFERROR(AVERAGEA(VLOOKUP(A3586,'[1]Ventes Février'!$A$1:$E$282,4,),VLOOKUP(A3586,'[1]Ventes Mars'!$A$1:$E$282,4,),VLOOKUP(A3586,'[1]Ventes Avril'!$A$1:$E$282,4,)),0)</f>
        <v>0</v>
      </c>
    </row>
    <row r="3587" spans="1:5" x14ac:dyDescent="0.25">
      <c r="A3587" s="9" t="str">
        <f>IF(OR('[1]Skus Odoo'!C3601='[1]Skus Odoo'!$F$2,'[1]Skus Odoo'!C3601='[1]Skus Odoo'!$F$3,'[1]Skus Odoo'!C3601='[1]Skus Odoo'!$F$4),'[1]Skus Odoo'!A3601," ")</f>
        <v xml:space="preserve"> </v>
      </c>
      <c r="B3587" t="str">
        <f>IFERROR(VLOOKUP(A3587,'[1]Skus Odoo'!$A$1:$D$3000,4,)," ")</f>
        <v xml:space="preserve"> </v>
      </c>
      <c r="C3587">
        <f>IFERROR(VLOOKUP(A3587,'[1]Ventes 3 mois'!$A$1:$E$422,2,),0)</f>
        <v>0</v>
      </c>
      <c r="D3587" s="10">
        <f>IFERROR(VLOOKUP(A3587,'[1]Ventes 6 mois'!$A$1:$E$528,2,),0)</f>
        <v>0</v>
      </c>
      <c r="E3587" s="11">
        <f>IFERROR(AVERAGEA(VLOOKUP(A3587,'[1]Ventes Février'!$A$1:$E$282,4,),VLOOKUP(A3587,'[1]Ventes Mars'!$A$1:$E$282,4,),VLOOKUP(A3587,'[1]Ventes Avril'!$A$1:$E$282,4,)),0)</f>
        <v>0</v>
      </c>
    </row>
    <row r="3588" spans="1:5" x14ac:dyDescent="0.25">
      <c r="A3588" s="9" t="str">
        <f>IF(OR('[1]Skus Odoo'!C3602='[1]Skus Odoo'!$F$2,'[1]Skus Odoo'!C3602='[1]Skus Odoo'!$F$3,'[1]Skus Odoo'!C3602='[1]Skus Odoo'!$F$4),'[1]Skus Odoo'!A3602," ")</f>
        <v xml:space="preserve"> </v>
      </c>
      <c r="B3588" t="str">
        <f>IFERROR(VLOOKUP(A3588,'[1]Skus Odoo'!$A$1:$D$3000,4,)," ")</f>
        <v xml:space="preserve"> </v>
      </c>
      <c r="C3588">
        <f>IFERROR(VLOOKUP(A3588,'[1]Ventes 3 mois'!$A$1:$E$422,2,),0)</f>
        <v>0</v>
      </c>
      <c r="D3588" s="10">
        <f>IFERROR(VLOOKUP(A3588,'[1]Ventes 6 mois'!$A$1:$E$528,2,),0)</f>
        <v>0</v>
      </c>
      <c r="E3588" s="11">
        <f>IFERROR(AVERAGEA(VLOOKUP(A3588,'[1]Ventes Février'!$A$1:$E$282,4,),VLOOKUP(A3588,'[1]Ventes Mars'!$A$1:$E$282,4,),VLOOKUP(A3588,'[1]Ventes Avril'!$A$1:$E$282,4,)),0)</f>
        <v>0</v>
      </c>
    </row>
    <row r="3589" spans="1:5" x14ac:dyDescent="0.25">
      <c r="A3589" s="9" t="str">
        <f>IF(OR('[1]Skus Odoo'!C3603='[1]Skus Odoo'!$F$2,'[1]Skus Odoo'!C3603='[1]Skus Odoo'!$F$3,'[1]Skus Odoo'!C3603='[1]Skus Odoo'!$F$4),'[1]Skus Odoo'!A3603," ")</f>
        <v xml:space="preserve"> </v>
      </c>
      <c r="B3589" t="str">
        <f>IFERROR(VLOOKUP(A3589,'[1]Skus Odoo'!$A$1:$D$3000,4,)," ")</f>
        <v xml:space="preserve"> </v>
      </c>
      <c r="C3589">
        <f>IFERROR(VLOOKUP(A3589,'[1]Ventes 3 mois'!$A$1:$E$422,2,),0)</f>
        <v>0</v>
      </c>
      <c r="D3589" s="10">
        <f>IFERROR(VLOOKUP(A3589,'[1]Ventes 6 mois'!$A$1:$E$528,2,),0)</f>
        <v>0</v>
      </c>
      <c r="E3589" s="11">
        <f>IFERROR(AVERAGEA(VLOOKUP(A3589,'[1]Ventes Février'!$A$1:$E$282,4,),VLOOKUP(A3589,'[1]Ventes Mars'!$A$1:$E$282,4,),VLOOKUP(A3589,'[1]Ventes Avril'!$A$1:$E$282,4,)),0)</f>
        <v>0</v>
      </c>
    </row>
    <row r="3590" spans="1:5" x14ac:dyDescent="0.25">
      <c r="A3590" s="9" t="str">
        <f>IF(OR('[1]Skus Odoo'!C3604='[1]Skus Odoo'!$F$2,'[1]Skus Odoo'!C3604='[1]Skus Odoo'!$F$3,'[1]Skus Odoo'!C3604='[1]Skus Odoo'!$F$4),'[1]Skus Odoo'!A3604," ")</f>
        <v xml:space="preserve"> </v>
      </c>
      <c r="B3590" t="str">
        <f>IFERROR(VLOOKUP(A3590,'[1]Skus Odoo'!$A$1:$D$3000,4,)," ")</f>
        <v xml:space="preserve"> </v>
      </c>
      <c r="C3590">
        <f>IFERROR(VLOOKUP(A3590,'[1]Ventes 3 mois'!$A$1:$E$422,2,),0)</f>
        <v>0</v>
      </c>
      <c r="D3590" s="10">
        <f>IFERROR(VLOOKUP(A3590,'[1]Ventes 6 mois'!$A$1:$E$528,2,),0)</f>
        <v>0</v>
      </c>
      <c r="E3590" s="11">
        <f>IFERROR(AVERAGEA(VLOOKUP(A3590,'[1]Ventes Février'!$A$1:$E$282,4,),VLOOKUP(A3590,'[1]Ventes Mars'!$A$1:$E$282,4,),VLOOKUP(A3590,'[1]Ventes Avril'!$A$1:$E$282,4,)),0)</f>
        <v>0</v>
      </c>
    </row>
    <row r="3591" spans="1:5" x14ac:dyDescent="0.25">
      <c r="A3591" s="9" t="str">
        <f>IF(OR('[1]Skus Odoo'!C3605='[1]Skus Odoo'!$F$2,'[1]Skus Odoo'!C3605='[1]Skus Odoo'!$F$3,'[1]Skus Odoo'!C3605='[1]Skus Odoo'!$F$4),'[1]Skus Odoo'!A3605," ")</f>
        <v xml:space="preserve"> </v>
      </c>
      <c r="B3591" t="str">
        <f>IFERROR(VLOOKUP(A3591,'[1]Skus Odoo'!$A$1:$D$3000,4,)," ")</f>
        <v xml:space="preserve"> </v>
      </c>
      <c r="C3591">
        <f>IFERROR(VLOOKUP(A3591,'[1]Ventes 3 mois'!$A$1:$E$422,2,),0)</f>
        <v>0</v>
      </c>
      <c r="D3591" s="10">
        <f>IFERROR(VLOOKUP(A3591,'[1]Ventes 6 mois'!$A$1:$E$528,2,),0)</f>
        <v>0</v>
      </c>
      <c r="E3591" s="11">
        <f>IFERROR(AVERAGEA(VLOOKUP(A3591,'[1]Ventes Février'!$A$1:$E$282,4,),VLOOKUP(A3591,'[1]Ventes Mars'!$A$1:$E$282,4,),VLOOKUP(A3591,'[1]Ventes Avril'!$A$1:$E$282,4,)),0)</f>
        <v>0</v>
      </c>
    </row>
    <row r="3592" spans="1:5" x14ac:dyDescent="0.25">
      <c r="A3592" s="9" t="str">
        <f>IF(OR('[1]Skus Odoo'!C3606='[1]Skus Odoo'!$F$2,'[1]Skus Odoo'!C3606='[1]Skus Odoo'!$F$3,'[1]Skus Odoo'!C3606='[1]Skus Odoo'!$F$4),'[1]Skus Odoo'!A3606," ")</f>
        <v xml:space="preserve"> </v>
      </c>
      <c r="B3592" t="str">
        <f>IFERROR(VLOOKUP(A3592,'[1]Skus Odoo'!$A$1:$D$3000,4,)," ")</f>
        <v xml:space="preserve"> </v>
      </c>
      <c r="C3592">
        <f>IFERROR(VLOOKUP(A3592,'[1]Ventes 3 mois'!$A$1:$E$422,2,),0)</f>
        <v>0</v>
      </c>
      <c r="D3592" s="10">
        <f>IFERROR(VLOOKUP(A3592,'[1]Ventes 6 mois'!$A$1:$E$528,2,),0)</f>
        <v>0</v>
      </c>
      <c r="E3592" s="11">
        <f>IFERROR(AVERAGEA(VLOOKUP(A3592,'[1]Ventes Février'!$A$1:$E$282,4,),VLOOKUP(A3592,'[1]Ventes Mars'!$A$1:$E$282,4,),VLOOKUP(A3592,'[1]Ventes Avril'!$A$1:$E$282,4,)),0)</f>
        <v>0</v>
      </c>
    </row>
    <row r="3593" spans="1:5" x14ac:dyDescent="0.25">
      <c r="A3593" s="9" t="str">
        <f>IF(OR('[1]Skus Odoo'!C3607='[1]Skus Odoo'!$F$2,'[1]Skus Odoo'!C3607='[1]Skus Odoo'!$F$3,'[1]Skus Odoo'!C3607='[1]Skus Odoo'!$F$4),'[1]Skus Odoo'!A3607," ")</f>
        <v xml:space="preserve"> </v>
      </c>
      <c r="B3593" t="str">
        <f>IFERROR(VLOOKUP(A3593,'[1]Skus Odoo'!$A$1:$D$3000,4,)," ")</f>
        <v xml:space="preserve"> </v>
      </c>
      <c r="C3593">
        <f>IFERROR(VLOOKUP(A3593,'[1]Ventes 3 mois'!$A$1:$E$422,2,),0)</f>
        <v>0</v>
      </c>
      <c r="D3593" s="10">
        <f>IFERROR(VLOOKUP(A3593,'[1]Ventes 6 mois'!$A$1:$E$528,2,),0)</f>
        <v>0</v>
      </c>
      <c r="E3593" s="11">
        <f>IFERROR(AVERAGEA(VLOOKUP(A3593,'[1]Ventes Février'!$A$1:$E$282,4,),VLOOKUP(A3593,'[1]Ventes Mars'!$A$1:$E$282,4,),VLOOKUP(A3593,'[1]Ventes Avril'!$A$1:$E$282,4,)),0)</f>
        <v>0</v>
      </c>
    </row>
    <row r="3594" spans="1:5" x14ac:dyDescent="0.25">
      <c r="A3594" s="9" t="str">
        <f>IF(OR('[1]Skus Odoo'!C3608='[1]Skus Odoo'!$F$2,'[1]Skus Odoo'!C3608='[1]Skus Odoo'!$F$3,'[1]Skus Odoo'!C3608='[1]Skus Odoo'!$F$4),'[1]Skus Odoo'!A3608," ")</f>
        <v xml:space="preserve"> </v>
      </c>
      <c r="B3594" t="str">
        <f>IFERROR(VLOOKUP(A3594,'[1]Skus Odoo'!$A$1:$D$3000,4,)," ")</f>
        <v xml:space="preserve"> </v>
      </c>
      <c r="C3594">
        <f>IFERROR(VLOOKUP(A3594,'[1]Ventes 3 mois'!$A$1:$E$422,2,),0)</f>
        <v>0</v>
      </c>
      <c r="D3594" s="10">
        <f>IFERROR(VLOOKUP(A3594,'[1]Ventes 6 mois'!$A$1:$E$528,2,),0)</f>
        <v>0</v>
      </c>
      <c r="E3594" s="11">
        <f>IFERROR(AVERAGEA(VLOOKUP(A3594,'[1]Ventes Février'!$A$1:$E$282,4,),VLOOKUP(A3594,'[1]Ventes Mars'!$A$1:$E$282,4,),VLOOKUP(A3594,'[1]Ventes Avril'!$A$1:$E$282,4,)),0)</f>
        <v>0</v>
      </c>
    </row>
    <row r="3595" spans="1:5" x14ac:dyDescent="0.25">
      <c r="A3595" s="9" t="str">
        <f>IF(OR('[1]Skus Odoo'!C3609='[1]Skus Odoo'!$F$2,'[1]Skus Odoo'!C3609='[1]Skus Odoo'!$F$3,'[1]Skus Odoo'!C3609='[1]Skus Odoo'!$F$4),'[1]Skus Odoo'!A3609," ")</f>
        <v xml:space="preserve"> </v>
      </c>
      <c r="B3595" t="str">
        <f>IFERROR(VLOOKUP(A3595,'[1]Skus Odoo'!$A$1:$D$3000,4,)," ")</f>
        <v xml:space="preserve"> </v>
      </c>
      <c r="C3595">
        <f>IFERROR(VLOOKUP(A3595,'[1]Ventes 3 mois'!$A$1:$E$422,2,),0)</f>
        <v>0</v>
      </c>
      <c r="D3595" s="10">
        <f>IFERROR(VLOOKUP(A3595,'[1]Ventes 6 mois'!$A$1:$E$528,2,),0)</f>
        <v>0</v>
      </c>
      <c r="E3595" s="11">
        <f>IFERROR(AVERAGEA(VLOOKUP(A3595,'[1]Ventes Février'!$A$1:$E$282,4,),VLOOKUP(A3595,'[1]Ventes Mars'!$A$1:$E$282,4,),VLOOKUP(A3595,'[1]Ventes Avril'!$A$1:$E$282,4,)),0)</f>
        <v>0</v>
      </c>
    </row>
    <row r="3596" spans="1:5" x14ac:dyDescent="0.25">
      <c r="A3596" s="9" t="str">
        <f>IF(OR('[1]Skus Odoo'!C3610='[1]Skus Odoo'!$F$2,'[1]Skus Odoo'!C3610='[1]Skus Odoo'!$F$3,'[1]Skus Odoo'!C3610='[1]Skus Odoo'!$F$4),'[1]Skus Odoo'!A3610," ")</f>
        <v xml:space="preserve"> </v>
      </c>
      <c r="B3596" t="str">
        <f>IFERROR(VLOOKUP(A3596,'[1]Skus Odoo'!$A$1:$D$3000,4,)," ")</f>
        <v xml:space="preserve"> </v>
      </c>
      <c r="C3596">
        <f>IFERROR(VLOOKUP(A3596,'[1]Ventes 3 mois'!$A$1:$E$422,2,),0)</f>
        <v>0</v>
      </c>
      <c r="D3596" s="10">
        <f>IFERROR(VLOOKUP(A3596,'[1]Ventes 6 mois'!$A$1:$E$528,2,),0)</f>
        <v>0</v>
      </c>
      <c r="E3596" s="11">
        <f>IFERROR(AVERAGEA(VLOOKUP(A3596,'[1]Ventes Février'!$A$1:$E$282,4,),VLOOKUP(A3596,'[1]Ventes Mars'!$A$1:$E$282,4,),VLOOKUP(A3596,'[1]Ventes Avril'!$A$1:$E$282,4,)),0)</f>
        <v>0</v>
      </c>
    </row>
    <row r="3597" spans="1:5" x14ac:dyDescent="0.25">
      <c r="A3597" s="9" t="str">
        <f>IF(OR('[1]Skus Odoo'!C3611='[1]Skus Odoo'!$F$2,'[1]Skus Odoo'!C3611='[1]Skus Odoo'!$F$3,'[1]Skus Odoo'!C3611='[1]Skus Odoo'!$F$4),'[1]Skus Odoo'!A3611," ")</f>
        <v xml:space="preserve"> </v>
      </c>
      <c r="B3597" t="str">
        <f>IFERROR(VLOOKUP(A3597,'[1]Skus Odoo'!$A$1:$D$3000,4,)," ")</f>
        <v xml:space="preserve"> </v>
      </c>
      <c r="C3597">
        <f>IFERROR(VLOOKUP(A3597,'[1]Ventes 3 mois'!$A$1:$E$422,2,),0)</f>
        <v>0</v>
      </c>
      <c r="D3597" s="10">
        <f>IFERROR(VLOOKUP(A3597,'[1]Ventes 6 mois'!$A$1:$E$528,2,),0)</f>
        <v>0</v>
      </c>
      <c r="E3597" s="11">
        <f>IFERROR(AVERAGEA(VLOOKUP(A3597,'[1]Ventes Février'!$A$1:$E$282,4,),VLOOKUP(A3597,'[1]Ventes Mars'!$A$1:$E$282,4,),VLOOKUP(A3597,'[1]Ventes Avril'!$A$1:$E$282,4,)),0)</f>
        <v>0</v>
      </c>
    </row>
    <row r="3598" spans="1:5" x14ac:dyDescent="0.25">
      <c r="A3598" s="9" t="str">
        <f>IF(OR('[1]Skus Odoo'!C3612='[1]Skus Odoo'!$F$2,'[1]Skus Odoo'!C3612='[1]Skus Odoo'!$F$3,'[1]Skus Odoo'!C3612='[1]Skus Odoo'!$F$4),'[1]Skus Odoo'!A3612," ")</f>
        <v xml:space="preserve"> </v>
      </c>
      <c r="B3598" t="str">
        <f>IFERROR(VLOOKUP(A3598,'[1]Skus Odoo'!$A$1:$D$3000,4,)," ")</f>
        <v xml:space="preserve"> </v>
      </c>
      <c r="C3598">
        <f>IFERROR(VLOOKUP(A3598,'[1]Ventes 3 mois'!$A$1:$E$422,2,),0)</f>
        <v>0</v>
      </c>
      <c r="D3598" s="10">
        <f>IFERROR(VLOOKUP(A3598,'[1]Ventes 6 mois'!$A$1:$E$528,2,),0)</f>
        <v>0</v>
      </c>
      <c r="E3598" s="11">
        <f>IFERROR(AVERAGEA(VLOOKUP(A3598,'[1]Ventes Février'!$A$1:$E$282,4,),VLOOKUP(A3598,'[1]Ventes Mars'!$A$1:$E$282,4,),VLOOKUP(A3598,'[1]Ventes Avril'!$A$1:$E$282,4,)),0)</f>
        <v>0</v>
      </c>
    </row>
    <row r="3599" spans="1:5" x14ac:dyDescent="0.25">
      <c r="A3599" s="9" t="str">
        <f>IF(OR('[1]Skus Odoo'!C3613='[1]Skus Odoo'!$F$2,'[1]Skus Odoo'!C3613='[1]Skus Odoo'!$F$3,'[1]Skus Odoo'!C3613='[1]Skus Odoo'!$F$4),'[1]Skus Odoo'!A3613," ")</f>
        <v xml:space="preserve"> </v>
      </c>
      <c r="B3599" t="str">
        <f>IFERROR(VLOOKUP(A3599,'[1]Skus Odoo'!$A$1:$D$3000,4,)," ")</f>
        <v xml:space="preserve"> </v>
      </c>
      <c r="C3599">
        <f>IFERROR(VLOOKUP(A3599,'[1]Ventes 3 mois'!$A$1:$E$422,2,),0)</f>
        <v>0</v>
      </c>
      <c r="D3599" s="10">
        <f>IFERROR(VLOOKUP(A3599,'[1]Ventes 6 mois'!$A$1:$E$528,2,),0)</f>
        <v>0</v>
      </c>
      <c r="E3599" s="11">
        <f>IFERROR(AVERAGEA(VLOOKUP(A3599,'[1]Ventes Février'!$A$1:$E$282,4,),VLOOKUP(A3599,'[1]Ventes Mars'!$A$1:$E$282,4,),VLOOKUP(A3599,'[1]Ventes Avril'!$A$1:$E$282,4,)),0)</f>
        <v>0</v>
      </c>
    </row>
    <row r="3600" spans="1:5" x14ac:dyDescent="0.25">
      <c r="A3600" s="9" t="str">
        <f>IF(OR('[1]Skus Odoo'!C3614='[1]Skus Odoo'!$F$2,'[1]Skus Odoo'!C3614='[1]Skus Odoo'!$F$3,'[1]Skus Odoo'!C3614='[1]Skus Odoo'!$F$4),'[1]Skus Odoo'!A3614," ")</f>
        <v xml:space="preserve"> </v>
      </c>
      <c r="B3600" t="str">
        <f>IFERROR(VLOOKUP(A3600,'[1]Skus Odoo'!$A$1:$D$3000,4,)," ")</f>
        <v xml:space="preserve"> </v>
      </c>
      <c r="C3600">
        <f>IFERROR(VLOOKUP(A3600,'[1]Ventes 3 mois'!$A$1:$E$422,2,),0)</f>
        <v>0</v>
      </c>
      <c r="D3600" s="10">
        <f>IFERROR(VLOOKUP(A3600,'[1]Ventes 6 mois'!$A$1:$E$528,2,),0)</f>
        <v>0</v>
      </c>
      <c r="E3600" s="11">
        <f>IFERROR(AVERAGEA(VLOOKUP(A3600,'[1]Ventes Février'!$A$1:$E$282,4,),VLOOKUP(A3600,'[1]Ventes Mars'!$A$1:$E$282,4,),VLOOKUP(A3600,'[1]Ventes Avril'!$A$1:$E$282,4,)),0)</f>
        <v>0</v>
      </c>
    </row>
    <row r="3601" spans="1:5" x14ac:dyDescent="0.25">
      <c r="A3601" s="9" t="str">
        <f>IF(OR('[1]Skus Odoo'!C3615='[1]Skus Odoo'!$F$2,'[1]Skus Odoo'!C3615='[1]Skus Odoo'!$F$3,'[1]Skus Odoo'!C3615='[1]Skus Odoo'!$F$4),'[1]Skus Odoo'!A3615," ")</f>
        <v xml:space="preserve"> </v>
      </c>
      <c r="B3601" t="str">
        <f>IFERROR(VLOOKUP(A3601,'[1]Skus Odoo'!$A$1:$D$3000,4,)," ")</f>
        <v xml:space="preserve"> </v>
      </c>
      <c r="C3601">
        <f>IFERROR(VLOOKUP(A3601,'[1]Ventes 3 mois'!$A$1:$E$422,2,),0)</f>
        <v>0</v>
      </c>
      <c r="D3601" s="10">
        <f>IFERROR(VLOOKUP(A3601,'[1]Ventes 6 mois'!$A$1:$E$528,2,),0)</f>
        <v>0</v>
      </c>
      <c r="E3601" s="11">
        <f>IFERROR(AVERAGEA(VLOOKUP(A3601,'[1]Ventes Février'!$A$1:$E$282,4,),VLOOKUP(A3601,'[1]Ventes Mars'!$A$1:$E$282,4,),VLOOKUP(A3601,'[1]Ventes Avril'!$A$1:$E$282,4,)),0)</f>
        <v>0</v>
      </c>
    </row>
    <row r="3602" spans="1:5" x14ac:dyDescent="0.25">
      <c r="A3602" s="9" t="str">
        <f>IF(OR('[1]Skus Odoo'!C3616='[1]Skus Odoo'!$F$2,'[1]Skus Odoo'!C3616='[1]Skus Odoo'!$F$3,'[1]Skus Odoo'!C3616='[1]Skus Odoo'!$F$4),'[1]Skus Odoo'!A3616," ")</f>
        <v xml:space="preserve"> </v>
      </c>
      <c r="B3602" t="str">
        <f>IFERROR(VLOOKUP(A3602,'[1]Skus Odoo'!$A$1:$D$3000,4,)," ")</f>
        <v xml:space="preserve"> </v>
      </c>
      <c r="C3602">
        <f>IFERROR(VLOOKUP(A3602,'[1]Ventes 3 mois'!$A$1:$E$422,2,),0)</f>
        <v>0</v>
      </c>
      <c r="D3602" s="10">
        <f>IFERROR(VLOOKUP(A3602,'[1]Ventes 6 mois'!$A$1:$E$528,2,),0)</f>
        <v>0</v>
      </c>
      <c r="E3602" s="11">
        <f>IFERROR(AVERAGEA(VLOOKUP(A3602,'[1]Ventes Février'!$A$1:$E$282,4,),VLOOKUP(A3602,'[1]Ventes Mars'!$A$1:$E$282,4,),VLOOKUP(A3602,'[1]Ventes Avril'!$A$1:$E$282,4,)),0)</f>
        <v>0</v>
      </c>
    </row>
    <row r="3603" spans="1:5" x14ac:dyDescent="0.25">
      <c r="A3603" s="9" t="str">
        <f>IF(OR('[1]Skus Odoo'!C3617='[1]Skus Odoo'!$F$2,'[1]Skus Odoo'!C3617='[1]Skus Odoo'!$F$3,'[1]Skus Odoo'!C3617='[1]Skus Odoo'!$F$4),'[1]Skus Odoo'!A3617," ")</f>
        <v xml:space="preserve"> </v>
      </c>
      <c r="B3603" t="str">
        <f>IFERROR(VLOOKUP(A3603,'[1]Skus Odoo'!$A$1:$D$3000,4,)," ")</f>
        <v xml:space="preserve"> </v>
      </c>
      <c r="C3603">
        <f>IFERROR(VLOOKUP(A3603,'[1]Ventes 3 mois'!$A$1:$E$422,2,),0)</f>
        <v>0</v>
      </c>
      <c r="D3603" s="10">
        <f>IFERROR(VLOOKUP(A3603,'[1]Ventes 6 mois'!$A$1:$E$528,2,),0)</f>
        <v>0</v>
      </c>
      <c r="E3603" s="11">
        <f>IFERROR(AVERAGEA(VLOOKUP(A3603,'[1]Ventes Février'!$A$1:$E$282,4,),VLOOKUP(A3603,'[1]Ventes Mars'!$A$1:$E$282,4,),VLOOKUP(A3603,'[1]Ventes Avril'!$A$1:$E$282,4,)),0)</f>
        <v>0</v>
      </c>
    </row>
    <row r="3604" spans="1:5" x14ac:dyDescent="0.25">
      <c r="A3604" s="9" t="str">
        <f>IF(OR('[1]Skus Odoo'!C3618='[1]Skus Odoo'!$F$2,'[1]Skus Odoo'!C3618='[1]Skus Odoo'!$F$3,'[1]Skus Odoo'!C3618='[1]Skus Odoo'!$F$4),'[1]Skus Odoo'!A3618," ")</f>
        <v xml:space="preserve"> </v>
      </c>
      <c r="B3604" t="str">
        <f>IFERROR(VLOOKUP(A3604,'[1]Skus Odoo'!$A$1:$D$3000,4,)," ")</f>
        <v xml:space="preserve"> </v>
      </c>
      <c r="C3604">
        <f>IFERROR(VLOOKUP(A3604,'[1]Ventes 3 mois'!$A$1:$E$422,2,),0)</f>
        <v>0</v>
      </c>
      <c r="D3604" s="10">
        <f>IFERROR(VLOOKUP(A3604,'[1]Ventes 6 mois'!$A$1:$E$528,2,),0)</f>
        <v>0</v>
      </c>
      <c r="E3604" s="11">
        <f>IFERROR(AVERAGEA(VLOOKUP(A3604,'[1]Ventes Février'!$A$1:$E$282,4,),VLOOKUP(A3604,'[1]Ventes Mars'!$A$1:$E$282,4,),VLOOKUP(A3604,'[1]Ventes Avril'!$A$1:$E$282,4,)),0)</f>
        <v>0</v>
      </c>
    </row>
    <row r="3605" spans="1:5" x14ac:dyDescent="0.25">
      <c r="A3605" s="9" t="str">
        <f>IF(OR('[1]Skus Odoo'!C3619='[1]Skus Odoo'!$F$2,'[1]Skus Odoo'!C3619='[1]Skus Odoo'!$F$3,'[1]Skus Odoo'!C3619='[1]Skus Odoo'!$F$4),'[1]Skus Odoo'!A3619," ")</f>
        <v xml:space="preserve"> </v>
      </c>
      <c r="B3605" t="str">
        <f>IFERROR(VLOOKUP(A3605,'[1]Skus Odoo'!$A$1:$D$3000,4,)," ")</f>
        <v xml:space="preserve"> </v>
      </c>
      <c r="C3605">
        <f>IFERROR(VLOOKUP(A3605,'[1]Ventes 3 mois'!$A$1:$E$422,2,),0)</f>
        <v>0</v>
      </c>
      <c r="D3605" s="10">
        <f>IFERROR(VLOOKUP(A3605,'[1]Ventes 6 mois'!$A$1:$E$528,2,),0)</f>
        <v>0</v>
      </c>
      <c r="E3605" s="11">
        <f>IFERROR(AVERAGEA(VLOOKUP(A3605,'[1]Ventes Février'!$A$1:$E$282,4,),VLOOKUP(A3605,'[1]Ventes Mars'!$A$1:$E$282,4,),VLOOKUP(A3605,'[1]Ventes Avril'!$A$1:$E$282,4,)),0)</f>
        <v>0</v>
      </c>
    </row>
    <row r="3606" spans="1:5" x14ac:dyDescent="0.25">
      <c r="A3606" s="9" t="str">
        <f>IF(OR('[1]Skus Odoo'!C3620='[1]Skus Odoo'!$F$2,'[1]Skus Odoo'!C3620='[1]Skus Odoo'!$F$3,'[1]Skus Odoo'!C3620='[1]Skus Odoo'!$F$4),'[1]Skus Odoo'!A3620," ")</f>
        <v xml:space="preserve"> </v>
      </c>
      <c r="B3606" t="str">
        <f>IFERROR(VLOOKUP(A3606,'[1]Skus Odoo'!$A$1:$D$3000,4,)," ")</f>
        <v xml:space="preserve"> </v>
      </c>
      <c r="C3606">
        <f>IFERROR(VLOOKUP(A3606,'[1]Ventes 3 mois'!$A$1:$E$422,2,),0)</f>
        <v>0</v>
      </c>
      <c r="D3606" s="10">
        <f>IFERROR(VLOOKUP(A3606,'[1]Ventes 6 mois'!$A$1:$E$528,2,),0)</f>
        <v>0</v>
      </c>
      <c r="E3606" s="11">
        <f>IFERROR(AVERAGEA(VLOOKUP(A3606,'[1]Ventes Février'!$A$1:$E$282,4,),VLOOKUP(A3606,'[1]Ventes Mars'!$A$1:$E$282,4,),VLOOKUP(A3606,'[1]Ventes Avril'!$A$1:$E$282,4,)),0)</f>
        <v>0</v>
      </c>
    </row>
    <row r="3607" spans="1:5" x14ac:dyDescent="0.25">
      <c r="A3607" s="9" t="str">
        <f>IF(OR('[1]Skus Odoo'!C3621='[1]Skus Odoo'!$F$2,'[1]Skus Odoo'!C3621='[1]Skus Odoo'!$F$3,'[1]Skus Odoo'!C3621='[1]Skus Odoo'!$F$4),'[1]Skus Odoo'!A3621," ")</f>
        <v xml:space="preserve"> </v>
      </c>
      <c r="B3607" t="str">
        <f>IFERROR(VLOOKUP(A3607,'[1]Skus Odoo'!$A$1:$D$3000,4,)," ")</f>
        <v xml:space="preserve"> </v>
      </c>
      <c r="C3607">
        <f>IFERROR(VLOOKUP(A3607,'[1]Ventes 3 mois'!$A$1:$E$422,2,),0)</f>
        <v>0</v>
      </c>
      <c r="D3607" s="10">
        <f>IFERROR(VLOOKUP(A3607,'[1]Ventes 6 mois'!$A$1:$E$528,2,),0)</f>
        <v>0</v>
      </c>
      <c r="E3607" s="11">
        <f>IFERROR(AVERAGEA(VLOOKUP(A3607,'[1]Ventes Février'!$A$1:$E$282,4,),VLOOKUP(A3607,'[1]Ventes Mars'!$A$1:$E$282,4,),VLOOKUP(A3607,'[1]Ventes Avril'!$A$1:$E$282,4,)),0)</f>
        <v>0</v>
      </c>
    </row>
    <row r="3608" spans="1:5" x14ac:dyDescent="0.25">
      <c r="A3608" s="9" t="str">
        <f>IF(OR('[1]Skus Odoo'!C3622='[1]Skus Odoo'!$F$2,'[1]Skus Odoo'!C3622='[1]Skus Odoo'!$F$3,'[1]Skus Odoo'!C3622='[1]Skus Odoo'!$F$4),'[1]Skus Odoo'!A3622," ")</f>
        <v xml:space="preserve"> </v>
      </c>
      <c r="B3608" t="str">
        <f>IFERROR(VLOOKUP(A3608,'[1]Skus Odoo'!$A$1:$D$3000,4,)," ")</f>
        <v xml:space="preserve"> </v>
      </c>
      <c r="C3608">
        <f>IFERROR(VLOOKUP(A3608,'[1]Ventes 3 mois'!$A$1:$E$422,2,),0)</f>
        <v>0</v>
      </c>
      <c r="D3608" s="10">
        <f>IFERROR(VLOOKUP(A3608,'[1]Ventes 6 mois'!$A$1:$E$528,2,),0)</f>
        <v>0</v>
      </c>
      <c r="E3608" s="11">
        <f>IFERROR(AVERAGEA(VLOOKUP(A3608,'[1]Ventes Février'!$A$1:$E$282,4,),VLOOKUP(A3608,'[1]Ventes Mars'!$A$1:$E$282,4,),VLOOKUP(A3608,'[1]Ventes Avril'!$A$1:$E$282,4,)),0)</f>
        <v>0</v>
      </c>
    </row>
    <row r="3609" spans="1:5" x14ac:dyDescent="0.25">
      <c r="A3609" s="9" t="str">
        <f>IF(OR('[1]Skus Odoo'!C3623='[1]Skus Odoo'!$F$2,'[1]Skus Odoo'!C3623='[1]Skus Odoo'!$F$3,'[1]Skus Odoo'!C3623='[1]Skus Odoo'!$F$4),'[1]Skus Odoo'!A3623," ")</f>
        <v xml:space="preserve"> </v>
      </c>
      <c r="B3609" t="str">
        <f>IFERROR(VLOOKUP(A3609,'[1]Skus Odoo'!$A$1:$D$3000,4,)," ")</f>
        <v xml:space="preserve"> </v>
      </c>
      <c r="C3609">
        <f>IFERROR(VLOOKUP(A3609,'[1]Ventes 3 mois'!$A$1:$E$422,2,),0)</f>
        <v>0</v>
      </c>
      <c r="D3609" s="10">
        <f>IFERROR(VLOOKUP(A3609,'[1]Ventes 6 mois'!$A$1:$E$528,2,),0)</f>
        <v>0</v>
      </c>
      <c r="E3609" s="11">
        <f>IFERROR(AVERAGEA(VLOOKUP(A3609,'[1]Ventes Février'!$A$1:$E$282,4,),VLOOKUP(A3609,'[1]Ventes Mars'!$A$1:$E$282,4,),VLOOKUP(A3609,'[1]Ventes Avril'!$A$1:$E$282,4,)),0)</f>
        <v>0</v>
      </c>
    </row>
    <row r="3610" spans="1:5" x14ac:dyDescent="0.25">
      <c r="A3610" s="9" t="str">
        <f>IF(OR('[1]Skus Odoo'!C3624='[1]Skus Odoo'!$F$2,'[1]Skus Odoo'!C3624='[1]Skus Odoo'!$F$3,'[1]Skus Odoo'!C3624='[1]Skus Odoo'!$F$4),'[1]Skus Odoo'!A3624," ")</f>
        <v xml:space="preserve"> </v>
      </c>
      <c r="B3610" t="str">
        <f>IFERROR(VLOOKUP(A3610,'[1]Skus Odoo'!$A$1:$D$3000,4,)," ")</f>
        <v xml:space="preserve"> </v>
      </c>
      <c r="C3610">
        <f>IFERROR(VLOOKUP(A3610,'[1]Ventes 3 mois'!$A$1:$E$422,2,),0)</f>
        <v>0</v>
      </c>
      <c r="D3610" s="10">
        <f>IFERROR(VLOOKUP(A3610,'[1]Ventes 6 mois'!$A$1:$E$528,2,),0)</f>
        <v>0</v>
      </c>
      <c r="E3610" s="11">
        <f>IFERROR(AVERAGEA(VLOOKUP(A3610,'[1]Ventes Février'!$A$1:$E$282,4,),VLOOKUP(A3610,'[1]Ventes Mars'!$A$1:$E$282,4,),VLOOKUP(A3610,'[1]Ventes Avril'!$A$1:$E$282,4,)),0)</f>
        <v>0</v>
      </c>
    </row>
    <row r="3611" spans="1:5" x14ac:dyDescent="0.25">
      <c r="A3611" s="9" t="str">
        <f>IF(OR('[1]Skus Odoo'!C3625='[1]Skus Odoo'!$F$2,'[1]Skus Odoo'!C3625='[1]Skus Odoo'!$F$3,'[1]Skus Odoo'!C3625='[1]Skus Odoo'!$F$4),'[1]Skus Odoo'!A3625," ")</f>
        <v xml:space="preserve"> </v>
      </c>
      <c r="B3611" t="str">
        <f>IFERROR(VLOOKUP(A3611,'[1]Skus Odoo'!$A$1:$D$3000,4,)," ")</f>
        <v xml:space="preserve"> </v>
      </c>
      <c r="C3611">
        <f>IFERROR(VLOOKUP(A3611,'[1]Ventes 3 mois'!$A$1:$E$422,2,),0)</f>
        <v>0</v>
      </c>
      <c r="D3611" s="10">
        <f>IFERROR(VLOOKUP(A3611,'[1]Ventes 6 mois'!$A$1:$E$528,2,),0)</f>
        <v>0</v>
      </c>
      <c r="E3611" s="11">
        <f>IFERROR(AVERAGEA(VLOOKUP(A3611,'[1]Ventes Février'!$A$1:$E$282,4,),VLOOKUP(A3611,'[1]Ventes Mars'!$A$1:$E$282,4,),VLOOKUP(A3611,'[1]Ventes Avril'!$A$1:$E$282,4,)),0)</f>
        <v>0</v>
      </c>
    </row>
    <row r="3612" spans="1:5" x14ac:dyDescent="0.25">
      <c r="A3612" s="9" t="str">
        <f>IF(OR('[1]Skus Odoo'!C3626='[1]Skus Odoo'!$F$2,'[1]Skus Odoo'!C3626='[1]Skus Odoo'!$F$3,'[1]Skus Odoo'!C3626='[1]Skus Odoo'!$F$4),'[1]Skus Odoo'!A3626," ")</f>
        <v xml:space="preserve"> </v>
      </c>
      <c r="B3612" t="str">
        <f>IFERROR(VLOOKUP(A3612,'[1]Skus Odoo'!$A$1:$D$3000,4,)," ")</f>
        <v xml:space="preserve"> </v>
      </c>
      <c r="C3612">
        <f>IFERROR(VLOOKUP(A3612,'[1]Ventes 3 mois'!$A$1:$E$422,2,),0)</f>
        <v>0</v>
      </c>
      <c r="D3612" s="10">
        <f>IFERROR(VLOOKUP(A3612,'[1]Ventes 6 mois'!$A$1:$E$528,2,),0)</f>
        <v>0</v>
      </c>
      <c r="E3612" s="11">
        <f>IFERROR(AVERAGEA(VLOOKUP(A3612,'[1]Ventes Février'!$A$1:$E$282,4,),VLOOKUP(A3612,'[1]Ventes Mars'!$A$1:$E$282,4,),VLOOKUP(A3612,'[1]Ventes Avril'!$A$1:$E$282,4,)),0)</f>
        <v>0</v>
      </c>
    </row>
    <row r="3613" spans="1:5" x14ac:dyDescent="0.25">
      <c r="A3613" s="9" t="str">
        <f>IF(OR('[1]Skus Odoo'!C3627='[1]Skus Odoo'!$F$2,'[1]Skus Odoo'!C3627='[1]Skus Odoo'!$F$3,'[1]Skus Odoo'!C3627='[1]Skus Odoo'!$F$4),'[1]Skus Odoo'!A3627," ")</f>
        <v xml:space="preserve"> </v>
      </c>
      <c r="B3613" t="str">
        <f>IFERROR(VLOOKUP(A3613,'[1]Skus Odoo'!$A$1:$D$3000,4,)," ")</f>
        <v xml:space="preserve"> </v>
      </c>
      <c r="C3613">
        <f>IFERROR(VLOOKUP(A3613,'[1]Ventes 3 mois'!$A$1:$E$422,2,),0)</f>
        <v>0</v>
      </c>
      <c r="D3613" s="10">
        <f>IFERROR(VLOOKUP(A3613,'[1]Ventes 6 mois'!$A$1:$E$528,2,),0)</f>
        <v>0</v>
      </c>
      <c r="E3613" s="11">
        <f>IFERROR(AVERAGEA(VLOOKUP(A3613,'[1]Ventes Février'!$A$1:$E$282,4,),VLOOKUP(A3613,'[1]Ventes Mars'!$A$1:$E$282,4,),VLOOKUP(A3613,'[1]Ventes Avril'!$A$1:$E$282,4,)),0)</f>
        <v>0</v>
      </c>
    </row>
    <row r="3614" spans="1:5" x14ac:dyDescent="0.25">
      <c r="A3614" s="9" t="str">
        <f>IF(OR('[1]Skus Odoo'!C3628='[1]Skus Odoo'!$F$2,'[1]Skus Odoo'!C3628='[1]Skus Odoo'!$F$3,'[1]Skus Odoo'!C3628='[1]Skus Odoo'!$F$4),'[1]Skus Odoo'!A3628," ")</f>
        <v xml:space="preserve"> </v>
      </c>
      <c r="B3614" t="str">
        <f>IFERROR(VLOOKUP(A3614,'[1]Skus Odoo'!$A$1:$D$3000,4,)," ")</f>
        <v xml:space="preserve"> </v>
      </c>
      <c r="C3614">
        <f>IFERROR(VLOOKUP(A3614,'[1]Ventes 3 mois'!$A$1:$E$422,2,),0)</f>
        <v>0</v>
      </c>
      <c r="D3614" s="10">
        <f>IFERROR(VLOOKUP(A3614,'[1]Ventes 6 mois'!$A$1:$E$528,2,),0)</f>
        <v>0</v>
      </c>
      <c r="E3614" s="11">
        <f>IFERROR(AVERAGEA(VLOOKUP(A3614,'[1]Ventes Février'!$A$1:$E$282,4,),VLOOKUP(A3614,'[1]Ventes Mars'!$A$1:$E$282,4,),VLOOKUP(A3614,'[1]Ventes Avril'!$A$1:$E$282,4,)),0)</f>
        <v>0</v>
      </c>
    </row>
    <row r="3615" spans="1:5" x14ac:dyDescent="0.25">
      <c r="A3615" s="9" t="str">
        <f>IF(OR('[1]Skus Odoo'!C3629='[1]Skus Odoo'!$F$2,'[1]Skus Odoo'!C3629='[1]Skus Odoo'!$F$3,'[1]Skus Odoo'!C3629='[1]Skus Odoo'!$F$4),'[1]Skus Odoo'!A3629," ")</f>
        <v xml:space="preserve"> </v>
      </c>
      <c r="B3615" t="str">
        <f>IFERROR(VLOOKUP(A3615,'[1]Skus Odoo'!$A$1:$D$3000,4,)," ")</f>
        <v xml:space="preserve"> </v>
      </c>
      <c r="C3615">
        <f>IFERROR(VLOOKUP(A3615,'[1]Ventes 3 mois'!$A$1:$E$422,2,),0)</f>
        <v>0</v>
      </c>
      <c r="D3615" s="10">
        <f>IFERROR(VLOOKUP(A3615,'[1]Ventes 6 mois'!$A$1:$E$528,2,),0)</f>
        <v>0</v>
      </c>
      <c r="E3615" s="11">
        <f>IFERROR(AVERAGEA(VLOOKUP(A3615,'[1]Ventes Février'!$A$1:$E$282,4,),VLOOKUP(A3615,'[1]Ventes Mars'!$A$1:$E$282,4,),VLOOKUP(A3615,'[1]Ventes Avril'!$A$1:$E$282,4,)),0)</f>
        <v>0</v>
      </c>
    </row>
    <row r="3616" spans="1:5" x14ac:dyDescent="0.25">
      <c r="A3616" s="9" t="str">
        <f>IF(OR('[1]Skus Odoo'!C3630='[1]Skus Odoo'!$F$2,'[1]Skus Odoo'!C3630='[1]Skus Odoo'!$F$3,'[1]Skus Odoo'!C3630='[1]Skus Odoo'!$F$4),'[1]Skus Odoo'!A3630," ")</f>
        <v xml:space="preserve"> </v>
      </c>
      <c r="B3616" t="str">
        <f>IFERROR(VLOOKUP(A3616,'[1]Skus Odoo'!$A$1:$D$3000,4,)," ")</f>
        <v xml:space="preserve"> </v>
      </c>
      <c r="C3616">
        <f>IFERROR(VLOOKUP(A3616,'[1]Ventes 3 mois'!$A$1:$E$422,2,),0)</f>
        <v>0</v>
      </c>
      <c r="D3616" s="10">
        <f>IFERROR(VLOOKUP(A3616,'[1]Ventes 6 mois'!$A$1:$E$528,2,),0)</f>
        <v>0</v>
      </c>
      <c r="E3616" s="11">
        <f>IFERROR(AVERAGEA(VLOOKUP(A3616,'[1]Ventes Février'!$A$1:$E$282,4,),VLOOKUP(A3616,'[1]Ventes Mars'!$A$1:$E$282,4,),VLOOKUP(A3616,'[1]Ventes Avril'!$A$1:$E$282,4,)),0)</f>
        <v>0</v>
      </c>
    </row>
    <row r="3617" spans="1:5" x14ac:dyDescent="0.25">
      <c r="A3617" s="9" t="str">
        <f>IF(OR('[1]Skus Odoo'!C3631='[1]Skus Odoo'!$F$2,'[1]Skus Odoo'!C3631='[1]Skus Odoo'!$F$3,'[1]Skus Odoo'!C3631='[1]Skus Odoo'!$F$4),'[1]Skus Odoo'!A3631," ")</f>
        <v xml:space="preserve"> </v>
      </c>
      <c r="B3617" t="str">
        <f>IFERROR(VLOOKUP(A3617,'[1]Skus Odoo'!$A$1:$D$3000,4,)," ")</f>
        <v xml:space="preserve"> </v>
      </c>
      <c r="C3617">
        <f>IFERROR(VLOOKUP(A3617,'[1]Ventes 3 mois'!$A$1:$E$422,2,),0)</f>
        <v>0</v>
      </c>
      <c r="D3617" s="10">
        <f>IFERROR(VLOOKUP(A3617,'[1]Ventes 6 mois'!$A$1:$E$528,2,),0)</f>
        <v>0</v>
      </c>
      <c r="E3617" s="11">
        <f>IFERROR(AVERAGEA(VLOOKUP(A3617,'[1]Ventes Février'!$A$1:$E$282,4,),VLOOKUP(A3617,'[1]Ventes Mars'!$A$1:$E$282,4,),VLOOKUP(A3617,'[1]Ventes Avril'!$A$1:$E$282,4,)),0)</f>
        <v>0</v>
      </c>
    </row>
    <row r="3618" spans="1:5" x14ac:dyDescent="0.25">
      <c r="A3618" s="9" t="str">
        <f>IF(OR('[1]Skus Odoo'!C3632='[1]Skus Odoo'!$F$2,'[1]Skus Odoo'!C3632='[1]Skus Odoo'!$F$3,'[1]Skus Odoo'!C3632='[1]Skus Odoo'!$F$4),'[1]Skus Odoo'!A3632," ")</f>
        <v xml:space="preserve"> </v>
      </c>
      <c r="B3618" t="str">
        <f>IFERROR(VLOOKUP(A3618,'[1]Skus Odoo'!$A$1:$D$3000,4,)," ")</f>
        <v xml:space="preserve"> </v>
      </c>
      <c r="C3618">
        <f>IFERROR(VLOOKUP(A3618,'[1]Ventes 3 mois'!$A$1:$E$422,2,),0)</f>
        <v>0</v>
      </c>
      <c r="D3618" s="10">
        <f>IFERROR(VLOOKUP(A3618,'[1]Ventes 6 mois'!$A$1:$E$528,2,),0)</f>
        <v>0</v>
      </c>
      <c r="E3618" s="11">
        <f>IFERROR(AVERAGEA(VLOOKUP(A3618,'[1]Ventes Février'!$A$1:$E$282,4,),VLOOKUP(A3618,'[1]Ventes Mars'!$A$1:$E$282,4,),VLOOKUP(A3618,'[1]Ventes Avril'!$A$1:$E$282,4,)),0)</f>
        <v>0</v>
      </c>
    </row>
    <row r="3619" spans="1:5" x14ac:dyDescent="0.25">
      <c r="A3619" s="9" t="str">
        <f>IF(OR('[1]Skus Odoo'!C3633='[1]Skus Odoo'!$F$2,'[1]Skus Odoo'!C3633='[1]Skus Odoo'!$F$3,'[1]Skus Odoo'!C3633='[1]Skus Odoo'!$F$4),'[1]Skus Odoo'!A3633," ")</f>
        <v xml:space="preserve"> </v>
      </c>
      <c r="B3619" t="str">
        <f>IFERROR(VLOOKUP(A3619,'[1]Skus Odoo'!$A$1:$D$3000,4,)," ")</f>
        <v xml:space="preserve"> </v>
      </c>
      <c r="C3619">
        <f>IFERROR(VLOOKUP(A3619,'[1]Ventes 3 mois'!$A$1:$E$422,2,),0)</f>
        <v>0</v>
      </c>
      <c r="D3619" s="10">
        <f>IFERROR(VLOOKUP(A3619,'[1]Ventes 6 mois'!$A$1:$E$528,2,),0)</f>
        <v>0</v>
      </c>
      <c r="E3619" s="11">
        <f>IFERROR(AVERAGEA(VLOOKUP(A3619,'[1]Ventes Février'!$A$1:$E$282,4,),VLOOKUP(A3619,'[1]Ventes Mars'!$A$1:$E$282,4,),VLOOKUP(A3619,'[1]Ventes Avril'!$A$1:$E$282,4,)),0)</f>
        <v>0</v>
      </c>
    </row>
    <row r="3620" spans="1:5" x14ac:dyDescent="0.25">
      <c r="A3620" s="9" t="str">
        <f>IF(OR('[1]Skus Odoo'!C3634='[1]Skus Odoo'!$F$2,'[1]Skus Odoo'!C3634='[1]Skus Odoo'!$F$3,'[1]Skus Odoo'!C3634='[1]Skus Odoo'!$F$4),'[1]Skus Odoo'!A3634," ")</f>
        <v xml:space="preserve"> </v>
      </c>
      <c r="B3620" t="str">
        <f>IFERROR(VLOOKUP(A3620,'[1]Skus Odoo'!$A$1:$D$3000,4,)," ")</f>
        <v xml:space="preserve"> </v>
      </c>
      <c r="C3620">
        <f>IFERROR(VLOOKUP(A3620,'[1]Ventes 3 mois'!$A$1:$E$422,2,),0)</f>
        <v>0</v>
      </c>
      <c r="D3620" s="10">
        <f>IFERROR(VLOOKUP(A3620,'[1]Ventes 6 mois'!$A$1:$E$528,2,),0)</f>
        <v>0</v>
      </c>
      <c r="E3620" s="11">
        <f>IFERROR(AVERAGEA(VLOOKUP(A3620,'[1]Ventes Février'!$A$1:$E$282,4,),VLOOKUP(A3620,'[1]Ventes Mars'!$A$1:$E$282,4,),VLOOKUP(A3620,'[1]Ventes Avril'!$A$1:$E$282,4,)),0)</f>
        <v>0</v>
      </c>
    </row>
    <row r="3621" spans="1:5" x14ac:dyDescent="0.25">
      <c r="A3621" s="9" t="str">
        <f>IF(OR('[1]Skus Odoo'!C3635='[1]Skus Odoo'!$F$2,'[1]Skus Odoo'!C3635='[1]Skus Odoo'!$F$3,'[1]Skus Odoo'!C3635='[1]Skus Odoo'!$F$4),'[1]Skus Odoo'!A3635," ")</f>
        <v xml:space="preserve"> </v>
      </c>
      <c r="B3621" t="str">
        <f>IFERROR(VLOOKUP(A3621,'[1]Skus Odoo'!$A$1:$D$3000,4,)," ")</f>
        <v xml:space="preserve"> </v>
      </c>
      <c r="C3621">
        <f>IFERROR(VLOOKUP(A3621,'[1]Ventes 3 mois'!$A$1:$E$422,2,),0)</f>
        <v>0</v>
      </c>
      <c r="D3621" s="10">
        <f>IFERROR(VLOOKUP(A3621,'[1]Ventes 6 mois'!$A$1:$E$528,2,),0)</f>
        <v>0</v>
      </c>
      <c r="E3621" s="11">
        <f>IFERROR(AVERAGEA(VLOOKUP(A3621,'[1]Ventes Février'!$A$1:$E$282,4,),VLOOKUP(A3621,'[1]Ventes Mars'!$A$1:$E$282,4,),VLOOKUP(A3621,'[1]Ventes Avril'!$A$1:$E$282,4,)),0)</f>
        <v>0</v>
      </c>
    </row>
    <row r="3622" spans="1:5" x14ac:dyDescent="0.25">
      <c r="A3622" s="9" t="str">
        <f>IF(OR('[1]Skus Odoo'!C3636='[1]Skus Odoo'!$F$2,'[1]Skus Odoo'!C3636='[1]Skus Odoo'!$F$3,'[1]Skus Odoo'!C3636='[1]Skus Odoo'!$F$4),'[1]Skus Odoo'!A3636," ")</f>
        <v xml:space="preserve"> </v>
      </c>
      <c r="B3622" t="str">
        <f>IFERROR(VLOOKUP(A3622,'[1]Skus Odoo'!$A$1:$D$3000,4,)," ")</f>
        <v xml:space="preserve"> </v>
      </c>
      <c r="C3622">
        <f>IFERROR(VLOOKUP(A3622,'[1]Ventes 3 mois'!$A$1:$E$422,2,),0)</f>
        <v>0</v>
      </c>
      <c r="D3622" s="10">
        <f>IFERROR(VLOOKUP(A3622,'[1]Ventes 6 mois'!$A$1:$E$528,2,),0)</f>
        <v>0</v>
      </c>
      <c r="E3622" s="11">
        <f>IFERROR(AVERAGEA(VLOOKUP(A3622,'[1]Ventes Février'!$A$1:$E$282,4,),VLOOKUP(A3622,'[1]Ventes Mars'!$A$1:$E$282,4,),VLOOKUP(A3622,'[1]Ventes Avril'!$A$1:$E$282,4,)),0)</f>
        <v>0</v>
      </c>
    </row>
    <row r="3623" spans="1:5" x14ac:dyDescent="0.25">
      <c r="A3623" s="9" t="str">
        <f>IF(OR('[1]Skus Odoo'!C3637='[1]Skus Odoo'!$F$2,'[1]Skus Odoo'!C3637='[1]Skus Odoo'!$F$3,'[1]Skus Odoo'!C3637='[1]Skus Odoo'!$F$4),'[1]Skus Odoo'!A3637," ")</f>
        <v xml:space="preserve"> </v>
      </c>
      <c r="B3623" t="str">
        <f>IFERROR(VLOOKUP(A3623,'[1]Skus Odoo'!$A$1:$D$3000,4,)," ")</f>
        <v xml:space="preserve"> </v>
      </c>
      <c r="C3623">
        <f>IFERROR(VLOOKUP(A3623,'[1]Ventes 3 mois'!$A$1:$E$422,2,),0)</f>
        <v>0</v>
      </c>
      <c r="D3623" s="10">
        <f>IFERROR(VLOOKUP(A3623,'[1]Ventes 6 mois'!$A$1:$E$528,2,),0)</f>
        <v>0</v>
      </c>
      <c r="E3623" s="11">
        <f>IFERROR(AVERAGEA(VLOOKUP(A3623,'[1]Ventes Février'!$A$1:$E$282,4,),VLOOKUP(A3623,'[1]Ventes Mars'!$A$1:$E$282,4,),VLOOKUP(A3623,'[1]Ventes Avril'!$A$1:$E$282,4,)),0)</f>
        <v>0</v>
      </c>
    </row>
    <row r="3624" spans="1:5" x14ac:dyDescent="0.25">
      <c r="A3624" s="9" t="str">
        <f>IF(OR('[1]Skus Odoo'!C3638='[1]Skus Odoo'!$F$2,'[1]Skus Odoo'!C3638='[1]Skus Odoo'!$F$3,'[1]Skus Odoo'!C3638='[1]Skus Odoo'!$F$4),'[1]Skus Odoo'!A3638," ")</f>
        <v xml:space="preserve"> </v>
      </c>
      <c r="B3624" t="str">
        <f>IFERROR(VLOOKUP(A3624,'[1]Skus Odoo'!$A$1:$D$3000,4,)," ")</f>
        <v xml:space="preserve"> </v>
      </c>
      <c r="C3624">
        <f>IFERROR(VLOOKUP(A3624,'[1]Ventes 3 mois'!$A$1:$E$422,2,),0)</f>
        <v>0</v>
      </c>
      <c r="D3624" s="10">
        <f>IFERROR(VLOOKUP(A3624,'[1]Ventes 6 mois'!$A$1:$E$528,2,),0)</f>
        <v>0</v>
      </c>
      <c r="E3624" s="11">
        <f>IFERROR(AVERAGEA(VLOOKUP(A3624,'[1]Ventes Février'!$A$1:$E$282,4,),VLOOKUP(A3624,'[1]Ventes Mars'!$A$1:$E$282,4,),VLOOKUP(A3624,'[1]Ventes Avril'!$A$1:$E$282,4,)),0)</f>
        <v>0</v>
      </c>
    </row>
    <row r="3625" spans="1:5" x14ac:dyDescent="0.25">
      <c r="A3625" s="9" t="str">
        <f>IF(OR('[1]Skus Odoo'!C3639='[1]Skus Odoo'!$F$2,'[1]Skus Odoo'!C3639='[1]Skus Odoo'!$F$3,'[1]Skus Odoo'!C3639='[1]Skus Odoo'!$F$4),'[1]Skus Odoo'!A3639," ")</f>
        <v xml:space="preserve"> </v>
      </c>
      <c r="B3625" t="str">
        <f>IFERROR(VLOOKUP(A3625,'[1]Skus Odoo'!$A$1:$D$3000,4,)," ")</f>
        <v xml:space="preserve"> </v>
      </c>
      <c r="C3625">
        <f>IFERROR(VLOOKUP(A3625,'[1]Ventes 3 mois'!$A$1:$E$422,2,),0)</f>
        <v>0</v>
      </c>
      <c r="D3625" s="10">
        <f>IFERROR(VLOOKUP(A3625,'[1]Ventes 6 mois'!$A$1:$E$528,2,),0)</f>
        <v>0</v>
      </c>
      <c r="E3625" s="11">
        <f>IFERROR(AVERAGEA(VLOOKUP(A3625,'[1]Ventes Février'!$A$1:$E$282,4,),VLOOKUP(A3625,'[1]Ventes Mars'!$A$1:$E$282,4,),VLOOKUP(A3625,'[1]Ventes Avril'!$A$1:$E$282,4,)),0)</f>
        <v>0</v>
      </c>
    </row>
    <row r="3626" spans="1:5" x14ac:dyDescent="0.25">
      <c r="A3626" s="9" t="str">
        <f>IF(OR('[1]Skus Odoo'!C3640='[1]Skus Odoo'!$F$2,'[1]Skus Odoo'!C3640='[1]Skus Odoo'!$F$3,'[1]Skus Odoo'!C3640='[1]Skus Odoo'!$F$4),'[1]Skus Odoo'!A3640," ")</f>
        <v xml:space="preserve"> </v>
      </c>
      <c r="B3626" t="str">
        <f>IFERROR(VLOOKUP(A3626,'[1]Skus Odoo'!$A$1:$D$3000,4,)," ")</f>
        <v xml:space="preserve"> </v>
      </c>
      <c r="C3626">
        <f>IFERROR(VLOOKUP(A3626,'[1]Ventes 3 mois'!$A$1:$E$422,2,),0)</f>
        <v>0</v>
      </c>
      <c r="D3626" s="10">
        <f>IFERROR(VLOOKUP(A3626,'[1]Ventes 6 mois'!$A$1:$E$528,2,),0)</f>
        <v>0</v>
      </c>
      <c r="E3626" s="11">
        <f>IFERROR(AVERAGEA(VLOOKUP(A3626,'[1]Ventes Février'!$A$1:$E$282,4,),VLOOKUP(A3626,'[1]Ventes Mars'!$A$1:$E$282,4,),VLOOKUP(A3626,'[1]Ventes Avril'!$A$1:$E$282,4,)),0)</f>
        <v>0</v>
      </c>
    </row>
    <row r="3627" spans="1:5" x14ac:dyDescent="0.25">
      <c r="A3627" s="9" t="str">
        <f>IF(OR('[1]Skus Odoo'!C3641='[1]Skus Odoo'!$F$2,'[1]Skus Odoo'!C3641='[1]Skus Odoo'!$F$3,'[1]Skus Odoo'!C3641='[1]Skus Odoo'!$F$4),'[1]Skus Odoo'!A3641," ")</f>
        <v xml:space="preserve"> </v>
      </c>
      <c r="B3627" t="str">
        <f>IFERROR(VLOOKUP(A3627,'[1]Skus Odoo'!$A$1:$D$3000,4,)," ")</f>
        <v xml:space="preserve"> </v>
      </c>
      <c r="C3627">
        <f>IFERROR(VLOOKUP(A3627,'[1]Ventes 3 mois'!$A$1:$E$422,2,),0)</f>
        <v>0</v>
      </c>
      <c r="D3627" s="10">
        <f>IFERROR(VLOOKUP(A3627,'[1]Ventes 6 mois'!$A$1:$E$528,2,),0)</f>
        <v>0</v>
      </c>
      <c r="E3627" s="11">
        <f>IFERROR(AVERAGEA(VLOOKUP(A3627,'[1]Ventes Février'!$A$1:$E$282,4,),VLOOKUP(A3627,'[1]Ventes Mars'!$A$1:$E$282,4,),VLOOKUP(A3627,'[1]Ventes Avril'!$A$1:$E$282,4,)),0)</f>
        <v>0</v>
      </c>
    </row>
    <row r="3628" spans="1:5" x14ac:dyDescent="0.25">
      <c r="A3628" s="9" t="str">
        <f>IF(OR('[1]Skus Odoo'!C3642='[1]Skus Odoo'!$F$2,'[1]Skus Odoo'!C3642='[1]Skus Odoo'!$F$3,'[1]Skus Odoo'!C3642='[1]Skus Odoo'!$F$4),'[1]Skus Odoo'!A3642," ")</f>
        <v xml:space="preserve"> </v>
      </c>
      <c r="B3628" t="str">
        <f>IFERROR(VLOOKUP(A3628,'[1]Skus Odoo'!$A$1:$D$3000,4,)," ")</f>
        <v xml:space="preserve"> </v>
      </c>
      <c r="C3628">
        <f>IFERROR(VLOOKUP(A3628,'[1]Ventes 3 mois'!$A$1:$E$422,2,),0)</f>
        <v>0</v>
      </c>
      <c r="D3628" s="10">
        <f>IFERROR(VLOOKUP(A3628,'[1]Ventes 6 mois'!$A$1:$E$528,2,),0)</f>
        <v>0</v>
      </c>
      <c r="E3628" s="11">
        <f>IFERROR(AVERAGEA(VLOOKUP(A3628,'[1]Ventes Février'!$A$1:$E$282,4,),VLOOKUP(A3628,'[1]Ventes Mars'!$A$1:$E$282,4,),VLOOKUP(A3628,'[1]Ventes Avril'!$A$1:$E$282,4,)),0)</f>
        <v>0</v>
      </c>
    </row>
    <row r="3629" spans="1:5" x14ac:dyDescent="0.25">
      <c r="A3629" s="9" t="str">
        <f>IF(OR('[1]Skus Odoo'!C3643='[1]Skus Odoo'!$F$2,'[1]Skus Odoo'!C3643='[1]Skus Odoo'!$F$3,'[1]Skus Odoo'!C3643='[1]Skus Odoo'!$F$4),'[1]Skus Odoo'!A3643," ")</f>
        <v xml:space="preserve"> </v>
      </c>
      <c r="B3629" t="str">
        <f>IFERROR(VLOOKUP(A3629,'[1]Skus Odoo'!$A$1:$D$3000,4,)," ")</f>
        <v xml:space="preserve"> </v>
      </c>
      <c r="C3629">
        <f>IFERROR(VLOOKUP(A3629,'[1]Ventes 3 mois'!$A$1:$E$422,2,),0)</f>
        <v>0</v>
      </c>
      <c r="D3629" s="10">
        <f>IFERROR(VLOOKUP(A3629,'[1]Ventes 6 mois'!$A$1:$E$528,2,),0)</f>
        <v>0</v>
      </c>
      <c r="E3629" s="11">
        <f>IFERROR(AVERAGEA(VLOOKUP(A3629,'[1]Ventes Février'!$A$1:$E$282,4,),VLOOKUP(A3629,'[1]Ventes Mars'!$A$1:$E$282,4,),VLOOKUP(A3629,'[1]Ventes Avril'!$A$1:$E$282,4,)),0)</f>
        <v>0</v>
      </c>
    </row>
    <row r="3630" spans="1:5" x14ac:dyDescent="0.25">
      <c r="A3630" s="9" t="str">
        <f>IF(OR('[1]Skus Odoo'!C3644='[1]Skus Odoo'!$F$2,'[1]Skus Odoo'!C3644='[1]Skus Odoo'!$F$3,'[1]Skus Odoo'!C3644='[1]Skus Odoo'!$F$4),'[1]Skus Odoo'!A3644," ")</f>
        <v xml:space="preserve"> </v>
      </c>
      <c r="B3630" t="str">
        <f>IFERROR(VLOOKUP(A3630,'[1]Skus Odoo'!$A$1:$D$3000,4,)," ")</f>
        <v xml:space="preserve"> </v>
      </c>
      <c r="C3630">
        <f>IFERROR(VLOOKUP(A3630,'[1]Ventes 3 mois'!$A$1:$E$422,2,),0)</f>
        <v>0</v>
      </c>
      <c r="D3630" s="10">
        <f>IFERROR(VLOOKUP(A3630,'[1]Ventes 6 mois'!$A$1:$E$528,2,),0)</f>
        <v>0</v>
      </c>
      <c r="E3630" s="11">
        <f>IFERROR(AVERAGEA(VLOOKUP(A3630,'[1]Ventes Février'!$A$1:$E$282,4,),VLOOKUP(A3630,'[1]Ventes Mars'!$A$1:$E$282,4,),VLOOKUP(A3630,'[1]Ventes Avril'!$A$1:$E$282,4,)),0)</f>
        <v>0</v>
      </c>
    </row>
    <row r="3631" spans="1:5" x14ac:dyDescent="0.25">
      <c r="A3631" s="9" t="str">
        <f>IF(OR('[1]Skus Odoo'!C3645='[1]Skus Odoo'!$F$2,'[1]Skus Odoo'!C3645='[1]Skus Odoo'!$F$3,'[1]Skus Odoo'!C3645='[1]Skus Odoo'!$F$4),'[1]Skus Odoo'!A3645," ")</f>
        <v xml:space="preserve"> </v>
      </c>
      <c r="B3631" t="str">
        <f>IFERROR(VLOOKUP(A3631,'[1]Skus Odoo'!$A$1:$D$3000,4,)," ")</f>
        <v xml:space="preserve"> </v>
      </c>
      <c r="C3631">
        <f>IFERROR(VLOOKUP(A3631,'[1]Ventes 3 mois'!$A$1:$E$422,2,),0)</f>
        <v>0</v>
      </c>
      <c r="D3631" s="10">
        <f>IFERROR(VLOOKUP(A3631,'[1]Ventes 6 mois'!$A$1:$E$528,2,),0)</f>
        <v>0</v>
      </c>
      <c r="E3631" s="11">
        <f>IFERROR(AVERAGEA(VLOOKUP(A3631,'[1]Ventes Février'!$A$1:$E$282,4,),VLOOKUP(A3631,'[1]Ventes Mars'!$A$1:$E$282,4,),VLOOKUP(A3631,'[1]Ventes Avril'!$A$1:$E$282,4,)),0)</f>
        <v>0</v>
      </c>
    </row>
    <row r="3632" spans="1:5" x14ac:dyDescent="0.25">
      <c r="A3632" s="9" t="str">
        <f>IF(OR('[1]Skus Odoo'!C3646='[1]Skus Odoo'!$F$2,'[1]Skus Odoo'!C3646='[1]Skus Odoo'!$F$3,'[1]Skus Odoo'!C3646='[1]Skus Odoo'!$F$4),'[1]Skus Odoo'!A3646," ")</f>
        <v xml:space="preserve"> </v>
      </c>
      <c r="B3632" t="str">
        <f>IFERROR(VLOOKUP(A3632,'[1]Skus Odoo'!$A$1:$D$3000,4,)," ")</f>
        <v xml:space="preserve"> </v>
      </c>
      <c r="C3632">
        <f>IFERROR(VLOOKUP(A3632,'[1]Ventes 3 mois'!$A$1:$E$422,2,),0)</f>
        <v>0</v>
      </c>
      <c r="D3632" s="10">
        <f>IFERROR(VLOOKUP(A3632,'[1]Ventes 6 mois'!$A$1:$E$528,2,),0)</f>
        <v>0</v>
      </c>
      <c r="E3632" s="11">
        <f>IFERROR(AVERAGEA(VLOOKUP(A3632,'[1]Ventes Février'!$A$1:$E$282,4,),VLOOKUP(A3632,'[1]Ventes Mars'!$A$1:$E$282,4,),VLOOKUP(A3632,'[1]Ventes Avril'!$A$1:$E$282,4,)),0)</f>
        <v>0</v>
      </c>
    </row>
    <row r="3633" spans="1:5" x14ac:dyDescent="0.25">
      <c r="A3633" s="9" t="str">
        <f>IF(OR('[1]Skus Odoo'!C3647='[1]Skus Odoo'!$F$2,'[1]Skus Odoo'!C3647='[1]Skus Odoo'!$F$3,'[1]Skus Odoo'!C3647='[1]Skus Odoo'!$F$4),'[1]Skus Odoo'!A3647," ")</f>
        <v xml:space="preserve"> </v>
      </c>
      <c r="B3633" t="str">
        <f>IFERROR(VLOOKUP(A3633,'[1]Skus Odoo'!$A$1:$D$3000,4,)," ")</f>
        <v xml:space="preserve"> </v>
      </c>
      <c r="C3633">
        <f>IFERROR(VLOOKUP(A3633,'[1]Ventes 3 mois'!$A$1:$E$422,2,),0)</f>
        <v>0</v>
      </c>
      <c r="D3633" s="10">
        <f>IFERROR(VLOOKUP(A3633,'[1]Ventes 6 mois'!$A$1:$E$528,2,),0)</f>
        <v>0</v>
      </c>
      <c r="E3633" s="11">
        <f>IFERROR(AVERAGEA(VLOOKUP(A3633,'[1]Ventes Février'!$A$1:$E$282,4,),VLOOKUP(A3633,'[1]Ventes Mars'!$A$1:$E$282,4,),VLOOKUP(A3633,'[1]Ventes Avril'!$A$1:$E$282,4,)),0)</f>
        <v>0</v>
      </c>
    </row>
    <row r="3634" spans="1:5" x14ac:dyDescent="0.25">
      <c r="A3634" s="9" t="str">
        <f>IF(OR('[1]Skus Odoo'!C3648='[1]Skus Odoo'!$F$2,'[1]Skus Odoo'!C3648='[1]Skus Odoo'!$F$3,'[1]Skus Odoo'!C3648='[1]Skus Odoo'!$F$4),'[1]Skus Odoo'!A3648," ")</f>
        <v xml:space="preserve"> </v>
      </c>
      <c r="B3634" t="str">
        <f>IFERROR(VLOOKUP(A3634,'[1]Skus Odoo'!$A$1:$D$3000,4,)," ")</f>
        <v xml:space="preserve"> </v>
      </c>
      <c r="C3634">
        <f>IFERROR(VLOOKUP(A3634,'[1]Ventes 3 mois'!$A$1:$E$422,2,),0)</f>
        <v>0</v>
      </c>
      <c r="D3634" s="10">
        <f>IFERROR(VLOOKUP(A3634,'[1]Ventes 6 mois'!$A$1:$E$528,2,),0)</f>
        <v>0</v>
      </c>
      <c r="E3634" s="11">
        <f>IFERROR(AVERAGEA(VLOOKUP(A3634,'[1]Ventes Février'!$A$1:$E$282,4,),VLOOKUP(A3634,'[1]Ventes Mars'!$A$1:$E$282,4,),VLOOKUP(A3634,'[1]Ventes Avril'!$A$1:$E$282,4,)),0)</f>
        <v>0</v>
      </c>
    </row>
    <row r="3635" spans="1:5" x14ac:dyDescent="0.25">
      <c r="A3635" s="9" t="str">
        <f>IF(OR('[1]Skus Odoo'!C3649='[1]Skus Odoo'!$F$2,'[1]Skus Odoo'!C3649='[1]Skus Odoo'!$F$3,'[1]Skus Odoo'!C3649='[1]Skus Odoo'!$F$4),'[1]Skus Odoo'!A3649," ")</f>
        <v xml:space="preserve"> </v>
      </c>
      <c r="B3635" t="str">
        <f>IFERROR(VLOOKUP(A3635,'[1]Skus Odoo'!$A$1:$D$3000,4,)," ")</f>
        <v xml:space="preserve"> </v>
      </c>
      <c r="C3635">
        <f>IFERROR(VLOOKUP(A3635,'[1]Ventes 3 mois'!$A$1:$E$422,2,),0)</f>
        <v>0</v>
      </c>
      <c r="D3635" s="10">
        <f>IFERROR(VLOOKUP(A3635,'[1]Ventes 6 mois'!$A$1:$E$528,2,),0)</f>
        <v>0</v>
      </c>
      <c r="E3635" s="11">
        <f>IFERROR(AVERAGEA(VLOOKUP(A3635,'[1]Ventes Février'!$A$1:$E$282,4,),VLOOKUP(A3635,'[1]Ventes Mars'!$A$1:$E$282,4,),VLOOKUP(A3635,'[1]Ventes Avril'!$A$1:$E$282,4,)),0)</f>
        <v>0</v>
      </c>
    </row>
    <row r="3636" spans="1:5" x14ac:dyDescent="0.25">
      <c r="A3636" s="9" t="str">
        <f>IF(OR('[1]Skus Odoo'!C3650='[1]Skus Odoo'!$F$2,'[1]Skus Odoo'!C3650='[1]Skus Odoo'!$F$3,'[1]Skus Odoo'!C3650='[1]Skus Odoo'!$F$4),'[1]Skus Odoo'!A3650," ")</f>
        <v xml:space="preserve"> </v>
      </c>
      <c r="B3636" t="str">
        <f>IFERROR(VLOOKUP(A3636,'[1]Skus Odoo'!$A$1:$D$3000,4,)," ")</f>
        <v xml:space="preserve"> </v>
      </c>
      <c r="C3636">
        <f>IFERROR(VLOOKUP(A3636,'[1]Ventes 3 mois'!$A$1:$E$422,2,),0)</f>
        <v>0</v>
      </c>
      <c r="D3636" s="10">
        <f>IFERROR(VLOOKUP(A3636,'[1]Ventes 6 mois'!$A$1:$E$528,2,),0)</f>
        <v>0</v>
      </c>
      <c r="E3636" s="11">
        <f>IFERROR(AVERAGEA(VLOOKUP(A3636,'[1]Ventes Février'!$A$1:$E$282,4,),VLOOKUP(A3636,'[1]Ventes Mars'!$A$1:$E$282,4,),VLOOKUP(A3636,'[1]Ventes Avril'!$A$1:$E$282,4,)),0)</f>
        <v>0</v>
      </c>
    </row>
    <row r="3637" spans="1:5" x14ac:dyDescent="0.25">
      <c r="A3637" s="9" t="str">
        <f>IF(OR('[1]Skus Odoo'!C3651='[1]Skus Odoo'!$F$2,'[1]Skus Odoo'!C3651='[1]Skus Odoo'!$F$3,'[1]Skus Odoo'!C3651='[1]Skus Odoo'!$F$4),'[1]Skus Odoo'!A3651," ")</f>
        <v xml:space="preserve"> </v>
      </c>
      <c r="B3637" t="str">
        <f>IFERROR(VLOOKUP(A3637,'[1]Skus Odoo'!$A$1:$D$3000,4,)," ")</f>
        <v xml:space="preserve"> </v>
      </c>
      <c r="C3637">
        <f>IFERROR(VLOOKUP(A3637,'[1]Ventes 3 mois'!$A$1:$E$422,2,),0)</f>
        <v>0</v>
      </c>
      <c r="D3637" s="10">
        <f>IFERROR(VLOOKUP(A3637,'[1]Ventes 6 mois'!$A$1:$E$528,2,),0)</f>
        <v>0</v>
      </c>
      <c r="E3637" s="11">
        <f>IFERROR(AVERAGEA(VLOOKUP(A3637,'[1]Ventes Février'!$A$1:$E$282,4,),VLOOKUP(A3637,'[1]Ventes Mars'!$A$1:$E$282,4,),VLOOKUP(A3637,'[1]Ventes Avril'!$A$1:$E$282,4,)),0)</f>
        <v>0</v>
      </c>
    </row>
    <row r="3638" spans="1:5" x14ac:dyDescent="0.25">
      <c r="A3638" s="9" t="str">
        <f>IF(OR('[1]Skus Odoo'!C3652='[1]Skus Odoo'!$F$2,'[1]Skus Odoo'!C3652='[1]Skus Odoo'!$F$3,'[1]Skus Odoo'!C3652='[1]Skus Odoo'!$F$4),'[1]Skus Odoo'!A3652," ")</f>
        <v xml:space="preserve"> </v>
      </c>
      <c r="B3638" t="str">
        <f>IFERROR(VLOOKUP(A3638,'[1]Skus Odoo'!$A$1:$D$3000,4,)," ")</f>
        <v xml:space="preserve"> </v>
      </c>
      <c r="C3638">
        <f>IFERROR(VLOOKUP(A3638,'[1]Ventes 3 mois'!$A$1:$E$422,2,),0)</f>
        <v>0</v>
      </c>
      <c r="D3638" s="10">
        <f>IFERROR(VLOOKUP(A3638,'[1]Ventes 6 mois'!$A$1:$E$528,2,),0)</f>
        <v>0</v>
      </c>
      <c r="E3638" s="11">
        <f>IFERROR(AVERAGEA(VLOOKUP(A3638,'[1]Ventes Février'!$A$1:$E$282,4,),VLOOKUP(A3638,'[1]Ventes Mars'!$A$1:$E$282,4,),VLOOKUP(A3638,'[1]Ventes Avril'!$A$1:$E$282,4,)),0)</f>
        <v>0</v>
      </c>
    </row>
    <row r="3639" spans="1:5" x14ac:dyDescent="0.25">
      <c r="A3639" s="9" t="str">
        <f>IF(OR('[1]Skus Odoo'!C3653='[1]Skus Odoo'!$F$2,'[1]Skus Odoo'!C3653='[1]Skus Odoo'!$F$3,'[1]Skus Odoo'!C3653='[1]Skus Odoo'!$F$4),'[1]Skus Odoo'!A3653," ")</f>
        <v xml:space="preserve"> </v>
      </c>
      <c r="B3639" t="str">
        <f>IFERROR(VLOOKUP(A3639,'[1]Skus Odoo'!$A$1:$D$3000,4,)," ")</f>
        <v xml:space="preserve"> </v>
      </c>
      <c r="C3639">
        <f>IFERROR(VLOOKUP(A3639,'[1]Ventes 3 mois'!$A$1:$E$422,2,),0)</f>
        <v>0</v>
      </c>
      <c r="D3639" s="10">
        <f>IFERROR(VLOOKUP(A3639,'[1]Ventes 6 mois'!$A$1:$E$528,2,),0)</f>
        <v>0</v>
      </c>
      <c r="E3639" s="11">
        <f>IFERROR(AVERAGEA(VLOOKUP(A3639,'[1]Ventes Février'!$A$1:$E$282,4,),VLOOKUP(A3639,'[1]Ventes Mars'!$A$1:$E$282,4,),VLOOKUP(A3639,'[1]Ventes Avril'!$A$1:$E$282,4,)),0)</f>
        <v>0</v>
      </c>
    </row>
    <row r="3640" spans="1:5" x14ac:dyDescent="0.25">
      <c r="A3640" s="9" t="str">
        <f>IF(OR('[1]Skus Odoo'!C3654='[1]Skus Odoo'!$F$2,'[1]Skus Odoo'!C3654='[1]Skus Odoo'!$F$3,'[1]Skus Odoo'!C3654='[1]Skus Odoo'!$F$4),'[1]Skus Odoo'!A3654," ")</f>
        <v xml:space="preserve"> </v>
      </c>
      <c r="B3640" t="str">
        <f>IFERROR(VLOOKUP(A3640,'[1]Skus Odoo'!$A$1:$D$3000,4,)," ")</f>
        <v xml:space="preserve"> </v>
      </c>
      <c r="C3640">
        <f>IFERROR(VLOOKUP(A3640,'[1]Ventes 3 mois'!$A$1:$E$422,2,),0)</f>
        <v>0</v>
      </c>
      <c r="D3640" s="10">
        <f>IFERROR(VLOOKUP(A3640,'[1]Ventes 6 mois'!$A$1:$E$528,2,),0)</f>
        <v>0</v>
      </c>
      <c r="E3640" s="11">
        <f>IFERROR(AVERAGEA(VLOOKUP(A3640,'[1]Ventes Février'!$A$1:$E$282,4,),VLOOKUP(A3640,'[1]Ventes Mars'!$A$1:$E$282,4,),VLOOKUP(A3640,'[1]Ventes Avril'!$A$1:$E$282,4,)),0)</f>
        <v>0</v>
      </c>
    </row>
    <row r="3641" spans="1:5" x14ac:dyDescent="0.25">
      <c r="A3641" s="9" t="str">
        <f>IF(OR('[1]Skus Odoo'!C3655='[1]Skus Odoo'!$F$2,'[1]Skus Odoo'!C3655='[1]Skus Odoo'!$F$3,'[1]Skus Odoo'!C3655='[1]Skus Odoo'!$F$4),'[1]Skus Odoo'!A3655," ")</f>
        <v xml:space="preserve"> </v>
      </c>
      <c r="B3641" t="str">
        <f>IFERROR(VLOOKUP(A3641,'[1]Skus Odoo'!$A$1:$D$3000,4,)," ")</f>
        <v xml:space="preserve"> </v>
      </c>
      <c r="C3641">
        <f>IFERROR(VLOOKUP(A3641,'[1]Ventes 3 mois'!$A$1:$E$422,2,),0)</f>
        <v>0</v>
      </c>
      <c r="D3641" s="10">
        <f>IFERROR(VLOOKUP(A3641,'[1]Ventes 6 mois'!$A$1:$E$528,2,),0)</f>
        <v>0</v>
      </c>
      <c r="E3641" s="11">
        <f>IFERROR(AVERAGEA(VLOOKUP(A3641,'[1]Ventes Février'!$A$1:$E$282,4,),VLOOKUP(A3641,'[1]Ventes Mars'!$A$1:$E$282,4,),VLOOKUP(A3641,'[1]Ventes Avril'!$A$1:$E$282,4,)),0)</f>
        <v>0</v>
      </c>
    </row>
    <row r="3642" spans="1:5" x14ac:dyDescent="0.25">
      <c r="A3642" s="9" t="str">
        <f>IF(OR('[1]Skus Odoo'!C3656='[1]Skus Odoo'!$F$2,'[1]Skus Odoo'!C3656='[1]Skus Odoo'!$F$3,'[1]Skus Odoo'!C3656='[1]Skus Odoo'!$F$4),'[1]Skus Odoo'!A3656," ")</f>
        <v xml:space="preserve"> </v>
      </c>
      <c r="B3642" t="str">
        <f>IFERROR(VLOOKUP(A3642,'[1]Skus Odoo'!$A$1:$D$3000,4,)," ")</f>
        <v xml:space="preserve"> </v>
      </c>
      <c r="C3642">
        <f>IFERROR(VLOOKUP(A3642,'[1]Ventes 3 mois'!$A$1:$E$422,2,),0)</f>
        <v>0</v>
      </c>
      <c r="D3642" s="10">
        <f>IFERROR(VLOOKUP(A3642,'[1]Ventes 6 mois'!$A$1:$E$528,2,),0)</f>
        <v>0</v>
      </c>
      <c r="E3642" s="11">
        <f>IFERROR(AVERAGEA(VLOOKUP(A3642,'[1]Ventes Février'!$A$1:$E$282,4,),VLOOKUP(A3642,'[1]Ventes Mars'!$A$1:$E$282,4,),VLOOKUP(A3642,'[1]Ventes Avril'!$A$1:$E$282,4,)),0)</f>
        <v>0</v>
      </c>
    </row>
    <row r="3643" spans="1:5" x14ac:dyDescent="0.25">
      <c r="A3643" s="9" t="str">
        <f>IF(OR('[1]Skus Odoo'!C3657='[1]Skus Odoo'!$F$2,'[1]Skus Odoo'!C3657='[1]Skus Odoo'!$F$3,'[1]Skus Odoo'!C3657='[1]Skus Odoo'!$F$4),'[1]Skus Odoo'!A3657," ")</f>
        <v xml:space="preserve"> </v>
      </c>
      <c r="B3643" t="str">
        <f>IFERROR(VLOOKUP(A3643,'[1]Skus Odoo'!$A$1:$D$3000,4,)," ")</f>
        <v xml:space="preserve"> </v>
      </c>
      <c r="C3643">
        <f>IFERROR(VLOOKUP(A3643,'[1]Ventes 3 mois'!$A$1:$E$422,2,),0)</f>
        <v>0</v>
      </c>
      <c r="D3643" s="10">
        <f>IFERROR(VLOOKUP(A3643,'[1]Ventes 6 mois'!$A$1:$E$528,2,),0)</f>
        <v>0</v>
      </c>
      <c r="E3643" s="11">
        <f>IFERROR(AVERAGEA(VLOOKUP(A3643,'[1]Ventes Février'!$A$1:$E$282,4,),VLOOKUP(A3643,'[1]Ventes Mars'!$A$1:$E$282,4,),VLOOKUP(A3643,'[1]Ventes Avril'!$A$1:$E$282,4,)),0)</f>
        <v>0</v>
      </c>
    </row>
    <row r="3644" spans="1:5" x14ac:dyDescent="0.25">
      <c r="A3644" s="9" t="str">
        <f>IF(OR('[1]Skus Odoo'!C3658='[1]Skus Odoo'!$F$2,'[1]Skus Odoo'!C3658='[1]Skus Odoo'!$F$3,'[1]Skus Odoo'!C3658='[1]Skus Odoo'!$F$4),'[1]Skus Odoo'!A3658," ")</f>
        <v xml:space="preserve"> </v>
      </c>
      <c r="B3644" t="str">
        <f>IFERROR(VLOOKUP(A3644,'[1]Skus Odoo'!$A$1:$D$3000,4,)," ")</f>
        <v xml:space="preserve"> </v>
      </c>
      <c r="C3644">
        <f>IFERROR(VLOOKUP(A3644,'[1]Ventes 3 mois'!$A$1:$E$422,2,),0)</f>
        <v>0</v>
      </c>
      <c r="D3644" s="10">
        <f>IFERROR(VLOOKUP(A3644,'[1]Ventes 6 mois'!$A$1:$E$528,2,),0)</f>
        <v>0</v>
      </c>
      <c r="E3644" s="11">
        <f>IFERROR(AVERAGEA(VLOOKUP(A3644,'[1]Ventes Février'!$A$1:$E$282,4,),VLOOKUP(A3644,'[1]Ventes Mars'!$A$1:$E$282,4,),VLOOKUP(A3644,'[1]Ventes Avril'!$A$1:$E$282,4,)),0)</f>
        <v>0</v>
      </c>
    </row>
    <row r="3645" spans="1:5" x14ac:dyDescent="0.25">
      <c r="A3645" s="9" t="str">
        <f>IF(OR('[1]Skus Odoo'!C3659='[1]Skus Odoo'!$F$2,'[1]Skus Odoo'!C3659='[1]Skus Odoo'!$F$3,'[1]Skus Odoo'!C3659='[1]Skus Odoo'!$F$4),'[1]Skus Odoo'!A3659," ")</f>
        <v xml:space="preserve"> </v>
      </c>
      <c r="B3645" t="str">
        <f>IFERROR(VLOOKUP(A3645,'[1]Skus Odoo'!$A$1:$D$3000,4,)," ")</f>
        <v xml:space="preserve"> </v>
      </c>
      <c r="C3645">
        <f>IFERROR(VLOOKUP(A3645,'[1]Ventes 3 mois'!$A$1:$E$422,2,),0)</f>
        <v>0</v>
      </c>
      <c r="D3645" s="10">
        <f>IFERROR(VLOOKUP(A3645,'[1]Ventes 6 mois'!$A$1:$E$528,2,),0)</f>
        <v>0</v>
      </c>
      <c r="E3645" s="11">
        <f>IFERROR(AVERAGEA(VLOOKUP(A3645,'[1]Ventes Février'!$A$1:$E$282,4,),VLOOKUP(A3645,'[1]Ventes Mars'!$A$1:$E$282,4,),VLOOKUP(A3645,'[1]Ventes Avril'!$A$1:$E$282,4,)),0)</f>
        <v>0</v>
      </c>
    </row>
    <row r="3646" spans="1:5" x14ac:dyDescent="0.25">
      <c r="A3646" s="9" t="str">
        <f>IF(OR('[1]Skus Odoo'!C3660='[1]Skus Odoo'!$F$2,'[1]Skus Odoo'!C3660='[1]Skus Odoo'!$F$3,'[1]Skus Odoo'!C3660='[1]Skus Odoo'!$F$4),'[1]Skus Odoo'!A3660," ")</f>
        <v xml:space="preserve"> </v>
      </c>
      <c r="B3646" t="str">
        <f>IFERROR(VLOOKUP(A3646,'[1]Skus Odoo'!$A$1:$D$3000,4,)," ")</f>
        <v xml:space="preserve"> </v>
      </c>
      <c r="C3646">
        <f>IFERROR(VLOOKUP(A3646,'[1]Ventes 3 mois'!$A$1:$E$422,2,),0)</f>
        <v>0</v>
      </c>
      <c r="D3646" s="10">
        <f>IFERROR(VLOOKUP(A3646,'[1]Ventes 6 mois'!$A$1:$E$528,2,),0)</f>
        <v>0</v>
      </c>
      <c r="E3646" s="11">
        <f>IFERROR(AVERAGEA(VLOOKUP(A3646,'[1]Ventes Février'!$A$1:$E$282,4,),VLOOKUP(A3646,'[1]Ventes Mars'!$A$1:$E$282,4,),VLOOKUP(A3646,'[1]Ventes Avril'!$A$1:$E$282,4,)),0)</f>
        <v>0</v>
      </c>
    </row>
    <row r="3647" spans="1:5" x14ac:dyDescent="0.25">
      <c r="A3647" s="9" t="str">
        <f>IF(OR('[1]Skus Odoo'!C3661='[1]Skus Odoo'!$F$2,'[1]Skus Odoo'!C3661='[1]Skus Odoo'!$F$3,'[1]Skus Odoo'!C3661='[1]Skus Odoo'!$F$4),'[1]Skus Odoo'!A3661," ")</f>
        <v xml:space="preserve"> </v>
      </c>
      <c r="B3647" t="str">
        <f>IFERROR(VLOOKUP(A3647,'[1]Skus Odoo'!$A$1:$D$3000,4,)," ")</f>
        <v xml:space="preserve"> </v>
      </c>
      <c r="C3647">
        <f>IFERROR(VLOOKUP(A3647,'[1]Ventes 3 mois'!$A$1:$E$422,2,),0)</f>
        <v>0</v>
      </c>
      <c r="D3647" s="10">
        <f>IFERROR(VLOOKUP(A3647,'[1]Ventes 6 mois'!$A$1:$E$528,2,),0)</f>
        <v>0</v>
      </c>
      <c r="E3647" s="11">
        <f>IFERROR(AVERAGEA(VLOOKUP(A3647,'[1]Ventes Février'!$A$1:$E$282,4,),VLOOKUP(A3647,'[1]Ventes Mars'!$A$1:$E$282,4,),VLOOKUP(A3647,'[1]Ventes Avril'!$A$1:$E$282,4,)),0)</f>
        <v>0</v>
      </c>
    </row>
    <row r="3648" spans="1:5" x14ac:dyDescent="0.25">
      <c r="A3648" s="9" t="str">
        <f>IF(OR('[1]Skus Odoo'!C3662='[1]Skus Odoo'!$F$2,'[1]Skus Odoo'!C3662='[1]Skus Odoo'!$F$3,'[1]Skus Odoo'!C3662='[1]Skus Odoo'!$F$4),'[1]Skus Odoo'!A3662," ")</f>
        <v xml:space="preserve"> </v>
      </c>
      <c r="B3648" t="str">
        <f>IFERROR(VLOOKUP(A3648,'[1]Skus Odoo'!$A$1:$D$3000,4,)," ")</f>
        <v xml:space="preserve"> </v>
      </c>
      <c r="C3648">
        <f>IFERROR(VLOOKUP(A3648,'[1]Ventes 3 mois'!$A$1:$E$422,2,),0)</f>
        <v>0</v>
      </c>
      <c r="D3648" s="10">
        <f>IFERROR(VLOOKUP(A3648,'[1]Ventes 6 mois'!$A$1:$E$528,2,),0)</f>
        <v>0</v>
      </c>
      <c r="E3648" s="11">
        <f>IFERROR(AVERAGEA(VLOOKUP(A3648,'[1]Ventes Février'!$A$1:$E$282,4,),VLOOKUP(A3648,'[1]Ventes Mars'!$A$1:$E$282,4,),VLOOKUP(A3648,'[1]Ventes Avril'!$A$1:$E$282,4,)),0)</f>
        <v>0</v>
      </c>
    </row>
    <row r="3649" spans="1:5" x14ac:dyDescent="0.25">
      <c r="A3649" s="9" t="str">
        <f>IF(OR('[1]Skus Odoo'!C3663='[1]Skus Odoo'!$F$2,'[1]Skus Odoo'!C3663='[1]Skus Odoo'!$F$3,'[1]Skus Odoo'!C3663='[1]Skus Odoo'!$F$4),'[1]Skus Odoo'!A3663," ")</f>
        <v xml:space="preserve"> </v>
      </c>
      <c r="B3649" t="str">
        <f>IFERROR(VLOOKUP(A3649,'[1]Skus Odoo'!$A$1:$D$3000,4,)," ")</f>
        <v xml:space="preserve"> </v>
      </c>
      <c r="C3649">
        <f>IFERROR(VLOOKUP(A3649,'[1]Ventes 3 mois'!$A$1:$E$422,2,),0)</f>
        <v>0</v>
      </c>
      <c r="D3649" s="10">
        <f>IFERROR(VLOOKUP(A3649,'[1]Ventes 6 mois'!$A$1:$E$528,2,),0)</f>
        <v>0</v>
      </c>
      <c r="E3649" s="11">
        <f>IFERROR(AVERAGEA(VLOOKUP(A3649,'[1]Ventes Février'!$A$1:$E$282,4,),VLOOKUP(A3649,'[1]Ventes Mars'!$A$1:$E$282,4,),VLOOKUP(A3649,'[1]Ventes Avril'!$A$1:$E$282,4,)),0)</f>
        <v>0</v>
      </c>
    </row>
    <row r="3650" spans="1:5" x14ac:dyDescent="0.25">
      <c r="A3650" s="9" t="str">
        <f>IF(OR('[1]Skus Odoo'!C3664='[1]Skus Odoo'!$F$2,'[1]Skus Odoo'!C3664='[1]Skus Odoo'!$F$3,'[1]Skus Odoo'!C3664='[1]Skus Odoo'!$F$4),'[1]Skus Odoo'!A3664," ")</f>
        <v xml:space="preserve"> </v>
      </c>
      <c r="B3650" t="str">
        <f>IFERROR(VLOOKUP(A3650,'[1]Skus Odoo'!$A$1:$D$3000,4,)," ")</f>
        <v xml:space="preserve"> </v>
      </c>
      <c r="C3650">
        <f>IFERROR(VLOOKUP(A3650,'[1]Ventes 3 mois'!$A$1:$E$422,2,),0)</f>
        <v>0</v>
      </c>
      <c r="D3650" s="10">
        <f>IFERROR(VLOOKUP(A3650,'[1]Ventes 6 mois'!$A$1:$E$528,2,),0)</f>
        <v>0</v>
      </c>
      <c r="E3650" s="11">
        <f>IFERROR(AVERAGEA(VLOOKUP(A3650,'[1]Ventes Février'!$A$1:$E$282,4,),VLOOKUP(A3650,'[1]Ventes Mars'!$A$1:$E$282,4,),VLOOKUP(A3650,'[1]Ventes Avril'!$A$1:$E$282,4,)),0)</f>
        <v>0</v>
      </c>
    </row>
    <row r="3651" spans="1:5" x14ac:dyDescent="0.25">
      <c r="A3651" s="9" t="str">
        <f>IF(OR('[1]Skus Odoo'!C3665='[1]Skus Odoo'!$F$2,'[1]Skus Odoo'!C3665='[1]Skus Odoo'!$F$3,'[1]Skus Odoo'!C3665='[1]Skus Odoo'!$F$4),'[1]Skus Odoo'!A3665," ")</f>
        <v xml:space="preserve"> </v>
      </c>
      <c r="B3651" t="str">
        <f>IFERROR(VLOOKUP(A3651,'[1]Skus Odoo'!$A$1:$D$3000,4,)," ")</f>
        <v xml:space="preserve"> </v>
      </c>
      <c r="C3651">
        <f>IFERROR(VLOOKUP(A3651,'[1]Ventes 3 mois'!$A$1:$E$422,2,),0)</f>
        <v>0</v>
      </c>
      <c r="D3651" s="10">
        <f>IFERROR(VLOOKUP(A3651,'[1]Ventes 6 mois'!$A$1:$E$528,2,),0)</f>
        <v>0</v>
      </c>
      <c r="E3651" s="11">
        <f>IFERROR(AVERAGEA(VLOOKUP(A3651,'[1]Ventes Février'!$A$1:$E$282,4,),VLOOKUP(A3651,'[1]Ventes Mars'!$A$1:$E$282,4,),VLOOKUP(A3651,'[1]Ventes Avril'!$A$1:$E$282,4,)),0)</f>
        <v>0</v>
      </c>
    </row>
    <row r="3652" spans="1:5" x14ac:dyDescent="0.25">
      <c r="A3652" s="9" t="str">
        <f>IF(OR('[1]Skus Odoo'!C3666='[1]Skus Odoo'!$F$2,'[1]Skus Odoo'!C3666='[1]Skus Odoo'!$F$3,'[1]Skus Odoo'!C3666='[1]Skus Odoo'!$F$4),'[1]Skus Odoo'!A3666," ")</f>
        <v xml:space="preserve"> </v>
      </c>
      <c r="B3652" t="str">
        <f>IFERROR(VLOOKUP(A3652,'[1]Skus Odoo'!$A$1:$D$3000,4,)," ")</f>
        <v xml:space="preserve"> </v>
      </c>
      <c r="C3652">
        <f>IFERROR(VLOOKUP(A3652,'[1]Ventes 3 mois'!$A$1:$E$422,2,),0)</f>
        <v>0</v>
      </c>
      <c r="D3652" s="10">
        <f>IFERROR(VLOOKUP(A3652,'[1]Ventes 6 mois'!$A$1:$E$528,2,),0)</f>
        <v>0</v>
      </c>
      <c r="E3652" s="11">
        <f>IFERROR(AVERAGEA(VLOOKUP(A3652,'[1]Ventes Février'!$A$1:$E$282,4,),VLOOKUP(A3652,'[1]Ventes Mars'!$A$1:$E$282,4,),VLOOKUP(A3652,'[1]Ventes Avril'!$A$1:$E$282,4,)),0)</f>
        <v>0</v>
      </c>
    </row>
    <row r="3653" spans="1:5" x14ac:dyDescent="0.25">
      <c r="A3653" s="9" t="str">
        <f>IF(OR('[1]Skus Odoo'!C3667='[1]Skus Odoo'!$F$2,'[1]Skus Odoo'!C3667='[1]Skus Odoo'!$F$3,'[1]Skus Odoo'!C3667='[1]Skus Odoo'!$F$4),'[1]Skus Odoo'!A3667," ")</f>
        <v xml:space="preserve"> </v>
      </c>
      <c r="B3653" t="str">
        <f>IFERROR(VLOOKUP(A3653,'[1]Skus Odoo'!$A$1:$D$3000,4,)," ")</f>
        <v xml:space="preserve"> </v>
      </c>
      <c r="C3653">
        <f>IFERROR(VLOOKUP(A3653,'[1]Ventes 3 mois'!$A$1:$E$422,2,),0)</f>
        <v>0</v>
      </c>
      <c r="D3653" s="10">
        <f>IFERROR(VLOOKUP(A3653,'[1]Ventes 6 mois'!$A$1:$E$528,2,),0)</f>
        <v>0</v>
      </c>
      <c r="E3653" s="11">
        <f>IFERROR(AVERAGEA(VLOOKUP(A3653,'[1]Ventes Février'!$A$1:$E$282,4,),VLOOKUP(A3653,'[1]Ventes Mars'!$A$1:$E$282,4,),VLOOKUP(A3653,'[1]Ventes Avril'!$A$1:$E$282,4,)),0)</f>
        <v>0</v>
      </c>
    </row>
    <row r="3654" spans="1:5" x14ac:dyDescent="0.25">
      <c r="A3654" s="9" t="str">
        <f>IF(OR('[1]Skus Odoo'!C3668='[1]Skus Odoo'!$F$2,'[1]Skus Odoo'!C3668='[1]Skus Odoo'!$F$3,'[1]Skus Odoo'!C3668='[1]Skus Odoo'!$F$4),'[1]Skus Odoo'!A3668," ")</f>
        <v xml:space="preserve"> </v>
      </c>
      <c r="B3654" t="str">
        <f>IFERROR(VLOOKUP(A3654,'[1]Skus Odoo'!$A$1:$D$3000,4,)," ")</f>
        <v xml:space="preserve"> </v>
      </c>
      <c r="C3654">
        <f>IFERROR(VLOOKUP(A3654,'[1]Ventes 3 mois'!$A$1:$E$422,2,),0)</f>
        <v>0</v>
      </c>
      <c r="D3654" s="10">
        <f>IFERROR(VLOOKUP(A3654,'[1]Ventes 6 mois'!$A$1:$E$528,2,),0)</f>
        <v>0</v>
      </c>
      <c r="E3654" s="11">
        <f>IFERROR(AVERAGEA(VLOOKUP(A3654,'[1]Ventes Février'!$A$1:$E$282,4,),VLOOKUP(A3654,'[1]Ventes Mars'!$A$1:$E$282,4,),VLOOKUP(A3654,'[1]Ventes Avril'!$A$1:$E$282,4,)),0)</f>
        <v>0</v>
      </c>
    </row>
    <row r="3655" spans="1:5" x14ac:dyDescent="0.25">
      <c r="A3655" s="9" t="str">
        <f>IF(OR('[1]Skus Odoo'!C3669='[1]Skus Odoo'!$F$2,'[1]Skus Odoo'!C3669='[1]Skus Odoo'!$F$3,'[1]Skus Odoo'!C3669='[1]Skus Odoo'!$F$4),'[1]Skus Odoo'!A3669," ")</f>
        <v xml:space="preserve"> </v>
      </c>
      <c r="B3655" t="str">
        <f>IFERROR(VLOOKUP(A3655,'[1]Skus Odoo'!$A$1:$D$3000,4,)," ")</f>
        <v xml:space="preserve"> </v>
      </c>
      <c r="C3655">
        <f>IFERROR(VLOOKUP(A3655,'[1]Ventes 3 mois'!$A$1:$E$422,2,),0)</f>
        <v>0</v>
      </c>
      <c r="D3655" s="10">
        <f>IFERROR(VLOOKUP(A3655,'[1]Ventes 6 mois'!$A$1:$E$528,2,),0)</f>
        <v>0</v>
      </c>
      <c r="E3655" s="11">
        <f>IFERROR(AVERAGEA(VLOOKUP(A3655,'[1]Ventes Février'!$A$1:$E$282,4,),VLOOKUP(A3655,'[1]Ventes Mars'!$A$1:$E$282,4,),VLOOKUP(A3655,'[1]Ventes Avril'!$A$1:$E$282,4,)),0)</f>
        <v>0</v>
      </c>
    </row>
    <row r="3656" spans="1:5" x14ac:dyDescent="0.25">
      <c r="A3656" s="9" t="str">
        <f>IF(OR('[1]Skus Odoo'!C3670='[1]Skus Odoo'!$F$2,'[1]Skus Odoo'!C3670='[1]Skus Odoo'!$F$3,'[1]Skus Odoo'!C3670='[1]Skus Odoo'!$F$4),'[1]Skus Odoo'!A3670," ")</f>
        <v xml:space="preserve"> </v>
      </c>
      <c r="B3656" t="str">
        <f>IFERROR(VLOOKUP(A3656,'[1]Skus Odoo'!$A$1:$D$3000,4,)," ")</f>
        <v xml:space="preserve"> </v>
      </c>
      <c r="C3656">
        <f>IFERROR(VLOOKUP(A3656,'[1]Ventes 3 mois'!$A$1:$E$422,2,),0)</f>
        <v>0</v>
      </c>
      <c r="D3656" s="10">
        <f>IFERROR(VLOOKUP(A3656,'[1]Ventes 6 mois'!$A$1:$E$528,2,),0)</f>
        <v>0</v>
      </c>
      <c r="E3656" s="11">
        <f>IFERROR(AVERAGEA(VLOOKUP(A3656,'[1]Ventes Février'!$A$1:$E$282,4,),VLOOKUP(A3656,'[1]Ventes Mars'!$A$1:$E$282,4,),VLOOKUP(A3656,'[1]Ventes Avril'!$A$1:$E$282,4,)),0)</f>
        <v>0</v>
      </c>
    </row>
    <row r="3657" spans="1:5" x14ac:dyDescent="0.25">
      <c r="A3657" s="9" t="str">
        <f>IF(OR('[1]Skus Odoo'!C3671='[1]Skus Odoo'!$F$2,'[1]Skus Odoo'!C3671='[1]Skus Odoo'!$F$3,'[1]Skus Odoo'!C3671='[1]Skus Odoo'!$F$4),'[1]Skus Odoo'!A3671," ")</f>
        <v xml:space="preserve"> </v>
      </c>
      <c r="B3657" t="str">
        <f>IFERROR(VLOOKUP(A3657,'[1]Skus Odoo'!$A$1:$D$3000,4,)," ")</f>
        <v xml:space="preserve"> </v>
      </c>
      <c r="C3657">
        <f>IFERROR(VLOOKUP(A3657,'[1]Ventes 3 mois'!$A$1:$E$422,2,),0)</f>
        <v>0</v>
      </c>
      <c r="D3657" s="10">
        <f>IFERROR(VLOOKUP(A3657,'[1]Ventes 6 mois'!$A$1:$E$528,2,),0)</f>
        <v>0</v>
      </c>
      <c r="E3657" s="11">
        <f>IFERROR(AVERAGEA(VLOOKUP(A3657,'[1]Ventes Février'!$A$1:$E$282,4,),VLOOKUP(A3657,'[1]Ventes Mars'!$A$1:$E$282,4,),VLOOKUP(A3657,'[1]Ventes Avril'!$A$1:$E$282,4,)),0)</f>
        <v>0</v>
      </c>
    </row>
    <row r="3658" spans="1:5" x14ac:dyDescent="0.25">
      <c r="A3658" s="9" t="str">
        <f>IF(OR('[1]Skus Odoo'!C3672='[1]Skus Odoo'!$F$2,'[1]Skus Odoo'!C3672='[1]Skus Odoo'!$F$3,'[1]Skus Odoo'!C3672='[1]Skus Odoo'!$F$4),'[1]Skus Odoo'!A3672," ")</f>
        <v xml:space="preserve"> </v>
      </c>
      <c r="B3658" t="str">
        <f>IFERROR(VLOOKUP(A3658,'[1]Skus Odoo'!$A$1:$D$3000,4,)," ")</f>
        <v xml:space="preserve"> </v>
      </c>
      <c r="C3658">
        <f>IFERROR(VLOOKUP(A3658,'[1]Ventes 3 mois'!$A$1:$E$422,2,),0)</f>
        <v>0</v>
      </c>
      <c r="D3658" s="10">
        <f>IFERROR(VLOOKUP(A3658,'[1]Ventes 6 mois'!$A$1:$E$528,2,),0)</f>
        <v>0</v>
      </c>
      <c r="E3658" s="11">
        <f>IFERROR(AVERAGEA(VLOOKUP(A3658,'[1]Ventes Février'!$A$1:$E$282,4,),VLOOKUP(A3658,'[1]Ventes Mars'!$A$1:$E$282,4,),VLOOKUP(A3658,'[1]Ventes Avril'!$A$1:$E$282,4,)),0)</f>
        <v>0</v>
      </c>
    </row>
    <row r="3659" spans="1:5" x14ac:dyDescent="0.25">
      <c r="A3659" s="9" t="str">
        <f>IF(OR('[1]Skus Odoo'!C3673='[1]Skus Odoo'!$F$2,'[1]Skus Odoo'!C3673='[1]Skus Odoo'!$F$3,'[1]Skus Odoo'!C3673='[1]Skus Odoo'!$F$4),'[1]Skus Odoo'!A3673," ")</f>
        <v xml:space="preserve"> </v>
      </c>
      <c r="B3659" t="str">
        <f>IFERROR(VLOOKUP(A3659,'[1]Skus Odoo'!$A$1:$D$3000,4,)," ")</f>
        <v xml:space="preserve"> </v>
      </c>
      <c r="C3659">
        <f>IFERROR(VLOOKUP(A3659,'[1]Ventes 3 mois'!$A$1:$E$422,2,),0)</f>
        <v>0</v>
      </c>
      <c r="D3659" s="10">
        <f>IFERROR(VLOOKUP(A3659,'[1]Ventes 6 mois'!$A$1:$E$528,2,),0)</f>
        <v>0</v>
      </c>
      <c r="E3659" s="11">
        <f>IFERROR(AVERAGEA(VLOOKUP(A3659,'[1]Ventes Février'!$A$1:$E$282,4,),VLOOKUP(A3659,'[1]Ventes Mars'!$A$1:$E$282,4,),VLOOKUP(A3659,'[1]Ventes Avril'!$A$1:$E$282,4,)),0)</f>
        <v>0</v>
      </c>
    </row>
    <row r="3660" spans="1:5" x14ac:dyDescent="0.25">
      <c r="A3660" s="9" t="str">
        <f>IF(OR('[1]Skus Odoo'!C3674='[1]Skus Odoo'!$F$2,'[1]Skus Odoo'!C3674='[1]Skus Odoo'!$F$3,'[1]Skus Odoo'!C3674='[1]Skus Odoo'!$F$4),'[1]Skus Odoo'!A3674," ")</f>
        <v xml:space="preserve"> </v>
      </c>
      <c r="B3660" t="str">
        <f>IFERROR(VLOOKUP(A3660,'[1]Skus Odoo'!$A$1:$D$3000,4,)," ")</f>
        <v xml:space="preserve"> </v>
      </c>
      <c r="C3660">
        <f>IFERROR(VLOOKUP(A3660,'[1]Ventes 3 mois'!$A$1:$E$422,2,),0)</f>
        <v>0</v>
      </c>
      <c r="D3660" s="10">
        <f>IFERROR(VLOOKUP(A3660,'[1]Ventes 6 mois'!$A$1:$E$528,2,),0)</f>
        <v>0</v>
      </c>
      <c r="E3660" s="11">
        <f>IFERROR(AVERAGEA(VLOOKUP(A3660,'[1]Ventes Février'!$A$1:$E$282,4,),VLOOKUP(A3660,'[1]Ventes Mars'!$A$1:$E$282,4,),VLOOKUP(A3660,'[1]Ventes Avril'!$A$1:$E$282,4,)),0)</f>
        <v>0</v>
      </c>
    </row>
    <row r="3661" spans="1:5" x14ac:dyDescent="0.25">
      <c r="A3661" s="9" t="str">
        <f>IF(OR('[1]Skus Odoo'!C3675='[1]Skus Odoo'!$F$2,'[1]Skus Odoo'!C3675='[1]Skus Odoo'!$F$3,'[1]Skus Odoo'!C3675='[1]Skus Odoo'!$F$4),'[1]Skus Odoo'!A3675," ")</f>
        <v xml:space="preserve"> </v>
      </c>
      <c r="B3661" t="str">
        <f>IFERROR(VLOOKUP(A3661,'[1]Skus Odoo'!$A$1:$D$3000,4,)," ")</f>
        <v xml:space="preserve"> </v>
      </c>
      <c r="C3661">
        <f>IFERROR(VLOOKUP(A3661,'[1]Ventes 3 mois'!$A$1:$E$422,2,),0)</f>
        <v>0</v>
      </c>
      <c r="D3661" s="10">
        <f>IFERROR(VLOOKUP(A3661,'[1]Ventes 6 mois'!$A$1:$E$528,2,),0)</f>
        <v>0</v>
      </c>
      <c r="E3661" s="11">
        <f>IFERROR(AVERAGEA(VLOOKUP(A3661,'[1]Ventes Février'!$A$1:$E$282,4,),VLOOKUP(A3661,'[1]Ventes Mars'!$A$1:$E$282,4,),VLOOKUP(A3661,'[1]Ventes Avril'!$A$1:$E$282,4,)),0)</f>
        <v>0</v>
      </c>
    </row>
    <row r="3662" spans="1:5" x14ac:dyDescent="0.25">
      <c r="A3662" s="9" t="str">
        <f>IF(OR('[1]Skus Odoo'!C3676='[1]Skus Odoo'!$F$2,'[1]Skus Odoo'!C3676='[1]Skus Odoo'!$F$3,'[1]Skus Odoo'!C3676='[1]Skus Odoo'!$F$4),'[1]Skus Odoo'!A3676," ")</f>
        <v xml:space="preserve"> </v>
      </c>
      <c r="B3662" t="str">
        <f>IFERROR(VLOOKUP(A3662,'[1]Skus Odoo'!$A$1:$D$3000,4,)," ")</f>
        <v xml:space="preserve"> </v>
      </c>
      <c r="C3662">
        <f>IFERROR(VLOOKUP(A3662,'[1]Ventes 3 mois'!$A$1:$E$422,2,),0)</f>
        <v>0</v>
      </c>
      <c r="D3662" s="10">
        <f>IFERROR(VLOOKUP(A3662,'[1]Ventes 6 mois'!$A$1:$E$528,2,),0)</f>
        <v>0</v>
      </c>
      <c r="E3662" s="11">
        <f>IFERROR(AVERAGEA(VLOOKUP(A3662,'[1]Ventes Février'!$A$1:$E$282,4,),VLOOKUP(A3662,'[1]Ventes Mars'!$A$1:$E$282,4,),VLOOKUP(A3662,'[1]Ventes Avril'!$A$1:$E$282,4,)),0)</f>
        <v>0</v>
      </c>
    </row>
    <row r="3663" spans="1:5" x14ac:dyDescent="0.25">
      <c r="A3663" s="9" t="str">
        <f>IF(OR('[1]Skus Odoo'!C3677='[1]Skus Odoo'!$F$2,'[1]Skus Odoo'!C3677='[1]Skus Odoo'!$F$3,'[1]Skus Odoo'!C3677='[1]Skus Odoo'!$F$4),'[1]Skus Odoo'!A3677," ")</f>
        <v xml:space="preserve"> </v>
      </c>
      <c r="B3663" t="str">
        <f>IFERROR(VLOOKUP(A3663,'[1]Skus Odoo'!$A$1:$D$3000,4,)," ")</f>
        <v xml:space="preserve"> </v>
      </c>
      <c r="C3663">
        <f>IFERROR(VLOOKUP(A3663,'[1]Ventes 3 mois'!$A$1:$E$422,2,),0)</f>
        <v>0</v>
      </c>
      <c r="D3663" s="10">
        <f>IFERROR(VLOOKUP(A3663,'[1]Ventes 6 mois'!$A$1:$E$528,2,),0)</f>
        <v>0</v>
      </c>
      <c r="E3663" s="11">
        <f>IFERROR(AVERAGEA(VLOOKUP(A3663,'[1]Ventes Février'!$A$1:$E$282,4,),VLOOKUP(A3663,'[1]Ventes Mars'!$A$1:$E$282,4,),VLOOKUP(A3663,'[1]Ventes Avril'!$A$1:$E$282,4,)),0)</f>
        <v>0</v>
      </c>
    </row>
    <row r="3664" spans="1:5" x14ac:dyDescent="0.25">
      <c r="A3664" s="9" t="str">
        <f>IF(OR('[1]Skus Odoo'!C3678='[1]Skus Odoo'!$F$2,'[1]Skus Odoo'!C3678='[1]Skus Odoo'!$F$3,'[1]Skus Odoo'!C3678='[1]Skus Odoo'!$F$4),'[1]Skus Odoo'!A3678," ")</f>
        <v xml:space="preserve"> </v>
      </c>
      <c r="B3664" t="str">
        <f>IFERROR(VLOOKUP(A3664,'[1]Skus Odoo'!$A$1:$D$3000,4,)," ")</f>
        <v xml:space="preserve"> </v>
      </c>
      <c r="C3664">
        <f>IFERROR(VLOOKUP(A3664,'[1]Ventes 3 mois'!$A$1:$E$422,2,),0)</f>
        <v>0</v>
      </c>
      <c r="D3664" s="10">
        <f>IFERROR(VLOOKUP(A3664,'[1]Ventes 6 mois'!$A$1:$E$528,2,),0)</f>
        <v>0</v>
      </c>
      <c r="E3664" s="11">
        <f>IFERROR(AVERAGEA(VLOOKUP(A3664,'[1]Ventes Février'!$A$1:$E$282,4,),VLOOKUP(A3664,'[1]Ventes Mars'!$A$1:$E$282,4,),VLOOKUP(A3664,'[1]Ventes Avril'!$A$1:$E$282,4,)),0)</f>
        <v>0</v>
      </c>
    </row>
    <row r="3665" spans="1:5" x14ac:dyDescent="0.25">
      <c r="A3665" s="9" t="str">
        <f>IF(OR('[1]Skus Odoo'!C3679='[1]Skus Odoo'!$F$2,'[1]Skus Odoo'!C3679='[1]Skus Odoo'!$F$3,'[1]Skus Odoo'!C3679='[1]Skus Odoo'!$F$4),'[1]Skus Odoo'!A3679," ")</f>
        <v xml:space="preserve"> </v>
      </c>
      <c r="B3665" t="str">
        <f>IFERROR(VLOOKUP(A3665,'[1]Skus Odoo'!$A$1:$D$3000,4,)," ")</f>
        <v xml:space="preserve"> </v>
      </c>
      <c r="C3665">
        <f>IFERROR(VLOOKUP(A3665,'[1]Ventes 3 mois'!$A$1:$E$422,2,),0)</f>
        <v>0</v>
      </c>
      <c r="D3665" s="10">
        <f>IFERROR(VLOOKUP(A3665,'[1]Ventes 6 mois'!$A$1:$E$528,2,),0)</f>
        <v>0</v>
      </c>
      <c r="E3665" s="11">
        <f>IFERROR(AVERAGEA(VLOOKUP(A3665,'[1]Ventes Février'!$A$1:$E$282,4,),VLOOKUP(A3665,'[1]Ventes Mars'!$A$1:$E$282,4,),VLOOKUP(A3665,'[1]Ventes Avril'!$A$1:$E$282,4,)),0)</f>
        <v>0</v>
      </c>
    </row>
    <row r="3666" spans="1:5" x14ac:dyDescent="0.25">
      <c r="A3666" s="9" t="str">
        <f>IF(OR('[1]Skus Odoo'!C3680='[1]Skus Odoo'!$F$2,'[1]Skus Odoo'!C3680='[1]Skus Odoo'!$F$3,'[1]Skus Odoo'!C3680='[1]Skus Odoo'!$F$4),'[1]Skus Odoo'!A3680," ")</f>
        <v xml:space="preserve"> </v>
      </c>
      <c r="B3666" t="str">
        <f>IFERROR(VLOOKUP(A3666,'[1]Skus Odoo'!$A$1:$D$3000,4,)," ")</f>
        <v xml:space="preserve"> </v>
      </c>
      <c r="C3666">
        <f>IFERROR(VLOOKUP(A3666,'[1]Ventes 3 mois'!$A$1:$E$422,2,),0)</f>
        <v>0</v>
      </c>
      <c r="D3666" s="10">
        <f>IFERROR(VLOOKUP(A3666,'[1]Ventes 6 mois'!$A$1:$E$528,2,),0)</f>
        <v>0</v>
      </c>
      <c r="E3666" s="11">
        <f>IFERROR(AVERAGEA(VLOOKUP(A3666,'[1]Ventes Février'!$A$1:$E$282,4,),VLOOKUP(A3666,'[1]Ventes Mars'!$A$1:$E$282,4,),VLOOKUP(A3666,'[1]Ventes Avril'!$A$1:$E$282,4,)),0)</f>
        <v>0</v>
      </c>
    </row>
    <row r="3667" spans="1:5" x14ac:dyDescent="0.25">
      <c r="A3667" s="9" t="str">
        <f>IF(OR('[1]Skus Odoo'!C3681='[1]Skus Odoo'!$F$2,'[1]Skus Odoo'!C3681='[1]Skus Odoo'!$F$3,'[1]Skus Odoo'!C3681='[1]Skus Odoo'!$F$4),'[1]Skus Odoo'!A3681," ")</f>
        <v xml:space="preserve"> </v>
      </c>
      <c r="B3667" t="str">
        <f>IFERROR(VLOOKUP(A3667,'[1]Skus Odoo'!$A$1:$D$3000,4,)," ")</f>
        <v xml:space="preserve"> </v>
      </c>
      <c r="C3667">
        <f>IFERROR(VLOOKUP(A3667,'[1]Ventes 3 mois'!$A$1:$E$422,2,),0)</f>
        <v>0</v>
      </c>
      <c r="D3667" s="10">
        <f>IFERROR(VLOOKUP(A3667,'[1]Ventes 6 mois'!$A$1:$E$528,2,),0)</f>
        <v>0</v>
      </c>
      <c r="E3667" s="11">
        <f>IFERROR(AVERAGEA(VLOOKUP(A3667,'[1]Ventes Février'!$A$1:$E$282,4,),VLOOKUP(A3667,'[1]Ventes Mars'!$A$1:$E$282,4,),VLOOKUP(A3667,'[1]Ventes Avril'!$A$1:$E$282,4,)),0)</f>
        <v>0</v>
      </c>
    </row>
    <row r="3668" spans="1:5" x14ac:dyDescent="0.25">
      <c r="A3668" s="9" t="str">
        <f>IF(OR('[1]Skus Odoo'!C3682='[1]Skus Odoo'!$F$2,'[1]Skus Odoo'!C3682='[1]Skus Odoo'!$F$3,'[1]Skus Odoo'!C3682='[1]Skus Odoo'!$F$4),'[1]Skus Odoo'!A3682," ")</f>
        <v xml:space="preserve"> </v>
      </c>
      <c r="B3668" t="str">
        <f>IFERROR(VLOOKUP(A3668,'[1]Skus Odoo'!$A$1:$D$3000,4,)," ")</f>
        <v xml:space="preserve"> </v>
      </c>
      <c r="C3668">
        <f>IFERROR(VLOOKUP(A3668,'[1]Ventes 3 mois'!$A$1:$E$422,2,),0)</f>
        <v>0</v>
      </c>
      <c r="D3668" s="10">
        <f>IFERROR(VLOOKUP(A3668,'[1]Ventes 6 mois'!$A$1:$E$528,2,),0)</f>
        <v>0</v>
      </c>
      <c r="E3668" s="11">
        <f>IFERROR(AVERAGEA(VLOOKUP(A3668,'[1]Ventes Février'!$A$1:$E$282,4,),VLOOKUP(A3668,'[1]Ventes Mars'!$A$1:$E$282,4,),VLOOKUP(A3668,'[1]Ventes Avril'!$A$1:$E$282,4,)),0)</f>
        <v>0</v>
      </c>
    </row>
    <row r="3669" spans="1:5" x14ac:dyDescent="0.25">
      <c r="A3669" s="9" t="str">
        <f>IF(OR('[1]Skus Odoo'!C3683='[1]Skus Odoo'!$F$2,'[1]Skus Odoo'!C3683='[1]Skus Odoo'!$F$3,'[1]Skus Odoo'!C3683='[1]Skus Odoo'!$F$4),'[1]Skus Odoo'!A3683," ")</f>
        <v xml:space="preserve"> </v>
      </c>
      <c r="B3669" t="str">
        <f>IFERROR(VLOOKUP(A3669,'[1]Skus Odoo'!$A$1:$D$3000,4,)," ")</f>
        <v xml:space="preserve"> </v>
      </c>
      <c r="C3669">
        <f>IFERROR(VLOOKUP(A3669,'[1]Ventes 3 mois'!$A$1:$E$422,2,),0)</f>
        <v>0</v>
      </c>
      <c r="D3669" s="10">
        <f>IFERROR(VLOOKUP(A3669,'[1]Ventes 6 mois'!$A$1:$E$528,2,),0)</f>
        <v>0</v>
      </c>
      <c r="E3669" s="11">
        <f>IFERROR(AVERAGEA(VLOOKUP(A3669,'[1]Ventes Février'!$A$1:$E$282,4,),VLOOKUP(A3669,'[1]Ventes Mars'!$A$1:$E$282,4,),VLOOKUP(A3669,'[1]Ventes Avril'!$A$1:$E$282,4,)),0)</f>
        <v>0</v>
      </c>
    </row>
    <row r="3670" spans="1:5" x14ac:dyDescent="0.25">
      <c r="A3670" s="9" t="str">
        <f>IF(OR('[1]Skus Odoo'!C3684='[1]Skus Odoo'!$F$2,'[1]Skus Odoo'!C3684='[1]Skus Odoo'!$F$3,'[1]Skus Odoo'!C3684='[1]Skus Odoo'!$F$4),'[1]Skus Odoo'!A3684," ")</f>
        <v xml:space="preserve"> </v>
      </c>
      <c r="B3670" t="str">
        <f>IFERROR(VLOOKUP(A3670,'[1]Skus Odoo'!$A$1:$D$3000,4,)," ")</f>
        <v xml:space="preserve"> </v>
      </c>
      <c r="C3670">
        <f>IFERROR(VLOOKUP(A3670,'[1]Ventes 3 mois'!$A$1:$E$422,2,),0)</f>
        <v>0</v>
      </c>
      <c r="D3670" s="10">
        <f>IFERROR(VLOOKUP(A3670,'[1]Ventes 6 mois'!$A$1:$E$528,2,),0)</f>
        <v>0</v>
      </c>
      <c r="E3670" s="11">
        <f>IFERROR(AVERAGEA(VLOOKUP(A3670,'[1]Ventes Février'!$A$1:$E$282,4,),VLOOKUP(A3670,'[1]Ventes Mars'!$A$1:$E$282,4,),VLOOKUP(A3670,'[1]Ventes Avril'!$A$1:$E$282,4,)),0)</f>
        <v>0</v>
      </c>
    </row>
    <row r="3671" spans="1:5" x14ac:dyDescent="0.25">
      <c r="A3671" s="9" t="str">
        <f>IF(OR('[1]Skus Odoo'!C3685='[1]Skus Odoo'!$F$2,'[1]Skus Odoo'!C3685='[1]Skus Odoo'!$F$3,'[1]Skus Odoo'!C3685='[1]Skus Odoo'!$F$4),'[1]Skus Odoo'!A3685," ")</f>
        <v xml:space="preserve"> </v>
      </c>
      <c r="B3671" t="str">
        <f>IFERROR(VLOOKUP(A3671,'[1]Skus Odoo'!$A$1:$D$3000,4,)," ")</f>
        <v xml:space="preserve"> </v>
      </c>
      <c r="C3671">
        <f>IFERROR(VLOOKUP(A3671,'[1]Ventes 3 mois'!$A$1:$E$422,2,),0)</f>
        <v>0</v>
      </c>
      <c r="D3671" s="10">
        <f>IFERROR(VLOOKUP(A3671,'[1]Ventes 6 mois'!$A$1:$E$528,2,),0)</f>
        <v>0</v>
      </c>
      <c r="E3671" s="11">
        <f>IFERROR(AVERAGEA(VLOOKUP(A3671,'[1]Ventes Février'!$A$1:$E$282,4,),VLOOKUP(A3671,'[1]Ventes Mars'!$A$1:$E$282,4,),VLOOKUP(A3671,'[1]Ventes Avril'!$A$1:$E$282,4,)),0)</f>
        <v>0</v>
      </c>
    </row>
    <row r="3672" spans="1:5" x14ac:dyDescent="0.25">
      <c r="A3672" s="9" t="str">
        <f>IF(OR('[1]Skus Odoo'!C3686='[1]Skus Odoo'!$F$2,'[1]Skus Odoo'!C3686='[1]Skus Odoo'!$F$3,'[1]Skus Odoo'!C3686='[1]Skus Odoo'!$F$4),'[1]Skus Odoo'!A3686," ")</f>
        <v xml:space="preserve"> </v>
      </c>
      <c r="B3672" t="str">
        <f>IFERROR(VLOOKUP(A3672,'[1]Skus Odoo'!$A$1:$D$3000,4,)," ")</f>
        <v xml:space="preserve"> </v>
      </c>
      <c r="C3672">
        <f>IFERROR(VLOOKUP(A3672,'[1]Ventes 3 mois'!$A$1:$E$422,2,),0)</f>
        <v>0</v>
      </c>
      <c r="D3672" s="10">
        <f>IFERROR(VLOOKUP(A3672,'[1]Ventes 6 mois'!$A$1:$E$528,2,),0)</f>
        <v>0</v>
      </c>
      <c r="E3672" s="11">
        <f>IFERROR(AVERAGEA(VLOOKUP(A3672,'[1]Ventes Février'!$A$1:$E$282,4,),VLOOKUP(A3672,'[1]Ventes Mars'!$A$1:$E$282,4,),VLOOKUP(A3672,'[1]Ventes Avril'!$A$1:$E$282,4,)),0)</f>
        <v>0</v>
      </c>
    </row>
    <row r="3673" spans="1:5" x14ac:dyDescent="0.25">
      <c r="A3673" s="9" t="str">
        <f>IF(OR('[1]Skus Odoo'!C3687='[1]Skus Odoo'!$F$2,'[1]Skus Odoo'!C3687='[1]Skus Odoo'!$F$3,'[1]Skus Odoo'!C3687='[1]Skus Odoo'!$F$4),'[1]Skus Odoo'!A3687," ")</f>
        <v xml:space="preserve"> </v>
      </c>
      <c r="B3673" t="str">
        <f>IFERROR(VLOOKUP(A3673,'[1]Skus Odoo'!$A$1:$D$3000,4,)," ")</f>
        <v xml:space="preserve"> </v>
      </c>
      <c r="C3673">
        <f>IFERROR(VLOOKUP(A3673,'[1]Ventes 3 mois'!$A$1:$E$422,2,),0)</f>
        <v>0</v>
      </c>
      <c r="D3673" s="10">
        <f>IFERROR(VLOOKUP(A3673,'[1]Ventes 6 mois'!$A$1:$E$528,2,),0)</f>
        <v>0</v>
      </c>
      <c r="E3673" s="11">
        <f>IFERROR(AVERAGEA(VLOOKUP(A3673,'[1]Ventes Février'!$A$1:$E$282,4,),VLOOKUP(A3673,'[1]Ventes Mars'!$A$1:$E$282,4,),VLOOKUP(A3673,'[1]Ventes Avril'!$A$1:$E$282,4,)),0)</f>
        <v>0</v>
      </c>
    </row>
    <row r="3674" spans="1:5" x14ac:dyDescent="0.25">
      <c r="A3674" s="9" t="str">
        <f>IF(OR('[1]Skus Odoo'!C3688='[1]Skus Odoo'!$F$2,'[1]Skus Odoo'!C3688='[1]Skus Odoo'!$F$3,'[1]Skus Odoo'!C3688='[1]Skus Odoo'!$F$4),'[1]Skus Odoo'!A3688," ")</f>
        <v xml:space="preserve"> </v>
      </c>
      <c r="B3674" t="str">
        <f>IFERROR(VLOOKUP(A3674,'[1]Skus Odoo'!$A$1:$D$3000,4,)," ")</f>
        <v xml:space="preserve"> </v>
      </c>
      <c r="C3674">
        <f>IFERROR(VLOOKUP(A3674,'[1]Ventes 3 mois'!$A$1:$E$422,2,),0)</f>
        <v>0</v>
      </c>
      <c r="D3674" s="10">
        <f>IFERROR(VLOOKUP(A3674,'[1]Ventes 6 mois'!$A$1:$E$528,2,),0)</f>
        <v>0</v>
      </c>
      <c r="E3674" s="11">
        <f>IFERROR(AVERAGEA(VLOOKUP(A3674,'[1]Ventes Février'!$A$1:$E$282,4,),VLOOKUP(A3674,'[1]Ventes Mars'!$A$1:$E$282,4,),VLOOKUP(A3674,'[1]Ventes Avril'!$A$1:$E$282,4,)),0)</f>
        <v>0</v>
      </c>
    </row>
    <row r="3675" spans="1:5" x14ac:dyDescent="0.25">
      <c r="A3675" s="9" t="str">
        <f>IF(OR('[1]Skus Odoo'!C3689='[1]Skus Odoo'!$F$2,'[1]Skus Odoo'!C3689='[1]Skus Odoo'!$F$3,'[1]Skus Odoo'!C3689='[1]Skus Odoo'!$F$4),'[1]Skus Odoo'!A3689," ")</f>
        <v xml:space="preserve"> </v>
      </c>
      <c r="B3675" t="str">
        <f>IFERROR(VLOOKUP(A3675,'[1]Skus Odoo'!$A$1:$D$3000,4,)," ")</f>
        <v xml:space="preserve"> </v>
      </c>
      <c r="C3675">
        <f>IFERROR(VLOOKUP(A3675,'[1]Ventes 3 mois'!$A$1:$E$422,2,),0)</f>
        <v>0</v>
      </c>
      <c r="D3675" s="10">
        <f>IFERROR(VLOOKUP(A3675,'[1]Ventes 6 mois'!$A$1:$E$528,2,),0)</f>
        <v>0</v>
      </c>
      <c r="E3675" s="11">
        <f>IFERROR(AVERAGEA(VLOOKUP(A3675,'[1]Ventes Février'!$A$1:$E$282,4,),VLOOKUP(A3675,'[1]Ventes Mars'!$A$1:$E$282,4,),VLOOKUP(A3675,'[1]Ventes Avril'!$A$1:$E$282,4,)),0)</f>
        <v>0</v>
      </c>
    </row>
    <row r="3676" spans="1:5" x14ac:dyDescent="0.25">
      <c r="A3676" s="9" t="str">
        <f>IF(OR('[1]Skus Odoo'!C3690='[1]Skus Odoo'!$F$2,'[1]Skus Odoo'!C3690='[1]Skus Odoo'!$F$3,'[1]Skus Odoo'!C3690='[1]Skus Odoo'!$F$4),'[1]Skus Odoo'!A3690," ")</f>
        <v xml:space="preserve"> </v>
      </c>
      <c r="B3676" t="str">
        <f>IFERROR(VLOOKUP(A3676,'[1]Skus Odoo'!$A$1:$D$3000,4,)," ")</f>
        <v xml:space="preserve"> </v>
      </c>
      <c r="C3676">
        <f>IFERROR(VLOOKUP(A3676,'[1]Ventes 3 mois'!$A$1:$E$422,2,),0)</f>
        <v>0</v>
      </c>
      <c r="D3676" s="10">
        <f>IFERROR(VLOOKUP(A3676,'[1]Ventes 6 mois'!$A$1:$E$528,2,),0)</f>
        <v>0</v>
      </c>
      <c r="E3676" s="11">
        <f>IFERROR(AVERAGEA(VLOOKUP(A3676,'[1]Ventes Février'!$A$1:$E$282,4,),VLOOKUP(A3676,'[1]Ventes Mars'!$A$1:$E$282,4,),VLOOKUP(A3676,'[1]Ventes Avril'!$A$1:$E$282,4,)),0)</f>
        <v>0</v>
      </c>
    </row>
    <row r="3677" spans="1:5" x14ac:dyDescent="0.25">
      <c r="A3677" s="9" t="str">
        <f>IF(OR('[1]Skus Odoo'!C3691='[1]Skus Odoo'!$F$2,'[1]Skus Odoo'!C3691='[1]Skus Odoo'!$F$3,'[1]Skus Odoo'!C3691='[1]Skus Odoo'!$F$4),'[1]Skus Odoo'!A3691," ")</f>
        <v xml:space="preserve"> </v>
      </c>
      <c r="B3677" t="str">
        <f>IFERROR(VLOOKUP(A3677,'[1]Skus Odoo'!$A$1:$D$3000,4,)," ")</f>
        <v xml:space="preserve"> </v>
      </c>
      <c r="C3677">
        <f>IFERROR(VLOOKUP(A3677,'[1]Ventes 3 mois'!$A$1:$E$422,2,),0)</f>
        <v>0</v>
      </c>
      <c r="D3677" s="10">
        <f>IFERROR(VLOOKUP(A3677,'[1]Ventes 6 mois'!$A$1:$E$528,2,),0)</f>
        <v>0</v>
      </c>
      <c r="E3677" s="11">
        <f>IFERROR(AVERAGEA(VLOOKUP(A3677,'[1]Ventes Février'!$A$1:$E$282,4,),VLOOKUP(A3677,'[1]Ventes Mars'!$A$1:$E$282,4,),VLOOKUP(A3677,'[1]Ventes Avril'!$A$1:$E$282,4,)),0)</f>
        <v>0</v>
      </c>
    </row>
    <row r="3678" spans="1:5" x14ac:dyDescent="0.25">
      <c r="A3678" s="9" t="str">
        <f>IF(OR('[1]Skus Odoo'!C3692='[1]Skus Odoo'!$F$2,'[1]Skus Odoo'!C3692='[1]Skus Odoo'!$F$3,'[1]Skus Odoo'!C3692='[1]Skus Odoo'!$F$4),'[1]Skus Odoo'!A3692," ")</f>
        <v xml:space="preserve"> </v>
      </c>
      <c r="B3678" t="str">
        <f>IFERROR(VLOOKUP(A3678,'[1]Skus Odoo'!$A$1:$D$3000,4,)," ")</f>
        <v xml:space="preserve"> </v>
      </c>
      <c r="C3678">
        <f>IFERROR(VLOOKUP(A3678,'[1]Ventes 3 mois'!$A$1:$E$422,2,),0)</f>
        <v>0</v>
      </c>
      <c r="D3678" s="10">
        <f>IFERROR(VLOOKUP(A3678,'[1]Ventes 6 mois'!$A$1:$E$528,2,),0)</f>
        <v>0</v>
      </c>
      <c r="E3678" s="11">
        <f>IFERROR(AVERAGEA(VLOOKUP(A3678,'[1]Ventes Février'!$A$1:$E$282,4,),VLOOKUP(A3678,'[1]Ventes Mars'!$A$1:$E$282,4,),VLOOKUP(A3678,'[1]Ventes Avril'!$A$1:$E$282,4,)),0)</f>
        <v>0</v>
      </c>
    </row>
    <row r="3679" spans="1:5" x14ac:dyDescent="0.25">
      <c r="A3679" s="9" t="str">
        <f>IF(OR('[1]Skus Odoo'!C3693='[1]Skus Odoo'!$F$2,'[1]Skus Odoo'!C3693='[1]Skus Odoo'!$F$3,'[1]Skus Odoo'!C3693='[1]Skus Odoo'!$F$4),'[1]Skus Odoo'!A3693," ")</f>
        <v xml:space="preserve"> </v>
      </c>
      <c r="B3679" t="str">
        <f>IFERROR(VLOOKUP(A3679,'[1]Skus Odoo'!$A$1:$D$3000,4,)," ")</f>
        <v xml:space="preserve"> </v>
      </c>
      <c r="C3679">
        <f>IFERROR(VLOOKUP(A3679,'[1]Ventes 3 mois'!$A$1:$E$422,2,),0)</f>
        <v>0</v>
      </c>
      <c r="D3679" s="10">
        <f>IFERROR(VLOOKUP(A3679,'[1]Ventes 6 mois'!$A$1:$E$528,2,),0)</f>
        <v>0</v>
      </c>
      <c r="E3679" s="11">
        <f>IFERROR(AVERAGEA(VLOOKUP(A3679,'[1]Ventes Février'!$A$1:$E$282,4,),VLOOKUP(A3679,'[1]Ventes Mars'!$A$1:$E$282,4,),VLOOKUP(A3679,'[1]Ventes Avril'!$A$1:$E$282,4,)),0)</f>
        <v>0</v>
      </c>
    </row>
    <row r="3680" spans="1:5" x14ac:dyDescent="0.25">
      <c r="A3680" s="9" t="str">
        <f>IF(OR('[1]Skus Odoo'!C3694='[1]Skus Odoo'!$F$2,'[1]Skus Odoo'!C3694='[1]Skus Odoo'!$F$3,'[1]Skus Odoo'!C3694='[1]Skus Odoo'!$F$4),'[1]Skus Odoo'!A3694," ")</f>
        <v xml:space="preserve"> </v>
      </c>
      <c r="B3680" t="str">
        <f>IFERROR(VLOOKUP(A3680,'[1]Skus Odoo'!$A$1:$D$3000,4,)," ")</f>
        <v xml:space="preserve"> </v>
      </c>
      <c r="C3680">
        <f>IFERROR(VLOOKUP(A3680,'[1]Ventes 3 mois'!$A$1:$E$422,2,),0)</f>
        <v>0</v>
      </c>
      <c r="D3680" s="10">
        <f>IFERROR(VLOOKUP(A3680,'[1]Ventes 6 mois'!$A$1:$E$528,2,),0)</f>
        <v>0</v>
      </c>
      <c r="E3680" s="11">
        <f>IFERROR(AVERAGEA(VLOOKUP(A3680,'[1]Ventes Février'!$A$1:$E$282,4,),VLOOKUP(A3680,'[1]Ventes Mars'!$A$1:$E$282,4,),VLOOKUP(A3680,'[1]Ventes Avril'!$A$1:$E$282,4,)),0)</f>
        <v>0</v>
      </c>
    </row>
    <row r="3681" spans="1:5" x14ac:dyDescent="0.25">
      <c r="A3681" s="9" t="str">
        <f>IF(OR('[1]Skus Odoo'!C3695='[1]Skus Odoo'!$F$2,'[1]Skus Odoo'!C3695='[1]Skus Odoo'!$F$3,'[1]Skus Odoo'!C3695='[1]Skus Odoo'!$F$4),'[1]Skus Odoo'!A3695," ")</f>
        <v xml:space="preserve"> </v>
      </c>
      <c r="B3681" t="str">
        <f>IFERROR(VLOOKUP(A3681,'[1]Skus Odoo'!$A$1:$D$3000,4,)," ")</f>
        <v xml:space="preserve"> </v>
      </c>
      <c r="C3681">
        <f>IFERROR(VLOOKUP(A3681,'[1]Ventes 3 mois'!$A$1:$E$422,2,),0)</f>
        <v>0</v>
      </c>
      <c r="D3681" s="10">
        <f>IFERROR(VLOOKUP(A3681,'[1]Ventes 6 mois'!$A$1:$E$528,2,),0)</f>
        <v>0</v>
      </c>
      <c r="E3681" s="11">
        <f>IFERROR(AVERAGEA(VLOOKUP(A3681,'[1]Ventes Février'!$A$1:$E$282,4,),VLOOKUP(A3681,'[1]Ventes Mars'!$A$1:$E$282,4,),VLOOKUP(A3681,'[1]Ventes Avril'!$A$1:$E$282,4,)),0)</f>
        <v>0</v>
      </c>
    </row>
    <row r="3682" spans="1:5" x14ac:dyDescent="0.25">
      <c r="A3682" s="9" t="str">
        <f>IF(OR('[1]Skus Odoo'!C3696='[1]Skus Odoo'!$F$2,'[1]Skus Odoo'!C3696='[1]Skus Odoo'!$F$3,'[1]Skus Odoo'!C3696='[1]Skus Odoo'!$F$4),'[1]Skus Odoo'!A3696," ")</f>
        <v xml:space="preserve"> </v>
      </c>
      <c r="B3682" t="str">
        <f>IFERROR(VLOOKUP(A3682,'[1]Skus Odoo'!$A$1:$D$3000,4,)," ")</f>
        <v xml:space="preserve"> </v>
      </c>
      <c r="C3682">
        <f>IFERROR(VLOOKUP(A3682,'[1]Ventes 3 mois'!$A$1:$E$422,2,),0)</f>
        <v>0</v>
      </c>
      <c r="D3682" s="10">
        <f>IFERROR(VLOOKUP(A3682,'[1]Ventes 6 mois'!$A$1:$E$528,2,),0)</f>
        <v>0</v>
      </c>
      <c r="E3682" s="11">
        <f>IFERROR(AVERAGEA(VLOOKUP(A3682,'[1]Ventes Février'!$A$1:$E$282,4,),VLOOKUP(A3682,'[1]Ventes Mars'!$A$1:$E$282,4,),VLOOKUP(A3682,'[1]Ventes Avril'!$A$1:$E$282,4,)),0)</f>
        <v>0</v>
      </c>
    </row>
    <row r="3683" spans="1:5" x14ac:dyDescent="0.25">
      <c r="A3683" s="9" t="str">
        <f>IF(OR('[1]Skus Odoo'!C3697='[1]Skus Odoo'!$F$2,'[1]Skus Odoo'!C3697='[1]Skus Odoo'!$F$3,'[1]Skus Odoo'!C3697='[1]Skus Odoo'!$F$4),'[1]Skus Odoo'!A3697," ")</f>
        <v xml:space="preserve"> </v>
      </c>
      <c r="B3683" t="str">
        <f>IFERROR(VLOOKUP(A3683,'[1]Skus Odoo'!$A$1:$D$3000,4,)," ")</f>
        <v xml:space="preserve"> </v>
      </c>
      <c r="C3683">
        <f>IFERROR(VLOOKUP(A3683,'[1]Ventes 3 mois'!$A$1:$E$422,2,),0)</f>
        <v>0</v>
      </c>
      <c r="D3683" s="10">
        <f>IFERROR(VLOOKUP(A3683,'[1]Ventes 6 mois'!$A$1:$E$528,2,),0)</f>
        <v>0</v>
      </c>
      <c r="E3683" s="11">
        <f>IFERROR(AVERAGEA(VLOOKUP(A3683,'[1]Ventes Février'!$A$1:$E$282,4,),VLOOKUP(A3683,'[1]Ventes Mars'!$A$1:$E$282,4,),VLOOKUP(A3683,'[1]Ventes Avril'!$A$1:$E$282,4,)),0)</f>
        <v>0</v>
      </c>
    </row>
    <row r="3684" spans="1:5" x14ac:dyDescent="0.25">
      <c r="A3684" s="9" t="str">
        <f>IF(OR('[1]Skus Odoo'!C3698='[1]Skus Odoo'!$F$2,'[1]Skus Odoo'!C3698='[1]Skus Odoo'!$F$3,'[1]Skus Odoo'!C3698='[1]Skus Odoo'!$F$4),'[1]Skus Odoo'!A3698," ")</f>
        <v xml:space="preserve"> </v>
      </c>
      <c r="B3684" t="str">
        <f>IFERROR(VLOOKUP(A3684,'[1]Skus Odoo'!$A$1:$D$3000,4,)," ")</f>
        <v xml:space="preserve"> </v>
      </c>
      <c r="C3684">
        <f>IFERROR(VLOOKUP(A3684,'[1]Ventes 3 mois'!$A$1:$E$422,2,),0)</f>
        <v>0</v>
      </c>
      <c r="D3684" s="10">
        <f>IFERROR(VLOOKUP(A3684,'[1]Ventes 6 mois'!$A$1:$E$528,2,),0)</f>
        <v>0</v>
      </c>
      <c r="E3684" s="11">
        <f>IFERROR(AVERAGEA(VLOOKUP(A3684,'[1]Ventes Février'!$A$1:$E$282,4,),VLOOKUP(A3684,'[1]Ventes Mars'!$A$1:$E$282,4,),VLOOKUP(A3684,'[1]Ventes Avril'!$A$1:$E$282,4,)),0)</f>
        <v>0</v>
      </c>
    </row>
    <row r="3685" spans="1:5" x14ac:dyDescent="0.25">
      <c r="A3685" s="9" t="str">
        <f>IF(OR('[1]Skus Odoo'!C3699='[1]Skus Odoo'!$F$2,'[1]Skus Odoo'!C3699='[1]Skus Odoo'!$F$3,'[1]Skus Odoo'!C3699='[1]Skus Odoo'!$F$4),'[1]Skus Odoo'!A3699," ")</f>
        <v xml:space="preserve"> </v>
      </c>
      <c r="B3685" t="str">
        <f>IFERROR(VLOOKUP(A3685,'[1]Skus Odoo'!$A$1:$D$3000,4,)," ")</f>
        <v xml:space="preserve"> </v>
      </c>
      <c r="C3685">
        <f>IFERROR(VLOOKUP(A3685,'[1]Ventes 3 mois'!$A$1:$E$422,2,),0)</f>
        <v>0</v>
      </c>
      <c r="D3685" s="10">
        <f>IFERROR(VLOOKUP(A3685,'[1]Ventes 6 mois'!$A$1:$E$528,2,),0)</f>
        <v>0</v>
      </c>
      <c r="E3685" s="11">
        <f>IFERROR(AVERAGEA(VLOOKUP(A3685,'[1]Ventes Février'!$A$1:$E$282,4,),VLOOKUP(A3685,'[1]Ventes Mars'!$A$1:$E$282,4,),VLOOKUP(A3685,'[1]Ventes Avril'!$A$1:$E$282,4,)),0)</f>
        <v>0</v>
      </c>
    </row>
    <row r="3686" spans="1:5" x14ac:dyDescent="0.25">
      <c r="A3686" s="9" t="str">
        <f>IF(OR('[1]Skus Odoo'!C3700='[1]Skus Odoo'!$F$2,'[1]Skus Odoo'!C3700='[1]Skus Odoo'!$F$3,'[1]Skus Odoo'!C3700='[1]Skus Odoo'!$F$4),'[1]Skus Odoo'!A3700," ")</f>
        <v xml:space="preserve"> </v>
      </c>
      <c r="B3686" t="str">
        <f>IFERROR(VLOOKUP(A3686,'[1]Skus Odoo'!$A$1:$D$3000,4,)," ")</f>
        <v xml:space="preserve"> </v>
      </c>
      <c r="C3686">
        <f>IFERROR(VLOOKUP(A3686,'[1]Ventes 3 mois'!$A$1:$E$422,2,),0)</f>
        <v>0</v>
      </c>
      <c r="D3686" s="10">
        <f>IFERROR(VLOOKUP(A3686,'[1]Ventes 6 mois'!$A$1:$E$528,2,),0)</f>
        <v>0</v>
      </c>
      <c r="E3686" s="11">
        <f>IFERROR(AVERAGEA(VLOOKUP(A3686,'[1]Ventes Février'!$A$1:$E$282,4,),VLOOKUP(A3686,'[1]Ventes Mars'!$A$1:$E$282,4,),VLOOKUP(A3686,'[1]Ventes Avril'!$A$1:$E$282,4,)),0)</f>
        <v>0</v>
      </c>
    </row>
    <row r="3687" spans="1:5" x14ac:dyDescent="0.25">
      <c r="A3687" s="9" t="str">
        <f>IF(OR('[1]Skus Odoo'!C3701='[1]Skus Odoo'!$F$2,'[1]Skus Odoo'!C3701='[1]Skus Odoo'!$F$3,'[1]Skus Odoo'!C3701='[1]Skus Odoo'!$F$4),'[1]Skus Odoo'!A3701," ")</f>
        <v xml:space="preserve"> </v>
      </c>
      <c r="B3687" t="str">
        <f>IFERROR(VLOOKUP(A3687,'[1]Skus Odoo'!$A$1:$D$3000,4,)," ")</f>
        <v xml:space="preserve"> </v>
      </c>
      <c r="C3687">
        <f>IFERROR(VLOOKUP(A3687,'[1]Ventes 3 mois'!$A$1:$E$422,2,),0)</f>
        <v>0</v>
      </c>
      <c r="D3687" s="10">
        <f>IFERROR(VLOOKUP(A3687,'[1]Ventes 6 mois'!$A$1:$E$528,2,),0)</f>
        <v>0</v>
      </c>
      <c r="E3687" s="11">
        <f>IFERROR(AVERAGEA(VLOOKUP(A3687,'[1]Ventes Février'!$A$1:$E$282,4,),VLOOKUP(A3687,'[1]Ventes Mars'!$A$1:$E$282,4,),VLOOKUP(A3687,'[1]Ventes Avril'!$A$1:$E$282,4,)),0)</f>
        <v>0</v>
      </c>
    </row>
    <row r="3688" spans="1:5" x14ac:dyDescent="0.25">
      <c r="A3688" s="9" t="str">
        <f>IF(OR('[1]Skus Odoo'!C3702='[1]Skus Odoo'!$F$2,'[1]Skus Odoo'!C3702='[1]Skus Odoo'!$F$3,'[1]Skus Odoo'!C3702='[1]Skus Odoo'!$F$4),'[1]Skus Odoo'!A3702," ")</f>
        <v xml:space="preserve"> </v>
      </c>
      <c r="B3688" t="str">
        <f>IFERROR(VLOOKUP(A3688,'[1]Skus Odoo'!$A$1:$D$3000,4,)," ")</f>
        <v xml:space="preserve"> </v>
      </c>
      <c r="C3688">
        <f>IFERROR(VLOOKUP(A3688,'[1]Ventes 3 mois'!$A$1:$E$422,2,),0)</f>
        <v>0</v>
      </c>
      <c r="D3688" s="10">
        <f>IFERROR(VLOOKUP(A3688,'[1]Ventes 6 mois'!$A$1:$E$528,2,),0)</f>
        <v>0</v>
      </c>
      <c r="E3688" s="11">
        <f>IFERROR(AVERAGEA(VLOOKUP(A3688,'[1]Ventes Février'!$A$1:$E$282,4,),VLOOKUP(A3688,'[1]Ventes Mars'!$A$1:$E$282,4,),VLOOKUP(A3688,'[1]Ventes Avril'!$A$1:$E$282,4,)),0)</f>
        <v>0</v>
      </c>
    </row>
    <row r="3689" spans="1:5" x14ac:dyDescent="0.25">
      <c r="A3689" s="9" t="str">
        <f>IF(OR('[1]Skus Odoo'!C3703='[1]Skus Odoo'!$F$2,'[1]Skus Odoo'!C3703='[1]Skus Odoo'!$F$3,'[1]Skus Odoo'!C3703='[1]Skus Odoo'!$F$4),'[1]Skus Odoo'!A3703," ")</f>
        <v xml:space="preserve"> </v>
      </c>
      <c r="B3689" t="str">
        <f>IFERROR(VLOOKUP(A3689,'[1]Skus Odoo'!$A$1:$D$3000,4,)," ")</f>
        <v xml:space="preserve"> </v>
      </c>
      <c r="C3689">
        <f>IFERROR(VLOOKUP(A3689,'[1]Ventes 3 mois'!$A$1:$E$422,2,),0)</f>
        <v>0</v>
      </c>
      <c r="D3689" s="10">
        <f>IFERROR(VLOOKUP(A3689,'[1]Ventes 6 mois'!$A$1:$E$528,2,),0)</f>
        <v>0</v>
      </c>
      <c r="E3689" s="11">
        <f>IFERROR(AVERAGEA(VLOOKUP(A3689,'[1]Ventes Février'!$A$1:$E$282,4,),VLOOKUP(A3689,'[1]Ventes Mars'!$A$1:$E$282,4,),VLOOKUP(A3689,'[1]Ventes Avril'!$A$1:$E$282,4,)),0)</f>
        <v>0</v>
      </c>
    </row>
    <row r="3690" spans="1:5" x14ac:dyDescent="0.25">
      <c r="A3690" s="9" t="str">
        <f>IF(OR('[1]Skus Odoo'!C3704='[1]Skus Odoo'!$F$2,'[1]Skus Odoo'!C3704='[1]Skus Odoo'!$F$3,'[1]Skus Odoo'!C3704='[1]Skus Odoo'!$F$4),'[1]Skus Odoo'!A3704," ")</f>
        <v xml:space="preserve"> </v>
      </c>
      <c r="B3690" t="str">
        <f>IFERROR(VLOOKUP(A3690,'[1]Skus Odoo'!$A$1:$D$3000,4,)," ")</f>
        <v xml:space="preserve"> </v>
      </c>
      <c r="C3690">
        <f>IFERROR(VLOOKUP(A3690,'[1]Ventes 3 mois'!$A$1:$E$422,2,),0)</f>
        <v>0</v>
      </c>
      <c r="D3690" s="10">
        <f>IFERROR(VLOOKUP(A3690,'[1]Ventes 6 mois'!$A$1:$E$528,2,),0)</f>
        <v>0</v>
      </c>
      <c r="E3690" s="11">
        <f>IFERROR(AVERAGEA(VLOOKUP(A3690,'[1]Ventes Février'!$A$1:$E$282,4,),VLOOKUP(A3690,'[1]Ventes Mars'!$A$1:$E$282,4,),VLOOKUP(A3690,'[1]Ventes Avril'!$A$1:$E$282,4,)),0)</f>
        <v>0</v>
      </c>
    </row>
    <row r="3691" spans="1:5" x14ac:dyDescent="0.25">
      <c r="A3691" s="9" t="str">
        <f>IF(OR('[1]Skus Odoo'!C3705='[1]Skus Odoo'!$F$2,'[1]Skus Odoo'!C3705='[1]Skus Odoo'!$F$3,'[1]Skus Odoo'!C3705='[1]Skus Odoo'!$F$4),'[1]Skus Odoo'!A3705," ")</f>
        <v xml:space="preserve"> </v>
      </c>
      <c r="B3691" t="str">
        <f>IFERROR(VLOOKUP(A3691,'[1]Skus Odoo'!$A$1:$D$3000,4,)," ")</f>
        <v xml:space="preserve"> </v>
      </c>
      <c r="C3691">
        <f>IFERROR(VLOOKUP(A3691,'[1]Ventes 3 mois'!$A$1:$E$422,2,),0)</f>
        <v>0</v>
      </c>
      <c r="D3691" s="10">
        <f>IFERROR(VLOOKUP(A3691,'[1]Ventes 6 mois'!$A$1:$E$528,2,),0)</f>
        <v>0</v>
      </c>
      <c r="E3691" s="11">
        <f>IFERROR(AVERAGEA(VLOOKUP(A3691,'[1]Ventes Février'!$A$1:$E$282,4,),VLOOKUP(A3691,'[1]Ventes Mars'!$A$1:$E$282,4,),VLOOKUP(A3691,'[1]Ventes Avril'!$A$1:$E$282,4,)),0)</f>
        <v>0</v>
      </c>
    </row>
    <row r="3692" spans="1:5" x14ac:dyDescent="0.25">
      <c r="A3692" s="9" t="str">
        <f>IF(OR('[1]Skus Odoo'!C3706='[1]Skus Odoo'!$F$2,'[1]Skus Odoo'!C3706='[1]Skus Odoo'!$F$3,'[1]Skus Odoo'!C3706='[1]Skus Odoo'!$F$4),'[1]Skus Odoo'!A3706," ")</f>
        <v xml:space="preserve"> </v>
      </c>
      <c r="B3692" t="str">
        <f>IFERROR(VLOOKUP(A3692,'[1]Skus Odoo'!$A$1:$D$3000,4,)," ")</f>
        <v xml:space="preserve"> </v>
      </c>
      <c r="C3692">
        <f>IFERROR(VLOOKUP(A3692,'[1]Ventes 3 mois'!$A$1:$E$422,2,),0)</f>
        <v>0</v>
      </c>
      <c r="D3692" s="10">
        <f>IFERROR(VLOOKUP(A3692,'[1]Ventes 6 mois'!$A$1:$E$528,2,),0)</f>
        <v>0</v>
      </c>
      <c r="E3692" s="11">
        <f>IFERROR(AVERAGEA(VLOOKUP(A3692,'[1]Ventes Février'!$A$1:$E$282,4,),VLOOKUP(A3692,'[1]Ventes Mars'!$A$1:$E$282,4,),VLOOKUP(A3692,'[1]Ventes Avril'!$A$1:$E$282,4,)),0)</f>
        <v>0</v>
      </c>
    </row>
    <row r="3693" spans="1:5" x14ac:dyDescent="0.25">
      <c r="A3693" s="9" t="str">
        <f>IF(OR('[1]Skus Odoo'!C3707='[1]Skus Odoo'!$F$2,'[1]Skus Odoo'!C3707='[1]Skus Odoo'!$F$3,'[1]Skus Odoo'!C3707='[1]Skus Odoo'!$F$4),'[1]Skus Odoo'!A3707," ")</f>
        <v xml:space="preserve"> </v>
      </c>
      <c r="B3693" t="str">
        <f>IFERROR(VLOOKUP(A3693,'[1]Skus Odoo'!$A$1:$D$3000,4,)," ")</f>
        <v xml:space="preserve"> </v>
      </c>
      <c r="C3693">
        <f>IFERROR(VLOOKUP(A3693,'[1]Ventes 3 mois'!$A$1:$E$422,2,),0)</f>
        <v>0</v>
      </c>
      <c r="D3693" s="10">
        <f>IFERROR(VLOOKUP(A3693,'[1]Ventes 6 mois'!$A$1:$E$528,2,),0)</f>
        <v>0</v>
      </c>
      <c r="E3693" s="11">
        <f>IFERROR(AVERAGEA(VLOOKUP(A3693,'[1]Ventes Février'!$A$1:$E$282,4,),VLOOKUP(A3693,'[1]Ventes Mars'!$A$1:$E$282,4,),VLOOKUP(A3693,'[1]Ventes Avril'!$A$1:$E$282,4,)),0)</f>
        <v>0</v>
      </c>
    </row>
    <row r="3694" spans="1:5" x14ac:dyDescent="0.25">
      <c r="A3694" s="9" t="str">
        <f>IF(OR('[1]Skus Odoo'!C3708='[1]Skus Odoo'!$F$2,'[1]Skus Odoo'!C3708='[1]Skus Odoo'!$F$3,'[1]Skus Odoo'!C3708='[1]Skus Odoo'!$F$4),'[1]Skus Odoo'!A3708," ")</f>
        <v xml:space="preserve"> </v>
      </c>
      <c r="B3694" t="str">
        <f>IFERROR(VLOOKUP(A3694,'[1]Skus Odoo'!$A$1:$D$3000,4,)," ")</f>
        <v xml:space="preserve"> </v>
      </c>
      <c r="C3694">
        <f>IFERROR(VLOOKUP(A3694,'[1]Ventes 3 mois'!$A$1:$E$422,2,),0)</f>
        <v>0</v>
      </c>
      <c r="D3694" s="10">
        <f>IFERROR(VLOOKUP(A3694,'[1]Ventes 6 mois'!$A$1:$E$528,2,),0)</f>
        <v>0</v>
      </c>
      <c r="E3694" s="11">
        <f>IFERROR(AVERAGEA(VLOOKUP(A3694,'[1]Ventes Février'!$A$1:$E$282,4,),VLOOKUP(A3694,'[1]Ventes Mars'!$A$1:$E$282,4,),VLOOKUP(A3694,'[1]Ventes Avril'!$A$1:$E$282,4,)),0)</f>
        <v>0</v>
      </c>
    </row>
    <row r="3695" spans="1:5" x14ac:dyDescent="0.25">
      <c r="A3695" s="9" t="str">
        <f>IF(OR('[1]Skus Odoo'!C3709='[1]Skus Odoo'!$F$2,'[1]Skus Odoo'!C3709='[1]Skus Odoo'!$F$3,'[1]Skus Odoo'!C3709='[1]Skus Odoo'!$F$4),'[1]Skus Odoo'!A3709," ")</f>
        <v xml:space="preserve"> </v>
      </c>
      <c r="B3695" t="str">
        <f>IFERROR(VLOOKUP(A3695,'[1]Skus Odoo'!$A$1:$D$3000,4,)," ")</f>
        <v xml:space="preserve"> </v>
      </c>
      <c r="C3695">
        <f>IFERROR(VLOOKUP(A3695,'[1]Ventes 3 mois'!$A$1:$E$422,2,),0)</f>
        <v>0</v>
      </c>
      <c r="D3695" s="10">
        <f>IFERROR(VLOOKUP(A3695,'[1]Ventes 6 mois'!$A$1:$E$528,2,),0)</f>
        <v>0</v>
      </c>
      <c r="E3695" s="11">
        <f>IFERROR(AVERAGEA(VLOOKUP(A3695,'[1]Ventes Février'!$A$1:$E$282,4,),VLOOKUP(A3695,'[1]Ventes Mars'!$A$1:$E$282,4,),VLOOKUP(A3695,'[1]Ventes Avril'!$A$1:$E$282,4,)),0)</f>
        <v>0</v>
      </c>
    </row>
    <row r="3696" spans="1:5" x14ac:dyDescent="0.25">
      <c r="A3696" s="9" t="str">
        <f>IF(OR('[1]Skus Odoo'!C3710='[1]Skus Odoo'!$F$2,'[1]Skus Odoo'!C3710='[1]Skus Odoo'!$F$3,'[1]Skus Odoo'!C3710='[1]Skus Odoo'!$F$4),'[1]Skus Odoo'!A3710," ")</f>
        <v xml:space="preserve"> </v>
      </c>
      <c r="B3696" t="str">
        <f>IFERROR(VLOOKUP(A3696,'[1]Skus Odoo'!$A$1:$D$3000,4,)," ")</f>
        <v xml:space="preserve"> </v>
      </c>
      <c r="C3696">
        <f>IFERROR(VLOOKUP(A3696,'[1]Ventes 3 mois'!$A$1:$E$422,2,),0)</f>
        <v>0</v>
      </c>
      <c r="D3696" s="10">
        <f>IFERROR(VLOOKUP(A3696,'[1]Ventes 6 mois'!$A$1:$E$528,2,),0)</f>
        <v>0</v>
      </c>
      <c r="E3696" s="11">
        <f>IFERROR(AVERAGEA(VLOOKUP(A3696,'[1]Ventes Février'!$A$1:$E$282,4,),VLOOKUP(A3696,'[1]Ventes Mars'!$A$1:$E$282,4,),VLOOKUP(A3696,'[1]Ventes Avril'!$A$1:$E$282,4,)),0)</f>
        <v>0</v>
      </c>
    </row>
    <row r="3697" spans="1:5" x14ac:dyDescent="0.25">
      <c r="A3697" s="9" t="str">
        <f>IF(OR('[1]Skus Odoo'!C3711='[1]Skus Odoo'!$F$2,'[1]Skus Odoo'!C3711='[1]Skus Odoo'!$F$3,'[1]Skus Odoo'!C3711='[1]Skus Odoo'!$F$4),'[1]Skus Odoo'!A3711," ")</f>
        <v xml:space="preserve"> </v>
      </c>
      <c r="B3697" t="str">
        <f>IFERROR(VLOOKUP(A3697,'[1]Skus Odoo'!$A$1:$D$3000,4,)," ")</f>
        <v xml:space="preserve"> </v>
      </c>
      <c r="C3697">
        <f>IFERROR(VLOOKUP(A3697,'[1]Ventes 3 mois'!$A$1:$E$422,2,),0)</f>
        <v>0</v>
      </c>
      <c r="D3697" s="10">
        <f>IFERROR(VLOOKUP(A3697,'[1]Ventes 6 mois'!$A$1:$E$528,2,),0)</f>
        <v>0</v>
      </c>
      <c r="E3697" s="11">
        <f>IFERROR(AVERAGEA(VLOOKUP(A3697,'[1]Ventes Février'!$A$1:$E$282,4,),VLOOKUP(A3697,'[1]Ventes Mars'!$A$1:$E$282,4,),VLOOKUP(A3697,'[1]Ventes Avril'!$A$1:$E$282,4,)),0)</f>
        <v>0</v>
      </c>
    </row>
    <row r="3698" spans="1:5" x14ac:dyDescent="0.25">
      <c r="A3698" s="9" t="str">
        <f>IF(OR('[1]Skus Odoo'!C3712='[1]Skus Odoo'!$F$2,'[1]Skus Odoo'!C3712='[1]Skus Odoo'!$F$3,'[1]Skus Odoo'!C3712='[1]Skus Odoo'!$F$4),'[1]Skus Odoo'!A3712," ")</f>
        <v xml:space="preserve"> </v>
      </c>
      <c r="B3698" t="str">
        <f>IFERROR(VLOOKUP(A3698,'[1]Skus Odoo'!$A$1:$D$3000,4,)," ")</f>
        <v xml:space="preserve"> </v>
      </c>
      <c r="C3698">
        <f>IFERROR(VLOOKUP(A3698,'[1]Ventes 3 mois'!$A$1:$E$422,2,),0)</f>
        <v>0</v>
      </c>
      <c r="D3698" s="10">
        <f>IFERROR(VLOOKUP(A3698,'[1]Ventes 6 mois'!$A$1:$E$528,2,),0)</f>
        <v>0</v>
      </c>
      <c r="E3698" s="11">
        <f>IFERROR(AVERAGEA(VLOOKUP(A3698,'[1]Ventes Février'!$A$1:$E$282,4,),VLOOKUP(A3698,'[1]Ventes Mars'!$A$1:$E$282,4,),VLOOKUP(A3698,'[1]Ventes Avril'!$A$1:$E$282,4,)),0)</f>
        <v>0</v>
      </c>
    </row>
    <row r="3699" spans="1:5" x14ac:dyDescent="0.25">
      <c r="A3699" s="9" t="str">
        <f>IF(OR('[1]Skus Odoo'!C3713='[1]Skus Odoo'!$F$2,'[1]Skus Odoo'!C3713='[1]Skus Odoo'!$F$3,'[1]Skus Odoo'!C3713='[1]Skus Odoo'!$F$4),'[1]Skus Odoo'!A3713," ")</f>
        <v xml:space="preserve"> </v>
      </c>
      <c r="B3699" t="str">
        <f>IFERROR(VLOOKUP(A3699,'[1]Skus Odoo'!$A$1:$D$3000,4,)," ")</f>
        <v xml:space="preserve"> </v>
      </c>
      <c r="C3699">
        <f>IFERROR(VLOOKUP(A3699,'[1]Ventes 3 mois'!$A$1:$E$422,2,),0)</f>
        <v>0</v>
      </c>
      <c r="D3699" s="10">
        <f>IFERROR(VLOOKUP(A3699,'[1]Ventes 6 mois'!$A$1:$E$528,2,),0)</f>
        <v>0</v>
      </c>
      <c r="E3699" s="11">
        <f>IFERROR(AVERAGEA(VLOOKUP(A3699,'[1]Ventes Février'!$A$1:$E$282,4,),VLOOKUP(A3699,'[1]Ventes Mars'!$A$1:$E$282,4,),VLOOKUP(A3699,'[1]Ventes Avril'!$A$1:$E$282,4,)),0)</f>
        <v>0</v>
      </c>
    </row>
    <row r="3700" spans="1:5" x14ac:dyDescent="0.25">
      <c r="A3700" s="9" t="str">
        <f>IF(OR('[1]Skus Odoo'!C3714='[1]Skus Odoo'!$F$2,'[1]Skus Odoo'!C3714='[1]Skus Odoo'!$F$3,'[1]Skus Odoo'!C3714='[1]Skus Odoo'!$F$4),'[1]Skus Odoo'!A3714," ")</f>
        <v xml:space="preserve"> </v>
      </c>
      <c r="B3700" t="str">
        <f>IFERROR(VLOOKUP(A3700,'[1]Skus Odoo'!$A$1:$D$3000,4,)," ")</f>
        <v xml:space="preserve"> </v>
      </c>
      <c r="C3700">
        <f>IFERROR(VLOOKUP(A3700,'[1]Ventes 3 mois'!$A$1:$E$422,2,),0)</f>
        <v>0</v>
      </c>
      <c r="D3700" s="10">
        <f>IFERROR(VLOOKUP(A3700,'[1]Ventes 6 mois'!$A$1:$E$528,2,),0)</f>
        <v>0</v>
      </c>
      <c r="E3700" s="11">
        <f>IFERROR(AVERAGEA(VLOOKUP(A3700,'[1]Ventes Février'!$A$1:$E$282,4,),VLOOKUP(A3700,'[1]Ventes Mars'!$A$1:$E$282,4,),VLOOKUP(A3700,'[1]Ventes Avril'!$A$1:$E$282,4,)),0)</f>
        <v>0</v>
      </c>
    </row>
    <row r="3701" spans="1:5" x14ac:dyDescent="0.25">
      <c r="A3701" s="9" t="str">
        <f>IF(OR('[1]Skus Odoo'!C3715='[1]Skus Odoo'!$F$2,'[1]Skus Odoo'!C3715='[1]Skus Odoo'!$F$3,'[1]Skus Odoo'!C3715='[1]Skus Odoo'!$F$4),'[1]Skus Odoo'!A3715," ")</f>
        <v xml:space="preserve"> </v>
      </c>
      <c r="B3701" t="str">
        <f>IFERROR(VLOOKUP(A3701,'[1]Skus Odoo'!$A$1:$D$3000,4,)," ")</f>
        <v xml:space="preserve"> </v>
      </c>
      <c r="C3701">
        <f>IFERROR(VLOOKUP(A3701,'[1]Ventes 3 mois'!$A$1:$E$422,2,),0)</f>
        <v>0</v>
      </c>
      <c r="D3701" s="10">
        <f>IFERROR(VLOOKUP(A3701,'[1]Ventes 6 mois'!$A$1:$E$528,2,),0)</f>
        <v>0</v>
      </c>
      <c r="E3701" s="11">
        <f>IFERROR(AVERAGEA(VLOOKUP(A3701,'[1]Ventes Février'!$A$1:$E$282,4,),VLOOKUP(A3701,'[1]Ventes Mars'!$A$1:$E$282,4,),VLOOKUP(A3701,'[1]Ventes Avril'!$A$1:$E$282,4,)),0)</f>
        <v>0</v>
      </c>
    </row>
    <row r="3702" spans="1:5" x14ac:dyDescent="0.25">
      <c r="A3702" s="9" t="str">
        <f>IF(OR('[1]Skus Odoo'!C3716='[1]Skus Odoo'!$F$2,'[1]Skus Odoo'!C3716='[1]Skus Odoo'!$F$3,'[1]Skus Odoo'!C3716='[1]Skus Odoo'!$F$4),'[1]Skus Odoo'!A3716," ")</f>
        <v xml:space="preserve"> </v>
      </c>
      <c r="B3702" t="str">
        <f>IFERROR(VLOOKUP(A3702,'[1]Skus Odoo'!$A$1:$D$3000,4,)," ")</f>
        <v xml:space="preserve"> </v>
      </c>
      <c r="C3702">
        <f>IFERROR(VLOOKUP(A3702,'[1]Ventes 3 mois'!$A$1:$E$422,2,),0)</f>
        <v>0</v>
      </c>
      <c r="D3702" s="10">
        <f>IFERROR(VLOOKUP(A3702,'[1]Ventes 6 mois'!$A$1:$E$528,2,),0)</f>
        <v>0</v>
      </c>
      <c r="E3702" s="11">
        <f>IFERROR(AVERAGEA(VLOOKUP(A3702,'[1]Ventes Février'!$A$1:$E$282,4,),VLOOKUP(A3702,'[1]Ventes Mars'!$A$1:$E$282,4,),VLOOKUP(A3702,'[1]Ventes Avril'!$A$1:$E$282,4,)),0)</f>
        <v>0</v>
      </c>
    </row>
    <row r="3703" spans="1:5" x14ac:dyDescent="0.25">
      <c r="A3703" s="9" t="str">
        <f>IF(OR('[1]Skus Odoo'!C3717='[1]Skus Odoo'!$F$2,'[1]Skus Odoo'!C3717='[1]Skus Odoo'!$F$3,'[1]Skus Odoo'!C3717='[1]Skus Odoo'!$F$4),'[1]Skus Odoo'!A3717," ")</f>
        <v xml:space="preserve"> </v>
      </c>
      <c r="B3703" t="str">
        <f>IFERROR(VLOOKUP(A3703,'[1]Skus Odoo'!$A$1:$D$3000,4,)," ")</f>
        <v xml:space="preserve"> </v>
      </c>
      <c r="C3703">
        <f>IFERROR(VLOOKUP(A3703,'[1]Ventes 3 mois'!$A$1:$E$422,2,),0)</f>
        <v>0</v>
      </c>
      <c r="D3703" s="10">
        <f>IFERROR(VLOOKUP(A3703,'[1]Ventes 6 mois'!$A$1:$E$528,2,),0)</f>
        <v>0</v>
      </c>
      <c r="E3703" s="11">
        <f>IFERROR(AVERAGEA(VLOOKUP(A3703,'[1]Ventes Février'!$A$1:$E$282,4,),VLOOKUP(A3703,'[1]Ventes Mars'!$A$1:$E$282,4,),VLOOKUP(A3703,'[1]Ventes Avril'!$A$1:$E$282,4,)),0)</f>
        <v>0</v>
      </c>
    </row>
    <row r="3704" spans="1:5" x14ac:dyDescent="0.25">
      <c r="A3704" s="9" t="str">
        <f>IF(OR('[1]Skus Odoo'!C3718='[1]Skus Odoo'!$F$2,'[1]Skus Odoo'!C3718='[1]Skus Odoo'!$F$3,'[1]Skus Odoo'!C3718='[1]Skus Odoo'!$F$4),'[1]Skus Odoo'!A3718," ")</f>
        <v xml:space="preserve"> </v>
      </c>
      <c r="B3704" t="str">
        <f>IFERROR(VLOOKUP(A3704,'[1]Skus Odoo'!$A$1:$D$3000,4,)," ")</f>
        <v xml:space="preserve"> </v>
      </c>
      <c r="C3704">
        <f>IFERROR(VLOOKUP(A3704,'[1]Ventes 3 mois'!$A$1:$E$422,2,),0)</f>
        <v>0</v>
      </c>
      <c r="D3704" s="10">
        <f>IFERROR(VLOOKUP(A3704,'[1]Ventes 6 mois'!$A$1:$E$528,2,),0)</f>
        <v>0</v>
      </c>
      <c r="E3704" s="11">
        <f>IFERROR(AVERAGEA(VLOOKUP(A3704,'[1]Ventes Février'!$A$1:$E$282,4,),VLOOKUP(A3704,'[1]Ventes Mars'!$A$1:$E$282,4,),VLOOKUP(A3704,'[1]Ventes Avril'!$A$1:$E$282,4,)),0)</f>
        <v>0</v>
      </c>
    </row>
    <row r="3705" spans="1:5" x14ac:dyDescent="0.25">
      <c r="A3705" s="9" t="str">
        <f>IF(OR('[1]Skus Odoo'!C3719='[1]Skus Odoo'!$F$2,'[1]Skus Odoo'!C3719='[1]Skus Odoo'!$F$3,'[1]Skus Odoo'!C3719='[1]Skus Odoo'!$F$4),'[1]Skus Odoo'!A3719," ")</f>
        <v xml:space="preserve"> </v>
      </c>
      <c r="B3705" t="str">
        <f>IFERROR(VLOOKUP(A3705,'[1]Skus Odoo'!$A$1:$D$3000,4,)," ")</f>
        <v xml:space="preserve"> </v>
      </c>
      <c r="C3705">
        <f>IFERROR(VLOOKUP(A3705,'[1]Ventes 3 mois'!$A$1:$E$422,2,),0)</f>
        <v>0</v>
      </c>
      <c r="D3705" s="10">
        <f>IFERROR(VLOOKUP(A3705,'[1]Ventes 6 mois'!$A$1:$E$528,2,),0)</f>
        <v>0</v>
      </c>
      <c r="E3705" s="11">
        <f>IFERROR(AVERAGEA(VLOOKUP(A3705,'[1]Ventes Février'!$A$1:$E$282,4,),VLOOKUP(A3705,'[1]Ventes Mars'!$A$1:$E$282,4,),VLOOKUP(A3705,'[1]Ventes Avril'!$A$1:$E$282,4,)),0)</f>
        <v>0</v>
      </c>
    </row>
    <row r="3706" spans="1:5" x14ac:dyDescent="0.25">
      <c r="A3706" s="9" t="str">
        <f>IF(OR('[1]Skus Odoo'!C3720='[1]Skus Odoo'!$F$2,'[1]Skus Odoo'!C3720='[1]Skus Odoo'!$F$3,'[1]Skus Odoo'!C3720='[1]Skus Odoo'!$F$4),'[1]Skus Odoo'!A3720," ")</f>
        <v xml:space="preserve"> </v>
      </c>
      <c r="B3706" t="str">
        <f>IFERROR(VLOOKUP(A3706,'[1]Skus Odoo'!$A$1:$D$3000,4,)," ")</f>
        <v xml:space="preserve"> </v>
      </c>
      <c r="C3706">
        <f>IFERROR(VLOOKUP(A3706,'[1]Ventes 3 mois'!$A$1:$E$422,2,),0)</f>
        <v>0</v>
      </c>
      <c r="D3706" s="10">
        <f>IFERROR(VLOOKUP(A3706,'[1]Ventes 6 mois'!$A$1:$E$528,2,),0)</f>
        <v>0</v>
      </c>
      <c r="E3706" s="11">
        <f>IFERROR(AVERAGEA(VLOOKUP(A3706,'[1]Ventes Février'!$A$1:$E$282,4,),VLOOKUP(A3706,'[1]Ventes Mars'!$A$1:$E$282,4,),VLOOKUP(A3706,'[1]Ventes Avril'!$A$1:$E$282,4,)),0)</f>
        <v>0</v>
      </c>
    </row>
    <row r="3707" spans="1:5" x14ac:dyDescent="0.25">
      <c r="A3707" s="9" t="str">
        <f>IF(OR('[1]Skus Odoo'!C3721='[1]Skus Odoo'!$F$2,'[1]Skus Odoo'!C3721='[1]Skus Odoo'!$F$3,'[1]Skus Odoo'!C3721='[1]Skus Odoo'!$F$4),'[1]Skus Odoo'!A3721," ")</f>
        <v xml:space="preserve"> </v>
      </c>
      <c r="B3707" t="str">
        <f>IFERROR(VLOOKUP(A3707,'[1]Skus Odoo'!$A$1:$D$3000,4,)," ")</f>
        <v xml:space="preserve"> </v>
      </c>
      <c r="C3707">
        <f>IFERROR(VLOOKUP(A3707,'[1]Ventes 3 mois'!$A$1:$E$422,2,),0)</f>
        <v>0</v>
      </c>
      <c r="D3707" s="10">
        <f>IFERROR(VLOOKUP(A3707,'[1]Ventes 6 mois'!$A$1:$E$528,2,),0)</f>
        <v>0</v>
      </c>
      <c r="E3707" s="11">
        <f>IFERROR(AVERAGEA(VLOOKUP(A3707,'[1]Ventes Février'!$A$1:$E$282,4,),VLOOKUP(A3707,'[1]Ventes Mars'!$A$1:$E$282,4,),VLOOKUP(A3707,'[1]Ventes Avril'!$A$1:$E$282,4,)),0)</f>
        <v>0</v>
      </c>
    </row>
    <row r="3708" spans="1:5" x14ac:dyDescent="0.25">
      <c r="A3708" s="9" t="str">
        <f>IF(OR('[1]Skus Odoo'!C3722='[1]Skus Odoo'!$F$2,'[1]Skus Odoo'!C3722='[1]Skus Odoo'!$F$3,'[1]Skus Odoo'!C3722='[1]Skus Odoo'!$F$4),'[1]Skus Odoo'!A3722," ")</f>
        <v xml:space="preserve"> </v>
      </c>
      <c r="B3708" t="str">
        <f>IFERROR(VLOOKUP(A3708,'[1]Skus Odoo'!$A$1:$D$3000,4,)," ")</f>
        <v xml:space="preserve"> </v>
      </c>
      <c r="C3708">
        <f>IFERROR(VLOOKUP(A3708,'[1]Ventes 3 mois'!$A$1:$E$422,2,),0)</f>
        <v>0</v>
      </c>
      <c r="D3708" s="10">
        <f>IFERROR(VLOOKUP(A3708,'[1]Ventes 6 mois'!$A$1:$E$528,2,),0)</f>
        <v>0</v>
      </c>
      <c r="E3708" s="11">
        <f>IFERROR(AVERAGEA(VLOOKUP(A3708,'[1]Ventes Février'!$A$1:$E$282,4,),VLOOKUP(A3708,'[1]Ventes Mars'!$A$1:$E$282,4,),VLOOKUP(A3708,'[1]Ventes Avril'!$A$1:$E$282,4,)),0)</f>
        <v>0</v>
      </c>
    </row>
    <row r="3709" spans="1:5" x14ac:dyDescent="0.25">
      <c r="A3709" s="9" t="str">
        <f>IF(OR('[1]Skus Odoo'!C3723='[1]Skus Odoo'!$F$2,'[1]Skus Odoo'!C3723='[1]Skus Odoo'!$F$3,'[1]Skus Odoo'!C3723='[1]Skus Odoo'!$F$4),'[1]Skus Odoo'!A3723," ")</f>
        <v xml:space="preserve"> </v>
      </c>
      <c r="B3709" t="str">
        <f>IFERROR(VLOOKUP(A3709,'[1]Skus Odoo'!$A$1:$D$3000,4,)," ")</f>
        <v xml:space="preserve"> </v>
      </c>
      <c r="C3709">
        <f>IFERROR(VLOOKUP(A3709,'[1]Ventes 3 mois'!$A$1:$E$422,2,),0)</f>
        <v>0</v>
      </c>
      <c r="D3709" s="10">
        <f>IFERROR(VLOOKUP(A3709,'[1]Ventes 6 mois'!$A$1:$E$528,2,),0)</f>
        <v>0</v>
      </c>
      <c r="E3709" s="11">
        <f>IFERROR(AVERAGEA(VLOOKUP(A3709,'[1]Ventes Février'!$A$1:$E$282,4,),VLOOKUP(A3709,'[1]Ventes Mars'!$A$1:$E$282,4,),VLOOKUP(A3709,'[1]Ventes Avril'!$A$1:$E$282,4,)),0)</f>
        <v>0</v>
      </c>
    </row>
    <row r="3710" spans="1:5" x14ac:dyDescent="0.25">
      <c r="A3710" s="9" t="str">
        <f>IF(OR('[1]Skus Odoo'!C3724='[1]Skus Odoo'!$F$2,'[1]Skus Odoo'!C3724='[1]Skus Odoo'!$F$3,'[1]Skus Odoo'!C3724='[1]Skus Odoo'!$F$4),'[1]Skus Odoo'!A3724," ")</f>
        <v xml:space="preserve"> </v>
      </c>
      <c r="B3710" t="str">
        <f>IFERROR(VLOOKUP(A3710,'[1]Skus Odoo'!$A$1:$D$3000,4,)," ")</f>
        <v xml:space="preserve"> </v>
      </c>
      <c r="C3710">
        <f>IFERROR(VLOOKUP(A3710,'[1]Ventes 3 mois'!$A$1:$E$422,2,),0)</f>
        <v>0</v>
      </c>
      <c r="D3710" s="10">
        <f>IFERROR(VLOOKUP(A3710,'[1]Ventes 6 mois'!$A$1:$E$528,2,),0)</f>
        <v>0</v>
      </c>
      <c r="E3710" s="11">
        <f>IFERROR(AVERAGEA(VLOOKUP(A3710,'[1]Ventes Février'!$A$1:$E$282,4,),VLOOKUP(A3710,'[1]Ventes Mars'!$A$1:$E$282,4,),VLOOKUP(A3710,'[1]Ventes Avril'!$A$1:$E$282,4,)),0)</f>
        <v>0</v>
      </c>
    </row>
    <row r="3711" spans="1:5" x14ac:dyDescent="0.25">
      <c r="A3711" s="9" t="str">
        <f>IF(OR('[1]Skus Odoo'!C3725='[1]Skus Odoo'!$F$2,'[1]Skus Odoo'!C3725='[1]Skus Odoo'!$F$3,'[1]Skus Odoo'!C3725='[1]Skus Odoo'!$F$4),'[1]Skus Odoo'!A3725," ")</f>
        <v xml:space="preserve"> </v>
      </c>
      <c r="B3711" t="str">
        <f>IFERROR(VLOOKUP(A3711,'[1]Skus Odoo'!$A$1:$D$3000,4,)," ")</f>
        <v xml:space="preserve"> </v>
      </c>
      <c r="C3711">
        <f>IFERROR(VLOOKUP(A3711,'[1]Ventes 3 mois'!$A$1:$E$422,2,),0)</f>
        <v>0</v>
      </c>
      <c r="D3711" s="10">
        <f>IFERROR(VLOOKUP(A3711,'[1]Ventes 6 mois'!$A$1:$E$528,2,),0)</f>
        <v>0</v>
      </c>
      <c r="E3711" s="11">
        <f>IFERROR(AVERAGEA(VLOOKUP(A3711,'[1]Ventes Février'!$A$1:$E$282,4,),VLOOKUP(A3711,'[1]Ventes Mars'!$A$1:$E$282,4,),VLOOKUP(A3711,'[1]Ventes Avril'!$A$1:$E$282,4,)),0)</f>
        <v>0</v>
      </c>
    </row>
    <row r="3712" spans="1:5" x14ac:dyDescent="0.25">
      <c r="A3712" s="9" t="str">
        <f>IF(OR('[1]Skus Odoo'!C3726='[1]Skus Odoo'!$F$2,'[1]Skus Odoo'!C3726='[1]Skus Odoo'!$F$3,'[1]Skus Odoo'!C3726='[1]Skus Odoo'!$F$4),'[1]Skus Odoo'!A3726," ")</f>
        <v xml:space="preserve"> </v>
      </c>
      <c r="B3712" t="str">
        <f>IFERROR(VLOOKUP(A3712,'[1]Skus Odoo'!$A$1:$D$3000,4,)," ")</f>
        <v xml:space="preserve"> </v>
      </c>
      <c r="C3712">
        <f>IFERROR(VLOOKUP(A3712,'[1]Ventes 3 mois'!$A$1:$E$422,2,),0)</f>
        <v>0</v>
      </c>
      <c r="D3712" s="10">
        <f>IFERROR(VLOOKUP(A3712,'[1]Ventes 6 mois'!$A$1:$E$528,2,),0)</f>
        <v>0</v>
      </c>
      <c r="E3712" s="11">
        <f>IFERROR(AVERAGEA(VLOOKUP(A3712,'[1]Ventes Février'!$A$1:$E$282,4,),VLOOKUP(A3712,'[1]Ventes Mars'!$A$1:$E$282,4,),VLOOKUP(A3712,'[1]Ventes Avril'!$A$1:$E$282,4,)),0)</f>
        <v>0</v>
      </c>
    </row>
    <row r="3713" spans="1:5" x14ac:dyDescent="0.25">
      <c r="A3713" s="9" t="str">
        <f>IF(OR('[1]Skus Odoo'!C3727='[1]Skus Odoo'!$F$2,'[1]Skus Odoo'!C3727='[1]Skus Odoo'!$F$3,'[1]Skus Odoo'!C3727='[1]Skus Odoo'!$F$4),'[1]Skus Odoo'!A3727," ")</f>
        <v xml:space="preserve"> </v>
      </c>
      <c r="B3713" t="str">
        <f>IFERROR(VLOOKUP(A3713,'[1]Skus Odoo'!$A$1:$D$3000,4,)," ")</f>
        <v xml:space="preserve"> </v>
      </c>
      <c r="C3713">
        <f>IFERROR(VLOOKUP(A3713,'[1]Ventes 3 mois'!$A$1:$E$422,2,),0)</f>
        <v>0</v>
      </c>
      <c r="D3713" s="10">
        <f>IFERROR(VLOOKUP(A3713,'[1]Ventes 6 mois'!$A$1:$E$528,2,),0)</f>
        <v>0</v>
      </c>
      <c r="E3713" s="11">
        <f>IFERROR(AVERAGEA(VLOOKUP(A3713,'[1]Ventes Février'!$A$1:$E$282,4,),VLOOKUP(A3713,'[1]Ventes Mars'!$A$1:$E$282,4,),VLOOKUP(A3713,'[1]Ventes Avril'!$A$1:$E$282,4,)),0)</f>
        <v>0</v>
      </c>
    </row>
    <row r="3714" spans="1:5" x14ac:dyDescent="0.25">
      <c r="A3714" s="9" t="str">
        <f>IF(OR('[1]Skus Odoo'!C3728='[1]Skus Odoo'!$F$2,'[1]Skus Odoo'!C3728='[1]Skus Odoo'!$F$3,'[1]Skus Odoo'!C3728='[1]Skus Odoo'!$F$4),'[1]Skus Odoo'!A3728," ")</f>
        <v xml:space="preserve"> </v>
      </c>
      <c r="B3714" t="str">
        <f>IFERROR(VLOOKUP(A3714,'[1]Skus Odoo'!$A$1:$D$3000,4,)," ")</f>
        <v xml:space="preserve"> </v>
      </c>
      <c r="C3714">
        <f>IFERROR(VLOOKUP(A3714,'[1]Ventes 3 mois'!$A$1:$E$422,2,),0)</f>
        <v>0</v>
      </c>
      <c r="D3714" s="10">
        <f>IFERROR(VLOOKUP(A3714,'[1]Ventes 6 mois'!$A$1:$E$528,2,),0)</f>
        <v>0</v>
      </c>
      <c r="E3714" s="11">
        <f>IFERROR(AVERAGEA(VLOOKUP(A3714,'[1]Ventes Février'!$A$1:$E$282,4,),VLOOKUP(A3714,'[1]Ventes Mars'!$A$1:$E$282,4,),VLOOKUP(A3714,'[1]Ventes Avril'!$A$1:$E$282,4,)),0)</f>
        <v>0</v>
      </c>
    </row>
    <row r="3715" spans="1:5" x14ac:dyDescent="0.25">
      <c r="A3715" s="9" t="str">
        <f>IF(OR('[1]Skus Odoo'!C3729='[1]Skus Odoo'!$F$2,'[1]Skus Odoo'!C3729='[1]Skus Odoo'!$F$3,'[1]Skus Odoo'!C3729='[1]Skus Odoo'!$F$4),'[1]Skus Odoo'!A3729," ")</f>
        <v xml:space="preserve"> </v>
      </c>
      <c r="B3715" t="str">
        <f>IFERROR(VLOOKUP(A3715,'[1]Skus Odoo'!$A$1:$D$3000,4,)," ")</f>
        <v xml:space="preserve"> </v>
      </c>
      <c r="C3715">
        <f>IFERROR(VLOOKUP(A3715,'[1]Ventes 3 mois'!$A$1:$E$422,2,),0)</f>
        <v>0</v>
      </c>
      <c r="D3715" s="10">
        <f>IFERROR(VLOOKUP(A3715,'[1]Ventes 6 mois'!$A$1:$E$528,2,),0)</f>
        <v>0</v>
      </c>
      <c r="E3715" s="11">
        <f>IFERROR(AVERAGEA(VLOOKUP(A3715,'[1]Ventes Février'!$A$1:$E$282,4,),VLOOKUP(A3715,'[1]Ventes Mars'!$A$1:$E$282,4,),VLOOKUP(A3715,'[1]Ventes Avril'!$A$1:$E$282,4,)),0)</f>
        <v>0</v>
      </c>
    </row>
    <row r="3716" spans="1:5" x14ac:dyDescent="0.25">
      <c r="A3716" s="9" t="str">
        <f>IF(OR('[1]Skus Odoo'!C3730='[1]Skus Odoo'!$F$2,'[1]Skus Odoo'!C3730='[1]Skus Odoo'!$F$3,'[1]Skus Odoo'!C3730='[1]Skus Odoo'!$F$4),'[1]Skus Odoo'!A3730," ")</f>
        <v xml:space="preserve"> </v>
      </c>
      <c r="B3716" t="str">
        <f>IFERROR(VLOOKUP(A3716,'[1]Skus Odoo'!$A$1:$D$3000,4,)," ")</f>
        <v xml:space="preserve"> </v>
      </c>
      <c r="C3716">
        <f>IFERROR(VLOOKUP(A3716,'[1]Ventes 3 mois'!$A$1:$E$422,2,),0)</f>
        <v>0</v>
      </c>
      <c r="D3716" s="10">
        <f>IFERROR(VLOOKUP(A3716,'[1]Ventes 6 mois'!$A$1:$E$528,2,),0)</f>
        <v>0</v>
      </c>
      <c r="E3716" s="11">
        <f>IFERROR(AVERAGEA(VLOOKUP(A3716,'[1]Ventes Février'!$A$1:$E$282,4,),VLOOKUP(A3716,'[1]Ventes Mars'!$A$1:$E$282,4,),VLOOKUP(A3716,'[1]Ventes Avril'!$A$1:$E$282,4,)),0)</f>
        <v>0</v>
      </c>
    </row>
    <row r="3717" spans="1:5" x14ac:dyDescent="0.25">
      <c r="A3717" s="9" t="str">
        <f>IF(OR('[1]Skus Odoo'!C3731='[1]Skus Odoo'!$F$2,'[1]Skus Odoo'!C3731='[1]Skus Odoo'!$F$3,'[1]Skus Odoo'!C3731='[1]Skus Odoo'!$F$4),'[1]Skus Odoo'!A3731," ")</f>
        <v xml:space="preserve"> </v>
      </c>
      <c r="B3717" t="str">
        <f>IFERROR(VLOOKUP(A3717,'[1]Skus Odoo'!$A$1:$D$3000,4,)," ")</f>
        <v xml:space="preserve"> </v>
      </c>
      <c r="C3717">
        <f>IFERROR(VLOOKUP(A3717,'[1]Ventes 3 mois'!$A$1:$E$422,2,),0)</f>
        <v>0</v>
      </c>
      <c r="D3717" s="10">
        <f>IFERROR(VLOOKUP(A3717,'[1]Ventes 6 mois'!$A$1:$E$528,2,),0)</f>
        <v>0</v>
      </c>
      <c r="E3717" s="11">
        <f>IFERROR(AVERAGEA(VLOOKUP(A3717,'[1]Ventes Février'!$A$1:$E$282,4,),VLOOKUP(A3717,'[1]Ventes Mars'!$A$1:$E$282,4,),VLOOKUP(A3717,'[1]Ventes Avril'!$A$1:$E$282,4,)),0)</f>
        <v>0</v>
      </c>
    </row>
    <row r="3718" spans="1:5" x14ac:dyDescent="0.25">
      <c r="A3718" s="9" t="str">
        <f>IF(OR('[1]Skus Odoo'!C3732='[1]Skus Odoo'!$F$2,'[1]Skus Odoo'!C3732='[1]Skus Odoo'!$F$3,'[1]Skus Odoo'!C3732='[1]Skus Odoo'!$F$4),'[1]Skus Odoo'!A3732," ")</f>
        <v xml:space="preserve"> </v>
      </c>
      <c r="B3718" t="str">
        <f>IFERROR(VLOOKUP(A3718,'[1]Skus Odoo'!$A$1:$D$3000,4,)," ")</f>
        <v xml:space="preserve"> </v>
      </c>
      <c r="C3718">
        <f>IFERROR(VLOOKUP(A3718,'[1]Ventes 3 mois'!$A$1:$E$422,2,),0)</f>
        <v>0</v>
      </c>
      <c r="D3718" s="10">
        <f>IFERROR(VLOOKUP(A3718,'[1]Ventes 6 mois'!$A$1:$E$528,2,),0)</f>
        <v>0</v>
      </c>
      <c r="E3718" s="11">
        <f>IFERROR(AVERAGEA(VLOOKUP(A3718,'[1]Ventes Février'!$A$1:$E$282,4,),VLOOKUP(A3718,'[1]Ventes Mars'!$A$1:$E$282,4,),VLOOKUP(A3718,'[1]Ventes Avril'!$A$1:$E$282,4,)),0)</f>
        <v>0</v>
      </c>
    </row>
    <row r="3719" spans="1:5" x14ac:dyDescent="0.25">
      <c r="A3719" s="9" t="str">
        <f>IF(OR('[1]Skus Odoo'!C3733='[1]Skus Odoo'!$F$2,'[1]Skus Odoo'!C3733='[1]Skus Odoo'!$F$3,'[1]Skus Odoo'!C3733='[1]Skus Odoo'!$F$4),'[1]Skus Odoo'!A3733," ")</f>
        <v xml:space="preserve"> </v>
      </c>
      <c r="B3719" t="str">
        <f>IFERROR(VLOOKUP(A3719,'[1]Skus Odoo'!$A$1:$D$3000,4,)," ")</f>
        <v xml:space="preserve"> </v>
      </c>
      <c r="C3719">
        <f>IFERROR(VLOOKUP(A3719,'[1]Ventes 3 mois'!$A$1:$E$422,2,),0)</f>
        <v>0</v>
      </c>
      <c r="D3719" s="10">
        <f>IFERROR(VLOOKUP(A3719,'[1]Ventes 6 mois'!$A$1:$E$528,2,),0)</f>
        <v>0</v>
      </c>
      <c r="E3719" s="11">
        <f>IFERROR(AVERAGEA(VLOOKUP(A3719,'[1]Ventes Février'!$A$1:$E$282,4,),VLOOKUP(A3719,'[1]Ventes Mars'!$A$1:$E$282,4,),VLOOKUP(A3719,'[1]Ventes Avril'!$A$1:$E$282,4,)),0)</f>
        <v>0</v>
      </c>
    </row>
    <row r="3720" spans="1:5" x14ac:dyDescent="0.25">
      <c r="A3720" s="9" t="str">
        <f>IF(OR('[1]Skus Odoo'!C3734='[1]Skus Odoo'!$F$2,'[1]Skus Odoo'!C3734='[1]Skus Odoo'!$F$3,'[1]Skus Odoo'!C3734='[1]Skus Odoo'!$F$4),'[1]Skus Odoo'!A3734," ")</f>
        <v xml:space="preserve"> </v>
      </c>
      <c r="B3720" t="str">
        <f>IFERROR(VLOOKUP(A3720,'[1]Skus Odoo'!$A$1:$D$3000,4,)," ")</f>
        <v xml:space="preserve"> </v>
      </c>
      <c r="C3720">
        <f>IFERROR(VLOOKUP(A3720,'[1]Ventes 3 mois'!$A$1:$E$422,2,),0)</f>
        <v>0</v>
      </c>
      <c r="D3720" s="10">
        <f>IFERROR(VLOOKUP(A3720,'[1]Ventes 6 mois'!$A$1:$E$528,2,),0)</f>
        <v>0</v>
      </c>
      <c r="E3720" s="11">
        <f>IFERROR(AVERAGEA(VLOOKUP(A3720,'[1]Ventes Février'!$A$1:$E$282,4,),VLOOKUP(A3720,'[1]Ventes Mars'!$A$1:$E$282,4,),VLOOKUP(A3720,'[1]Ventes Avril'!$A$1:$E$282,4,)),0)</f>
        <v>0</v>
      </c>
    </row>
    <row r="3721" spans="1:5" x14ac:dyDescent="0.25">
      <c r="A3721" s="9" t="str">
        <f>IF(OR('[1]Skus Odoo'!C3735='[1]Skus Odoo'!$F$2,'[1]Skus Odoo'!C3735='[1]Skus Odoo'!$F$3,'[1]Skus Odoo'!C3735='[1]Skus Odoo'!$F$4),'[1]Skus Odoo'!A3735," ")</f>
        <v xml:space="preserve"> </v>
      </c>
      <c r="B3721" t="str">
        <f>IFERROR(VLOOKUP(A3721,'[1]Skus Odoo'!$A$1:$D$3000,4,)," ")</f>
        <v xml:space="preserve"> </v>
      </c>
      <c r="C3721">
        <f>IFERROR(VLOOKUP(A3721,'[1]Ventes 3 mois'!$A$1:$E$422,2,),0)</f>
        <v>0</v>
      </c>
      <c r="D3721" s="10">
        <f>IFERROR(VLOOKUP(A3721,'[1]Ventes 6 mois'!$A$1:$E$528,2,),0)</f>
        <v>0</v>
      </c>
      <c r="E3721" s="11">
        <f>IFERROR(AVERAGEA(VLOOKUP(A3721,'[1]Ventes Février'!$A$1:$E$282,4,),VLOOKUP(A3721,'[1]Ventes Mars'!$A$1:$E$282,4,),VLOOKUP(A3721,'[1]Ventes Avril'!$A$1:$E$282,4,)),0)</f>
        <v>0</v>
      </c>
    </row>
    <row r="3722" spans="1:5" x14ac:dyDescent="0.25">
      <c r="A3722" s="9" t="str">
        <f>IF(OR('[1]Skus Odoo'!C3736='[1]Skus Odoo'!$F$2,'[1]Skus Odoo'!C3736='[1]Skus Odoo'!$F$3,'[1]Skus Odoo'!C3736='[1]Skus Odoo'!$F$4),'[1]Skus Odoo'!A3736," ")</f>
        <v xml:space="preserve"> </v>
      </c>
      <c r="B3722" t="str">
        <f>IFERROR(VLOOKUP(A3722,'[1]Skus Odoo'!$A$1:$D$3000,4,)," ")</f>
        <v xml:space="preserve"> </v>
      </c>
      <c r="C3722">
        <f>IFERROR(VLOOKUP(A3722,'[1]Ventes 3 mois'!$A$1:$E$422,2,),0)</f>
        <v>0</v>
      </c>
      <c r="D3722" s="10">
        <f>IFERROR(VLOOKUP(A3722,'[1]Ventes 6 mois'!$A$1:$E$528,2,),0)</f>
        <v>0</v>
      </c>
      <c r="E3722" s="11">
        <f>IFERROR(AVERAGEA(VLOOKUP(A3722,'[1]Ventes Février'!$A$1:$E$282,4,),VLOOKUP(A3722,'[1]Ventes Mars'!$A$1:$E$282,4,),VLOOKUP(A3722,'[1]Ventes Avril'!$A$1:$E$282,4,)),0)</f>
        <v>0</v>
      </c>
    </row>
    <row r="3723" spans="1:5" x14ac:dyDescent="0.25">
      <c r="A3723" s="9" t="str">
        <f>IF(OR('[1]Skus Odoo'!C3737='[1]Skus Odoo'!$F$2,'[1]Skus Odoo'!C3737='[1]Skus Odoo'!$F$3,'[1]Skus Odoo'!C3737='[1]Skus Odoo'!$F$4),'[1]Skus Odoo'!A3737," ")</f>
        <v xml:space="preserve"> </v>
      </c>
      <c r="B3723" t="str">
        <f>IFERROR(VLOOKUP(A3723,'[1]Skus Odoo'!$A$1:$D$3000,4,)," ")</f>
        <v xml:space="preserve"> </v>
      </c>
      <c r="C3723">
        <f>IFERROR(VLOOKUP(A3723,'[1]Ventes 3 mois'!$A$1:$E$422,2,),0)</f>
        <v>0</v>
      </c>
      <c r="D3723" s="10">
        <f>IFERROR(VLOOKUP(A3723,'[1]Ventes 6 mois'!$A$1:$E$528,2,),0)</f>
        <v>0</v>
      </c>
      <c r="E3723" s="11">
        <f>IFERROR(AVERAGEA(VLOOKUP(A3723,'[1]Ventes Février'!$A$1:$E$282,4,),VLOOKUP(A3723,'[1]Ventes Mars'!$A$1:$E$282,4,),VLOOKUP(A3723,'[1]Ventes Avril'!$A$1:$E$282,4,)),0)</f>
        <v>0</v>
      </c>
    </row>
    <row r="3724" spans="1:5" x14ac:dyDescent="0.25">
      <c r="A3724" s="9" t="str">
        <f>IF(OR('[1]Skus Odoo'!C3738='[1]Skus Odoo'!$F$2,'[1]Skus Odoo'!C3738='[1]Skus Odoo'!$F$3,'[1]Skus Odoo'!C3738='[1]Skus Odoo'!$F$4),'[1]Skus Odoo'!A3738," ")</f>
        <v xml:space="preserve"> </v>
      </c>
      <c r="B3724" t="str">
        <f>IFERROR(VLOOKUP(A3724,'[1]Skus Odoo'!$A$1:$D$3000,4,)," ")</f>
        <v xml:space="preserve"> </v>
      </c>
      <c r="C3724">
        <f>IFERROR(VLOOKUP(A3724,'[1]Ventes 3 mois'!$A$1:$E$422,2,),0)</f>
        <v>0</v>
      </c>
      <c r="D3724" s="10">
        <f>IFERROR(VLOOKUP(A3724,'[1]Ventes 6 mois'!$A$1:$E$528,2,),0)</f>
        <v>0</v>
      </c>
      <c r="E3724" s="11">
        <f>IFERROR(AVERAGEA(VLOOKUP(A3724,'[1]Ventes Février'!$A$1:$E$282,4,),VLOOKUP(A3724,'[1]Ventes Mars'!$A$1:$E$282,4,),VLOOKUP(A3724,'[1]Ventes Avril'!$A$1:$E$282,4,)),0)</f>
        <v>0</v>
      </c>
    </row>
    <row r="3725" spans="1:5" x14ac:dyDescent="0.25">
      <c r="A3725" s="9" t="str">
        <f>IF(OR('[1]Skus Odoo'!C3739='[1]Skus Odoo'!$F$2,'[1]Skus Odoo'!C3739='[1]Skus Odoo'!$F$3,'[1]Skus Odoo'!C3739='[1]Skus Odoo'!$F$4),'[1]Skus Odoo'!A3739," ")</f>
        <v xml:space="preserve"> </v>
      </c>
      <c r="B3725" t="str">
        <f>IFERROR(VLOOKUP(A3725,'[1]Skus Odoo'!$A$1:$D$3000,4,)," ")</f>
        <v xml:space="preserve"> </v>
      </c>
      <c r="C3725">
        <f>IFERROR(VLOOKUP(A3725,'[1]Ventes 3 mois'!$A$1:$E$422,2,),0)</f>
        <v>0</v>
      </c>
      <c r="D3725" s="10">
        <f>IFERROR(VLOOKUP(A3725,'[1]Ventes 6 mois'!$A$1:$E$528,2,),0)</f>
        <v>0</v>
      </c>
      <c r="E3725" s="11">
        <f>IFERROR(AVERAGEA(VLOOKUP(A3725,'[1]Ventes Février'!$A$1:$E$282,4,),VLOOKUP(A3725,'[1]Ventes Mars'!$A$1:$E$282,4,),VLOOKUP(A3725,'[1]Ventes Avril'!$A$1:$E$282,4,)),0)</f>
        <v>0</v>
      </c>
    </row>
    <row r="3726" spans="1:5" x14ac:dyDescent="0.25">
      <c r="A3726" s="9" t="str">
        <f>IF(OR('[1]Skus Odoo'!C3740='[1]Skus Odoo'!$F$2,'[1]Skus Odoo'!C3740='[1]Skus Odoo'!$F$3,'[1]Skus Odoo'!C3740='[1]Skus Odoo'!$F$4),'[1]Skus Odoo'!A3740," ")</f>
        <v xml:space="preserve"> </v>
      </c>
      <c r="B3726" t="str">
        <f>IFERROR(VLOOKUP(A3726,'[1]Skus Odoo'!$A$1:$D$3000,4,)," ")</f>
        <v xml:space="preserve"> </v>
      </c>
      <c r="C3726">
        <f>IFERROR(VLOOKUP(A3726,'[1]Ventes 3 mois'!$A$1:$E$422,2,),0)</f>
        <v>0</v>
      </c>
      <c r="D3726" s="10">
        <f>IFERROR(VLOOKUP(A3726,'[1]Ventes 6 mois'!$A$1:$E$528,2,),0)</f>
        <v>0</v>
      </c>
      <c r="E3726" s="11">
        <f>IFERROR(AVERAGEA(VLOOKUP(A3726,'[1]Ventes Février'!$A$1:$E$282,4,),VLOOKUP(A3726,'[1]Ventes Mars'!$A$1:$E$282,4,),VLOOKUP(A3726,'[1]Ventes Avril'!$A$1:$E$282,4,)),0)</f>
        <v>0</v>
      </c>
    </row>
    <row r="3727" spans="1:5" x14ac:dyDescent="0.25">
      <c r="A3727" s="9" t="str">
        <f>IF(OR('[1]Skus Odoo'!C3741='[1]Skus Odoo'!$F$2,'[1]Skus Odoo'!C3741='[1]Skus Odoo'!$F$3,'[1]Skus Odoo'!C3741='[1]Skus Odoo'!$F$4),'[1]Skus Odoo'!A3741," ")</f>
        <v xml:space="preserve"> </v>
      </c>
      <c r="B3727" t="str">
        <f>IFERROR(VLOOKUP(A3727,'[1]Skus Odoo'!$A$1:$D$3000,4,)," ")</f>
        <v xml:space="preserve"> </v>
      </c>
      <c r="C3727">
        <f>IFERROR(VLOOKUP(A3727,'[1]Ventes 3 mois'!$A$1:$E$422,2,),0)</f>
        <v>0</v>
      </c>
      <c r="D3727" s="10">
        <f>IFERROR(VLOOKUP(A3727,'[1]Ventes 6 mois'!$A$1:$E$528,2,),0)</f>
        <v>0</v>
      </c>
      <c r="E3727" s="11">
        <f>IFERROR(AVERAGEA(VLOOKUP(A3727,'[1]Ventes Février'!$A$1:$E$282,4,),VLOOKUP(A3727,'[1]Ventes Mars'!$A$1:$E$282,4,),VLOOKUP(A3727,'[1]Ventes Avril'!$A$1:$E$282,4,)),0)</f>
        <v>0</v>
      </c>
    </row>
    <row r="3728" spans="1:5" x14ac:dyDescent="0.25">
      <c r="A3728" s="9" t="str">
        <f>IF(OR('[1]Skus Odoo'!C3742='[1]Skus Odoo'!$F$2,'[1]Skus Odoo'!C3742='[1]Skus Odoo'!$F$3,'[1]Skus Odoo'!C3742='[1]Skus Odoo'!$F$4),'[1]Skus Odoo'!A3742," ")</f>
        <v xml:space="preserve"> </v>
      </c>
      <c r="B3728" t="str">
        <f>IFERROR(VLOOKUP(A3728,'[1]Skus Odoo'!$A$1:$D$3000,4,)," ")</f>
        <v xml:space="preserve"> </v>
      </c>
      <c r="C3728">
        <f>IFERROR(VLOOKUP(A3728,'[1]Ventes 3 mois'!$A$1:$E$422,2,),0)</f>
        <v>0</v>
      </c>
      <c r="D3728" s="10">
        <f>IFERROR(VLOOKUP(A3728,'[1]Ventes 6 mois'!$A$1:$E$528,2,),0)</f>
        <v>0</v>
      </c>
      <c r="E3728" s="11">
        <f>IFERROR(AVERAGEA(VLOOKUP(A3728,'[1]Ventes Février'!$A$1:$E$282,4,),VLOOKUP(A3728,'[1]Ventes Mars'!$A$1:$E$282,4,),VLOOKUP(A3728,'[1]Ventes Avril'!$A$1:$E$282,4,)),0)</f>
        <v>0</v>
      </c>
    </row>
    <row r="3729" spans="1:5" x14ac:dyDescent="0.25">
      <c r="A3729" s="9" t="str">
        <f>IF(OR('[1]Skus Odoo'!C3743='[1]Skus Odoo'!$F$2,'[1]Skus Odoo'!C3743='[1]Skus Odoo'!$F$3,'[1]Skus Odoo'!C3743='[1]Skus Odoo'!$F$4),'[1]Skus Odoo'!A3743," ")</f>
        <v xml:space="preserve"> </v>
      </c>
      <c r="B3729" t="str">
        <f>IFERROR(VLOOKUP(A3729,'[1]Skus Odoo'!$A$1:$D$3000,4,)," ")</f>
        <v xml:space="preserve"> </v>
      </c>
      <c r="C3729">
        <f>IFERROR(VLOOKUP(A3729,'[1]Ventes 3 mois'!$A$1:$E$422,2,),0)</f>
        <v>0</v>
      </c>
      <c r="D3729" s="10">
        <f>IFERROR(VLOOKUP(A3729,'[1]Ventes 6 mois'!$A$1:$E$528,2,),0)</f>
        <v>0</v>
      </c>
      <c r="E3729" s="11">
        <f>IFERROR(AVERAGEA(VLOOKUP(A3729,'[1]Ventes Février'!$A$1:$E$282,4,),VLOOKUP(A3729,'[1]Ventes Mars'!$A$1:$E$282,4,),VLOOKUP(A3729,'[1]Ventes Avril'!$A$1:$E$282,4,)),0)</f>
        <v>0</v>
      </c>
    </row>
    <row r="3730" spans="1:5" x14ac:dyDescent="0.25">
      <c r="A3730" s="9" t="str">
        <f>IF(OR('[1]Skus Odoo'!C3744='[1]Skus Odoo'!$F$2,'[1]Skus Odoo'!C3744='[1]Skus Odoo'!$F$3,'[1]Skus Odoo'!C3744='[1]Skus Odoo'!$F$4),'[1]Skus Odoo'!A3744," ")</f>
        <v xml:space="preserve"> </v>
      </c>
      <c r="B3730" t="str">
        <f>IFERROR(VLOOKUP(A3730,'[1]Skus Odoo'!$A$1:$D$3000,4,)," ")</f>
        <v xml:space="preserve"> </v>
      </c>
      <c r="C3730">
        <f>IFERROR(VLOOKUP(A3730,'[1]Ventes 3 mois'!$A$1:$E$422,2,),0)</f>
        <v>0</v>
      </c>
      <c r="D3730" s="10">
        <f>IFERROR(VLOOKUP(A3730,'[1]Ventes 6 mois'!$A$1:$E$528,2,),0)</f>
        <v>0</v>
      </c>
      <c r="E3730" s="11">
        <f>IFERROR(AVERAGEA(VLOOKUP(A3730,'[1]Ventes Février'!$A$1:$E$282,4,),VLOOKUP(A3730,'[1]Ventes Mars'!$A$1:$E$282,4,),VLOOKUP(A3730,'[1]Ventes Avril'!$A$1:$E$282,4,)),0)</f>
        <v>0</v>
      </c>
    </row>
    <row r="3731" spans="1:5" x14ac:dyDescent="0.25">
      <c r="A3731" s="9" t="str">
        <f>IF(OR('[1]Skus Odoo'!C3745='[1]Skus Odoo'!$F$2,'[1]Skus Odoo'!C3745='[1]Skus Odoo'!$F$3,'[1]Skus Odoo'!C3745='[1]Skus Odoo'!$F$4),'[1]Skus Odoo'!A3745," ")</f>
        <v xml:space="preserve"> </v>
      </c>
      <c r="B3731" t="str">
        <f>IFERROR(VLOOKUP(A3731,'[1]Skus Odoo'!$A$1:$D$3000,4,)," ")</f>
        <v xml:space="preserve"> </v>
      </c>
      <c r="C3731">
        <f>IFERROR(VLOOKUP(A3731,'[1]Ventes 3 mois'!$A$1:$E$422,2,),0)</f>
        <v>0</v>
      </c>
      <c r="D3731" s="10">
        <f>IFERROR(VLOOKUP(A3731,'[1]Ventes 6 mois'!$A$1:$E$528,2,),0)</f>
        <v>0</v>
      </c>
      <c r="E3731" s="11">
        <f>IFERROR(AVERAGEA(VLOOKUP(A3731,'[1]Ventes Février'!$A$1:$E$282,4,),VLOOKUP(A3731,'[1]Ventes Mars'!$A$1:$E$282,4,),VLOOKUP(A3731,'[1]Ventes Avril'!$A$1:$E$282,4,)),0)</f>
        <v>0</v>
      </c>
    </row>
    <row r="3732" spans="1:5" x14ac:dyDescent="0.25">
      <c r="A3732" s="9" t="str">
        <f>IF(OR('[1]Skus Odoo'!C3746='[1]Skus Odoo'!$F$2,'[1]Skus Odoo'!C3746='[1]Skus Odoo'!$F$3,'[1]Skus Odoo'!C3746='[1]Skus Odoo'!$F$4),'[1]Skus Odoo'!A3746," ")</f>
        <v xml:space="preserve"> </v>
      </c>
      <c r="B3732" t="str">
        <f>IFERROR(VLOOKUP(A3732,'[1]Skus Odoo'!$A$1:$D$3000,4,)," ")</f>
        <v xml:space="preserve"> </v>
      </c>
      <c r="C3732">
        <f>IFERROR(VLOOKUP(A3732,'[1]Ventes 3 mois'!$A$1:$E$422,2,),0)</f>
        <v>0</v>
      </c>
      <c r="D3732" s="10">
        <f>IFERROR(VLOOKUP(A3732,'[1]Ventes 6 mois'!$A$1:$E$528,2,),0)</f>
        <v>0</v>
      </c>
      <c r="E3732" s="11">
        <f>IFERROR(AVERAGEA(VLOOKUP(A3732,'[1]Ventes Février'!$A$1:$E$282,4,),VLOOKUP(A3732,'[1]Ventes Mars'!$A$1:$E$282,4,),VLOOKUP(A3732,'[1]Ventes Avril'!$A$1:$E$282,4,)),0)</f>
        <v>0</v>
      </c>
    </row>
    <row r="3733" spans="1:5" x14ac:dyDescent="0.25">
      <c r="A3733" s="9" t="str">
        <f>IF(OR('[1]Skus Odoo'!C3747='[1]Skus Odoo'!$F$2,'[1]Skus Odoo'!C3747='[1]Skus Odoo'!$F$3,'[1]Skus Odoo'!C3747='[1]Skus Odoo'!$F$4),'[1]Skus Odoo'!A3747," ")</f>
        <v xml:space="preserve"> </v>
      </c>
      <c r="B3733" t="str">
        <f>IFERROR(VLOOKUP(A3733,'[1]Skus Odoo'!$A$1:$D$3000,4,)," ")</f>
        <v xml:space="preserve"> </v>
      </c>
      <c r="C3733">
        <f>IFERROR(VLOOKUP(A3733,'[1]Ventes 3 mois'!$A$1:$E$422,2,),0)</f>
        <v>0</v>
      </c>
      <c r="D3733" s="10">
        <f>IFERROR(VLOOKUP(A3733,'[1]Ventes 6 mois'!$A$1:$E$528,2,),0)</f>
        <v>0</v>
      </c>
      <c r="E3733" s="11">
        <f>IFERROR(AVERAGEA(VLOOKUP(A3733,'[1]Ventes Février'!$A$1:$E$282,4,),VLOOKUP(A3733,'[1]Ventes Mars'!$A$1:$E$282,4,),VLOOKUP(A3733,'[1]Ventes Avril'!$A$1:$E$282,4,)),0)</f>
        <v>0</v>
      </c>
    </row>
    <row r="3734" spans="1:5" x14ac:dyDescent="0.25">
      <c r="A3734" s="9" t="str">
        <f>IF(OR('[1]Skus Odoo'!C3748='[1]Skus Odoo'!$F$2,'[1]Skus Odoo'!C3748='[1]Skus Odoo'!$F$3,'[1]Skus Odoo'!C3748='[1]Skus Odoo'!$F$4),'[1]Skus Odoo'!A3748," ")</f>
        <v xml:space="preserve"> </v>
      </c>
      <c r="B3734" t="str">
        <f>IFERROR(VLOOKUP(A3734,'[1]Skus Odoo'!$A$1:$D$3000,4,)," ")</f>
        <v xml:space="preserve"> </v>
      </c>
      <c r="C3734">
        <f>IFERROR(VLOOKUP(A3734,'[1]Ventes 3 mois'!$A$1:$E$422,2,),0)</f>
        <v>0</v>
      </c>
      <c r="D3734" s="10">
        <f>IFERROR(VLOOKUP(A3734,'[1]Ventes 6 mois'!$A$1:$E$528,2,),0)</f>
        <v>0</v>
      </c>
      <c r="E3734" s="11">
        <f>IFERROR(AVERAGEA(VLOOKUP(A3734,'[1]Ventes Février'!$A$1:$E$282,4,),VLOOKUP(A3734,'[1]Ventes Mars'!$A$1:$E$282,4,),VLOOKUP(A3734,'[1]Ventes Avril'!$A$1:$E$282,4,)),0)</f>
        <v>0</v>
      </c>
    </row>
    <row r="3735" spans="1:5" x14ac:dyDescent="0.25">
      <c r="A3735" s="9" t="str">
        <f>IF(OR('[1]Skus Odoo'!C3749='[1]Skus Odoo'!$F$2,'[1]Skus Odoo'!C3749='[1]Skus Odoo'!$F$3,'[1]Skus Odoo'!C3749='[1]Skus Odoo'!$F$4),'[1]Skus Odoo'!A3749," ")</f>
        <v xml:space="preserve"> </v>
      </c>
      <c r="B3735" t="str">
        <f>IFERROR(VLOOKUP(A3735,'[1]Skus Odoo'!$A$1:$D$3000,4,)," ")</f>
        <v xml:space="preserve"> </v>
      </c>
      <c r="C3735">
        <f>IFERROR(VLOOKUP(A3735,'[1]Ventes 3 mois'!$A$1:$E$422,2,),0)</f>
        <v>0</v>
      </c>
      <c r="D3735" s="10">
        <f>IFERROR(VLOOKUP(A3735,'[1]Ventes 6 mois'!$A$1:$E$528,2,),0)</f>
        <v>0</v>
      </c>
      <c r="E3735" s="11">
        <f>IFERROR(AVERAGEA(VLOOKUP(A3735,'[1]Ventes Février'!$A$1:$E$282,4,),VLOOKUP(A3735,'[1]Ventes Mars'!$A$1:$E$282,4,),VLOOKUP(A3735,'[1]Ventes Avril'!$A$1:$E$282,4,)),0)</f>
        <v>0</v>
      </c>
    </row>
    <row r="3736" spans="1:5" x14ac:dyDescent="0.25">
      <c r="A3736" s="9" t="str">
        <f>IF(OR('[1]Skus Odoo'!C3750='[1]Skus Odoo'!$F$2,'[1]Skus Odoo'!C3750='[1]Skus Odoo'!$F$3,'[1]Skus Odoo'!C3750='[1]Skus Odoo'!$F$4),'[1]Skus Odoo'!A3750," ")</f>
        <v xml:space="preserve"> </v>
      </c>
      <c r="B3736" t="str">
        <f>IFERROR(VLOOKUP(A3736,'[1]Skus Odoo'!$A$1:$D$3000,4,)," ")</f>
        <v xml:space="preserve"> </v>
      </c>
      <c r="C3736">
        <f>IFERROR(VLOOKUP(A3736,'[1]Ventes 3 mois'!$A$1:$E$422,2,),0)</f>
        <v>0</v>
      </c>
      <c r="D3736" s="10">
        <f>IFERROR(VLOOKUP(A3736,'[1]Ventes 6 mois'!$A$1:$E$528,2,),0)</f>
        <v>0</v>
      </c>
      <c r="E3736" s="11">
        <f>IFERROR(AVERAGEA(VLOOKUP(A3736,'[1]Ventes Février'!$A$1:$E$282,4,),VLOOKUP(A3736,'[1]Ventes Mars'!$A$1:$E$282,4,),VLOOKUP(A3736,'[1]Ventes Avril'!$A$1:$E$282,4,)),0)</f>
        <v>0</v>
      </c>
    </row>
    <row r="3737" spans="1:5" x14ac:dyDescent="0.25">
      <c r="A3737" s="9" t="str">
        <f>IF(OR('[1]Skus Odoo'!C3751='[1]Skus Odoo'!$F$2,'[1]Skus Odoo'!C3751='[1]Skus Odoo'!$F$3,'[1]Skus Odoo'!C3751='[1]Skus Odoo'!$F$4),'[1]Skus Odoo'!A3751," ")</f>
        <v xml:space="preserve"> </v>
      </c>
      <c r="B3737" t="str">
        <f>IFERROR(VLOOKUP(A3737,'[1]Skus Odoo'!$A$1:$D$3000,4,)," ")</f>
        <v xml:space="preserve"> </v>
      </c>
      <c r="C3737">
        <f>IFERROR(VLOOKUP(A3737,'[1]Ventes 3 mois'!$A$1:$E$422,2,),0)</f>
        <v>0</v>
      </c>
      <c r="D3737" s="10">
        <f>IFERROR(VLOOKUP(A3737,'[1]Ventes 6 mois'!$A$1:$E$528,2,),0)</f>
        <v>0</v>
      </c>
      <c r="E3737" s="11">
        <f>IFERROR(AVERAGEA(VLOOKUP(A3737,'[1]Ventes Février'!$A$1:$E$282,4,),VLOOKUP(A3737,'[1]Ventes Mars'!$A$1:$E$282,4,),VLOOKUP(A3737,'[1]Ventes Avril'!$A$1:$E$282,4,)),0)</f>
        <v>0</v>
      </c>
    </row>
    <row r="3738" spans="1:5" x14ac:dyDescent="0.25">
      <c r="A3738" s="9" t="str">
        <f>IF(OR('[1]Skus Odoo'!C3752='[1]Skus Odoo'!$F$2,'[1]Skus Odoo'!C3752='[1]Skus Odoo'!$F$3,'[1]Skus Odoo'!C3752='[1]Skus Odoo'!$F$4),'[1]Skus Odoo'!A3752," ")</f>
        <v xml:space="preserve"> </v>
      </c>
      <c r="B3738" t="str">
        <f>IFERROR(VLOOKUP(A3738,'[1]Skus Odoo'!$A$1:$D$3000,4,)," ")</f>
        <v xml:space="preserve"> </v>
      </c>
      <c r="C3738">
        <f>IFERROR(VLOOKUP(A3738,'[1]Ventes 3 mois'!$A$1:$E$422,2,),0)</f>
        <v>0</v>
      </c>
      <c r="D3738" s="10">
        <f>IFERROR(VLOOKUP(A3738,'[1]Ventes 6 mois'!$A$1:$E$528,2,),0)</f>
        <v>0</v>
      </c>
      <c r="E3738" s="11">
        <f>IFERROR(AVERAGEA(VLOOKUP(A3738,'[1]Ventes Février'!$A$1:$E$282,4,),VLOOKUP(A3738,'[1]Ventes Mars'!$A$1:$E$282,4,),VLOOKUP(A3738,'[1]Ventes Avril'!$A$1:$E$282,4,)),0)</f>
        <v>0</v>
      </c>
    </row>
    <row r="3739" spans="1:5" x14ac:dyDescent="0.25">
      <c r="A3739" s="9" t="str">
        <f>IF(OR('[1]Skus Odoo'!C3753='[1]Skus Odoo'!$F$2,'[1]Skus Odoo'!C3753='[1]Skus Odoo'!$F$3,'[1]Skus Odoo'!C3753='[1]Skus Odoo'!$F$4),'[1]Skus Odoo'!A3753," ")</f>
        <v xml:space="preserve"> </v>
      </c>
      <c r="B3739" t="str">
        <f>IFERROR(VLOOKUP(A3739,'[1]Skus Odoo'!$A$1:$D$3000,4,)," ")</f>
        <v xml:space="preserve"> </v>
      </c>
      <c r="C3739">
        <f>IFERROR(VLOOKUP(A3739,'[1]Ventes 3 mois'!$A$1:$E$422,2,),0)</f>
        <v>0</v>
      </c>
      <c r="D3739" s="10">
        <f>IFERROR(VLOOKUP(A3739,'[1]Ventes 6 mois'!$A$1:$E$528,2,),0)</f>
        <v>0</v>
      </c>
      <c r="E3739" s="11">
        <f>IFERROR(AVERAGEA(VLOOKUP(A3739,'[1]Ventes Février'!$A$1:$E$282,4,),VLOOKUP(A3739,'[1]Ventes Mars'!$A$1:$E$282,4,),VLOOKUP(A3739,'[1]Ventes Avril'!$A$1:$E$282,4,)),0)</f>
        <v>0</v>
      </c>
    </row>
    <row r="3740" spans="1:5" x14ac:dyDescent="0.25">
      <c r="A3740" s="9" t="str">
        <f>IF(OR('[1]Skus Odoo'!C3754='[1]Skus Odoo'!$F$2,'[1]Skus Odoo'!C3754='[1]Skus Odoo'!$F$3,'[1]Skus Odoo'!C3754='[1]Skus Odoo'!$F$4),'[1]Skus Odoo'!A3754," ")</f>
        <v xml:space="preserve"> </v>
      </c>
      <c r="B3740" t="str">
        <f>IFERROR(VLOOKUP(A3740,'[1]Skus Odoo'!$A$1:$D$3000,4,)," ")</f>
        <v xml:space="preserve"> </v>
      </c>
      <c r="C3740">
        <f>IFERROR(VLOOKUP(A3740,'[1]Ventes 3 mois'!$A$1:$E$422,2,),0)</f>
        <v>0</v>
      </c>
      <c r="D3740" s="10">
        <f>IFERROR(VLOOKUP(A3740,'[1]Ventes 6 mois'!$A$1:$E$528,2,),0)</f>
        <v>0</v>
      </c>
      <c r="E3740" s="11">
        <f>IFERROR(AVERAGEA(VLOOKUP(A3740,'[1]Ventes Février'!$A$1:$E$282,4,),VLOOKUP(A3740,'[1]Ventes Mars'!$A$1:$E$282,4,),VLOOKUP(A3740,'[1]Ventes Avril'!$A$1:$E$282,4,)),0)</f>
        <v>0</v>
      </c>
    </row>
    <row r="3741" spans="1:5" x14ac:dyDescent="0.25">
      <c r="A3741" s="9" t="str">
        <f>IF(OR('[1]Skus Odoo'!C3755='[1]Skus Odoo'!$F$2,'[1]Skus Odoo'!C3755='[1]Skus Odoo'!$F$3,'[1]Skus Odoo'!C3755='[1]Skus Odoo'!$F$4),'[1]Skus Odoo'!A3755," ")</f>
        <v xml:space="preserve"> </v>
      </c>
      <c r="B3741" t="str">
        <f>IFERROR(VLOOKUP(A3741,'[1]Skus Odoo'!$A$1:$D$3000,4,)," ")</f>
        <v xml:space="preserve"> </v>
      </c>
      <c r="C3741">
        <f>IFERROR(VLOOKUP(A3741,'[1]Ventes 3 mois'!$A$1:$E$422,2,),0)</f>
        <v>0</v>
      </c>
      <c r="D3741" s="10">
        <f>IFERROR(VLOOKUP(A3741,'[1]Ventes 6 mois'!$A$1:$E$528,2,),0)</f>
        <v>0</v>
      </c>
      <c r="E3741" s="11">
        <f>IFERROR(AVERAGEA(VLOOKUP(A3741,'[1]Ventes Février'!$A$1:$E$282,4,),VLOOKUP(A3741,'[1]Ventes Mars'!$A$1:$E$282,4,),VLOOKUP(A3741,'[1]Ventes Avril'!$A$1:$E$282,4,)),0)</f>
        <v>0</v>
      </c>
    </row>
    <row r="3742" spans="1:5" x14ac:dyDescent="0.25">
      <c r="A3742" s="9" t="str">
        <f>IF(OR('[1]Skus Odoo'!C3756='[1]Skus Odoo'!$F$2,'[1]Skus Odoo'!C3756='[1]Skus Odoo'!$F$3,'[1]Skus Odoo'!C3756='[1]Skus Odoo'!$F$4),'[1]Skus Odoo'!A3756," ")</f>
        <v xml:space="preserve"> </v>
      </c>
      <c r="B3742" t="str">
        <f>IFERROR(VLOOKUP(A3742,'[1]Skus Odoo'!$A$1:$D$3000,4,)," ")</f>
        <v xml:space="preserve"> </v>
      </c>
      <c r="C3742">
        <f>IFERROR(VLOOKUP(A3742,'[1]Ventes 3 mois'!$A$1:$E$422,2,),0)</f>
        <v>0</v>
      </c>
      <c r="D3742" s="10">
        <f>IFERROR(VLOOKUP(A3742,'[1]Ventes 6 mois'!$A$1:$E$528,2,),0)</f>
        <v>0</v>
      </c>
      <c r="E3742" s="11">
        <f>IFERROR(AVERAGEA(VLOOKUP(A3742,'[1]Ventes Février'!$A$1:$E$282,4,),VLOOKUP(A3742,'[1]Ventes Mars'!$A$1:$E$282,4,),VLOOKUP(A3742,'[1]Ventes Avril'!$A$1:$E$282,4,)),0)</f>
        <v>0</v>
      </c>
    </row>
    <row r="3743" spans="1:5" x14ac:dyDescent="0.25">
      <c r="A3743" s="9" t="str">
        <f>IF(OR('[1]Skus Odoo'!C3757='[1]Skus Odoo'!$F$2,'[1]Skus Odoo'!C3757='[1]Skus Odoo'!$F$3,'[1]Skus Odoo'!C3757='[1]Skus Odoo'!$F$4),'[1]Skus Odoo'!A3757," ")</f>
        <v xml:space="preserve"> </v>
      </c>
      <c r="B3743" t="str">
        <f>IFERROR(VLOOKUP(A3743,'[1]Skus Odoo'!$A$1:$D$3000,4,)," ")</f>
        <v xml:space="preserve"> </v>
      </c>
      <c r="C3743">
        <f>IFERROR(VLOOKUP(A3743,'[1]Ventes 3 mois'!$A$1:$E$422,2,),0)</f>
        <v>0</v>
      </c>
      <c r="D3743" s="10">
        <f>IFERROR(VLOOKUP(A3743,'[1]Ventes 6 mois'!$A$1:$E$528,2,),0)</f>
        <v>0</v>
      </c>
      <c r="E3743" s="11">
        <f>IFERROR(AVERAGEA(VLOOKUP(A3743,'[1]Ventes Février'!$A$1:$E$282,4,),VLOOKUP(A3743,'[1]Ventes Mars'!$A$1:$E$282,4,),VLOOKUP(A3743,'[1]Ventes Avril'!$A$1:$E$282,4,)),0)</f>
        <v>0</v>
      </c>
    </row>
    <row r="3744" spans="1:5" x14ac:dyDescent="0.25">
      <c r="A3744" s="9" t="str">
        <f>IF(OR('[1]Skus Odoo'!C3758='[1]Skus Odoo'!$F$2,'[1]Skus Odoo'!C3758='[1]Skus Odoo'!$F$3,'[1]Skus Odoo'!C3758='[1]Skus Odoo'!$F$4),'[1]Skus Odoo'!A3758," ")</f>
        <v xml:space="preserve"> </v>
      </c>
      <c r="B3744" t="str">
        <f>IFERROR(VLOOKUP(A3744,'[1]Skus Odoo'!$A$1:$D$3000,4,)," ")</f>
        <v xml:space="preserve"> </v>
      </c>
      <c r="C3744">
        <f>IFERROR(VLOOKUP(A3744,'[1]Ventes 3 mois'!$A$1:$E$422,2,),0)</f>
        <v>0</v>
      </c>
      <c r="D3744" s="10">
        <f>IFERROR(VLOOKUP(A3744,'[1]Ventes 6 mois'!$A$1:$E$528,2,),0)</f>
        <v>0</v>
      </c>
      <c r="E3744" s="11">
        <f>IFERROR(AVERAGEA(VLOOKUP(A3744,'[1]Ventes Février'!$A$1:$E$282,4,),VLOOKUP(A3744,'[1]Ventes Mars'!$A$1:$E$282,4,),VLOOKUP(A3744,'[1]Ventes Avril'!$A$1:$E$282,4,)),0)</f>
        <v>0</v>
      </c>
    </row>
    <row r="3745" spans="1:5" x14ac:dyDescent="0.25">
      <c r="A3745" s="9" t="str">
        <f>IF(OR('[1]Skus Odoo'!C3759='[1]Skus Odoo'!$F$2,'[1]Skus Odoo'!C3759='[1]Skus Odoo'!$F$3,'[1]Skus Odoo'!C3759='[1]Skus Odoo'!$F$4),'[1]Skus Odoo'!A3759," ")</f>
        <v xml:space="preserve"> </v>
      </c>
      <c r="B3745" t="str">
        <f>IFERROR(VLOOKUP(A3745,'[1]Skus Odoo'!$A$1:$D$3000,4,)," ")</f>
        <v xml:space="preserve"> </v>
      </c>
      <c r="C3745">
        <f>IFERROR(VLOOKUP(A3745,'[1]Ventes 3 mois'!$A$1:$E$422,2,),0)</f>
        <v>0</v>
      </c>
      <c r="D3745" s="10">
        <f>IFERROR(VLOOKUP(A3745,'[1]Ventes 6 mois'!$A$1:$E$528,2,),0)</f>
        <v>0</v>
      </c>
      <c r="E3745" s="11">
        <f>IFERROR(AVERAGEA(VLOOKUP(A3745,'[1]Ventes Février'!$A$1:$E$282,4,),VLOOKUP(A3745,'[1]Ventes Mars'!$A$1:$E$282,4,),VLOOKUP(A3745,'[1]Ventes Avril'!$A$1:$E$282,4,)),0)</f>
        <v>0</v>
      </c>
    </row>
    <row r="3746" spans="1:5" x14ac:dyDescent="0.25">
      <c r="A3746" s="9" t="str">
        <f>IF(OR('[1]Skus Odoo'!C3760='[1]Skus Odoo'!$F$2,'[1]Skus Odoo'!C3760='[1]Skus Odoo'!$F$3,'[1]Skus Odoo'!C3760='[1]Skus Odoo'!$F$4),'[1]Skus Odoo'!A3760," ")</f>
        <v xml:space="preserve"> </v>
      </c>
      <c r="B3746" t="str">
        <f>IFERROR(VLOOKUP(A3746,'[1]Skus Odoo'!$A$1:$D$3000,4,)," ")</f>
        <v xml:space="preserve"> </v>
      </c>
      <c r="C3746">
        <f>IFERROR(VLOOKUP(A3746,'[1]Ventes 3 mois'!$A$1:$E$422,2,),0)</f>
        <v>0</v>
      </c>
      <c r="D3746" s="10">
        <f>IFERROR(VLOOKUP(A3746,'[1]Ventes 6 mois'!$A$1:$E$528,2,),0)</f>
        <v>0</v>
      </c>
      <c r="E3746" s="11">
        <f>IFERROR(AVERAGEA(VLOOKUP(A3746,'[1]Ventes Février'!$A$1:$E$282,4,),VLOOKUP(A3746,'[1]Ventes Mars'!$A$1:$E$282,4,),VLOOKUP(A3746,'[1]Ventes Avril'!$A$1:$E$282,4,)),0)</f>
        <v>0</v>
      </c>
    </row>
    <row r="3747" spans="1:5" x14ac:dyDescent="0.25">
      <c r="A3747" s="9" t="str">
        <f>IF(OR('[1]Skus Odoo'!C3761='[1]Skus Odoo'!$F$2,'[1]Skus Odoo'!C3761='[1]Skus Odoo'!$F$3,'[1]Skus Odoo'!C3761='[1]Skus Odoo'!$F$4),'[1]Skus Odoo'!A3761," ")</f>
        <v xml:space="preserve"> </v>
      </c>
      <c r="B3747" t="str">
        <f>IFERROR(VLOOKUP(A3747,'[1]Skus Odoo'!$A$1:$D$3000,4,)," ")</f>
        <v xml:space="preserve"> </v>
      </c>
      <c r="C3747">
        <f>IFERROR(VLOOKUP(A3747,'[1]Ventes 3 mois'!$A$1:$E$422,2,),0)</f>
        <v>0</v>
      </c>
      <c r="D3747" s="10">
        <f>IFERROR(VLOOKUP(A3747,'[1]Ventes 6 mois'!$A$1:$E$528,2,),0)</f>
        <v>0</v>
      </c>
      <c r="E3747" s="11">
        <f>IFERROR(AVERAGEA(VLOOKUP(A3747,'[1]Ventes Février'!$A$1:$E$282,4,),VLOOKUP(A3747,'[1]Ventes Mars'!$A$1:$E$282,4,),VLOOKUP(A3747,'[1]Ventes Avril'!$A$1:$E$282,4,)),0)</f>
        <v>0</v>
      </c>
    </row>
    <row r="3748" spans="1:5" x14ac:dyDescent="0.25">
      <c r="A3748" s="9" t="str">
        <f>IF(OR('[1]Skus Odoo'!C3762='[1]Skus Odoo'!$F$2,'[1]Skus Odoo'!C3762='[1]Skus Odoo'!$F$3,'[1]Skus Odoo'!C3762='[1]Skus Odoo'!$F$4),'[1]Skus Odoo'!A3762," ")</f>
        <v xml:space="preserve"> </v>
      </c>
      <c r="B3748" t="str">
        <f>IFERROR(VLOOKUP(A3748,'[1]Skus Odoo'!$A$1:$D$3000,4,)," ")</f>
        <v xml:space="preserve"> </v>
      </c>
      <c r="C3748">
        <f>IFERROR(VLOOKUP(A3748,'[1]Ventes 3 mois'!$A$1:$E$422,2,),0)</f>
        <v>0</v>
      </c>
      <c r="D3748" s="10">
        <f>IFERROR(VLOOKUP(A3748,'[1]Ventes 6 mois'!$A$1:$E$528,2,),0)</f>
        <v>0</v>
      </c>
      <c r="E3748" s="11">
        <f>IFERROR(AVERAGEA(VLOOKUP(A3748,'[1]Ventes Février'!$A$1:$E$282,4,),VLOOKUP(A3748,'[1]Ventes Mars'!$A$1:$E$282,4,),VLOOKUP(A3748,'[1]Ventes Avril'!$A$1:$E$282,4,)),0)</f>
        <v>0</v>
      </c>
    </row>
    <row r="3749" spans="1:5" x14ac:dyDescent="0.25">
      <c r="A3749" s="9" t="str">
        <f>IF(OR('[1]Skus Odoo'!C3763='[1]Skus Odoo'!$F$2,'[1]Skus Odoo'!C3763='[1]Skus Odoo'!$F$3,'[1]Skus Odoo'!C3763='[1]Skus Odoo'!$F$4),'[1]Skus Odoo'!A3763," ")</f>
        <v xml:space="preserve"> </v>
      </c>
      <c r="B3749" t="str">
        <f>IFERROR(VLOOKUP(A3749,'[1]Skus Odoo'!$A$1:$D$3000,4,)," ")</f>
        <v xml:space="preserve"> </v>
      </c>
      <c r="C3749">
        <f>IFERROR(VLOOKUP(A3749,'[1]Ventes 3 mois'!$A$1:$E$422,2,),0)</f>
        <v>0</v>
      </c>
      <c r="D3749" s="10">
        <f>IFERROR(VLOOKUP(A3749,'[1]Ventes 6 mois'!$A$1:$E$528,2,),0)</f>
        <v>0</v>
      </c>
      <c r="E3749" s="11">
        <f>IFERROR(AVERAGEA(VLOOKUP(A3749,'[1]Ventes Février'!$A$1:$E$282,4,),VLOOKUP(A3749,'[1]Ventes Mars'!$A$1:$E$282,4,),VLOOKUP(A3749,'[1]Ventes Avril'!$A$1:$E$282,4,)),0)</f>
        <v>0</v>
      </c>
    </row>
    <row r="3750" spans="1:5" x14ac:dyDescent="0.25">
      <c r="A3750" s="9" t="str">
        <f>IF(OR('[1]Skus Odoo'!C3764='[1]Skus Odoo'!$F$2,'[1]Skus Odoo'!C3764='[1]Skus Odoo'!$F$3,'[1]Skus Odoo'!C3764='[1]Skus Odoo'!$F$4),'[1]Skus Odoo'!A3764," ")</f>
        <v xml:space="preserve"> </v>
      </c>
      <c r="B3750" t="str">
        <f>IFERROR(VLOOKUP(A3750,'[1]Skus Odoo'!$A$1:$D$3000,4,)," ")</f>
        <v xml:space="preserve"> </v>
      </c>
      <c r="C3750">
        <f>IFERROR(VLOOKUP(A3750,'[1]Ventes 3 mois'!$A$1:$E$422,2,),0)</f>
        <v>0</v>
      </c>
      <c r="D3750" s="10">
        <f>IFERROR(VLOOKUP(A3750,'[1]Ventes 6 mois'!$A$1:$E$528,2,),0)</f>
        <v>0</v>
      </c>
      <c r="E3750" s="11">
        <f>IFERROR(AVERAGEA(VLOOKUP(A3750,'[1]Ventes Février'!$A$1:$E$282,4,),VLOOKUP(A3750,'[1]Ventes Mars'!$A$1:$E$282,4,),VLOOKUP(A3750,'[1]Ventes Avril'!$A$1:$E$282,4,)),0)</f>
        <v>0</v>
      </c>
    </row>
    <row r="3751" spans="1:5" x14ac:dyDescent="0.25">
      <c r="A3751" s="9" t="str">
        <f>IF(OR('[1]Skus Odoo'!C3765='[1]Skus Odoo'!$F$2,'[1]Skus Odoo'!C3765='[1]Skus Odoo'!$F$3,'[1]Skus Odoo'!C3765='[1]Skus Odoo'!$F$4),'[1]Skus Odoo'!A3765," ")</f>
        <v xml:space="preserve"> </v>
      </c>
      <c r="B3751" t="str">
        <f>IFERROR(VLOOKUP(A3751,'[1]Skus Odoo'!$A$1:$D$3000,4,)," ")</f>
        <v xml:space="preserve"> </v>
      </c>
      <c r="C3751">
        <f>IFERROR(VLOOKUP(A3751,'[1]Ventes 3 mois'!$A$1:$E$422,2,),0)</f>
        <v>0</v>
      </c>
      <c r="D3751" s="10">
        <f>IFERROR(VLOOKUP(A3751,'[1]Ventes 6 mois'!$A$1:$E$528,2,),0)</f>
        <v>0</v>
      </c>
      <c r="E3751" s="11">
        <f>IFERROR(AVERAGEA(VLOOKUP(A3751,'[1]Ventes Février'!$A$1:$E$282,4,),VLOOKUP(A3751,'[1]Ventes Mars'!$A$1:$E$282,4,),VLOOKUP(A3751,'[1]Ventes Avril'!$A$1:$E$282,4,)),0)</f>
        <v>0</v>
      </c>
    </row>
    <row r="3752" spans="1:5" x14ac:dyDescent="0.25">
      <c r="A3752" s="9" t="str">
        <f>IF(OR('[1]Skus Odoo'!C3766='[1]Skus Odoo'!$F$2,'[1]Skus Odoo'!C3766='[1]Skus Odoo'!$F$3,'[1]Skus Odoo'!C3766='[1]Skus Odoo'!$F$4),'[1]Skus Odoo'!A3766," ")</f>
        <v xml:space="preserve"> </v>
      </c>
      <c r="B3752" t="str">
        <f>IFERROR(VLOOKUP(A3752,'[1]Skus Odoo'!$A$1:$D$3000,4,)," ")</f>
        <v xml:space="preserve"> </v>
      </c>
      <c r="C3752">
        <f>IFERROR(VLOOKUP(A3752,'[1]Ventes 3 mois'!$A$1:$E$422,2,),0)</f>
        <v>0</v>
      </c>
      <c r="D3752" s="10">
        <f>IFERROR(VLOOKUP(A3752,'[1]Ventes 6 mois'!$A$1:$E$528,2,),0)</f>
        <v>0</v>
      </c>
      <c r="E3752" s="11">
        <f>IFERROR(AVERAGEA(VLOOKUP(A3752,'[1]Ventes Février'!$A$1:$E$282,4,),VLOOKUP(A3752,'[1]Ventes Mars'!$A$1:$E$282,4,),VLOOKUP(A3752,'[1]Ventes Avril'!$A$1:$E$282,4,)),0)</f>
        <v>0</v>
      </c>
    </row>
    <row r="3753" spans="1:5" x14ac:dyDescent="0.25">
      <c r="A3753" s="9" t="str">
        <f>IF(OR('[1]Skus Odoo'!C3767='[1]Skus Odoo'!$F$2,'[1]Skus Odoo'!C3767='[1]Skus Odoo'!$F$3,'[1]Skus Odoo'!C3767='[1]Skus Odoo'!$F$4),'[1]Skus Odoo'!A3767," ")</f>
        <v xml:space="preserve"> </v>
      </c>
      <c r="B3753" t="str">
        <f>IFERROR(VLOOKUP(A3753,'[1]Skus Odoo'!$A$1:$D$3000,4,)," ")</f>
        <v xml:space="preserve"> </v>
      </c>
      <c r="C3753">
        <f>IFERROR(VLOOKUP(A3753,'[1]Ventes 3 mois'!$A$1:$E$422,2,),0)</f>
        <v>0</v>
      </c>
      <c r="D3753" s="10">
        <f>IFERROR(VLOOKUP(A3753,'[1]Ventes 6 mois'!$A$1:$E$528,2,),0)</f>
        <v>0</v>
      </c>
      <c r="E3753" s="11">
        <f>IFERROR(AVERAGEA(VLOOKUP(A3753,'[1]Ventes Février'!$A$1:$E$282,4,),VLOOKUP(A3753,'[1]Ventes Mars'!$A$1:$E$282,4,),VLOOKUP(A3753,'[1]Ventes Avril'!$A$1:$E$282,4,)),0)</f>
        <v>0</v>
      </c>
    </row>
    <row r="3754" spans="1:5" x14ac:dyDescent="0.25">
      <c r="A3754" s="9" t="str">
        <f>IF(OR('[1]Skus Odoo'!C3768='[1]Skus Odoo'!$F$2,'[1]Skus Odoo'!C3768='[1]Skus Odoo'!$F$3,'[1]Skus Odoo'!C3768='[1]Skus Odoo'!$F$4),'[1]Skus Odoo'!A3768," ")</f>
        <v xml:space="preserve"> </v>
      </c>
      <c r="B3754" t="str">
        <f>IFERROR(VLOOKUP(A3754,'[1]Skus Odoo'!$A$1:$D$3000,4,)," ")</f>
        <v xml:space="preserve"> </v>
      </c>
      <c r="C3754">
        <f>IFERROR(VLOOKUP(A3754,'[1]Ventes 3 mois'!$A$1:$E$422,2,),0)</f>
        <v>0</v>
      </c>
      <c r="D3754" s="10">
        <f>IFERROR(VLOOKUP(A3754,'[1]Ventes 6 mois'!$A$1:$E$528,2,),0)</f>
        <v>0</v>
      </c>
      <c r="E3754" s="11">
        <f>IFERROR(AVERAGEA(VLOOKUP(A3754,'[1]Ventes Février'!$A$1:$E$282,4,),VLOOKUP(A3754,'[1]Ventes Mars'!$A$1:$E$282,4,),VLOOKUP(A3754,'[1]Ventes Avril'!$A$1:$E$282,4,)),0)</f>
        <v>0</v>
      </c>
    </row>
    <row r="3755" spans="1:5" x14ac:dyDescent="0.25">
      <c r="A3755" s="9" t="str">
        <f>IF(OR('[1]Skus Odoo'!C3769='[1]Skus Odoo'!$F$2,'[1]Skus Odoo'!C3769='[1]Skus Odoo'!$F$3,'[1]Skus Odoo'!C3769='[1]Skus Odoo'!$F$4),'[1]Skus Odoo'!A3769," ")</f>
        <v xml:space="preserve"> </v>
      </c>
      <c r="B3755" t="str">
        <f>IFERROR(VLOOKUP(A3755,'[1]Skus Odoo'!$A$1:$D$3000,4,)," ")</f>
        <v xml:space="preserve"> </v>
      </c>
      <c r="C3755">
        <f>IFERROR(VLOOKUP(A3755,'[1]Ventes 3 mois'!$A$1:$E$422,2,),0)</f>
        <v>0</v>
      </c>
      <c r="D3755" s="10">
        <f>IFERROR(VLOOKUP(A3755,'[1]Ventes 6 mois'!$A$1:$E$528,2,),0)</f>
        <v>0</v>
      </c>
      <c r="E3755" s="11">
        <f>IFERROR(AVERAGEA(VLOOKUP(A3755,'[1]Ventes Février'!$A$1:$E$282,4,),VLOOKUP(A3755,'[1]Ventes Mars'!$A$1:$E$282,4,),VLOOKUP(A3755,'[1]Ventes Avril'!$A$1:$E$282,4,)),0)</f>
        <v>0</v>
      </c>
    </row>
    <row r="3756" spans="1:5" x14ac:dyDescent="0.25">
      <c r="A3756" s="9" t="str">
        <f>IF(OR('[1]Skus Odoo'!C3770='[1]Skus Odoo'!$F$2,'[1]Skus Odoo'!C3770='[1]Skus Odoo'!$F$3,'[1]Skus Odoo'!C3770='[1]Skus Odoo'!$F$4),'[1]Skus Odoo'!A3770," ")</f>
        <v xml:space="preserve"> </v>
      </c>
      <c r="B3756" t="str">
        <f>IFERROR(VLOOKUP(A3756,'[1]Skus Odoo'!$A$1:$D$3000,4,)," ")</f>
        <v xml:space="preserve"> </v>
      </c>
      <c r="C3756">
        <f>IFERROR(VLOOKUP(A3756,'[1]Ventes 3 mois'!$A$1:$E$422,2,),0)</f>
        <v>0</v>
      </c>
      <c r="D3756" s="10">
        <f>IFERROR(VLOOKUP(A3756,'[1]Ventes 6 mois'!$A$1:$E$528,2,),0)</f>
        <v>0</v>
      </c>
      <c r="E3756" s="11">
        <f>IFERROR(AVERAGEA(VLOOKUP(A3756,'[1]Ventes Février'!$A$1:$E$282,4,),VLOOKUP(A3756,'[1]Ventes Mars'!$A$1:$E$282,4,),VLOOKUP(A3756,'[1]Ventes Avril'!$A$1:$E$282,4,)),0)</f>
        <v>0</v>
      </c>
    </row>
    <row r="3757" spans="1:5" x14ac:dyDescent="0.25">
      <c r="A3757" s="9" t="str">
        <f>IF(OR('[1]Skus Odoo'!C3771='[1]Skus Odoo'!$F$2,'[1]Skus Odoo'!C3771='[1]Skus Odoo'!$F$3,'[1]Skus Odoo'!C3771='[1]Skus Odoo'!$F$4),'[1]Skus Odoo'!A3771," ")</f>
        <v xml:space="preserve"> </v>
      </c>
      <c r="B3757" t="str">
        <f>IFERROR(VLOOKUP(A3757,'[1]Skus Odoo'!$A$1:$D$3000,4,)," ")</f>
        <v xml:space="preserve"> </v>
      </c>
      <c r="C3757">
        <f>IFERROR(VLOOKUP(A3757,'[1]Ventes 3 mois'!$A$1:$E$422,2,),0)</f>
        <v>0</v>
      </c>
      <c r="D3757" s="10">
        <f>IFERROR(VLOOKUP(A3757,'[1]Ventes 6 mois'!$A$1:$E$528,2,),0)</f>
        <v>0</v>
      </c>
      <c r="E3757" s="11">
        <f>IFERROR(AVERAGEA(VLOOKUP(A3757,'[1]Ventes Février'!$A$1:$E$282,4,),VLOOKUP(A3757,'[1]Ventes Mars'!$A$1:$E$282,4,),VLOOKUP(A3757,'[1]Ventes Avril'!$A$1:$E$282,4,)),0)</f>
        <v>0</v>
      </c>
    </row>
    <row r="3758" spans="1:5" x14ac:dyDescent="0.25">
      <c r="A3758" s="9" t="str">
        <f>IF(OR('[1]Skus Odoo'!C3772='[1]Skus Odoo'!$F$2,'[1]Skus Odoo'!C3772='[1]Skus Odoo'!$F$3,'[1]Skus Odoo'!C3772='[1]Skus Odoo'!$F$4),'[1]Skus Odoo'!A3772," ")</f>
        <v xml:space="preserve"> </v>
      </c>
      <c r="B3758" t="str">
        <f>IFERROR(VLOOKUP(A3758,'[1]Skus Odoo'!$A$1:$D$3000,4,)," ")</f>
        <v xml:space="preserve"> </v>
      </c>
      <c r="C3758">
        <f>IFERROR(VLOOKUP(A3758,'[1]Ventes 3 mois'!$A$1:$E$422,2,),0)</f>
        <v>0</v>
      </c>
      <c r="D3758" s="10">
        <f>IFERROR(VLOOKUP(A3758,'[1]Ventes 6 mois'!$A$1:$E$528,2,),0)</f>
        <v>0</v>
      </c>
      <c r="E3758" s="11">
        <f>IFERROR(AVERAGEA(VLOOKUP(A3758,'[1]Ventes Février'!$A$1:$E$282,4,),VLOOKUP(A3758,'[1]Ventes Mars'!$A$1:$E$282,4,),VLOOKUP(A3758,'[1]Ventes Avril'!$A$1:$E$282,4,)),0)</f>
        <v>0</v>
      </c>
    </row>
    <row r="3759" spans="1:5" x14ac:dyDescent="0.25">
      <c r="A3759" s="9" t="str">
        <f>IF(OR('[1]Skus Odoo'!C3773='[1]Skus Odoo'!$F$2,'[1]Skus Odoo'!C3773='[1]Skus Odoo'!$F$3,'[1]Skus Odoo'!C3773='[1]Skus Odoo'!$F$4),'[1]Skus Odoo'!A3773," ")</f>
        <v xml:space="preserve"> </v>
      </c>
      <c r="B3759" t="str">
        <f>IFERROR(VLOOKUP(A3759,'[1]Skus Odoo'!$A$1:$D$3000,4,)," ")</f>
        <v xml:space="preserve"> </v>
      </c>
      <c r="C3759">
        <f>IFERROR(VLOOKUP(A3759,'[1]Ventes 3 mois'!$A$1:$E$422,2,),0)</f>
        <v>0</v>
      </c>
      <c r="D3759" s="10">
        <f>IFERROR(VLOOKUP(A3759,'[1]Ventes 6 mois'!$A$1:$E$528,2,),0)</f>
        <v>0</v>
      </c>
      <c r="E3759" s="11">
        <f>IFERROR(AVERAGEA(VLOOKUP(A3759,'[1]Ventes Février'!$A$1:$E$282,4,),VLOOKUP(A3759,'[1]Ventes Mars'!$A$1:$E$282,4,),VLOOKUP(A3759,'[1]Ventes Avril'!$A$1:$E$282,4,)),0)</f>
        <v>0</v>
      </c>
    </row>
    <row r="3760" spans="1:5" x14ac:dyDescent="0.25">
      <c r="A3760" s="9" t="str">
        <f>IF(OR('[1]Skus Odoo'!C3774='[1]Skus Odoo'!$F$2,'[1]Skus Odoo'!C3774='[1]Skus Odoo'!$F$3,'[1]Skus Odoo'!C3774='[1]Skus Odoo'!$F$4),'[1]Skus Odoo'!A3774," ")</f>
        <v xml:space="preserve"> </v>
      </c>
      <c r="B3760" t="str">
        <f>IFERROR(VLOOKUP(A3760,'[1]Skus Odoo'!$A$1:$D$3000,4,)," ")</f>
        <v xml:space="preserve"> </v>
      </c>
      <c r="C3760">
        <f>IFERROR(VLOOKUP(A3760,'[1]Ventes 3 mois'!$A$1:$E$422,2,),0)</f>
        <v>0</v>
      </c>
      <c r="D3760" s="10">
        <f>IFERROR(VLOOKUP(A3760,'[1]Ventes 6 mois'!$A$1:$E$528,2,),0)</f>
        <v>0</v>
      </c>
      <c r="E3760" s="11">
        <f>IFERROR(AVERAGEA(VLOOKUP(A3760,'[1]Ventes Février'!$A$1:$E$282,4,),VLOOKUP(A3760,'[1]Ventes Mars'!$A$1:$E$282,4,),VLOOKUP(A3760,'[1]Ventes Avril'!$A$1:$E$282,4,)),0)</f>
        <v>0</v>
      </c>
    </row>
    <row r="3761" spans="1:5" x14ac:dyDescent="0.25">
      <c r="A3761" s="9" t="str">
        <f>IF(OR('[1]Skus Odoo'!C3775='[1]Skus Odoo'!$F$2,'[1]Skus Odoo'!C3775='[1]Skus Odoo'!$F$3,'[1]Skus Odoo'!C3775='[1]Skus Odoo'!$F$4),'[1]Skus Odoo'!A3775," ")</f>
        <v xml:space="preserve"> </v>
      </c>
      <c r="B3761" t="str">
        <f>IFERROR(VLOOKUP(A3761,'[1]Skus Odoo'!$A$1:$D$3000,4,)," ")</f>
        <v xml:space="preserve"> </v>
      </c>
      <c r="C3761">
        <f>IFERROR(VLOOKUP(A3761,'[1]Ventes 3 mois'!$A$1:$E$422,2,),0)</f>
        <v>0</v>
      </c>
      <c r="D3761" s="10">
        <f>IFERROR(VLOOKUP(A3761,'[1]Ventes 6 mois'!$A$1:$E$528,2,),0)</f>
        <v>0</v>
      </c>
      <c r="E3761" s="11">
        <f>IFERROR(AVERAGEA(VLOOKUP(A3761,'[1]Ventes Février'!$A$1:$E$282,4,),VLOOKUP(A3761,'[1]Ventes Mars'!$A$1:$E$282,4,),VLOOKUP(A3761,'[1]Ventes Avril'!$A$1:$E$282,4,)),0)</f>
        <v>0</v>
      </c>
    </row>
    <row r="3762" spans="1:5" x14ac:dyDescent="0.25">
      <c r="A3762" s="9" t="str">
        <f>IF(OR('[1]Skus Odoo'!C3776='[1]Skus Odoo'!$F$2,'[1]Skus Odoo'!C3776='[1]Skus Odoo'!$F$3,'[1]Skus Odoo'!C3776='[1]Skus Odoo'!$F$4),'[1]Skus Odoo'!A3776," ")</f>
        <v xml:space="preserve"> </v>
      </c>
      <c r="B3762" t="str">
        <f>IFERROR(VLOOKUP(A3762,'[1]Skus Odoo'!$A$1:$D$3000,4,)," ")</f>
        <v xml:space="preserve"> </v>
      </c>
      <c r="C3762">
        <f>IFERROR(VLOOKUP(A3762,'[1]Ventes 3 mois'!$A$1:$E$422,2,),0)</f>
        <v>0</v>
      </c>
      <c r="D3762" s="10">
        <f>IFERROR(VLOOKUP(A3762,'[1]Ventes 6 mois'!$A$1:$E$528,2,),0)</f>
        <v>0</v>
      </c>
      <c r="E3762" s="11">
        <f>IFERROR(AVERAGEA(VLOOKUP(A3762,'[1]Ventes Février'!$A$1:$E$282,4,),VLOOKUP(A3762,'[1]Ventes Mars'!$A$1:$E$282,4,),VLOOKUP(A3762,'[1]Ventes Avril'!$A$1:$E$282,4,)),0)</f>
        <v>0</v>
      </c>
    </row>
    <row r="3763" spans="1:5" x14ac:dyDescent="0.25">
      <c r="A3763" s="9" t="str">
        <f>IF(OR('[1]Skus Odoo'!C3777='[1]Skus Odoo'!$F$2,'[1]Skus Odoo'!C3777='[1]Skus Odoo'!$F$3,'[1]Skus Odoo'!C3777='[1]Skus Odoo'!$F$4),'[1]Skus Odoo'!A3777," ")</f>
        <v xml:space="preserve"> </v>
      </c>
      <c r="B3763" t="str">
        <f>IFERROR(VLOOKUP(A3763,'[1]Skus Odoo'!$A$1:$D$3000,4,)," ")</f>
        <v xml:space="preserve"> </v>
      </c>
      <c r="C3763">
        <f>IFERROR(VLOOKUP(A3763,'[1]Ventes 3 mois'!$A$1:$E$422,2,),0)</f>
        <v>0</v>
      </c>
      <c r="D3763" s="10">
        <f>IFERROR(VLOOKUP(A3763,'[1]Ventes 6 mois'!$A$1:$E$528,2,),0)</f>
        <v>0</v>
      </c>
      <c r="E3763" s="11">
        <f>IFERROR(AVERAGEA(VLOOKUP(A3763,'[1]Ventes Février'!$A$1:$E$282,4,),VLOOKUP(A3763,'[1]Ventes Mars'!$A$1:$E$282,4,),VLOOKUP(A3763,'[1]Ventes Avril'!$A$1:$E$282,4,)),0)</f>
        <v>0</v>
      </c>
    </row>
    <row r="3764" spans="1:5" x14ac:dyDescent="0.25">
      <c r="A3764" s="9" t="str">
        <f>IF(OR('[1]Skus Odoo'!C3778='[1]Skus Odoo'!$F$2,'[1]Skus Odoo'!C3778='[1]Skus Odoo'!$F$3,'[1]Skus Odoo'!C3778='[1]Skus Odoo'!$F$4),'[1]Skus Odoo'!A3778," ")</f>
        <v xml:space="preserve"> </v>
      </c>
      <c r="B3764" t="str">
        <f>IFERROR(VLOOKUP(A3764,'[1]Skus Odoo'!$A$1:$D$3000,4,)," ")</f>
        <v xml:space="preserve"> </v>
      </c>
      <c r="C3764">
        <f>IFERROR(VLOOKUP(A3764,'[1]Ventes 3 mois'!$A$1:$E$422,2,),0)</f>
        <v>0</v>
      </c>
      <c r="D3764" s="10">
        <f>IFERROR(VLOOKUP(A3764,'[1]Ventes 6 mois'!$A$1:$E$528,2,),0)</f>
        <v>0</v>
      </c>
      <c r="E3764" s="11">
        <f>IFERROR(AVERAGEA(VLOOKUP(A3764,'[1]Ventes Février'!$A$1:$E$282,4,),VLOOKUP(A3764,'[1]Ventes Mars'!$A$1:$E$282,4,),VLOOKUP(A3764,'[1]Ventes Avril'!$A$1:$E$282,4,)),0)</f>
        <v>0</v>
      </c>
    </row>
    <row r="3765" spans="1:5" x14ac:dyDescent="0.25">
      <c r="A3765" s="9" t="str">
        <f>IF(OR('[1]Skus Odoo'!C3779='[1]Skus Odoo'!$F$2,'[1]Skus Odoo'!C3779='[1]Skus Odoo'!$F$3,'[1]Skus Odoo'!C3779='[1]Skus Odoo'!$F$4),'[1]Skus Odoo'!A3779," ")</f>
        <v xml:space="preserve"> </v>
      </c>
      <c r="B3765" t="str">
        <f>IFERROR(VLOOKUP(A3765,'[1]Skus Odoo'!$A$1:$D$3000,4,)," ")</f>
        <v xml:space="preserve"> </v>
      </c>
      <c r="C3765">
        <f>IFERROR(VLOOKUP(A3765,'[1]Ventes 3 mois'!$A$1:$E$422,2,),0)</f>
        <v>0</v>
      </c>
      <c r="D3765" s="10">
        <f>IFERROR(VLOOKUP(A3765,'[1]Ventes 6 mois'!$A$1:$E$528,2,),0)</f>
        <v>0</v>
      </c>
      <c r="E3765" s="11">
        <f>IFERROR(AVERAGEA(VLOOKUP(A3765,'[1]Ventes Février'!$A$1:$E$282,4,),VLOOKUP(A3765,'[1]Ventes Mars'!$A$1:$E$282,4,),VLOOKUP(A3765,'[1]Ventes Avril'!$A$1:$E$282,4,)),0)</f>
        <v>0</v>
      </c>
    </row>
    <row r="3766" spans="1:5" x14ac:dyDescent="0.25">
      <c r="A3766" s="9" t="str">
        <f>IF(OR('[1]Skus Odoo'!C3780='[1]Skus Odoo'!$F$2,'[1]Skus Odoo'!C3780='[1]Skus Odoo'!$F$3,'[1]Skus Odoo'!C3780='[1]Skus Odoo'!$F$4),'[1]Skus Odoo'!A3780," ")</f>
        <v xml:space="preserve"> </v>
      </c>
      <c r="B3766" t="str">
        <f>IFERROR(VLOOKUP(A3766,'[1]Skus Odoo'!$A$1:$D$3000,4,)," ")</f>
        <v xml:space="preserve"> </v>
      </c>
      <c r="C3766">
        <f>IFERROR(VLOOKUP(A3766,'[1]Ventes 3 mois'!$A$1:$E$422,2,),0)</f>
        <v>0</v>
      </c>
      <c r="D3766" s="10">
        <f>IFERROR(VLOOKUP(A3766,'[1]Ventes 6 mois'!$A$1:$E$528,2,),0)</f>
        <v>0</v>
      </c>
      <c r="E3766" s="11">
        <f>IFERROR(AVERAGEA(VLOOKUP(A3766,'[1]Ventes Février'!$A$1:$E$282,4,),VLOOKUP(A3766,'[1]Ventes Mars'!$A$1:$E$282,4,),VLOOKUP(A3766,'[1]Ventes Avril'!$A$1:$E$282,4,)),0)</f>
        <v>0</v>
      </c>
    </row>
    <row r="3767" spans="1:5" x14ac:dyDescent="0.25">
      <c r="A3767" s="9" t="str">
        <f>IF(OR('[1]Skus Odoo'!C3781='[1]Skus Odoo'!$F$2,'[1]Skus Odoo'!C3781='[1]Skus Odoo'!$F$3,'[1]Skus Odoo'!C3781='[1]Skus Odoo'!$F$4),'[1]Skus Odoo'!A3781," ")</f>
        <v xml:space="preserve"> </v>
      </c>
      <c r="B3767" t="str">
        <f>IFERROR(VLOOKUP(A3767,'[1]Skus Odoo'!$A$1:$D$3000,4,)," ")</f>
        <v xml:space="preserve"> </v>
      </c>
      <c r="C3767">
        <f>IFERROR(VLOOKUP(A3767,'[1]Ventes 3 mois'!$A$1:$E$422,2,),0)</f>
        <v>0</v>
      </c>
      <c r="D3767" s="10">
        <f>IFERROR(VLOOKUP(A3767,'[1]Ventes 6 mois'!$A$1:$E$528,2,),0)</f>
        <v>0</v>
      </c>
      <c r="E3767" s="11">
        <f>IFERROR(AVERAGEA(VLOOKUP(A3767,'[1]Ventes Février'!$A$1:$E$282,4,),VLOOKUP(A3767,'[1]Ventes Mars'!$A$1:$E$282,4,),VLOOKUP(A3767,'[1]Ventes Avril'!$A$1:$E$282,4,)),0)</f>
        <v>0</v>
      </c>
    </row>
    <row r="3768" spans="1:5" x14ac:dyDescent="0.25">
      <c r="A3768" s="9" t="str">
        <f>IF(OR('[1]Skus Odoo'!C3782='[1]Skus Odoo'!$F$2,'[1]Skus Odoo'!C3782='[1]Skus Odoo'!$F$3,'[1]Skus Odoo'!C3782='[1]Skus Odoo'!$F$4),'[1]Skus Odoo'!A3782," ")</f>
        <v xml:space="preserve"> </v>
      </c>
      <c r="B3768" t="str">
        <f>IFERROR(VLOOKUP(A3768,'[1]Skus Odoo'!$A$1:$D$3000,4,)," ")</f>
        <v xml:space="preserve"> </v>
      </c>
      <c r="C3768">
        <f>IFERROR(VLOOKUP(A3768,'[1]Ventes 3 mois'!$A$1:$E$422,2,),0)</f>
        <v>0</v>
      </c>
      <c r="D3768" s="10">
        <f>IFERROR(VLOOKUP(A3768,'[1]Ventes 6 mois'!$A$1:$E$528,2,),0)</f>
        <v>0</v>
      </c>
      <c r="E3768" s="11">
        <f>IFERROR(AVERAGEA(VLOOKUP(A3768,'[1]Ventes Février'!$A$1:$E$282,4,),VLOOKUP(A3768,'[1]Ventes Mars'!$A$1:$E$282,4,),VLOOKUP(A3768,'[1]Ventes Avril'!$A$1:$E$282,4,)),0)</f>
        <v>0</v>
      </c>
    </row>
    <row r="3769" spans="1:5" x14ac:dyDescent="0.25">
      <c r="A3769" s="9" t="str">
        <f>IF(OR('[1]Skus Odoo'!C3783='[1]Skus Odoo'!$F$2,'[1]Skus Odoo'!C3783='[1]Skus Odoo'!$F$3,'[1]Skus Odoo'!C3783='[1]Skus Odoo'!$F$4),'[1]Skus Odoo'!A3783," ")</f>
        <v xml:space="preserve"> </v>
      </c>
      <c r="B3769" t="str">
        <f>IFERROR(VLOOKUP(A3769,'[1]Skus Odoo'!$A$1:$D$3000,4,)," ")</f>
        <v xml:space="preserve"> </v>
      </c>
      <c r="C3769">
        <f>IFERROR(VLOOKUP(A3769,'[1]Ventes 3 mois'!$A$1:$E$422,2,),0)</f>
        <v>0</v>
      </c>
      <c r="D3769" s="10">
        <f>IFERROR(VLOOKUP(A3769,'[1]Ventes 6 mois'!$A$1:$E$528,2,),0)</f>
        <v>0</v>
      </c>
      <c r="E3769" s="11">
        <f>IFERROR(AVERAGEA(VLOOKUP(A3769,'[1]Ventes Février'!$A$1:$E$282,4,),VLOOKUP(A3769,'[1]Ventes Mars'!$A$1:$E$282,4,),VLOOKUP(A3769,'[1]Ventes Avril'!$A$1:$E$282,4,)),0)</f>
        <v>0</v>
      </c>
    </row>
    <row r="3770" spans="1:5" x14ac:dyDescent="0.25">
      <c r="A3770" s="9" t="str">
        <f>IF(OR('[1]Skus Odoo'!C3784='[1]Skus Odoo'!$F$2,'[1]Skus Odoo'!C3784='[1]Skus Odoo'!$F$3,'[1]Skus Odoo'!C3784='[1]Skus Odoo'!$F$4),'[1]Skus Odoo'!A3784," ")</f>
        <v xml:space="preserve"> </v>
      </c>
      <c r="B3770" t="str">
        <f>IFERROR(VLOOKUP(A3770,'[1]Skus Odoo'!$A$1:$D$3000,4,)," ")</f>
        <v xml:space="preserve"> </v>
      </c>
      <c r="C3770">
        <f>IFERROR(VLOOKUP(A3770,'[1]Ventes 3 mois'!$A$1:$E$422,2,),0)</f>
        <v>0</v>
      </c>
      <c r="D3770" s="10">
        <f>IFERROR(VLOOKUP(A3770,'[1]Ventes 6 mois'!$A$1:$E$528,2,),0)</f>
        <v>0</v>
      </c>
      <c r="E3770" s="11">
        <f>IFERROR(AVERAGEA(VLOOKUP(A3770,'[1]Ventes Février'!$A$1:$E$282,4,),VLOOKUP(A3770,'[1]Ventes Mars'!$A$1:$E$282,4,),VLOOKUP(A3770,'[1]Ventes Avril'!$A$1:$E$282,4,)),0)</f>
        <v>0</v>
      </c>
    </row>
    <row r="3771" spans="1:5" x14ac:dyDescent="0.25">
      <c r="A3771" s="9" t="str">
        <f>IF(OR('[1]Skus Odoo'!C3785='[1]Skus Odoo'!$F$2,'[1]Skus Odoo'!C3785='[1]Skus Odoo'!$F$3,'[1]Skus Odoo'!C3785='[1]Skus Odoo'!$F$4),'[1]Skus Odoo'!A3785," ")</f>
        <v xml:space="preserve"> </v>
      </c>
      <c r="B3771" t="str">
        <f>IFERROR(VLOOKUP(A3771,'[1]Skus Odoo'!$A$1:$D$3000,4,)," ")</f>
        <v xml:space="preserve"> </v>
      </c>
      <c r="C3771">
        <f>IFERROR(VLOOKUP(A3771,'[1]Ventes 3 mois'!$A$1:$E$422,2,),0)</f>
        <v>0</v>
      </c>
      <c r="D3771" s="10">
        <f>IFERROR(VLOOKUP(A3771,'[1]Ventes 6 mois'!$A$1:$E$528,2,),0)</f>
        <v>0</v>
      </c>
      <c r="E3771" s="11">
        <f>IFERROR(AVERAGEA(VLOOKUP(A3771,'[1]Ventes Février'!$A$1:$E$282,4,),VLOOKUP(A3771,'[1]Ventes Mars'!$A$1:$E$282,4,),VLOOKUP(A3771,'[1]Ventes Avril'!$A$1:$E$282,4,)),0)</f>
        <v>0</v>
      </c>
    </row>
    <row r="3772" spans="1:5" x14ac:dyDescent="0.25">
      <c r="A3772" s="9" t="str">
        <f>IF(OR('[1]Skus Odoo'!C3786='[1]Skus Odoo'!$F$2,'[1]Skus Odoo'!C3786='[1]Skus Odoo'!$F$3,'[1]Skus Odoo'!C3786='[1]Skus Odoo'!$F$4),'[1]Skus Odoo'!A3786," ")</f>
        <v xml:space="preserve"> </v>
      </c>
      <c r="B3772" t="str">
        <f>IFERROR(VLOOKUP(A3772,'[1]Skus Odoo'!$A$1:$D$3000,4,)," ")</f>
        <v xml:space="preserve"> </v>
      </c>
      <c r="C3772">
        <f>IFERROR(VLOOKUP(A3772,'[1]Ventes 3 mois'!$A$1:$E$422,2,),0)</f>
        <v>0</v>
      </c>
      <c r="D3772" s="10">
        <f>IFERROR(VLOOKUP(A3772,'[1]Ventes 6 mois'!$A$1:$E$528,2,),0)</f>
        <v>0</v>
      </c>
      <c r="E3772" s="11">
        <f>IFERROR(AVERAGEA(VLOOKUP(A3772,'[1]Ventes Février'!$A$1:$E$282,4,),VLOOKUP(A3772,'[1]Ventes Mars'!$A$1:$E$282,4,),VLOOKUP(A3772,'[1]Ventes Avril'!$A$1:$E$282,4,)),0)</f>
        <v>0</v>
      </c>
    </row>
    <row r="3773" spans="1:5" x14ac:dyDescent="0.25">
      <c r="A3773" s="9" t="str">
        <f>IF(OR('[1]Skus Odoo'!C3787='[1]Skus Odoo'!$F$2,'[1]Skus Odoo'!C3787='[1]Skus Odoo'!$F$3,'[1]Skus Odoo'!C3787='[1]Skus Odoo'!$F$4),'[1]Skus Odoo'!A3787," ")</f>
        <v xml:space="preserve"> </v>
      </c>
      <c r="B3773" t="str">
        <f>IFERROR(VLOOKUP(A3773,'[1]Skus Odoo'!$A$1:$D$3000,4,)," ")</f>
        <v xml:space="preserve"> </v>
      </c>
      <c r="C3773">
        <f>IFERROR(VLOOKUP(A3773,'[1]Ventes 3 mois'!$A$1:$E$422,2,),0)</f>
        <v>0</v>
      </c>
      <c r="D3773" s="10">
        <f>IFERROR(VLOOKUP(A3773,'[1]Ventes 6 mois'!$A$1:$E$528,2,),0)</f>
        <v>0</v>
      </c>
      <c r="E3773" s="11">
        <f>IFERROR(AVERAGEA(VLOOKUP(A3773,'[1]Ventes Février'!$A$1:$E$282,4,),VLOOKUP(A3773,'[1]Ventes Mars'!$A$1:$E$282,4,),VLOOKUP(A3773,'[1]Ventes Avril'!$A$1:$E$282,4,)),0)</f>
        <v>0</v>
      </c>
    </row>
    <row r="3774" spans="1:5" x14ac:dyDescent="0.25">
      <c r="A3774" s="9" t="str">
        <f>IF(OR('[1]Skus Odoo'!C3788='[1]Skus Odoo'!$F$2,'[1]Skus Odoo'!C3788='[1]Skus Odoo'!$F$3,'[1]Skus Odoo'!C3788='[1]Skus Odoo'!$F$4),'[1]Skus Odoo'!A3788," ")</f>
        <v xml:space="preserve"> </v>
      </c>
      <c r="B3774" t="str">
        <f>IFERROR(VLOOKUP(A3774,'[1]Skus Odoo'!$A$1:$D$3000,4,)," ")</f>
        <v xml:space="preserve"> </v>
      </c>
      <c r="C3774">
        <f>IFERROR(VLOOKUP(A3774,'[1]Ventes 3 mois'!$A$1:$E$422,2,),0)</f>
        <v>0</v>
      </c>
      <c r="D3774" s="10">
        <f>IFERROR(VLOOKUP(A3774,'[1]Ventes 6 mois'!$A$1:$E$528,2,),0)</f>
        <v>0</v>
      </c>
      <c r="E3774" s="11">
        <f>IFERROR(AVERAGEA(VLOOKUP(A3774,'[1]Ventes Février'!$A$1:$E$282,4,),VLOOKUP(A3774,'[1]Ventes Mars'!$A$1:$E$282,4,),VLOOKUP(A3774,'[1]Ventes Avril'!$A$1:$E$282,4,)),0)</f>
        <v>0</v>
      </c>
    </row>
    <row r="3775" spans="1:5" x14ac:dyDescent="0.25">
      <c r="A3775" s="9" t="str">
        <f>IF(OR('[1]Skus Odoo'!C3789='[1]Skus Odoo'!$F$2,'[1]Skus Odoo'!C3789='[1]Skus Odoo'!$F$3,'[1]Skus Odoo'!C3789='[1]Skus Odoo'!$F$4),'[1]Skus Odoo'!A3789," ")</f>
        <v xml:space="preserve"> </v>
      </c>
      <c r="B3775" t="str">
        <f>IFERROR(VLOOKUP(A3775,'[1]Skus Odoo'!$A$1:$D$3000,4,)," ")</f>
        <v xml:space="preserve"> </v>
      </c>
      <c r="C3775">
        <f>IFERROR(VLOOKUP(A3775,'[1]Ventes 3 mois'!$A$1:$E$422,2,),0)</f>
        <v>0</v>
      </c>
      <c r="D3775" s="10">
        <f>IFERROR(VLOOKUP(A3775,'[1]Ventes 6 mois'!$A$1:$E$528,2,),0)</f>
        <v>0</v>
      </c>
      <c r="E3775" s="11">
        <f>IFERROR(AVERAGEA(VLOOKUP(A3775,'[1]Ventes Février'!$A$1:$E$282,4,),VLOOKUP(A3775,'[1]Ventes Mars'!$A$1:$E$282,4,),VLOOKUP(A3775,'[1]Ventes Avril'!$A$1:$E$282,4,)),0)</f>
        <v>0</v>
      </c>
    </row>
    <row r="3776" spans="1:5" x14ac:dyDescent="0.25">
      <c r="A3776" s="9" t="str">
        <f>IF(OR('[1]Skus Odoo'!C3790='[1]Skus Odoo'!$F$2,'[1]Skus Odoo'!C3790='[1]Skus Odoo'!$F$3,'[1]Skus Odoo'!C3790='[1]Skus Odoo'!$F$4),'[1]Skus Odoo'!A3790," ")</f>
        <v xml:space="preserve"> </v>
      </c>
      <c r="B3776" t="str">
        <f>IFERROR(VLOOKUP(A3776,'[1]Skus Odoo'!$A$1:$D$3000,4,)," ")</f>
        <v xml:space="preserve"> </v>
      </c>
      <c r="C3776">
        <f>IFERROR(VLOOKUP(A3776,'[1]Ventes 3 mois'!$A$1:$E$422,2,),0)</f>
        <v>0</v>
      </c>
      <c r="D3776" s="10">
        <f>IFERROR(VLOOKUP(A3776,'[1]Ventes 6 mois'!$A$1:$E$528,2,),0)</f>
        <v>0</v>
      </c>
      <c r="E3776" s="11">
        <f>IFERROR(AVERAGEA(VLOOKUP(A3776,'[1]Ventes Février'!$A$1:$E$282,4,),VLOOKUP(A3776,'[1]Ventes Mars'!$A$1:$E$282,4,),VLOOKUP(A3776,'[1]Ventes Avril'!$A$1:$E$282,4,)),0)</f>
        <v>0</v>
      </c>
    </row>
    <row r="3777" spans="1:5" x14ac:dyDescent="0.25">
      <c r="A3777" s="9" t="str">
        <f>IF(OR('[1]Skus Odoo'!C3791='[1]Skus Odoo'!$F$2,'[1]Skus Odoo'!C3791='[1]Skus Odoo'!$F$3,'[1]Skus Odoo'!C3791='[1]Skus Odoo'!$F$4),'[1]Skus Odoo'!A3791," ")</f>
        <v xml:space="preserve"> </v>
      </c>
      <c r="B3777" t="str">
        <f>IFERROR(VLOOKUP(A3777,'[1]Skus Odoo'!$A$1:$D$3000,4,)," ")</f>
        <v xml:space="preserve"> </v>
      </c>
      <c r="C3777">
        <f>IFERROR(VLOOKUP(A3777,'[1]Ventes 3 mois'!$A$1:$E$422,2,),0)</f>
        <v>0</v>
      </c>
      <c r="D3777" s="10">
        <f>IFERROR(VLOOKUP(A3777,'[1]Ventes 6 mois'!$A$1:$E$528,2,),0)</f>
        <v>0</v>
      </c>
      <c r="E3777" s="11">
        <f>IFERROR(AVERAGEA(VLOOKUP(A3777,'[1]Ventes Février'!$A$1:$E$282,4,),VLOOKUP(A3777,'[1]Ventes Mars'!$A$1:$E$282,4,),VLOOKUP(A3777,'[1]Ventes Avril'!$A$1:$E$282,4,)),0)</f>
        <v>0</v>
      </c>
    </row>
    <row r="3778" spans="1:5" x14ac:dyDescent="0.25">
      <c r="A3778" s="9" t="str">
        <f>IF(OR('[1]Skus Odoo'!C3792='[1]Skus Odoo'!$F$2,'[1]Skus Odoo'!C3792='[1]Skus Odoo'!$F$3,'[1]Skus Odoo'!C3792='[1]Skus Odoo'!$F$4),'[1]Skus Odoo'!A3792," ")</f>
        <v xml:space="preserve"> </v>
      </c>
      <c r="B3778" t="str">
        <f>IFERROR(VLOOKUP(A3778,'[1]Skus Odoo'!$A$1:$D$3000,4,)," ")</f>
        <v xml:space="preserve"> </v>
      </c>
      <c r="C3778">
        <f>IFERROR(VLOOKUP(A3778,'[1]Ventes 3 mois'!$A$1:$E$422,2,),0)</f>
        <v>0</v>
      </c>
      <c r="D3778" s="10">
        <f>IFERROR(VLOOKUP(A3778,'[1]Ventes 6 mois'!$A$1:$E$528,2,),0)</f>
        <v>0</v>
      </c>
      <c r="E3778" s="11">
        <f>IFERROR(AVERAGEA(VLOOKUP(A3778,'[1]Ventes Février'!$A$1:$E$282,4,),VLOOKUP(A3778,'[1]Ventes Mars'!$A$1:$E$282,4,),VLOOKUP(A3778,'[1]Ventes Avril'!$A$1:$E$282,4,)),0)</f>
        <v>0</v>
      </c>
    </row>
    <row r="3779" spans="1:5" x14ac:dyDescent="0.25">
      <c r="A3779" s="9" t="str">
        <f>IF(OR('[1]Skus Odoo'!C3793='[1]Skus Odoo'!$F$2,'[1]Skus Odoo'!C3793='[1]Skus Odoo'!$F$3,'[1]Skus Odoo'!C3793='[1]Skus Odoo'!$F$4),'[1]Skus Odoo'!A3793," ")</f>
        <v xml:space="preserve"> </v>
      </c>
      <c r="B3779" t="str">
        <f>IFERROR(VLOOKUP(A3779,'[1]Skus Odoo'!$A$1:$D$3000,4,)," ")</f>
        <v xml:space="preserve"> </v>
      </c>
      <c r="C3779">
        <f>IFERROR(VLOOKUP(A3779,'[1]Ventes 3 mois'!$A$1:$E$422,2,),0)</f>
        <v>0</v>
      </c>
      <c r="D3779" s="10">
        <f>IFERROR(VLOOKUP(A3779,'[1]Ventes 6 mois'!$A$1:$E$528,2,),0)</f>
        <v>0</v>
      </c>
      <c r="E3779" s="11">
        <f>IFERROR(AVERAGEA(VLOOKUP(A3779,'[1]Ventes Février'!$A$1:$E$282,4,),VLOOKUP(A3779,'[1]Ventes Mars'!$A$1:$E$282,4,),VLOOKUP(A3779,'[1]Ventes Avril'!$A$1:$E$282,4,)),0)</f>
        <v>0</v>
      </c>
    </row>
    <row r="3780" spans="1:5" x14ac:dyDescent="0.25">
      <c r="A3780" s="9" t="str">
        <f>IF(OR('[1]Skus Odoo'!C3794='[1]Skus Odoo'!$F$2,'[1]Skus Odoo'!C3794='[1]Skus Odoo'!$F$3,'[1]Skus Odoo'!C3794='[1]Skus Odoo'!$F$4),'[1]Skus Odoo'!A3794," ")</f>
        <v xml:space="preserve"> </v>
      </c>
      <c r="B3780" t="str">
        <f>IFERROR(VLOOKUP(A3780,'[1]Skus Odoo'!$A$1:$D$3000,4,)," ")</f>
        <v xml:space="preserve"> </v>
      </c>
      <c r="C3780">
        <f>IFERROR(VLOOKUP(A3780,'[1]Ventes 3 mois'!$A$1:$E$422,2,),0)</f>
        <v>0</v>
      </c>
      <c r="D3780" s="10">
        <f>IFERROR(VLOOKUP(A3780,'[1]Ventes 6 mois'!$A$1:$E$528,2,),0)</f>
        <v>0</v>
      </c>
      <c r="E3780" s="11">
        <f>IFERROR(AVERAGEA(VLOOKUP(A3780,'[1]Ventes Février'!$A$1:$E$282,4,),VLOOKUP(A3780,'[1]Ventes Mars'!$A$1:$E$282,4,),VLOOKUP(A3780,'[1]Ventes Avril'!$A$1:$E$282,4,)),0)</f>
        <v>0</v>
      </c>
    </row>
    <row r="3781" spans="1:5" x14ac:dyDescent="0.25">
      <c r="A3781" s="9" t="str">
        <f>IF(OR('[1]Skus Odoo'!C3795='[1]Skus Odoo'!$F$2,'[1]Skus Odoo'!C3795='[1]Skus Odoo'!$F$3,'[1]Skus Odoo'!C3795='[1]Skus Odoo'!$F$4),'[1]Skus Odoo'!A3795," ")</f>
        <v xml:space="preserve"> </v>
      </c>
      <c r="B3781" t="str">
        <f>IFERROR(VLOOKUP(A3781,'[1]Skus Odoo'!$A$1:$D$3000,4,)," ")</f>
        <v xml:space="preserve"> </v>
      </c>
      <c r="C3781">
        <f>IFERROR(VLOOKUP(A3781,'[1]Ventes 3 mois'!$A$1:$E$422,2,),0)</f>
        <v>0</v>
      </c>
      <c r="D3781" s="10">
        <f>IFERROR(VLOOKUP(A3781,'[1]Ventes 6 mois'!$A$1:$E$528,2,),0)</f>
        <v>0</v>
      </c>
      <c r="E3781" s="11">
        <f>IFERROR(AVERAGEA(VLOOKUP(A3781,'[1]Ventes Février'!$A$1:$E$282,4,),VLOOKUP(A3781,'[1]Ventes Mars'!$A$1:$E$282,4,),VLOOKUP(A3781,'[1]Ventes Avril'!$A$1:$E$282,4,)),0)</f>
        <v>0</v>
      </c>
    </row>
    <row r="3782" spans="1:5" x14ac:dyDescent="0.25">
      <c r="A3782" s="9" t="str">
        <f>IF(OR('[1]Skus Odoo'!C3796='[1]Skus Odoo'!$F$2,'[1]Skus Odoo'!C3796='[1]Skus Odoo'!$F$3,'[1]Skus Odoo'!C3796='[1]Skus Odoo'!$F$4),'[1]Skus Odoo'!A3796," ")</f>
        <v xml:space="preserve"> </v>
      </c>
      <c r="B3782" t="str">
        <f>IFERROR(VLOOKUP(A3782,'[1]Skus Odoo'!$A$1:$D$3000,4,)," ")</f>
        <v xml:space="preserve"> </v>
      </c>
      <c r="C3782">
        <f>IFERROR(VLOOKUP(A3782,'[1]Ventes 3 mois'!$A$1:$E$422,2,),0)</f>
        <v>0</v>
      </c>
      <c r="D3782" s="10">
        <f>IFERROR(VLOOKUP(A3782,'[1]Ventes 6 mois'!$A$1:$E$528,2,),0)</f>
        <v>0</v>
      </c>
      <c r="E3782" s="11">
        <f>IFERROR(AVERAGEA(VLOOKUP(A3782,'[1]Ventes Février'!$A$1:$E$282,4,),VLOOKUP(A3782,'[1]Ventes Mars'!$A$1:$E$282,4,),VLOOKUP(A3782,'[1]Ventes Avril'!$A$1:$E$282,4,)),0)</f>
        <v>0</v>
      </c>
    </row>
    <row r="3783" spans="1:5" x14ac:dyDescent="0.25">
      <c r="A3783" s="9" t="str">
        <f>IF(OR('[1]Skus Odoo'!C3797='[1]Skus Odoo'!$F$2,'[1]Skus Odoo'!C3797='[1]Skus Odoo'!$F$3,'[1]Skus Odoo'!C3797='[1]Skus Odoo'!$F$4),'[1]Skus Odoo'!A3797," ")</f>
        <v xml:space="preserve"> </v>
      </c>
      <c r="B3783" t="str">
        <f>IFERROR(VLOOKUP(A3783,'[1]Skus Odoo'!$A$1:$D$3000,4,)," ")</f>
        <v xml:space="preserve"> </v>
      </c>
      <c r="C3783">
        <f>IFERROR(VLOOKUP(A3783,'[1]Ventes 3 mois'!$A$1:$E$422,2,),0)</f>
        <v>0</v>
      </c>
      <c r="D3783" s="10">
        <f>IFERROR(VLOOKUP(A3783,'[1]Ventes 6 mois'!$A$1:$E$528,2,),0)</f>
        <v>0</v>
      </c>
      <c r="E3783" s="11">
        <f>IFERROR(AVERAGEA(VLOOKUP(A3783,'[1]Ventes Février'!$A$1:$E$282,4,),VLOOKUP(A3783,'[1]Ventes Mars'!$A$1:$E$282,4,),VLOOKUP(A3783,'[1]Ventes Avril'!$A$1:$E$282,4,)),0)</f>
        <v>0</v>
      </c>
    </row>
    <row r="3784" spans="1:5" x14ac:dyDescent="0.25">
      <c r="A3784" s="9" t="str">
        <f>IF(OR('[1]Skus Odoo'!C3798='[1]Skus Odoo'!$F$2,'[1]Skus Odoo'!C3798='[1]Skus Odoo'!$F$3,'[1]Skus Odoo'!C3798='[1]Skus Odoo'!$F$4),'[1]Skus Odoo'!A3798," ")</f>
        <v xml:space="preserve"> </v>
      </c>
      <c r="B3784" t="str">
        <f>IFERROR(VLOOKUP(A3784,'[1]Skus Odoo'!$A$1:$D$3000,4,)," ")</f>
        <v xml:space="preserve"> </v>
      </c>
      <c r="C3784">
        <f>IFERROR(VLOOKUP(A3784,'[1]Ventes 3 mois'!$A$1:$E$422,2,),0)</f>
        <v>0</v>
      </c>
      <c r="D3784" s="10">
        <f>IFERROR(VLOOKUP(A3784,'[1]Ventes 6 mois'!$A$1:$E$528,2,),0)</f>
        <v>0</v>
      </c>
      <c r="E3784" s="11">
        <f>IFERROR(AVERAGEA(VLOOKUP(A3784,'[1]Ventes Février'!$A$1:$E$282,4,),VLOOKUP(A3784,'[1]Ventes Mars'!$A$1:$E$282,4,),VLOOKUP(A3784,'[1]Ventes Avril'!$A$1:$E$282,4,)),0)</f>
        <v>0</v>
      </c>
    </row>
    <row r="3785" spans="1:5" x14ac:dyDescent="0.25">
      <c r="A3785" s="9" t="str">
        <f>IF(OR('[1]Skus Odoo'!C3799='[1]Skus Odoo'!$F$2,'[1]Skus Odoo'!C3799='[1]Skus Odoo'!$F$3,'[1]Skus Odoo'!C3799='[1]Skus Odoo'!$F$4),'[1]Skus Odoo'!A3799," ")</f>
        <v xml:space="preserve"> </v>
      </c>
      <c r="B3785" t="str">
        <f>IFERROR(VLOOKUP(A3785,'[1]Skus Odoo'!$A$1:$D$3000,4,)," ")</f>
        <v xml:space="preserve"> </v>
      </c>
      <c r="C3785">
        <f>IFERROR(VLOOKUP(A3785,'[1]Ventes 3 mois'!$A$1:$E$422,2,),0)</f>
        <v>0</v>
      </c>
      <c r="D3785" s="10">
        <f>IFERROR(VLOOKUP(A3785,'[1]Ventes 6 mois'!$A$1:$E$528,2,),0)</f>
        <v>0</v>
      </c>
      <c r="E3785" s="11">
        <f>IFERROR(AVERAGEA(VLOOKUP(A3785,'[1]Ventes Février'!$A$1:$E$282,4,),VLOOKUP(A3785,'[1]Ventes Mars'!$A$1:$E$282,4,),VLOOKUP(A3785,'[1]Ventes Avril'!$A$1:$E$282,4,)),0)</f>
        <v>0</v>
      </c>
    </row>
    <row r="3786" spans="1:5" x14ac:dyDescent="0.25">
      <c r="A3786" s="9" t="str">
        <f>IF(OR('[1]Skus Odoo'!C3800='[1]Skus Odoo'!$F$2,'[1]Skus Odoo'!C3800='[1]Skus Odoo'!$F$3,'[1]Skus Odoo'!C3800='[1]Skus Odoo'!$F$4),'[1]Skus Odoo'!A3800," ")</f>
        <v xml:space="preserve"> </v>
      </c>
      <c r="B3786" t="str">
        <f>IFERROR(VLOOKUP(A3786,'[1]Skus Odoo'!$A$1:$D$3000,4,)," ")</f>
        <v xml:space="preserve"> </v>
      </c>
      <c r="C3786">
        <f>IFERROR(VLOOKUP(A3786,'[1]Ventes 3 mois'!$A$1:$E$422,2,),0)</f>
        <v>0</v>
      </c>
      <c r="D3786" s="10">
        <f>IFERROR(VLOOKUP(A3786,'[1]Ventes 6 mois'!$A$1:$E$528,2,),0)</f>
        <v>0</v>
      </c>
      <c r="E3786" s="11">
        <f>IFERROR(AVERAGEA(VLOOKUP(A3786,'[1]Ventes Février'!$A$1:$E$282,4,),VLOOKUP(A3786,'[1]Ventes Mars'!$A$1:$E$282,4,),VLOOKUP(A3786,'[1]Ventes Avril'!$A$1:$E$282,4,)),0)</f>
        <v>0</v>
      </c>
    </row>
    <row r="3787" spans="1:5" x14ac:dyDescent="0.25">
      <c r="A3787" s="9" t="str">
        <f>IF(OR('[1]Skus Odoo'!C3801='[1]Skus Odoo'!$F$2,'[1]Skus Odoo'!C3801='[1]Skus Odoo'!$F$3,'[1]Skus Odoo'!C3801='[1]Skus Odoo'!$F$4),'[1]Skus Odoo'!A3801," ")</f>
        <v xml:space="preserve"> </v>
      </c>
      <c r="B3787" t="str">
        <f>IFERROR(VLOOKUP(A3787,'[1]Skus Odoo'!$A$1:$D$3000,4,)," ")</f>
        <v xml:space="preserve"> </v>
      </c>
      <c r="C3787">
        <f>IFERROR(VLOOKUP(A3787,'[1]Ventes 3 mois'!$A$1:$E$422,2,),0)</f>
        <v>0</v>
      </c>
      <c r="D3787" s="10">
        <f>IFERROR(VLOOKUP(A3787,'[1]Ventes 6 mois'!$A$1:$E$528,2,),0)</f>
        <v>0</v>
      </c>
      <c r="E3787" s="11">
        <f>IFERROR(AVERAGEA(VLOOKUP(A3787,'[1]Ventes Février'!$A$1:$E$282,4,),VLOOKUP(A3787,'[1]Ventes Mars'!$A$1:$E$282,4,),VLOOKUP(A3787,'[1]Ventes Avril'!$A$1:$E$282,4,)),0)</f>
        <v>0</v>
      </c>
    </row>
    <row r="3788" spans="1:5" x14ac:dyDescent="0.25">
      <c r="A3788" s="9" t="str">
        <f>IF(OR('[1]Skus Odoo'!C3802='[1]Skus Odoo'!$F$2,'[1]Skus Odoo'!C3802='[1]Skus Odoo'!$F$3,'[1]Skus Odoo'!C3802='[1]Skus Odoo'!$F$4),'[1]Skus Odoo'!A3802," ")</f>
        <v xml:space="preserve"> </v>
      </c>
      <c r="B3788" t="str">
        <f>IFERROR(VLOOKUP(A3788,'[1]Skus Odoo'!$A$1:$D$3000,4,)," ")</f>
        <v xml:space="preserve"> </v>
      </c>
      <c r="C3788">
        <f>IFERROR(VLOOKUP(A3788,'[1]Ventes 3 mois'!$A$1:$E$422,2,),0)</f>
        <v>0</v>
      </c>
      <c r="D3788" s="10">
        <f>IFERROR(VLOOKUP(A3788,'[1]Ventes 6 mois'!$A$1:$E$528,2,),0)</f>
        <v>0</v>
      </c>
      <c r="E3788" s="11">
        <f>IFERROR(AVERAGEA(VLOOKUP(A3788,'[1]Ventes Février'!$A$1:$E$282,4,),VLOOKUP(A3788,'[1]Ventes Mars'!$A$1:$E$282,4,),VLOOKUP(A3788,'[1]Ventes Avril'!$A$1:$E$282,4,)),0)</f>
        <v>0</v>
      </c>
    </row>
    <row r="3789" spans="1:5" x14ac:dyDescent="0.25">
      <c r="A3789" s="9" t="str">
        <f>IF(OR('[1]Skus Odoo'!C3803='[1]Skus Odoo'!$F$2,'[1]Skus Odoo'!C3803='[1]Skus Odoo'!$F$3,'[1]Skus Odoo'!C3803='[1]Skus Odoo'!$F$4),'[1]Skus Odoo'!A3803," ")</f>
        <v xml:space="preserve"> </v>
      </c>
      <c r="B3789" t="str">
        <f>IFERROR(VLOOKUP(A3789,'[1]Skus Odoo'!$A$1:$D$3000,4,)," ")</f>
        <v xml:space="preserve"> </v>
      </c>
      <c r="C3789">
        <f>IFERROR(VLOOKUP(A3789,'[1]Ventes 3 mois'!$A$1:$E$422,2,),0)</f>
        <v>0</v>
      </c>
      <c r="D3789" s="10">
        <f>IFERROR(VLOOKUP(A3789,'[1]Ventes 6 mois'!$A$1:$E$528,2,),0)</f>
        <v>0</v>
      </c>
      <c r="E3789" s="11">
        <f>IFERROR(AVERAGEA(VLOOKUP(A3789,'[1]Ventes Février'!$A$1:$E$282,4,),VLOOKUP(A3789,'[1]Ventes Mars'!$A$1:$E$282,4,),VLOOKUP(A3789,'[1]Ventes Avril'!$A$1:$E$282,4,)),0)</f>
        <v>0</v>
      </c>
    </row>
    <row r="3790" spans="1:5" x14ac:dyDescent="0.25">
      <c r="A3790" s="9" t="str">
        <f>IF(OR('[1]Skus Odoo'!C3804='[1]Skus Odoo'!$F$2,'[1]Skus Odoo'!C3804='[1]Skus Odoo'!$F$3,'[1]Skus Odoo'!C3804='[1]Skus Odoo'!$F$4),'[1]Skus Odoo'!A3804," ")</f>
        <v xml:space="preserve"> </v>
      </c>
      <c r="B3790" t="str">
        <f>IFERROR(VLOOKUP(A3790,'[1]Skus Odoo'!$A$1:$D$3000,4,)," ")</f>
        <v xml:space="preserve"> </v>
      </c>
      <c r="C3790">
        <f>IFERROR(VLOOKUP(A3790,'[1]Ventes 3 mois'!$A$1:$E$422,2,),0)</f>
        <v>0</v>
      </c>
      <c r="D3790" s="10">
        <f>IFERROR(VLOOKUP(A3790,'[1]Ventes 6 mois'!$A$1:$E$528,2,),0)</f>
        <v>0</v>
      </c>
      <c r="E3790" s="11">
        <f>IFERROR(AVERAGEA(VLOOKUP(A3790,'[1]Ventes Février'!$A$1:$E$282,4,),VLOOKUP(A3790,'[1]Ventes Mars'!$A$1:$E$282,4,),VLOOKUP(A3790,'[1]Ventes Avril'!$A$1:$E$282,4,)),0)</f>
        <v>0</v>
      </c>
    </row>
    <row r="3791" spans="1:5" x14ac:dyDescent="0.25">
      <c r="A3791" s="9" t="str">
        <f>IF(OR('[1]Skus Odoo'!C3805='[1]Skus Odoo'!$F$2,'[1]Skus Odoo'!C3805='[1]Skus Odoo'!$F$3,'[1]Skus Odoo'!C3805='[1]Skus Odoo'!$F$4),'[1]Skus Odoo'!A3805," ")</f>
        <v xml:space="preserve"> </v>
      </c>
      <c r="B3791" t="str">
        <f>IFERROR(VLOOKUP(A3791,'[1]Skus Odoo'!$A$1:$D$3000,4,)," ")</f>
        <v xml:space="preserve"> </v>
      </c>
      <c r="C3791">
        <f>IFERROR(VLOOKUP(A3791,'[1]Ventes 3 mois'!$A$1:$E$422,2,),0)</f>
        <v>0</v>
      </c>
      <c r="D3791" s="10">
        <f>IFERROR(VLOOKUP(A3791,'[1]Ventes 6 mois'!$A$1:$E$528,2,),0)</f>
        <v>0</v>
      </c>
      <c r="E3791" s="11">
        <f>IFERROR(AVERAGEA(VLOOKUP(A3791,'[1]Ventes Février'!$A$1:$E$282,4,),VLOOKUP(A3791,'[1]Ventes Mars'!$A$1:$E$282,4,),VLOOKUP(A3791,'[1]Ventes Avril'!$A$1:$E$282,4,)),0)</f>
        <v>0</v>
      </c>
    </row>
    <row r="3792" spans="1:5" x14ac:dyDescent="0.25">
      <c r="A3792" s="9" t="str">
        <f>IF(OR('[1]Skus Odoo'!C3806='[1]Skus Odoo'!$F$2,'[1]Skus Odoo'!C3806='[1]Skus Odoo'!$F$3,'[1]Skus Odoo'!C3806='[1]Skus Odoo'!$F$4),'[1]Skus Odoo'!A3806," ")</f>
        <v xml:space="preserve"> </v>
      </c>
      <c r="B3792" t="str">
        <f>IFERROR(VLOOKUP(A3792,'[1]Skus Odoo'!$A$1:$D$3000,4,)," ")</f>
        <v xml:space="preserve"> </v>
      </c>
      <c r="C3792">
        <f>IFERROR(VLOOKUP(A3792,'[1]Ventes 3 mois'!$A$1:$E$422,2,),0)</f>
        <v>0</v>
      </c>
      <c r="D3792" s="10">
        <f>IFERROR(VLOOKUP(A3792,'[1]Ventes 6 mois'!$A$1:$E$528,2,),0)</f>
        <v>0</v>
      </c>
      <c r="E3792" s="11">
        <f>IFERROR(AVERAGEA(VLOOKUP(A3792,'[1]Ventes Février'!$A$1:$E$282,4,),VLOOKUP(A3792,'[1]Ventes Mars'!$A$1:$E$282,4,),VLOOKUP(A3792,'[1]Ventes Avril'!$A$1:$E$282,4,)),0)</f>
        <v>0</v>
      </c>
    </row>
    <row r="3793" spans="1:5" x14ac:dyDescent="0.25">
      <c r="A3793" s="9" t="str">
        <f>IF(OR('[1]Skus Odoo'!C3807='[1]Skus Odoo'!$F$2,'[1]Skus Odoo'!C3807='[1]Skus Odoo'!$F$3,'[1]Skus Odoo'!C3807='[1]Skus Odoo'!$F$4),'[1]Skus Odoo'!A3807," ")</f>
        <v xml:space="preserve"> </v>
      </c>
      <c r="B3793" t="str">
        <f>IFERROR(VLOOKUP(A3793,'[1]Skus Odoo'!$A$1:$D$3000,4,)," ")</f>
        <v xml:space="preserve"> </v>
      </c>
      <c r="C3793">
        <f>IFERROR(VLOOKUP(A3793,'[1]Ventes 3 mois'!$A$1:$E$422,2,),0)</f>
        <v>0</v>
      </c>
      <c r="D3793" s="10">
        <f>IFERROR(VLOOKUP(A3793,'[1]Ventes 6 mois'!$A$1:$E$528,2,),0)</f>
        <v>0</v>
      </c>
      <c r="E3793" s="11">
        <f>IFERROR(AVERAGEA(VLOOKUP(A3793,'[1]Ventes Février'!$A$1:$E$282,4,),VLOOKUP(A3793,'[1]Ventes Mars'!$A$1:$E$282,4,),VLOOKUP(A3793,'[1]Ventes Avril'!$A$1:$E$282,4,)),0)</f>
        <v>0</v>
      </c>
    </row>
    <row r="3794" spans="1:5" x14ac:dyDescent="0.25">
      <c r="A3794" s="9" t="str">
        <f>IF(OR('[1]Skus Odoo'!C3808='[1]Skus Odoo'!$F$2,'[1]Skus Odoo'!C3808='[1]Skus Odoo'!$F$3,'[1]Skus Odoo'!C3808='[1]Skus Odoo'!$F$4),'[1]Skus Odoo'!A3808," ")</f>
        <v xml:space="preserve"> </v>
      </c>
      <c r="B3794" t="str">
        <f>IFERROR(VLOOKUP(A3794,'[1]Skus Odoo'!$A$1:$D$3000,4,)," ")</f>
        <v xml:space="preserve"> </v>
      </c>
      <c r="C3794">
        <f>IFERROR(VLOOKUP(A3794,'[1]Ventes 3 mois'!$A$1:$E$422,2,),0)</f>
        <v>0</v>
      </c>
      <c r="D3794" s="10">
        <f>IFERROR(VLOOKUP(A3794,'[1]Ventes 6 mois'!$A$1:$E$528,2,),0)</f>
        <v>0</v>
      </c>
      <c r="E3794" s="11">
        <f>IFERROR(AVERAGEA(VLOOKUP(A3794,'[1]Ventes Février'!$A$1:$E$282,4,),VLOOKUP(A3794,'[1]Ventes Mars'!$A$1:$E$282,4,),VLOOKUP(A3794,'[1]Ventes Avril'!$A$1:$E$282,4,)),0)</f>
        <v>0</v>
      </c>
    </row>
    <row r="3795" spans="1:5" x14ac:dyDescent="0.25">
      <c r="A3795" s="9" t="str">
        <f>IF(OR('[1]Skus Odoo'!C3809='[1]Skus Odoo'!$F$2,'[1]Skus Odoo'!C3809='[1]Skus Odoo'!$F$3,'[1]Skus Odoo'!C3809='[1]Skus Odoo'!$F$4),'[1]Skus Odoo'!A3809," ")</f>
        <v xml:space="preserve"> </v>
      </c>
      <c r="B3795" t="str">
        <f>IFERROR(VLOOKUP(A3795,'[1]Skus Odoo'!$A$1:$D$3000,4,)," ")</f>
        <v xml:space="preserve"> </v>
      </c>
      <c r="C3795">
        <f>IFERROR(VLOOKUP(A3795,'[1]Ventes 3 mois'!$A$1:$E$422,2,),0)</f>
        <v>0</v>
      </c>
      <c r="D3795" s="10">
        <f>IFERROR(VLOOKUP(A3795,'[1]Ventes 6 mois'!$A$1:$E$528,2,),0)</f>
        <v>0</v>
      </c>
      <c r="E3795" s="11">
        <f>IFERROR(AVERAGEA(VLOOKUP(A3795,'[1]Ventes Février'!$A$1:$E$282,4,),VLOOKUP(A3795,'[1]Ventes Mars'!$A$1:$E$282,4,),VLOOKUP(A3795,'[1]Ventes Avril'!$A$1:$E$282,4,)),0)</f>
        <v>0</v>
      </c>
    </row>
    <row r="3796" spans="1:5" x14ac:dyDescent="0.25">
      <c r="A3796" s="9" t="str">
        <f>IF(OR('[1]Skus Odoo'!C3810='[1]Skus Odoo'!$F$2,'[1]Skus Odoo'!C3810='[1]Skus Odoo'!$F$3,'[1]Skus Odoo'!C3810='[1]Skus Odoo'!$F$4),'[1]Skus Odoo'!A3810," ")</f>
        <v xml:space="preserve"> </v>
      </c>
      <c r="B3796" t="str">
        <f>IFERROR(VLOOKUP(A3796,'[1]Skus Odoo'!$A$1:$D$3000,4,)," ")</f>
        <v xml:space="preserve"> </v>
      </c>
      <c r="C3796">
        <f>IFERROR(VLOOKUP(A3796,'[1]Ventes 3 mois'!$A$1:$E$422,2,),0)</f>
        <v>0</v>
      </c>
      <c r="D3796" s="10">
        <f>IFERROR(VLOOKUP(A3796,'[1]Ventes 6 mois'!$A$1:$E$528,2,),0)</f>
        <v>0</v>
      </c>
      <c r="E3796" s="11">
        <f>IFERROR(AVERAGEA(VLOOKUP(A3796,'[1]Ventes Février'!$A$1:$E$282,4,),VLOOKUP(A3796,'[1]Ventes Mars'!$A$1:$E$282,4,),VLOOKUP(A3796,'[1]Ventes Avril'!$A$1:$E$282,4,)),0)</f>
        <v>0</v>
      </c>
    </row>
    <row r="3797" spans="1:5" x14ac:dyDescent="0.25">
      <c r="A3797" s="9" t="str">
        <f>IF(OR('[1]Skus Odoo'!C3811='[1]Skus Odoo'!$F$2,'[1]Skus Odoo'!C3811='[1]Skus Odoo'!$F$3,'[1]Skus Odoo'!C3811='[1]Skus Odoo'!$F$4),'[1]Skus Odoo'!A3811," ")</f>
        <v xml:space="preserve"> </v>
      </c>
      <c r="B3797" t="str">
        <f>IFERROR(VLOOKUP(A3797,'[1]Skus Odoo'!$A$1:$D$3000,4,)," ")</f>
        <v xml:space="preserve"> </v>
      </c>
      <c r="C3797">
        <f>IFERROR(VLOOKUP(A3797,'[1]Ventes 3 mois'!$A$1:$E$422,2,),0)</f>
        <v>0</v>
      </c>
      <c r="D3797" s="10">
        <f>IFERROR(VLOOKUP(A3797,'[1]Ventes 6 mois'!$A$1:$E$528,2,),0)</f>
        <v>0</v>
      </c>
      <c r="E3797" s="11">
        <f>IFERROR(AVERAGEA(VLOOKUP(A3797,'[1]Ventes Février'!$A$1:$E$282,4,),VLOOKUP(A3797,'[1]Ventes Mars'!$A$1:$E$282,4,),VLOOKUP(A3797,'[1]Ventes Avril'!$A$1:$E$282,4,)),0)</f>
        <v>0</v>
      </c>
    </row>
    <row r="3798" spans="1:5" x14ac:dyDescent="0.25">
      <c r="A3798" s="9" t="str">
        <f>IF(OR('[1]Skus Odoo'!C3812='[1]Skus Odoo'!$F$2,'[1]Skus Odoo'!C3812='[1]Skus Odoo'!$F$3,'[1]Skus Odoo'!C3812='[1]Skus Odoo'!$F$4),'[1]Skus Odoo'!A3812," ")</f>
        <v xml:space="preserve"> </v>
      </c>
      <c r="B3798" t="str">
        <f>IFERROR(VLOOKUP(A3798,'[1]Skus Odoo'!$A$1:$D$3000,4,)," ")</f>
        <v xml:space="preserve"> </v>
      </c>
      <c r="C3798">
        <f>IFERROR(VLOOKUP(A3798,'[1]Ventes 3 mois'!$A$1:$E$422,2,),0)</f>
        <v>0</v>
      </c>
      <c r="D3798" s="10">
        <f>IFERROR(VLOOKUP(A3798,'[1]Ventes 6 mois'!$A$1:$E$528,2,),0)</f>
        <v>0</v>
      </c>
      <c r="E3798" s="11">
        <f>IFERROR(AVERAGEA(VLOOKUP(A3798,'[1]Ventes Février'!$A$1:$E$282,4,),VLOOKUP(A3798,'[1]Ventes Mars'!$A$1:$E$282,4,),VLOOKUP(A3798,'[1]Ventes Avril'!$A$1:$E$282,4,)),0)</f>
        <v>0</v>
      </c>
    </row>
    <row r="3799" spans="1:5" x14ac:dyDescent="0.25">
      <c r="A3799" s="9" t="str">
        <f>IF(OR('[1]Skus Odoo'!C3813='[1]Skus Odoo'!$F$2,'[1]Skus Odoo'!C3813='[1]Skus Odoo'!$F$3,'[1]Skus Odoo'!C3813='[1]Skus Odoo'!$F$4),'[1]Skus Odoo'!A3813," ")</f>
        <v xml:space="preserve"> </v>
      </c>
      <c r="B3799" t="str">
        <f>IFERROR(VLOOKUP(A3799,'[1]Skus Odoo'!$A$1:$D$3000,4,)," ")</f>
        <v xml:space="preserve"> </v>
      </c>
      <c r="C3799">
        <f>IFERROR(VLOOKUP(A3799,'[1]Ventes 3 mois'!$A$1:$E$422,2,),0)</f>
        <v>0</v>
      </c>
      <c r="D3799" s="10">
        <f>IFERROR(VLOOKUP(A3799,'[1]Ventes 6 mois'!$A$1:$E$528,2,),0)</f>
        <v>0</v>
      </c>
      <c r="E3799" s="11">
        <f>IFERROR(AVERAGEA(VLOOKUP(A3799,'[1]Ventes Février'!$A$1:$E$282,4,),VLOOKUP(A3799,'[1]Ventes Mars'!$A$1:$E$282,4,),VLOOKUP(A3799,'[1]Ventes Avril'!$A$1:$E$282,4,)),0)</f>
        <v>0</v>
      </c>
    </row>
    <row r="3800" spans="1:5" x14ac:dyDescent="0.25">
      <c r="A3800" s="9" t="str">
        <f>IF(OR('[1]Skus Odoo'!C3814='[1]Skus Odoo'!$F$2,'[1]Skus Odoo'!C3814='[1]Skus Odoo'!$F$3,'[1]Skus Odoo'!C3814='[1]Skus Odoo'!$F$4),'[1]Skus Odoo'!A3814," ")</f>
        <v xml:space="preserve"> </v>
      </c>
      <c r="B3800" t="str">
        <f>IFERROR(VLOOKUP(A3800,'[1]Skus Odoo'!$A$1:$D$3000,4,)," ")</f>
        <v xml:space="preserve"> </v>
      </c>
      <c r="C3800">
        <f>IFERROR(VLOOKUP(A3800,'[1]Ventes 3 mois'!$A$1:$E$422,2,),0)</f>
        <v>0</v>
      </c>
      <c r="D3800" s="10">
        <f>IFERROR(VLOOKUP(A3800,'[1]Ventes 6 mois'!$A$1:$E$528,2,),0)</f>
        <v>0</v>
      </c>
      <c r="E3800" s="11">
        <f>IFERROR(AVERAGEA(VLOOKUP(A3800,'[1]Ventes Février'!$A$1:$E$282,4,),VLOOKUP(A3800,'[1]Ventes Mars'!$A$1:$E$282,4,),VLOOKUP(A3800,'[1]Ventes Avril'!$A$1:$E$282,4,)),0)</f>
        <v>0</v>
      </c>
    </row>
    <row r="3801" spans="1:5" x14ac:dyDescent="0.25">
      <c r="A3801" s="9" t="str">
        <f>IF(OR('[1]Skus Odoo'!C3815='[1]Skus Odoo'!$F$2,'[1]Skus Odoo'!C3815='[1]Skus Odoo'!$F$3,'[1]Skus Odoo'!C3815='[1]Skus Odoo'!$F$4),'[1]Skus Odoo'!A3815," ")</f>
        <v xml:space="preserve"> </v>
      </c>
      <c r="B3801" t="str">
        <f>IFERROR(VLOOKUP(A3801,'[1]Skus Odoo'!$A$1:$D$3000,4,)," ")</f>
        <v xml:space="preserve"> </v>
      </c>
      <c r="C3801">
        <f>IFERROR(VLOOKUP(A3801,'[1]Ventes 3 mois'!$A$1:$E$422,2,),0)</f>
        <v>0</v>
      </c>
      <c r="D3801" s="10">
        <f>IFERROR(VLOOKUP(A3801,'[1]Ventes 6 mois'!$A$1:$E$528,2,),0)</f>
        <v>0</v>
      </c>
      <c r="E3801" s="11">
        <f>IFERROR(AVERAGEA(VLOOKUP(A3801,'[1]Ventes Février'!$A$1:$E$282,4,),VLOOKUP(A3801,'[1]Ventes Mars'!$A$1:$E$282,4,),VLOOKUP(A3801,'[1]Ventes Avril'!$A$1:$E$282,4,)),0)</f>
        <v>0</v>
      </c>
    </row>
    <row r="3802" spans="1:5" x14ac:dyDescent="0.25">
      <c r="A3802" s="9" t="str">
        <f>IF(OR('[1]Skus Odoo'!C3816='[1]Skus Odoo'!$F$2,'[1]Skus Odoo'!C3816='[1]Skus Odoo'!$F$3,'[1]Skus Odoo'!C3816='[1]Skus Odoo'!$F$4),'[1]Skus Odoo'!A3816," ")</f>
        <v xml:space="preserve"> </v>
      </c>
      <c r="B3802" t="str">
        <f>IFERROR(VLOOKUP(A3802,'[1]Skus Odoo'!$A$1:$D$3000,4,)," ")</f>
        <v xml:space="preserve"> </v>
      </c>
      <c r="C3802">
        <f>IFERROR(VLOOKUP(A3802,'[1]Ventes 3 mois'!$A$1:$E$422,2,),0)</f>
        <v>0</v>
      </c>
      <c r="D3802" s="10">
        <f>IFERROR(VLOOKUP(A3802,'[1]Ventes 6 mois'!$A$1:$E$528,2,),0)</f>
        <v>0</v>
      </c>
      <c r="E3802" s="11">
        <f>IFERROR(AVERAGEA(VLOOKUP(A3802,'[1]Ventes Février'!$A$1:$E$282,4,),VLOOKUP(A3802,'[1]Ventes Mars'!$A$1:$E$282,4,),VLOOKUP(A3802,'[1]Ventes Avril'!$A$1:$E$282,4,)),0)</f>
        <v>0</v>
      </c>
    </row>
    <row r="3803" spans="1:5" x14ac:dyDescent="0.25">
      <c r="A3803" s="9" t="str">
        <f>IF(OR('[1]Skus Odoo'!C3817='[1]Skus Odoo'!$F$2,'[1]Skus Odoo'!C3817='[1]Skus Odoo'!$F$3,'[1]Skus Odoo'!C3817='[1]Skus Odoo'!$F$4),'[1]Skus Odoo'!A3817," ")</f>
        <v xml:space="preserve"> </v>
      </c>
      <c r="B3803" t="str">
        <f>IFERROR(VLOOKUP(A3803,'[1]Skus Odoo'!$A$1:$D$3000,4,)," ")</f>
        <v xml:space="preserve"> </v>
      </c>
      <c r="C3803">
        <f>IFERROR(VLOOKUP(A3803,'[1]Ventes 3 mois'!$A$1:$E$422,2,),0)</f>
        <v>0</v>
      </c>
      <c r="D3803" s="10">
        <f>IFERROR(VLOOKUP(A3803,'[1]Ventes 6 mois'!$A$1:$E$528,2,),0)</f>
        <v>0</v>
      </c>
      <c r="E3803" s="11">
        <f>IFERROR(AVERAGEA(VLOOKUP(A3803,'[1]Ventes Février'!$A$1:$E$282,4,),VLOOKUP(A3803,'[1]Ventes Mars'!$A$1:$E$282,4,),VLOOKUP(A3803,'[1]Ventes Avril'!$A$1:$E$282,4,)),0)</f>
        <v>0</v>
      </c>
    </row>
    <row r="3804" spans="1:5" x14ac:dyDescent="0.25">
      <c r="A3804" s="9" t="str">
        <f>IF(OR('[1]Skus Odoo'!C3818='[1]Skus Odoo'!$F$2,'[1]Skus Odoo'!C3818='[1]Skus Odoo'!$F$3,'[1]Skus Odoo'!C3818='[1]Skus Odoo'!$F$4),'[1]Skus Odoo'!A3818," ")</f>
        <v xml:space="preserve"> </v>
      </c>
      <c r="B3804" t="str">
        <f>IFERROR(VLOOKUP(A3804,'[1]Skus Odoo'!$A$1:$D$3000,4,)," ")</f>
        <v xml:space="preserve"> </v>
      </c>
      <c r="C3804">
        <f>IFERROR(VLOOKUP(A3804,'[1]Ventes 3 mois'!$A$1:$E$422,2,),0)</f>
        <v>0</v>
      </c>
      <c r="D3804" s="10">
        <f>IFERROR(VLOOKUP(A3804,'[1]Ventes 6 mois'!$A$1:$E$528,2,),0)</f>
        <v>0</v>
      </c>
      <c r="E3804" s="11">
        <f>IFERROR(AVERAGEA(VLOOKUP(A3804,'[1]Ventes Février'!$A$1:$E$282,4,),VLOOKUP(A3804,'[1]Ventes Mars'!$A$1:$E$282,4,),VLOOKUP(A3804,'[1]Ventes Avril'!$A$1:$E$282,4,)),0)</f>
        <v>0</v>
      </c>
    </row>
    <row r="3805" spans="1:5" x14ac:dyDescent="0.25">
      <c r="A3805" s="9" t="str">
        <f>IF(OR('[1]Skus Odoo'!C3819='[1]Skus Odoo'!$F$2,'[1]Skus Odoo'!C3819='[1]Skus Odoo'!$F$3,'[1]Skus Odoo'!C3819='[1]Skus Odoo'!$F$4),'[1]Skus Odoo'!A3819," ")</f>
        <v xml:space="preserve"> </v>
      </c>
      <c r="B3805" t="str">
        <f>IFERROR(VLOOKUP(A3805,'[1]Skus Odoo'!$A$1:$D$3000,4,)," ")</f>
        <v xml:space="preserve"> </v>
      </c>
      <c r="C3805">
        <f>IFERROR(VLOOKUP(A3805,'[1]Ventes 3 mois'!$A$1:$E$422,2,),0)</f>
        <v>0</v>
      </c>
      <c r="D3805" s="10">
        <f>IFERROR(VLOOKUP(A3805,'[1]Ventes 6 mois'!$A$1:$E$528,2,),0)</f>
        <v>0</v>
      </c>
      <c r="E3805" s="11">
        <f>IFERROR(AVERAGEA(VLOOKUP(A3805,'[1]Ventes Février'!$A$1:$E$282,4,),VLOOKUP(A3805,'[1]Ventes Mars'!$A$1:$E$282,4,),VLOOKUP(A3805,'[1]Ventes Avril'!$A$1:$E$282,4,)),0)</f>
        <v>0</v>
      </c>
    </row>
    <row r="3806" spans="1:5" x14ac:dyDescent="0.25">
      <c r="A3806" s="9" t="str">
        <f>IF(OR('[1]Skus Odoo'!C3820='[1]Skus Odoo'!$F$2,'[1]Skus Odoo'!C3820='[1]Skus Odoo'!$F$3,'[1]Skus Odoo'!C3820='[1]Skus Odoo'!$F$4),'[1]Skus Odoo'!A3820," ")</f>
        <v xml:space="preserve"> </v>
      </c>
      <c r="B3806" t="str">
        <f>IFERROR(VLOOKUP(A3806,'[1]Skus Odoo'!$A$1:$D$3000,4,)," ")</f>
        <v xml:space="preserve"> </v>
      </c>
      <c r="C3806">
        <f>IFERROR(VLOOKUP(A3806,'[1]Ventes 3 mois'!$A$1:$E$422,2,),0)</f>
        <v>0</v>
      </c>
      <c r="D3806" s="10">
        <f>IFERROR(VLOOKUP(A3806,'[1]Ventes 6 mois'!$A$1:$E$528,2,),0)</f>
        <v>0</v>
      </c>
      <c r="E3806" s="11">
        <f>IFERROR(AVERAGEA(VLOOKUP(A3806,'[1]Ventes Février'!$A$1:$E$282,4,),VLOOKUP(A3806,'[1]Ventes Mars'!$A$1:$E$282,4,),VLOOKUP(A3806,'[1]Ventes Avril'!$A$1:$E$282,4,)),0)</f>
        <v>0</v>
      </c>
    </row>
    <row r="3807" spans="1:5" x14ac:dyDescent="0.25">
      <c r="A3807" s="9" t="str">
        <f>IF(OR('[1]Skus Odoo'!C3821='[1]Skus Odoo'!$F$2,'[1]Skus Odoo'!C3821='[1]Skus Odoo'!$F$3,'[1]Skus Odoo'!C3821='[1]Skus Odoo'!$F$4),'[1]Skus Odoo'!A3821," ")</f>
        <v xml:space="preserve"> </v>
      </c>
      <c r="B3807" t="str">
        <f>IFERROR(VLOOKUP(A3807,'[1]Skus Odoo'!$A$1:$D$3000,4,)," ")</f>
        <v xml:space="preserve"> </v>
      </c>
      <c r="C3807">
        <f>IFERROR(VLOOKUP(A3807,'[1]Ventes 3 mois'!$A$1:$E$422,2,),0)</f>
        <v>0</v>
      </c>
      <c r="D3807" s="10">
        <f>IFERROR(VLOOKUP(A3807,'[1]Ventes 6 mois'!$A$1:$E$528,2,),0)</f>
        <v>0</v>
      </c>
      <c r="E3807" s="11">
        <f>IFERROR(AVERAGEA(VLOOKUP(A3807,'[1]Ventes Février'!$A$1:$E$282,4,),VLOOKUP(A3807,'[1]Ventes Mars'!$A$1:$E$282,4,),VLOOKUP(A3807,'[1]Ventes Avril'!$A$1:$E$282,4,)),0)</f>
        <v>0</v>
      </c>
    </row>
    <row r="3808" spans="1:5" x14ac:dyDescent="0.25">
      <c r="A3808" s="9" t="str">
        <f>IF(OR('[1]Skus Odoo'!C3822='[1]Skus Odoo'!$F$2,'[1]Skus Odoo'!C3822='[1]Skus Odoo'!$F$3,'[1]Skus Odoo'!C3822='[1]Skus Odoo'!$F$4),'[1]Skus Odoo'!A3822," ")</f>
        <v xml:space="preserve"> </v>
      </c>
      <c r="B3808" t="str">
        <f>IFERROR(VLOOKUP(A3808,'[1]Skus Odoo'!$A$1:$D$3000,4,)," ")</f>
        <v xml:space="preserve"> </v>
      </c>
      <c r="C3808">
        <f>IFERROR(VLOOKUP(A3808,'[1]Ventes 3 mois'!$A$1:$E$422,2,),0)</f>
        <v>0</v>
      </c>
      <c r="D3808" s="10">
        <f>IFERROR(VLOOKUP(A3808,'[1]Ventes 6 mois'!$A$1:$E$528,2,),0)</f>
        <v>0</v>
      </c>
      <c r="E3808" s="11">
        <f>IFERROR(AVERAGEA(VLOOKUP(A3808,'[1]Ventes Février'!$A$1:$E$282,4,),VLOOKUP(A3808,'[1]Ventes Mars'!$A$1:$E$282,4,),VLOOKUP(A3808,'[1]Ventes Avril'!$A$1:$E$282,4,)),0)</f>
        <v>0</v>
      </c>
    </row>
    <row r="3809" spans="1:5" x14ac:dyDescent="0.25">
      <c r="A3809" s="9" t="str">
        <f>IF(OR('[1]Skus Odoo'!C3823='[1]Skus Odoo'!$F$2,'[1]Skus Odoo'!C3823='[1]Skus Odoo'!$F$3,'[1]Skus Odoo'!C3823='[1]Skus Odoo'!$F$4),'[1]Skus Odoo'!A3823," ")</f>
        <v xml:space="preserve"> </v>
      </c>
      <c r="B3809" t="str">
        <f>IFERROR(VLOOKUP(A3809,'[1]Skus Odoo'!$A$1:$D$3000,4,)," ")</f>
        <v xml:space="preserve"> </v>
      </c>
      <c r="C3809">
        <f>IFERROR(VLOOKUP(A3809,'[1]Ventes 3 mois'!$A$1:$E$422,2,),0)</f>
        <v>0</v>
      </c>
      <c r="D3809" s="10">
        <f>IFERROR(VLOOKUP(A3809,'[1]Ventes 6 mois'!$A$1:$E$528,2,),0)</f>
        <v>0</v>
      </c>
      <c r="E3809" s="11">
        <f>IFERROR(AVERAGEA(VLOOKUP(A3809,'[1]Ventes Février'!$A$1:$E$282,4,),VLOOKUP(A3809,'[1]Ventes Mars'!$A$1:$E$282,4,),VLOOKUP(A3809,'[1]Ventes Avril'!$A$1:$E$282,4,)),0)</f>
        <v>0</v>
      </c>
    </row>
    <row r="3810" spans="1:5" x14ac:dyDescent="0.25">
      <c r="A3810" s="9" t="str">
        <f>IF(OR('[1]Skus Odoo'!C3824='[1]Skus Odoo'!$F$2,'[1]Skus Odoo'!C3824='[1]Skus Odoo'!$F$3,'[1]Skus Odoo'!C3824='[1]Skus Odoo'!$F$4),'[1]Skus Odoo'!A3824," ")</f>
        <v xml:space="preserve"> </v>
      </c>
      <c r="B3810" t="str">
        <f>IFERROR(VLOOKUP(A3810,'[1]Skus Odoo'!$A$1:$D$3000,4,)," ")</f>
        <v xml:space="preserve"> </v>
      </c>
      <c r="C3810">
        <f>IFERROR(VLOOKUP(A3810,'[1]Ventes 3 mois'!$A$1:$E$422,2,),0)</f>
        <v>0</v>
      </c>
      <c r="D3810" s="10">
        <f>IFERROR(VLOOKUP(A3810,'[1]Ventes 6 mois'!$A$1:$E$528,2,),0)</f>
        <v>0</v>
      </c>
      <c r="E3810" s="11">
        <f>IFERROR(AVERAGEA(VLOOKUP(A3810,'[1]Ventes Février'!$A$1:$E$282,4,),VLOOKUP(A3810,'[1]Ventes Mars'!$A$1:$E$282,4,),VLOOKUP(A3810,'[1]Ventes Avril'!$A$1:$E$282,4,)),0)</f>
        <v>0</v>
      </c>
    </row>
    <row r="3811" spans="1:5" x14ac:dyDescent="0.25">
      <c r="A3811" s="9" t="str">
        <f>IF(OR('[1]Skus Odoo'!C3825='[1]Skus Odoo'!$F$2,'[1]Skus Odoo'!C3825='[1]Skus Odoo'!$F$3,'[1]Skus Odoo'!C3825='[1]Skus Odoo'!$F$4),'[1]Skus Odoo'!A3825," ")</f>
        <v xml:space="preserve"> </v>
      </c>
      <c r="B3811" t="str">
        <f>IFERROR(VLOOKUP(A3811,'[1]Skus Odoo'!$A$1:$D$3000,4,)," ")</f>
        <v xml:space="preserve"> </v>
      </c>
      <c r="C3811">
        <f>IFERROR(VLOOKUP(A3811,'[1]Ventes 3 mois'!$A$1:$E$422,2,),0)</f>
        <v>0</v>
      </c>
      <c r="D3811" s="10">
        <f>IFERROR(VLOOKUP(A3811,'[1]Ventes 6 mois'!$A$1:$E$528,2,),0)</f>
        <v>0</v>
      </c>
      <c r="E3811" s="11">
        <f>IFERROR(AVERAGEA(VLOOKUP(A3811,'[1]Ventes Février'!$A$1:$E$282,4,),VLOOKUP(A3811,'[1]Ventes Mars'!$A$1:$E$282,4,),VLOOKUP(A3811,'[1]Ventes Avril'!$A$1:$E$282,4,)),0)</f>
        <v>0</v>
      </c>
    </row>
    <row r="3812" spans="1:5" x14ac:dyDescent="0.25">
      <c r="A3812" s="9" t="str">
        <f>IF(OR('[1]Skus Odoo'!C3826='[1]Skus Odoo'!$F$2,'[1]Skus Odoo'!C3826='[1]Skus Odoo'!$F$3,'[1]Skus Odoo'!C3826='[1]Skus Odoo'!$F$4),'[1]Skus Odoo'!A3826," ")</f>
        <v xml:space="preserve"> </v>
      </c>
      <c r="B3812" t="str">
        <f>IFERROR(VLOOKUP(A3812,'[1]Skus Odoo'!$A$1:$D$3000,4,)," ")</f>
        <v xml:space="preserve"> </v>
      </c>
      <c r="C3812">
        <f>IFERROR(VLOOKUP(A3812,'[1]Ventes 3 mois'!$A$1:$E$422,2,),0)</f>
        <v>0</v>
      </c>
      <c r="D3812" s="10">
        <f>IFERROR(VLOOKUP(A3812,'[1]Ventes 6 mois'!$A$1:$E$528,2,),0)</f>
        <v>0</v>
      </c>
      <c r="E3812" s="11">
        <f>IFERROR(AVERAGEA(VLOOKUP(A3812,'[1]Ventes Février'!$A$1:$E$282,4,),VLOOKUP(A3812,'[1]Ventes Mars'!$A$1:$E$282,4,),VLOOKUP(A3812,'[1]Ventes Avril'!$A$1:$E$282,4,)),0)</f>
        <v>0</v>
      </c>
    </row>
    <row r="3813" spans="1:5" x14ac:dyDescent="0.25">
      <c r="A3813" s="9" t="str">
        <f>IF(OR('[1]Skus Odoo'!C3827='[1]Skus Odoo'!$F$2,'[1]Skus Odoo'!C3827='[1]Skus Odoo'!$F$3,'[1]Skus Odoo'!C3827='[1]Skus Odoo'!$F$4),'[1]Skus Odoo'!A3827," ")</f>
        <v xml:space="preserve"> </v>
      </c>
      <c r="B3813" t="str">
        <f>IFERROR(VLOOKUP(A3813,'[1]Skus Odoo'!$A$1:$D$3000,4,)," ")</f>
        <v xml:space="preserve"> </v>
      </c>
      <c r="C3813">
        <f>IFERROR(VLOOKUP(A3813,'[1]Ventes 3 mois'!$A$1:$E$422,2,),0)</f>
        <v>0</v>
      </c>
      <c r="D3813" s="10">
        <f>IFERROR(VLOOKUP(A3813,'[1]Ventes 6 mois'!$A$1:$E$528,2,),0)</f>
        <v>0</v>
      </c>
      <c r="E3813" s="11">
        <f>IFERROR(AVERAGEA(VLOOKUP(A3813,'[1]Ventes Février'!$A$1:$E$282,4,),VLOOKUP(A3813,'[1]Ventes Mars'!$A$1:$E$282,4,),VLOOKUP(A3813,'[1]Ventes Avril'!$A$1:$E$282,4,)),0)</f>
        <v>0</v>
      </c>
    </row>
    <row r="3814" spans="1:5" x14ac:dyDescent="0.25">
      <c r="A3814" s="9" t="str">
        <f>IF(OR('[1]Skus Odoo'!C3828='[1]Skus Odoo'!$F$2,'[1]Skus Odoo'!C3828='[1]Skus Odoo'!$F$3,'[1]Skus Odoo'!C3828='[1]Skus Odoo'!$F$4),'[1]Skus Odoo'!A3828," ")</f>
        <v xml:space="preserve"> </v>
      </c>
      <c r="B3814" t="str">
        <f>IFERROR(VLOOKUP(A3814,'[1]Skus Odoo'!$A$1:$D$3000,4,)," ")</f>
        <v xml:space="preserve"> </v>
      </c>
      <c r="C3814">
        <f>IFERROR(VLOOKUP(A3814,'[1]Ventes 3 mois'!$A$1:$E$422,2,),0)</f>
        <v>0</v>
      </c>
      <c r="D3814" s="10">
        <f>IFERROR(VLOOKUP(A3814,'[1]Ventes 6 mois'!$A$1:$E$528,2,),0)</f>
        <v>0</v>
      </c>
      <c r="E3814" s="11">
        <f>IFERROR(AVERAGEA(VLOOKUP(A3814,'[1]Ventes Février'!$A$1:$E$282,4,),VLOOKUP(A3814,'[1]Ventes Mars'!$A$1:$E$282,4,),VLOOKUP(A3814,'[1]Ventes Avril'!$A$1:$E$282,4,)),0)</f>
        <v>0</v>
      </c>
    </row>
    <row r="3815" spans="1:5" x14ac:dyDescent="0.25">
      <c r="A3815" s="9" t="str">
        <f>IF(OR('[1]Skus Odoo'!C3829='[1]Skus Odoo'!$F$2,'[1]Skus Odoo'!C3829='[1]Skus Odoo'!$F$3,'[1]Skus Odoo'!C3829='[1]Skus Odoo'!$F$4),'[1]Skus Odoo'!A3829," ")</f>
        <v xml:space="preserve"> </v>
      </c>
      <c r="B3815" t="str">
        <f>IFERROR(VLOOKUP(A3815,'[1]Skus Odoo'!$A$1:$D$3000,4,)," ")</f>
        <v xml:space="preserve"> </v>
      </c>
      <c r="C3815">
        <f>IFERROR(VLOOKUP(A3815,'[1]Ventes 3 mois'!$A$1:$E$422,2,),0)</f>
        <v>0</v>
      </c>
      <c r="D3815" s="10">
        <f>IFERROR(VLOOKUP(A3815,'[1]Ventes 6 mois'!$A$1:$E$528,2,),0)</f>
        <v>0</v>
      </c>
      <c r="E3815" s="11">
        <f>IFERROR(AVERAGEA(VLOOKUP(A3815,'[1]Ventes Février'!$A$1:$E$282,4,),VLOOKUP(A3815,'[1]Ventes Mars'!$A$1:$E$282,4,),VLOOKUP(A3815,'[1]Ventes Avril'!$A$1:$E$282,4,)),0)</f>
        <v>0</v>
      </c>
    </row>
    <row r="3816" spans="1:5" x14ac:dyDescent="0.25">
      <c r="A3816" s="9" t="str">
        <f>IF(OR('[1]Skus Odoo'!C3830='[1]Skus Odoo'!$F$2,'[1]Skus Odoo'!C3830='[1]Skus Odoo'!$F$3,'[1]Skus Odoo'!C3830='[1]Skus Odoo'!$F$4),'[1]Skus Odoo'!A3830," ")</f>
        <v xml:space="preserve"> </v>
      </c>
      <c r="B3816" t="str">
        <f>IFERROR(VLOOKUP(A3816,'[1]Skus Odoo'!$A$1:$D$3000,4,)," ")</f>
        <v xml:space="preserve"> </v>
      </c>
      <c r="C3816">
        <f>IFERROR(VLOOKUP(A3816,'[1]Ventes 3 mois'!$A$1:$E$422,2,),0)</f>
        <v>0</v>
      </c>
      <c r="D3816" s="10">
        <f>IFERROR(VLOOKUP(A3816,'[1]Ventes 6 mois'!$A$1:$E$528,2,),0)</f>
        <v>0</v>
      </c>
      <c r="E3816" s="11">
        <f>IFERROR(AVERAGEA(VLOOKUP(A3816,'[1]Ventes Février'!$A$1:$E$282,4,),VLOOKUP(A3816,'[1]Ventes Mars'!$A$1:$E$282,4,),VLOOKUP(A3816,'[1]Ventes Avril'!$A$1:$E$282,4,)),0)</f>
        <v>0</v>
      </c>
    </row>
    <row r="3817" spans="1:5" x14ac:dyDescent="0.25">
      <c r="A3817" s="9" t="str">
        <f>IF(OR('[1]Skus Odoo'!C3831='[1]Skus Odoo'!$F$2,'[1]Skus Odoo'!C3831='[1]Skus Odoo'!$F$3,'[1]Skus Odoo'!C3831='[1]Skus Odoo'!$F$4),'[1]Skus Odoo'!A3831," ")</f>
        <v xml:space="preserve"> </v>
      </c>
      <c r="B3817" t="str">
        <f>IFERROR(VLOOKUP(A3817,'[1]Skus Odoo'!$A$1:$D$3000,4,)," ")</f>
        <v xml:space="preserve"> </v>
      </c>
      <c r="C3817">
        <f>IFERROR(VLOOKUP(A3817,'[1]Ventes 3 mois'!$A$1:$E$422,2,),0)</f>
        <v>0</v>
      </c>
      <c r="D3817" s="10">
        <f>IFERROR(VLOOKUP(A3817,'[1]Ventes 6 mois'!$A$1:$E$528,2,),0)</f>
        <v>0</v>
      </c>
      <c r="E3817" s="11">
        <f>IFERROR(AVERAGEA(VLOOKUP(A3817,'[1]Ventes Février'!$A$1:$E$282,4,),VLOOKUP(A3817,'[1]Ventes Mars'!$A$1:$E$282,4,),VLOOKUP(A3817,'[1]Ventes Avril'!$A$1:$E$282,4,)),0)</f>
        <v>0</v>
      </c>
    </row>
    <row r="3818" spans="1:5" x14ac:dyDescent="0.25">
      <c r="A3818" s="9" t="str">
        <f>IF(OR('[1]Skus Odoo'!C3832='[1]Skus Odoo'!$F$2,'[1]Skus Odoo'!C3832='[1]Skus Odoo'!$F$3,'[1]Skus Odoo'!C3832='[1]Skus Odoo'!$F$4),'[1]Skus Odoo'!A3832," ")</f>
        <v xml:space="preserve"> </v>
      </c>
      <c r="B3818" t="str">
        <f>IFERROR(VLOOKUP(A3818,'[1]Skus Odoo'!$A$1:$D$3000,4,)," ")</f>
        <v xml:space="preserve"> </v>
      </c>
      <c r="C3818">
        <f>IFERROR(VLOOKUP(A3818,'[1]Ventes 3 mois'!$A$1:$E$422,2,),0)</f>
        <v>0</v>
      </c>
      <c r="D3818" s="10">
        <f>IFERROR(VLOOKUP(A3818,'[1]Ventes 6 mois'!$A$1:$E$528,2,),0)</f>
        <v>0</v>
      </c>
      <c r="E3818" s="11">
        <f>IFERROR(AVERAGEA(VLOOKUP(A3818,'[1]Ventes Février'!$A$1:$E$282,4,),VLOOKUP(A3818,'[1]Ventes Mars'!$A$1:$E$282,4,),VLOOKUP(A3818,'[1]Ventes Avril'!$A$1:$E$282,4,)),0)</f>
        <v>0</v>
      </c>
    </row>
    <row r="3819" spans="1:5" x14ac:dyDescent="0.25">
      <c r="A3819" s="9" t="str">
        <f>IF(OR('[1]Skus Odoo'!C3833='[1]Skus Odoo'!$F$2,'[1]Skus Odoo'!C3833='[1]Skus Odoo'!$F$3,'[1]Skus Odoo'!C3833='[1]Skus Odoo'!$F$4),'[1]Skus Odoo'!A3833," ")</f>
        <v xml:space="preserve"> </v>
      </c>
      <c r="B3819" t="str">
        <f>IFERROR(VLOOKUP(A3819,'[1]Skus Odoo'!$A$1:$D$3000,4,)," ")</f>
        <v xml:space="preserve"> </v>
      </c>
      <c r="C3819">
        <f>IFERROR(VLOOKUP(A3819,'[1]Ventes 3 mois'!$A$1:$E$422,2,),0)</f>
        <v>0</v>
      </c>
      <c r="D3819" s="10">
        <f>IFERROR(VLOOKUP(A3819,'[1]Ventes 6 mois'!$A$1:$E$528,2,),0)</f>
        <v>0</v>
      </c>
      <c r="E3819" s="11">
        <f>IFERROR(AVERAGEA(VLOOKUP(A3819,'[1]Ventes Février'!$A$1:$E$282,4,),VLOOKUP(A3819,'[1]Ventes Mars'!$A$1:$E$282,4,),VLOOKUP(A3819,'[1]Ventes Avril'!$A$1:$E$282,4,)),0)</f>
        <v>0</v>
      </c>
    </row>
    <row r="3820" spans="1:5" x14ac:dyDescent="0.25">
      <c r="A3820" s="9" t="str">
        <f>IF(OR('[1]Skus Odoo'!C3834='[1]Skus Odoo'!$F$2,'[1]Skus Odoo'!C3834='[1]Skus Odoo'!$F$3,'[1]Skus Odoo'!C3834='[1]Skus Odoo'!$F$4),'[1]Skus Odoo'!A3834," ")</f>
        <v xml:space="preserve"> </v>
      </c>
      <c r="B3820" t="str">
        <f>IFERROR(VLOOKUP(A3820,'[1]Skus Odoo'!$A$1:$D$3000,4,)," ")</f>
        <v xml:space="preserve"> </v>
      </c>
      <c r="C3820">
        <f>IFERROR(VLOOKUP(A3820,'[1]Ventes 3 mois'!$A$1:$E$422,2,),0)</f>
        <v>0</v>
      </c>
      <c r="D3820" s="10">
        <f>IFERROR(VLOOKUP(A3820,'[1]Ventes 6 mois'!$A$1:$E$528,2,),0)</f>
        <v>0</v>
      </c>
      <c r="E3820" s="11">
        <f>IFERROR(AVERAGEA(VLOOKUP(A3820,'[1]Ventes Février'!$A$1:$E$282,4,),VLOOKUP(A3820,'[1]Ventes Mars'!$A$1:$E$282,4,),VLOOKUP(A3820,'[1]Ventes Avril'!$A$1:$E$282,4,)),0)</f>
        <v>0</v>
      </c>
    </row>
    <row r="3821" spans="1:5" x14ac:dyDescent="0.25">
      <c r="A3821" s="9" t="str">
        <f>IF(OR('[1]Skus Odoo'!C3835='[1]Skus Odoo'!$F$2,'[1]Skus Odoo'!C3835='[1]Skus Odoo'!$F$3,'[1]Skus Odoo'!C3835='[1]Skus Odoo'!$F$4),'[1]Skus Odoo'!A3835," ")</f>
        <v xml:space="preserve"> </v>
      </c>
      <c r="B3821" t="str">
        <f>IFERROR(VLOOKUP(A3821,'[1]Skus Odoo'!$A$1:$D$3000,4,)," ")</f>
        <v xml:space="preserve"> </v>
      </c>
      <c r="C3821">
        <f>IFERROR(VLOOKUP(A3821,'[1]Ventes 3 mois'!$A$1:$E$422,2,),0)</f>
        <v>0</v>
      </c>
      <c r="D3821" s="10">
        <f>IFERROR(VLOOKUP(A3821,'[1]Ventes 6 mois'!$A$1:$E$528,2,),0)</f>
        <v>0</v>
      </c>
      <c r="E3821" s="11">
        <f>IFERROR(AVERAGEA(VLOOKUP(A3821,'[1]Ventes Février'!$A$1:$E$282,4,),VLOOKUP(A3821,'[1]Ventes Mars'!$A$1:$E$282,4,),VLOOKUP(A3821,'[1]Ventes Avril'!$A$1:$E$282,4,)),0)</f>
        <v>0</v>
      </c>
    </row>
    <row r="3822" spans="1:5" x14ac:dyDescent="0.25">
      <c r="A3822" s="9" t="str">
        <f>IF(OR('[1]Skus Odoo'!C3836='[1]Skus Odoo'!$F$2,'[1]Skus Odoo'!C3836='[1]Skus Odoo'!$F$3,'[1]Skus Odoo'!C3836='[1]Skus Odoo'!$F$4),'[1]Skus Odoo'!A3836," ")</f>
        <v xml:space="preserve"> </v>
      </c>
      <c r="B3822" t="str">
        <f>IFERROR(VLOOKUP(A3822,'[1]Skus Odoo'!$A$1:$D$3000,4,)," ")</f>
        <v xml:space="preserve"> </v>
      </c>
      <c r="C3822">
        <f>IFERROR(VLOOKUP(A3822,'[1]Ventes 3 mois'!$A$1:$E$422,2,),0)</f>
        <v>0</v>
      </c>
      <c r="D3822" s="10">
        <f>IFERROR(VLOOKUP(A3822,'[1]Ventes 6 mois'!$A$1:$E$528,2,),0)</f>
        <v>0</v>
      </c>
      <c r="E3822" s="11">
        <f>IFERROR(AVERAGEA(VLOOKUP(A3822,'[1]Ventes Février'!$A$1:$E$282,4,),VLOOKUP(A3822,'[1]Ventes Mars'!$A$1:$E$282,4,),VLOOKUP(A3822,'[1]Ventes Avril'!$A$1:$E$282,4,)),0)</f>
        <v>0</v>
      </c>
    </row>
    <row r="3823" spans="1:5" x14ac:dyDescent="0.25">
      <c r="A3823" s="9" t="str">
        <f>IF(OR('[1]Skus Odoo'!C3837='[1]Skus Odoo'!$F$2,'[1]Skus Odoo'!C3837='[1]Skus Odoo'!$F$3,'[1]Skus Odoo'!C3837='[1]Skus Odoo'!$F$4),'[1]Skus Odoo'!A3837," ")</f>
        <v xml:space="preserve"> </v>
      </c>
      <c r="B3823" t="str">
        <f>IFERROR(VLOOKUP(A3823,'[1]Skus Odoo'!$A$1:$D$3000,4,)," ")</f>
        <v xml:space="preserve"> </v>
      </c>
      <c r="C3823">
        <f>IFERROR(VLOOKUP(A3823,'[1]Ventes 3 mois'!$A$1:$E$422,2,),0)</f>
        <v>0</v>
      </c>
      <c r="D3823" s="10">
        <f>IFERROR(VLOOKUP(A3823,'[1]Ventes 6 mois'!$A$1:$E$528,2,),0)</f>
        <v>0</v>
      </c>
      <c r="E3823" s="11">
        <f>IFERROR(AVERAGEA(VLOOKUP(A3823,'[1]Ventes Février'!$A$1:$E$282,4,),VLOOKUP(A3823,'[1]Ventes Mars'!$A$1:$E$282,4,),VLOOKUP(A3823,'[1]Ventes Avril'!$A$1:$E$282,4,)),0)</f>
        <v>0</v>
      </c>
    </row>
    <row r="3824" spans="1:5" x14ac:dyDescent="0.25">
      <c r="A3824" s="9" t="str">
        <f>IF(OR('[1]Skus Odoo'!C3838='[1]Skus Odoo'!$F$2,'[1]Skus Odoo'!C3838='[1]Skus Odoo'!$F$3,'[1]Skus Odoo'!C3838='[1]Skus Odoo'!$F$4),'[1]Skus Odoo'!A3838," ")</f>
        <v xml:space="preserve"> </v>
      </c>
      <c r="B3824" t="str">
        <f>IFERROR(VLOOKUP(A3824,'[1]Skus Odoo'!$A$1:$D$3000,4,)," ")</f>
        <v xml:space="preserve"> </v>
      </c>
      <c r="C3824">
        <f>IFERROR(VLOOKUP(A3824,'[1]Ventes 3 mois'!$A$1:$E$422,2,),0)</f>
        <v>0</v>
      </c>
      <c r="D3824" s="10">
        <f>IFERROR(VLOOKUP(A3824,'[1]Ventes 6 mois'!$A$1:$E$528,2,),0)</f>
        <v>0</v>
      </c>
      <c r="E3824" s="11">
        <f>IFERROR(AVERAGEA(VLOOKUP(A3824,'[1]Ventes Février'!$A$1:$E$282,4,),VLOOKUP(A3824,'[1]Ventes Mars'!$A$1:$E$282,4,),VLOOKUP(A3824,'[1]Ventes Avril'!$A$1:$E$282,4,)),0)</f>
        <v>0</v>
      </c>
    </row>
    <row r="3825" spans="1:5" x14ac:dyDescent="0.25">
      <c r="A3825" s="9" t="str">
        <f>IF(OR('[1]Skus Odoo'!C3839='[1]Skus Odoo'!$F$2,'[1]Skus Odoo'!C3839='[1]Skus Odoo'!$F$3,'[1]Skus Odoo'!C3839='[1]Skus Odoo'!$F$4),'[1]Skus Odoo'!A3839," ")</f>
        <v xml:space="preserve"> </v>
      </c>
      <c r="B3825" t="str">
        <f>IFERROR(VLOOKUP(A3825,'[1]Skus Odoo'!$A$1:$D$3000,4,)," ")</f>
        <v xml:space="preserve"> </v>
      </c>
      <c r="C3825">
        <f>IFERROR(VLOOKUP(A3825,'[1]Ventes 3 mois'!$A$1:$E$422,2,),0)</f>
        <v>0</v>
      </c>
      <c r="D3825" s="10">
        <f>IFERROR(VLOOKUP(A3825,'[1]Ventes 6 mois'!$A$1:$E$528,2,),0)</f>
        <v>0</v>
      </c>
      <c r="E3825" s="11">
        <f>IFERROR(AVERAGEA(VLOOKUP(A3825,'[1]Ventes Février'!$A$1:$E$282,4,),VLOOKUP(A3825,'[1]Ventes Mars'!$A$1:$E$282,4,),VLOOKUP(A3825,'[1]Ventes Avril'!$A$1:$E$282,4,)),0)</f>
        <v>0</v>
      </c>
    </row>
    <row r="3826" spans="1:5" x14ac:dyDescent="0.25">
      <c r="A3826" s="9" t="str">
        <f>IF(OR('[1]Skus Odoo'!C3840='[1]Skus Odoo'!$F$2,'[1]Skus Odoo'!C3840='[1]Skus Odoo'!$F$3,'[1]Skus Odoo'!C3840='[1]Skus Odoo'!$F$4),'[1]Skus Odoo'!A3840," ")</f>
        <v xml:space="preserve"> </v>
      </c>
      <c r="B3826" t="str">
        <f>IFERROR(VLOOKUP(A3826,'[1]Skus Odoo'!$A$1:$D$3000,4,)," ")</f>
        <v xml:space="preserve"> </v>
      </c>
      <c r="C3826">
        <f>IFERROR(VLOOKUP(A3826,'[1]Ventes 3 mois'!$A$1:$E$422,2,),0)</f>
        <v>0</v>
      </c>
      <c r="D3826" s="10">
        <f>IFERROR(VLOOKUP(A3826,'[1]Ventes 6 mois'!$A$1:$E$528,2,),0)</f>
        <v>0</v>
      </c>
      <c r="E3826" s="11">
        <f>IFERROR(AVERAGEA(VLOOKUP(A3826,'[1]Ventes Février'!$A$1:$E$282,4,),VLOOKUP(A3826,'[1]Ventes Mars'!$A$1:$E$282,4,),VLOOKUP(A3826,'[1]Ventes Avril'!$A$1:$E$282,4,)),0)</f>
        <v>0</v>
      </c>
    </row>
    <row r="3827" spans="1:5" x14ac:dyDescent="0.25">
      <c r="A3827" s="9" t="str">
        <f>IF(OR('[1]Skus Odoo'!C3841='[1]Skus Odoo'!$F$2,'[1]Skus Odoo'!C3841='[1]Skus Odoo'!$F$3,'[1]Skus Odoo'!C3841='[1]Skus Odoo'!$F$4),'[1]Skus Odoo'!A3841," ")</f>
        <v xml:space="preserve"> </v>
      </c>
      <c r="B3827" t="str">
        <f>IFERROR(VLOOKUP(A3827,'[1]Skus Odoo'!$A$1:$D$3000,4,)," ")</f>
        <v xml:space="preserve"> </v>
      </c>
      <c r="C3827">
        <f>IFERROR(VLOOKUP(A3827,'[1]Ventes 3 mois'!$A$1:$E$422,2,),0)</f>
        <v>0</v>
      </c>
      <c r="D3827" s="10">
        <f>IFERROR(VLOOKUP(A3827,'[1]Ventes 6 mois'!$A$1:$E$528,2,),0)</f>
        <v>0</v>
      </c>
      <c r="E3827" s="11">
        <f>IFERROR(AVERAGEA(VLOOKUP(A3827,'[1]Ventes Février'!$A$1:$E$282,4,),VLOOKUP(A3827,'[1]Ventes Mars'!$A$1:$E$282,4,),VLOOKUP(A3827,'[1]Ventes Avril'!$A$1:$E$282,4,)),0)</f>
        <v>0</v>
      </c>
    </row>
    <row r="3828" spans="1:5" x14ac:dyDescent="0.25">
      <c r="A3828" s="9" t="str">
        <f>IF(OR('[1]Skus Odoo'!C3842='[1]Skus Odoo'!$F$2,'[1]Skus Odoo'!C3842='[1]Skus Odoo'!$F$3,'[1]Skus Odoo'!C3842='[1]Skus Odoo'!$F$4),'[1]Skus Odoo'!A3842," ")</f>
        <v xml:space="preserve"> </v>
      </c>
      <c r="B3828" t="str">
        <f>IFERROR(VLOOKUP(A3828,'[1]Skus Odoo'!$A$1:$D$3000,4,)," ")</f>
        <v xml:space="preserve"> </v>
      </c>
      <c r="C3828">
        <f>IFERROR(VLOOKUP(A3828,'[1]Ventes 3 mois'!$A$1:$E$422,2,),0)</f>
        <v>0</v>
      </c>
      <c r="D3828" s="10">
        <f>IFERROR(VLOOKUP(A3828,'[1]Ventes 6 mois'!$A$1:$E$528,2,),0)</f>
        <v>0</v>
      </c>
      <c r="E3828" s="11">
        <f>IFERROR(AVERAGEA(VLOOKUP(A3828,'[1]Ventes Février'!$A$1:$E$282,4,),VLOOKUP(A3828,'[1]Ventes Mars'!$A$1:$E$282,4,),VLOOKUP(A3828,'[1]Ventes Avril'!$A$1:$E$282,4,)),0)</f>
        <v>0</v>
      </c>
    </row>
    <row r="3829" spans="1:5" x14ac:dyDescent="0.25">
      <c r="A3829" s="9" t="str">
        <f>IF(OR('[1]Skus Odoo'!C3843='[1]Skus Odoo'!$F$2,'[1]Skus Odoo'!C3843='[1]Skus Odoo'!$F$3,'[1]Skus Odoo'!C3843='[1]Skus Odoo'!$F$4),'[1]Skus Odoo'!A3843," ")</f>
        <v xml:space="preserve"> </v>
      </c>
      <c r="B3829" t="str">
        <f>IFERROR(VLOOKUP(A3829,'[1]Skus Odoo'!$A$1:$D$3000,4,)," ")</f>
        <v xml:space="preserve"> </v>
      </c>
      <c r="C3829">
        <f>IFERROR(VLOOKUP(A3829,'[1]Ventes 3 mois'!$A$1:$E$422,2,),0)</f>
        <v>0</v>
      </c>
      <c r="D3829" s="10">
        <f>IFERROR(VLOOKUP(A3829,'[1]Ventes 6 mois'!$A$1:$E$528,2,),0)</f>
        <v>0</v>
      </c>
      <c r="E3829" s="11">
        <f>IFERROR(AVERAGEA(VLOOKUP(A3829,'[1]Ventes Février'!$A$1:$E$282,4,),VLOOKUP(A3829,'[1]Ventes Mars'!$A$1:$E$282,4,),VLOOKUP(A3829,'[1]Ventes Avril'!$A$1:$E$282,4,)),0)</f>
        <v>0</v>
      </c>
    </row>
    <row r="3830" spans="1:5" x14ac:dyDescent="0.25">
      <c r="A3830" s="9" t="str">
        <f>IF(OR('[1]Skus Odoo'!C3844='[1]Skus Odoo'!$F$2,'[1]Skus Odoo'!C3844='[1]Skus Odoo'!$F$3,'[1]Skus Odoo'!C3844='[1]Skus Odoo'!$F$4),'[1]Skus Odoo'!A3844," ")</f>
        <v xml:space="preserve"> </v>
      </c>
      <c r="B3830" t="str">
        <f>IFERROR(VLOOKUP(A3830,'[1]Skus Odoo'!$A$1:$D$3000,4,)," ")</f>
        <v xml:space="preserve"> </v>
      </c>
      <c r="C3830">
        <f>IFERROR(VLOOKUP(A3830,'[1]Ventes 3 mois'!$A$1:$E$422,2,),0)</f>
        <v>0</v>
      </c>
      <c r="D3830" s="10">
        <f>IFERROR(VLOOKUP(A3830,'[1]Ventes 6 mois'!$A$1:$E$528,2,),0)</f>
        <v>0</v>
      </c>
      <c r="E3830" s="11">
        <f>IFERROR(AVERAGEA(VLOOKUP(A3830,'[1]Ventes Février'!$A$1:$E$282,4,),VLOOKUP(A3830,'[1]Ventes Mars'!$A$1:$E$282,4,),VLOOKUP(A3830,'[1]Ventes Avril'!$A$1:$E$282,4,)),0)</f>
        <v>0</v>
      </c>
    </row>
    <row r="3831" spans="1:5" x14ac:dyDescent="0.25">
      <c r="A3831" s="9" t="str">
        <f>IF(OR('[1]Skus Odoo'!C3845='[1]Skus Odoo'!$F$2,'[1]Skus Odoo'!C3845='[1]Skus Odoo'!$F$3,'[1]Skus Odoo'!C3845='[1]Skus Odoo'!$F$4),'[1]Skus Odoo'!A3845," ")</f>
        <v xml:space="preserve"> </v>
      </c>
      <c r="B3831" t="str">
        <f>IFERROR(VLOOKUP(A3831,'[1]Skus Odoo'!$A$1:$D$3000,4,)," ")</f>
        <v xml:space="preserve"> </v>
      </c>
      <c r="C3831">
        <f>IFERROR(VLOOKUP(A3831,'[1]Ventes 3 mois'!$A$1:$E$422,2,),0)</f>
        <v>0</v>
      </c>
      <c r="D3831" s="10">
        <f>IFERROR(VLOOKUP(A3831,'[1]Ventes 6 mois'!$A$1:$E$528,2,),0)</f>
        <v>0</v>
      </c>
      <c r="E3831" s="11">
        <f>IFERROR(AVERAGEA(VLOOKUP(A3831,'[1]Ventes Février'!$A$1:$E$282,4,),VLOOKUP(A3831,'[1]Ventes Mars'!$A$1:$E$282,4,),VLOOKUP(A3831,'[1]Ventes Avril'!$A$1:$E$282,4,)),0)</f>
        <v>0</v>
      </c>
    </row>
    <row r="3832" spans="1:5" x14ac:dyDescent="0.25">
      <c r="A3832" s="9" t="str">
        <f>IF(OR('[1]Skus Odoo'!C3846='[1]Skus Odoo'!$F$2,'[1]Skus Odoo'!C3846='[1]Skus Odoo'!$F$3,'[1]Skus Odoo'!C3846='[1]Skus Odoo'!$F$4),'[1]Skus Odoo'!A3846," ")</f>
        <v xml:space="preserve"> </v>
      </c>
      <c r="B3832" t="str">
        <f>IFERROR(VLOOKUP(A3832,'[1]Skus Odoo'!$A$1:$D$3000,4,)," ")</f>
        <v xml:space="preserve"> </v>
      </c>
      <c r="C3832">
        <f>IFERROR(VLOOKUP(A3832,'[1]Ventes 3 mois'!$A$1:$E$422,2,),0)</f>
        <v>0</v>
      </c>
      <c r="D3832" s="10">
        <f>IFERROR(VLOOKUP(A3832,'[1]Ventes 6 mois'!$A$1:$E$528,2,),0)</f>
        <v>0</v>
      </c>
      <c r="E3832" s="11">
        <f>IFERROR(AVERAGEA(VLOOKUP(A3832,'[1]Ventes Février'!$A$1:$E$282,4,),VLOOKUP(A3832,'[1]Ventes Mars'!$A$1:$E$282,4,),VLOOKUP(A3832,'[1]Ventes Avril'!$A$1:$E$282,4,)),0)</f>
        <v>0</v>
      </c>
    </row>
    <row r="3833" spans="1:5" x14ac:dyDescent="0.25">
      <c r="A3833" s="9" t="str">
        <f>IF(OR('[1]Skus Odoo'!C3847='[1]Skus Odoo'!$F$2,'[1]Skus Odoo'!C3847='[1]Skus Odoo'!$F$3,'[1]Skus Odoo'!C3847='[1]Skus Odoo'!$F$4),'[1]Skus Odoo'!A3847," ")</f>
        <v xml:space="preserve"> </v>
      </c>
      <c r="B3833" t="str">
        <f>IFERROR(VLOOKUP(A3833,'[1]Skus Odoo'!$A$1:$D$3000,4,)," ")</f>
        <v xml:space="preserve"> </v>
      </c>
      <c r="C3833">
        <f>IFERROR(VLOOKUP(A3833,'[1]Ventes 3 mois'!$A$1:$E$422,2,),0)</f>
        <v>0</v>
      </c>
      <c r="D3833" s="10">
        <f>IFERROR(VLOOKUP(A3833,'[1]Ventes 6 mois'!$A$1:$E$528,2,),0)</f>
        <v>0</v>
      </c>
      <c r="E3833" s="11">
        <f>IFERROR(AVERAGEA(VLOOKUP(A3833,'[1]Ventes Février'!$A$1:$E$282,4,),VLOOKUP(A3833,'[1]Ventes Mars'!$A$1:$E$282,4,),VLOOKUP(A3833,'[1]Ventes Avril'!$A$1:$E$282,4,)),0)</f>
        <v>0</v>
      </c>
    </row>
    <row r="3834" spans="1:5" x14ac:dyDescent="0.25">
      <c r="A3834" s="9" t="str">
        <f>IF(OR('[1]Skus Odoo'!C3848='[1]Skus Odoo'!$F$2,'[1]Skus Odoo'!C3848='[1]Skus Odoo'!$F$3,'[1]Skus Odoo'!C3848='[1]Skus Odoo'!$F$4),'[1]Skus Odoo'!A3848," ")</f>
        <v xml:space="preserve"> </v>
      </c>
      <c r="B3834" t="str">
        <f>IFERROR(VLOOKUP(A3834,'[1]Skus Odoo'!$A$1:$D$3000,4,)," ")</f>
        <v xml:space="preserve"> </v>
      </c>
      <c r="C3834">
        <f>IFERROR(VLOOKUP(A3834,'[1]Ventes 3 mois'!$A$1:$E$422,2,),0)</f>
        <v>0</v>
      </c>
      <c r="D3834" s="10">
        <f>IFERROR(VLOOKUP(A3834,'[1]Ventes 6 mois'!$A$1:$E$528,2,),0)</f>
        <v>0</v>
      </c>
      <c r="E3834" s="11">
        <f>IFERROR(AVERAGEA(VLOOKUP(A3834,'[1]Ventes Février'!$A$1:$E$282,4,),VLOOKUP(A3834,'[1]Ventes Mars'!$A$1:$E$282,4,),VLOOKUP(A3834,'[1]Ventes Avril'!$A$1:$E$282,4,)),0)</f>
        <v>0</v>
      </c>
    </row>
    <row r="3835" spans="1:5" x14ac:dyDescent="0.25">
      <c r="A3835" s="9" t="str">
        <f>IF(OR('[1]Skus Odoo'!C3849='[1]Skus Odoo'!$F$2,'[1]Skus Odoo'!C3849='[1]Skus Odoo'!$F$3,'[1]Skus Odoo'!C3849='[1]Skus Odoo'!$F$4),'[1]Skus Odoo'!A3849," ")</f>
        <v xml:space="preserve"> </v>
      </c>
      <c r="B3835" t="str">
        <f>IFERROR(VLOOKUP(A3835,'[1]Skus Odoo'!$A$1:$D$3000,4,)," ")</f>
        <v xml:space="preserve"> </v>
      </c>
      <c r="C3835">
        <f>IFERROR(VLOOKUP(A3835,'[1]Ventes 3 mois'!$A$1:$E$422,2,),0)</f>
        <v>0</v>
      </c>
      <c r="D3835" s="10">
        <f>IFERROR(VLOOKUP(A3835,'[1]Ventes 6 mois'!$A$1:$E$528,2,),0)</f>
        <v>0</v>
      </c>
      <c r="E3835" s="11">
        <f>IFERROR(AVERAGEA(VLOOKUP(A3835,'[1]Ventes Février'!$A$1:$E$282,4,),VLOOKUP(A3835,'[1]Ventes Mars'!$A$1:$E$282,4,),VLOOKUP(A3835,'[1]Ventes Avril'!$A$1:$E$282,4,)),0)</f>
        <v>0</v>
      </c>
    </row>
    <row r="3836" spans="1:5" x14ac:dyDescent="0.25">
      <c r="A3836" s="9" t="str">
        <f>IF(OR('[1]Skus Odoo'!C3850='[1]Skus Odoo'!$F$2,'[1]Skus Odoo'!C3850='[1]Skus Odoo'!$F$3,'[1]Skus Odoo'!C3850='[1]Skus Odoo'!$F$4),'[1]Skus Odoo'!A3850," ")</f>
        <v xml:space="preserve"> </v>
      </c>
      <c r="B3836" t="str">
        <f>IFERROR(VLOOKUP(A3836,'[1]Skus Odoo'!$A$1:$D$3000,4,)," ")</f>
        <v xml:space="preserve"> </v>
      </c>
      <c r="C3836">
        <f>IFERROR(VLOOKUP(A3836,'[1]Ventes 3 mois'!$A$1:$E$422,2,),0)</f>
        <v>0</v>
      </c>
      <c r="D3836" s="10">
        <f>IFERROR(VLOOKUP(A3836,'[1]Ventes 6 mois'!$A$1:$E$528,2,),0)</f>
        <v>0</v>
      </c>
      <c r="E3836" s="11">
        <f>IFERROR(AVERAGEA(VLOOKUP(A3836,'[1]Ventes Février'!$A$1:$E$282,4,),VLOOKUP(A3836,'[1]Ventes Mars'!$A$1:$E$282,4,),VLOOKUP(A3836,'[1]Ventes Avril'!$A$1:$E$282,4,)),0)</f>
        <v>0</v>
      </c>
    </row>
    <row r="3837" spans="1:5" x14ac:dyDescent="0.25">
      <c r="A3837" s="9" t="str">
        <f>IF(OR('[1]Skus Odoo'!C3851='[1]Skus Odoo'!$F$2,'[1]Skus Odoo'!C3851='[1]Skus Odoo'!$F$3,'[1]Skus Odoo'!C3851='[1]Skus Odoo'!$F$4),'[1]Skus Odoo'!A3851," ")</f>
        <v xml:space="preserve"> </v>
      </c>
      <c r="B3837" t="str">
        <f>IFERROR(VLOOKUP(A3837,'[1]Skus Odoo'!$A$1:$D$3000,4,)," ")</f>
        <v xml:space="preserve"> </v>
      </c>
      <c r="C3837">
        <f>IFERROR(VLOOKUP(A3837,'[1]Ventes 3 mois'!$A$1:$E$422,2,),0)</f>
        <v>0</v>
      </c>
      <c r="D3837" s="10">
        <f>IFERROR(VLOOKUP(A3837,'[1]Ventes 6 mois'!$A$1:$E$528,2,),0)</f>
        <v>0</v>
      </c>
      <c r="E3837" s="11">
        <f>IFERROR(AVERAGEA(VLOOKUP(A3837,'[1]Ventes Février'!$A$1:$E$282,4,),VLOOKUP(A3837,'[1]Ventes Mars'!$A$1:$E$282,4,),VLOOKUP(A3837,'[1]Ventes Avril'!$A$1:$E$282,4,)),0)</f>
        <v>0</v>
      </c>
    </row>
    <row r="3838" spans="1:5" x14ac:dyDescent="0.25">
      <c r="A3838" s="9" t="str">
        <f>IF(OR('[1]Skus Odoo'!C3852='[1]Skus Odoo'!$F$2,'[1]Skus Odoo'!C3852='[1]Skus Odoo'!$F$3,'[1]Skus Odoo'!C3852='[1]Skus Odoo'!$F$4),'[1]Skus Odoo'!A3852," ")</f>
        <v xml:space="preserve"> </v>
      </c>
      <c r="B3838" t="str">
        <f>IFERROR(VLOOKUP(A3838,'[1]Skus Odoo'!$A$1:$D$3000,4,)," ")</f>
        <v xml:space="preserve"> </v>
      </c>
      <c r="C3838">
        <f>IFERROR(VLOOKUP(A3838,'[1]Ventes 3 mois'!$A$1:$E$422,2,),0)</f>
        <v>0</v>
      </c>
      <c r="D3838" s="10">
        <f>IFERROR(VLOOKUP(A3838,'[1]Ventes 6 mois'!$A$1:$E$528,2,),0)</f>
        <v>0</v>
      </c>
      <c r="E3838" s="11">
        <f>IFERROR(AVERAGEA(VLOOKUP(A3838,'[1]Ventes Février'!$A$1:$E$282,4,),VLOOKUP(A3838,'[1]Ventes Mars'!$A$1:$E$282,4,),VLOOKUP(A3838,'[1]Ventes Avril'!$A$1:$E$282,4,)),0)</f>
        <v>0</v>
      </c>
    </row>
    <row r="3839" spans="1:5" x14ac:dyDescent="0.25">
      <c r="A3839" s="9" t="str">
        <f>IF(OR('[1]Skus Odoo'!C3853='[1]Skus Odoo'!$F$2,'[1]Skus Odoo'!C3853='[1]Skus Odoo'!$F$3,'[1]Skus Odoo'!C3853='[1]Skus Odoo'!$F$4),'[1]Skus Odoo'!A3853," ")</f>
        <v xml:space="preserve"> </v>
      </c>
      <c r="B3839" t="str">
        <f>IFERROR(VLOOKUP(A3839,'[1]Skus Odoo'!$A$1:$D$3000,4,)," ")</f>
        <v xml:space="preserve"> </v>
      </c>
      <c r="C3839">
        <f>IFERROR(VLOOKUP(A3839,'[1]Ventes 3 mois'!$A$1:$E$422,2,),0)</f>
        <v>0</v>
      </c>
      <c r="D3839" s="10">
        <f>IFERROR(VLOOKUP(A3839,'[1]Ventes 6 mois'!$A$1:$E$528,2,),0)</f>
        <v>0</v>
      </c>
      <c r="E3839" s="11">
        <f>IFERROR(AVERAGEA(VLOOKUP(A3839,'[1]Ventes Février'!$A$1:$E$282,4,),VLOOKUP(A3839,'[1]Ventes Mars'!$A$1:$E$282,4,),VLOOKUP(A3839,'[1]Ventes Avril'!$A$1:$E$282,4,)),0)</f>
        <v>0</v>
      </c>
    </row>
    <row r="3840" spans="1:5" x14ac:dyDescent="0.25">
      <c r="A3840" s="9" t="str">
        <f>IF(OR('[1]Skus Odoo'!C3854='[1]Skus Odoo'!$F$2,'[1]Skus Odoo'!C3854='[1]Skus Odoo'!$F$3,'[1]Skus Odoo'!C3854='[1]Skus Odoo'!$F$4),'[1]Skus Odoo'!A3854," ")</f>
        <v xml:space="preserve"> </v>
      </c>
      <c r="B3840" t="str">
        <f>IFERROR(VLOOKUP(A3840,'[1]Skus Odoo'!$A$1:$D$3000,4,)," ")</f>
        <v xml:space="preserve"> </v>
      </c>
      <c r="C3840">
        <f>IFERROR(VLOOKUP(A3840,'[1]Ventes 3 mois'!$A$1:$E$422,2,),0)</f>
        <v>0</v>
      </c>
      <c r="D3840" s="10">
        <f>IFERROR(VLOOKUP(A3840,'[1]Ventes 6 mois'!$A$1:$E$528,2,),0)</f>
        <v>0</v>
      </c>
      <c r="E3840" s="11">
        <f>IFERROR(AVERAGEA(VLOOKUP(A3840,'[1]Ventes Février'!$A$1:$E$282,4,),VLOOKUP(A3840,'[1]Ventes Mars'!$A$1:$E$282,4,),VLOOKUP(A3840,'[1]Ventes Avril'!$A$1:$E$282,4,)),0)</f>
        <v>0</v>
      </c>
    </row>
    <row r="3841" spans="1:5" x14ac:dyDescent="0.25">
      <c r="A3841" s="9" t="str">
        <f>IF(OR('[1]Skus Odoo'!C3855='[1]Skus Odoo'!$F$2,'[1]Skus Odoo'!C3855='[1]Skus Odoo'!$F$3,'[1]Skus Odoo'!C3855='[1]Skus Odoo'!$F$4),'[1]Skus Odoo'!A3855," ")</f>
        <v xml:space="preserve"> </v>
      </c>
      <c r="B3841" t="str">
        <f>IFERROR(VLOOKUP(A3841,'[1]Skus Odoo'!$A$1:$D$3000,4,)," ")</f>
        <v xml:space="preserve"> </v>
      </c>
      <c r="C3841">
        <f>IFERROR(VLOOKUP(A3841,'[1]Ventes 3 mois'!$A$1:$E$422,2,),0)</f>
        <v>0</v>
      </c>
      <c r="D3841" s="10">
        <f>IFERROR(VLOOKUP(A3841,'[1]Ventes 6 mois'!$A$1:$E$528,2,),0)</f>
        <v>0</v>
      </c>
      <c r="E3841" s="11">
        <f>IFERROR(AVERAGEA(VLOOKUP(A3841,'[1]Ventes Février'!$A$1:$E$282,4,),VLOOKUP(A3841,'[1]Ventes Mars'!$A$1:$E$282,4,),VLOOKUP(A3841,'[1]Ventes Avril'!$A$1:$E$282,4,)),0)</f>
        <v>0</v>
      </c>
    </row>
    <row r="3842" spans="1:5" x14ac:dyDescent="0.25">
      <c r="A3842" s="9" t="str">
        <f>IF(OR('[1]Skus Odoo'!C3856='[1]Skus Odoo'!$F$2,'[1]Skus Odoo'!C3856='[1]Skus Odoo'!$F$3,'[1]Skus Odoo'!C3856='[1]Skus Odoo'!$F$4),'[1]Skus Odoo'!A3856," ")</f>
        <v xml:space="preserve"> </v>
      </c>
      <c r="B3842" t="str">
        <f>IFERROR(VLOOKUP(A3842,'[1]Skus Odoo'!$A$1:$D$3000,4,)," ")</f>
        <v xml:space="preserve"> </v>
      </c>
      <c r="C3842">
        <f>IFERROR(VLOOKUP(A3842,'[1]Ventes 3 mois'!$A$1:$E$422,2,),0)</f>
        <v>0</v>
      </c>
      <c r="D3842" s="10">
        <f>IFERROR(VLOOKUP(A3842,'[1]Ventes 6 mois'!$A$1:$E$528,2,),0)</f>
        <v>0</v>
      </c>
      <c r="E3842" s="11">
        <f>IFERROR(AVERAGEA(VLOOKUP(A3842,'[1]Ventes Février'!$A$1:$E$282,4,),VLOOKUP(A3842,'[1]Ventes Mars'!$A$1:$E$282,4,),VLOOKUP(A3842,'[1]Ventes Avril'!$A$1:$E$282,4,)),0)</f>
        <v>0</v>
      </c>
    </row>
    <row r="3843" spans="1:5" x14ac:dyDescent="0.25">
      <c r="A3843" s="9" t="str">
        <f>IF(OR('[1]Skus Odoo'!C3857='[1]Skus Odoo'!$F$2,'[1]Skus Odoo'!C3857='[1]Skus Odoo'!$F$3,'[1]Skus Odoo'!C3857='[1]Skus Odoo'!$F$4),'[1]Skus Odoo'!A3857," ")</f>
        <v xml:space="preserve"> </v>
      </c>
      <c r="B3843" t="str">
        <f>IFERROR(VLOOKUP(A3843,'[1]Skus Odoo'!$A$1:$D$3000,4,)," ")</f>
        <v xml:space="preserve"> </v>
      </c>
      <c r="C3843">
        <f>IFERROR(VLOOKUP(A3843,'[1]Ventes 3 mois'!$A$1:$E$422,2,),0)</f>
        <v>0</v>
      </c>
      <c r="D3843" s="10">
        <f>IFERROR(VLOOKUP(A3843,'[1]Ventes 6 mois'!$A$1:$E$528,2,),0)</f>
        <v>0</v>
      </c>
      <c r="E3843" s="11">
        <f>IFERROR(AVERAGEA(VLOOKUP(A3843,'[1]Ventes Février'!$A$1:$E$282,4,),VLOOKUP(A3843,'[1]Ventes Mars'!$A$1:$E$282,4,),VLOOKUP(A3843,'[1]Ventes Avril'!$A$1:$E$282,4,)),0)</f>
        <v>0</v>
      </c>
    </row>
    <row r="3844" spans="1:5" x14ac:dyDescent="0.25">
      <c r="A3844" s="9" t="str">
        <f>IF(OR('[1]Skus Odoo'!C3858='[1]Skus Odoo'!$F$2,'[1]Skus Odoo'!C3858='[1]Skus Odoo'!$F$3,'[1]Skus Odoo'!C3858='[1]Skus Odoo'!$F$4),'[1]Skus Odoo'!A3858," ")</f>
        <v xml:space="preserve"> </v>
      </c>
      <c r="B3844" t="str">
        <f>IFERROR(VLOOKUP(A3844,'[1]Skus Odoo'!$A$1:$D$3000,4,)," ")</f>
        <v xml:space="preserve"> </v>
      </c>
      <c r="C3844">
        <f>IFERROR(VLOOKUP(A3844,'[1]Ventes 3 mois'!$A$1:$E$422,2,),0)</f>
        <v>0</v>
      </c>
      <c r="D3844" s="10">
        <f>IFERROR(VLOOKUP(A3844,'[1]Ventes 6 mois'!$A$1:$E$528,2,),0)</f>
        <v>0</v>
      </c>
      <c r="E3844" s="11">
        <f>IFERROR(AVERAGEA(VLOOKUP(A3844,'[1]Ventes Février'!$A$1:$E$282,4,),VLOOKUP(A3844,'[1]Ventes Mars'!$A$1:$E$282,4,),VLOOKUP(A3844,'[1]Ventes Avril'!$A$1:$E$282,4,)),0)</f>
        <v>0</v>
      </c>
    </row>
    <row r="3845" spans="1:5" x14ac:dyDescent="0.25">
      <c r="A3845" s="9" t="str">
        <f>IF(OR('[1]Skus Odoo'!C3859='[1]Skus Odoo'!$F$2,'[1]Skus Odoo'!C3859='[1]Skus Odoo'!$F$3,'[1]Skus Odoo'!C3859='[1]Skus Odoo'!$F$4),'[1]Skus Odoo'!A3859," ")</f>
        <v xml:space="preserve"> </v>
      </c>
      <c r="B3845" t="str">
        <f>IFERROR(VLOOKUP(A3845,'[1]Skus Odoo'!$A$1:$D$3000,4,)," ")</f>
        <v xml:space="preserve"> </v>
      </c>
      <c r="C3845">
        <f>IFERROR(VLOOKUP(A3845,'[1]Ventes 3 mois'!$A$1:$E$422,2,),0)</f>
        <v>0</v>
      </c>
      <c r="D3845" s="10">
        <f>IFERROR(VLOOKUP(A3845,'[1]Ventes 6 mois'!$A$1:$E$528,2,),0)</f>
        <v>0</v>
      </c>
      <c r="E3845" s="11">
        <f>IFERROR(AVERAGEA(VLOOKUP(A3845,'[1]Ventes Février'!$A$1:$E$282,4,),VLOOKUP(A3845,'[1]Ventes Mars'!$A$1:$E$282,4,),VLOOKUP(A3845,'[1]Ventes Avril'!$A$1:$E$282,4,)),0)</f>
        <v>0</v>
      </c>
    </row>
    <row r="3846" spans="1:5" x14ac:dyDescent="0.25">
      <c r="A3846" s="9" t="str">
        <f>IF(OR('[1]Skus Odoo'!C3860='[1]Skus Odoo'!$F$2,'[1]Skus Odoo'!C3860='[1]Skus Odoo'!$F$3,'[1]Skus Odoo'!C3860='[1]Skus Odoo'!$F$4),'[1]Skus Odoo'!A3860," ")</f>
        <v xml:space="preserve"> </v>
      </c>
      <c r="B3846" t="str">
        <f>IFERROR(VLOOKUP(A3846,'[1]Skus Odoo'!$A$1:$D$3000,4,)," ")</f>
        <v xml:space="preserve"> </v>
      </c>
      <c r="C3846">
        <f>IFERROR(VLOOKUP(A3846,'[1]Ventes 3 mois'!$A$1:$E$422,2,),0)</f>
        <v>0</v>
      </c>
      <c r="D3846" s="10">
        <f>IFERROR(VLOOKUP(A3846,'[1]Ventes 6 mois'!$A$1:$E$528,2,),0)</f>
        <v>0</v>
      </c>
      <c r="E3846" s="11">
        <f>IFERROR(AVERAGEA(VLOOKUP(A3846,'[1]Ventes Février'!$A$1:$E$282,4,),VLOOKUP(A3846,'[1]Ventes Mars'!$A$1:$E$282,4,),VLOOKUP(A3846,'[1]Ventes Avril'!$A$1:$E$282,4,)),0)</f>
        <v>0</v>
      </c>
    </row>
    <row r="3847" spans="1:5" x14ac:dyDescent="0.25">
      <c r="A3847" s="9" t="str">
        <f>IF(OR('[1]Skus Odoo'!C3861='[1]Skus Odoo'!$F$2,'[1]Skus Odoo'!C3861='[1]Skus Odoo'!$F$3,'[1]Skus Odoo'!C3861='[1]Skus Odoo'!$F$4),'[1]Skus Odoo'!A3861," ")</f>
        <v xml:space="preserve"> </v>
      </c>
      <c r="B3847" t="str">
        <f>IFERROR(VLOOKUP(A3847,'[1]Skus Odoo'!$A$1:$D$3000,4,)," ")</f>
        <v xml:space="preserve"> </v>
      </c>
      <c r="C3847">
        <f>IFERROR(VLOOKUP(A3847,'[1]Ventes 3 mois'!$A$1:$E$422,2,),0)</f>
        <v>0</v>
      </c>
      <c r="D3847" s="10">
        <f>IFERROR(VLOOKUP(A3847,'[1]Ventes 6 mois'!$A$1:$E$528,2,),0)</f>
        <v>0</v>
      </c>
      <c r="E3847" s="11">
        <f>IFERROR(AVERAGEA(VLOOKUP(A3847,'[1]Ventes Février'!$A$1:$E$282,4,),VLOOKUP(A3847,'[1]Ventes Mars'!$A$1:$E$282,4,),VLOOKUP(A3847,'[1]Ventes Avril'!$A$1:$E$282,4,)),0)</f>
        <v>0</v>
      </c>
    </row>
    <row r="3848" spans="1:5" x14ac:dyDescent="0.25">
      <c r="A3848" s="9" t="str">
        <f>IF(OR('[1]Skus Odoo'!C3862='[1]Skus Odoo'!$F$2,'[1]Skus Odoo'!C3862='[1]Skus Odoo'!$F$3,'[1]Skus Odoo'!C3862='[1]Skus Odoo'!$F$4),'[1]Skus Odoo'!A3862," ")</f>
        <v xml:space="preserve"> </v>
      </c>
      <c r="B3848" t="str">
        <f>IFERROR(VLOOKUP(A3848,'[1]Skus Odoo'!$A$1:$D$3000,4,)," ")</f>
        <v xml:space="preserve"> </v>
      </c>
      <c r="C3848">
        <f>IFERROR(VLOOKUP(A3848,'[1]Ventes 3 mois'!$A$1:$E$422,2,),0)</f>
        <v>0</v>
      </c>
      <c r="D3848" s="10">
        <f>IFERROR(VLOOKUP(A3848,'[1]Ventes 6 mois'!$A$1:$E$528,2,),0)</f>
        <v>0</v>
      </c>
      <c r="E3848" s="11">
        <f>IFERROR(AVERAGEA(VLOOKUP(A3848,'[1]Ventes Février'!$A$1:$E$282,4,),VLOOKUP(A3848,'[1]Ventes Mars'!$A$1:$E$282,4,),VLOOKUP(A3848,'[1]Ventes Avril'!$A$1:$E$282,4,)),0)</f>
        <v>0</v>
      </c>
    </row>
    <row r="3849" spans="1:5" x14ac:dyDescent="0.25">
      <c r="A3849" s="9" t="str">
        <f>IF(OR('[1]Skus Odoo'!C3863='[1]Skus Odoo'!$F$2,'[1]Skus Odoo'!C3863='[1]Skus Odoo'!$F$3,'[1]Skus Odoo'!C3863='[1]Skus Odoo'!$F$4),'[1]Skus Odoo'!A3863," ")</f>
        <v xml:space="preserve"> </v>
      </c>
      <c r="B3849" t="str">
        <f>IFERROR(VLOOKUP(A3849,'[1]Skus Odoo'!$A$1:$D$3000,4,)," ")</f>
        <v xml:space="preserve"> </v>
      </c>
      <c r="C3849">
        <f>IFERROR(VLOOKUP(A3849,'[1]Ventes 3 mois'!$A$1:$E$422,2,),0)</f>
        <v>0</v>
      </c>
      <c r="D3849" s="10">
        <f>IFERROR(VLOOKUP(A3849,'[1]Ventes 6 mois'!$A$1:$E$528,2,),0)</f>
        <v>0</v>
      </c>
      <c r="E3849" s="11">
        <f>IFERROR(AVERAGEA(VLOOKUP(A3849,'[1]Ventes Février'!$A$1:$E$282,4,),VLOOKUP(A3849,'[1]Ventes Mars'!$A$1:$E$282,4,),VLOOKUP(A3849,'[1]Ventes Avril'!$A$1:$E$282,4,)),0)</f>
        <v>0</v>
      </c>
    </row>
    <row r="3850" spans="1:5" x14ac:dyDescent="0.25">
      <c r="A3850" s="9" t="str">
        <f>IF(OR('[1]Skus Odoo'!C3864='[1]Skus Odoo'!$F$2,'[1]Skus Odoo'!C3864='[1]Skus Odoo'!$F$3,'[1]Skus Odoo'!C3864='[1]Skus Odoo'!$F$4),'[1]Skus Odoo'!A3864," ")</f>
        <v xml:space="preserve"> </v>
      </c>
      <c r="B3850" t="str">
        <f>IFERROR(VLOOKUP(A3850,'[1]Skus Odoo'!$A$1:$D$3000,4,)," ")</f>
        <v xml:space="preserve"> </v>
      </c>
      <c r="C3850">
        <f>IFERROR(VLOOKUP(A3850,'[1]Ventes 3 mois'!$A$1:$E$422,2,),0)</f>
        <v>0</v>
      </c>
      <c r="D3850" s="10">
        <f>IFERROR(VLOOKUP(A3850,'[1]Ventes 6 mois'!$A$1:$E$528,2,),0)</f>
        <v>0</v>
      </c>
      <c r="E3850" s="11">
        <f>IFERROR(AVERAGEA(VLOOKUP(A3850,'[1]Ventes Février'!$A$1:$E$282,4,),VLOOKUP(A3850,'[1]Ventes Mars'!$A$1:$E$282,4,),VLOOKUP(A3850,'[1]Ventes Avril'!$A$1:$E$282,4,)),0)</f>
        <v>0</v>
      </c>
    </row>
    <row r="3851" spans="1:5" x14ac:dyDescent="0.25">
      <c r="A3851" s="9" t="str">
        <f>IF(OR('[1]Skus Odoo'!C3865='[1]Skus Odoo'!$F$2,'[1]Skus Odoo'!C3865='[1]Skus Odoo'!$F$3,'[1]Skus Odoo'!C3865='[1]Skus Odoo'!$F$4),'[1]Skus Odoo'!A3865," ")</f>
        <v xml:space="preserve"> </v>
      </c>
      <c r="B3851" t="str">
        <f>IFERROR(VLOOKUP(A3851,'[1]Skus Odoo'!$A$1:$D$3000,4,)," ")</f>
        <v xml:space="preserve"> </v>
      </c>
      <c r="C3851">
        <f>IFERROR(VLOOKUP(A3851,'[1]Ventes 3 mois'!$A$1:$E$422,2,),0)</f>
        <v>0</v>
      </c>
      <c r="D3851" s="10">
        <f>IFERROR(VLOOKUP(A3851,'[1]Ventes 6 mois'!$A$1:$E$528,2,),0)</f>
        <v>0</v>
      </c>
      <c r="E3851" s="11">
        <f>IFERROR(AVERAGEA(VLOOKUP(A3851,'[1]Ventes Février'!$A$1:$E$282,4,),VLOOKUP(A3851,'[1]Ventes Mars'!$A$1:$E$282,4,),VLOOKUP(A3851,'[1]Ventes Avril'!$A$1:$E$282,4,)),0)</f>
        <v>0</v>
      </c>
    </row>
    <row r="3852" spans="1:5" x14ac:dyDescent="0.25">
      <c r="A3852" s="9" t="str">
        <f>IF(OR('[1]Skus Odoo'!C3866='[1]Skus Odoo'!$F$2,'[1]Skus Odoo'!C3866='[1]Skus Odoo'!$F$3,'[1]Skus Odoo'!C3866='[1]Skus Odoo'!$F$4),'[1]Skus Odoo'!A3866," ")</f>
        <v xml:space="preserve"> </v>
      </c>
      <c r="B3852" t="str">
        <f>IFERROR(VLOOKUP(A3852,'[1]Skus Odoo'!$A$1:$D$3000,4,)," ")</f>
        <v xml:space="preserve"> </v>
      </c>
      <c r="C3852">
        <f>IFERROR(VLOOKUP(A3852,'[1]Ventes 3 mois'!$A$1:$E$422,2,),0)</f>
        <v>0</v>
      </c>
      <c r="D3852" s="10">
        <f>IFERROR(VLOOKUP(A3852,'[1]Ventes 6 mois'!$A$1:$E$528,2,),0)</f>
        <v>0</v>
      </c>
      <c r="E3852" s="11">
        <f>IFERROR(AVERAGEA(VLOOKUP(A3852,'[1]Ventes Février'!$A$1:$E$282,4,),VLOOKUP(A3852,'[1]Ventes Mars'!$A$1:$E$282,4,),VLOOKUP(A3852,'[1]Ventes Avril'!$A$1:$E$282,4,)),0)</f>
        <v>0</v>
      </c>
    </row>
    <row r="3853" spans="1:5" x14ac:dyDescent="0.25">
      <c r="A3853" s="9" t="str">
        <f>IF(OR('[1]Skus Odoo'!C3867='[1]Skus Odoo'!$F$2,'[1]Skus Odoo'!C3867='[1]Skus Odoo'!$F$3,'[1]Skus Odoo'!C3867='[1]Skus Odoo'!$F$4),'[1]Skus Odoo'!A3867," ")</f>
        <v xml:space="preserve"> </v>
      </c>
      <c r="B3853" t="str">
        <f>IFERROR(VLOOKUP(A3853,'[1]Skus Odoo'!$A$1:$D$3000,4,)," ")</f>
        <v xml:space="preserve"> </v>
      </c>
      <c r="C3853">
        <f>IFERROR(VLOOKUP(A3853,'[1]Ventes 3 mois'!$A$1:$E$422,2,),0)</f>
        <v>0</v>
      </c>
      <c r="D3853" s="10">
        <f>IFERROR(VLOOKUP(A3853,'[1]Ventes 6 mois'!$A$1:$E$528,2,),0)</f>
        <v>0</v>
      </c>
      <c r="E3853" s="11">
        <f>IFERROR(AVERAGEA(VLOOKUP(A3853,'[1]Ventes Février'!$A$1:$E$282,4,),VLOOKUP(A3853,'[1]Ventes Mars'!$A$1:$E$282,4,),VLOOKUP(A3853,'[1]Ventes Avril'!$A$1:$E$282,4,)),0)</f>
        <v>0</v>
      </c>
    </row>
    <row r="3854" spans="1:5" x14ac:dyDescent="0.25">
      <c r="A3854" s="9" t="str">
        <f>IF(OR('[1]Skus Odoo'!C3868='[1]Skus Odoo'!$F$2,'[1]Skus Odoo'!C3868='[1]Skus Odoo'!$F$3,'[1]Skus Odoo'!C3868='[1]Skus Odoo'!$F$4),'[1]Skus Odoo'!A3868," ")</f>
        <v xml:space="preserve"> </v>
      </c>
      <c r="B3854" t="str">
        <f>IFERROR(VLOOKUP(A3854,'[1]Skus Odoo'!$A$1:$D$3000,4,)," ")</f>
        <v xml:space="preserve"> </v>
      </c>
      <c r="C3854">
        <f>IFERROR(VLOOKUP(A3854,'[1]Ventes 3 mois'!$A$1:$E$422,2,),0)</f>
        <v>0</v>
      </c>
      <c r="D3854" s="10">
        <f>IFERROR(VLOOKUP(A3854,'[1]Ventes 6 mois'!$A$1:$E$528,2,),0)</f>
        <v>0</v>
      </c>
      <c r="E3854" s="11">
        <f>IFERROR(AVERAGEA(VLOOKUP(A3854,'[1]Ventes Février'!$A$1:$E$282,4,),VLOOKUP(A3854,'[1]Ventes Mars'!$A$1:$E$282,4,),VLOOKUP(A3854,'[1]Ventes Avril'!$A$1:$E$282,4,)),0)</f>
        <v>0</v>
      </c>
    </row>
    <row r="3855" spans="1:5" x14ac:dyDescent="0.25">
      <c r="A3855" s="9" t="str">
        <f>IF(OR('[1]Skus Odoo'!C3869='[1]Skus Odoo'!$F$2,'[1]Skus Odoo'!C3869='[1]Skus Odoo'!$F$3,'[1]Skus Odoo'!C3869='[1]Skus Odoo'!$F$4),'[1]Skus Odoo'!A3869," ")</f>
        <v xml:space="preserve"> </v>
      </c>
      <c r="B3855" t="str">
        <f>IFERROR(VLOOKUP(A3855,'[1]Skus Odoo'!$A$1:$D$3000,4,)," ")</f>
        <v xml:space="preserve"> </v>
      </c>
      <c r="C3855">
        <f>IFERROR(VLOOKUP(A3855,'[1]Ventes 3 mois'!$A$1:$E$422,2,),0)</f>
        <v>0</v>
      </c>
      <c r="D3855" s="10">
        <f>IFERROR(VLOOKUP(A3855,'[1]Ventes 6 mois'!$A$1:$E$528,2,),0)</f>
        <v>0</v>
      </c>
      <c r="E3855" s="11">
        <f>IFERROR(AVERAGEA(VLOOKUP(A3855,'[1]Ventes Février'!$A$1:$E$282,4,),VLOOKUP(A3855,'[1]Ventes Mars'!$A$1:$E$282,4,),VLOOKUP(A3855,'[1]Ventes Avril'!$A$1:$E$282,4,)),0)</f>
        <v>0</v>
      </c>
    </row>
    <row r="3856" spans="1:5" x14ac:dyDescent="0.25">
      <c r="A3856" s="9" t="str">
        <f>IF(OR('[1]Skus Odoo'!C3870='[1]Skus Odoo'!$F$2,'[1]Skus Odoo'!C3870='[1]Skus Odoo'!$F$3,'[1]Skus Odoo'!C3870='[1]Skus Odoo'!$F$4),'[1]Skus Odoo'!A3870," ")</f>
        <v xml:space="preserve"> </v>
      </c>
      <c r="B3856" t="str">
        <f>IFERROR(VLOOKUP(A3856,'[1]Skus Odoo'!$A$1:$D$3000,4,)," ")</f>
        <v xml:space="preserve"> </v>
      </c>
      <c r="C3856">
        <f>IFERROR(VLOOKUP(A3856,'[1]Ventes 3 mois'!$A$1:$E$422,2,),0)</f>
        <v>0</v>
      </c>
      <c r="D3856" s="10">
        <f>IFERROR(VLOOKUP(A3856,'[1]Ventes 6 mois'!$A$1:$E$528,2,),0)</f>
        <v>0</v>
      </c>
      <c r="E3856" s="11">
        <f>IFERROR(AVERAGEA(VLOOKUP(A3856,'[1]Ventes Février'!$A$1:$E$282,4,),VLOOKUP(A3856,'[1]Ventes Mars'!$A$1:$E$282,4,),VLOOKUP(A3856,'[1]Ventes Avril'!$A$1:$E$282,4,)),0)</f>
        <v>0</v>
      </c>
    </row>
    <row r="3857" spans="1:5" x14ac:dyDescent="0.25">
      <c r="A3857" s="9" t="str">
        <f>IF(OR('[1]Skus Odoo'!C3871='[1]Skus Odoo'!$F$2,'[1]Skus Odoo'!C3871='[1]Skus Odoo'!$F$3,'[1]Skus Odoo'!C3871='[1]Skus Odoo'!$F$4),'[1]Skus Odoo'!A3871," ")</f>
        <v xml:space="preserve"> </v>
      </c>
      <c r="B3857" t="str">
        <f>IFERROR(VLOOKUP(A3857,'[1]Skus Odoo'!$A$1:$D$3000,4,)," ")</f>
        <v xml:space="preserve"> </v>
      </c>
      <c r="C3857">
        <f>IFERROR(VLOOKUP(A3857,'[1]Ventes 3 mois'!$A$1:$E$422,2,),0)</f>
        <v>0</v>
      </c>
      <c r="D3857" s="10">
        <f>IFERROR(VLOOKUP(A3857,'[1]Ventes 6 mois'!$A$1:$E$528,2,),0)</f>
        <v>0</v>
      </c>
      <c r="E3857" s="11">
        <f>IFERROR(AVERAGEA(VLOOKUP(A3857,'[1]Ventes Février'!$A$1:$E$282,4,),VLOOKUP(A3857,'[1]Ventes Mars'!$A$1:$E$282,4,),VLOOKUP(A3857,'[1]Ventes Avril'!$A$1:$E$282,4,)),0)</f>
        <v>0</v>
      </c>
    </row>
    <row r="3858" spans="1:5" x14ac:dyDescent="0.25">
      <c r="A3858" s="9" t="str">
        <f>IF(OR('[1]Skus Odoo'!C3872='[1]Skus Odoo'!$F$2,'[1]Skus Odoo'!C3872='[1]Skus Odoo'!$F$3,'[1]Skus Odoo'!C3872='[1]Skus Odoo'!$F$4),'[1]Skus Odoo'!A3872," ")</f>
        <v xml:space="preserve"> </v>
      </c>
      <c r="B3858" t="str">
        <f>IFERROR(VLOOKUP(A3858,'[1]Skus Odoo'!$A$1:$D$3000,4,)," ")</f>
        <v xml:space="preserve"> </v>
      </c>
      <c r="C3858">
        <f>IFERROR(VLOOKUP(A3858,'[1]Ventes 3 mois'!$A$1:$E$422,2,),0)</f>
        <v>0</v>
      </c>
      <c r="D3858" s="10">
        <f>IFERROR(VLOOKUP(A3858,'[1]Ventes 6 mois'!$A$1:$E$528,2,),0)</f>
        <v>0</v>
      </c>
      <c r="E3858" s="11">
        <f>IFERROR(AVERAGEA(VLOOKUP(A3858,'[1]Ventes Février'!$A$1:$E$282,4,),VLOOKUP(A3858,'[1]Ventes Mars'!$A$1:$E$282,4,),VLOOKUP(A3858,'[1]Ventes Avril'!$A$1:$E$282,4,)),0)</f>
        <v>0</v>
      </c>
    </row>
    <row r="3859" spans="1:5" x14ac:dyDescent="0.25">
      <c r="A3859" s="9" t="str">
        <f>IF(OR('[1]Skus Odoo'!C3873='[1]Skus Odoo'!$F$2,'[1]Skus Odoo'!C3873='[1]Skus Odoo'!$F$3,'[1]Skus Odoo'!C3873='[1]Skus Odoo'!$F$4),'[1]Skus Odoo'!A3873," ")</f>
        <v xml:space="preserve"> </v>
      </c>
      <c r="B3859" t="str">
        <f>IFERROR(VLOOKUP(A3859,'[1]Skus Odoo'!$A$1:$D$3000,4,)," ")</f>
        <v xml:space="preserve"> </v>
      </c>
      <c r="C3859">
        <f>IFERROR(VLOOKUP(A3859,'[1]Ventes 3 mois'!$A$1:$E$422,2,),0)</f>
        <v>0</v>
      </c>
      <c r="D3859" s="10">
        <f>IFERROR(VLOOKUP(A3859,'[1]Ventes 6 mois'!$A$1:$E$528,2,),0)</f>
        <v>0</v>
      </c>
      <c r="E3859" s="11">
        <f>IFERROR(AVERAGEA(VLOOKUP(A3859,'[1]Ventes Février'!$A$1:$E$282,4,),VLOOKUP(A3859,'[1]Ventes Mars'!$A$1:$E$282,4,),VLOOKUP(A3859,'[1]Ventes Avril'!$A$1:$E$282,4,)),0)</f>
        <v>0</v>
      </c>
    </row>
    <row r="3860" spans="1:5" x14ac:dyDescent="0.25">
      <c r="A3860" s="9" t="str">
        <f>IF(OR('[1]Skus Odoo'!C3874='[1]Skus Odoo'!$F$2,'[1]Skus Odoo'!C3874='[1]Skus Odoo'!$F$3,'[1]Skus Odoo'!C3874='[1]Skus Odoo'!$F$4),'[1]Skus Odoo'!A3874," ")</f>
        <v xml:space="preserve"> </v>
      </c>
      <c r="B3860" t="str">
        <f>IFERROR(VLOOKUP(A3860,'[1]Skus Odoo'!$A$1:$D$3000,4,)," ")</f>
        <v xml:space="preserve"> </v>
      </c>
      <c r="C3860">
        <f>IFERROR(VLOOKUP(A3860,'[1]Ventes 3 mois'!$A$1:$E$422,2,),0)</f>
        <v>0</v>
      </c>
      <c r="D3860" s="10">
        <f>IFERROR(VLOOKUP(A3860,'[1]Ventes 6 mois'!$A$1:$E$528,2,),0)</f>
        <v>0</v>
      </c>
      <c r="E3860" s="11">
        <f>IFERROR(AVERAGEA(VLOOKUP(A3860,'[1]Ventes Février'!$A$1:$E$282,4,),VLOOKUP(A3860,'[1]Ventes Mars'!$A$1:$E$282,4,),VLOOKUP(A3860,'[1]Ventes Avril'!$A$1:$E$282,4,)),0)</f>
        <v>0</v>
      </c>
    </row>
    <row r="3861" spans="1:5" x14ac:dyDescent="0.25">
      <c r="A3861" s="9" t="str">
        <f>IF(OR('[1]Skus Odoo'!C3875='[1]Skus Odoo'!$F$2,'[1]Skus Odoo'!C3875='[1]Skus Odoo'!$F$3,'[1]Skus Odoo'!C3875='[1]Skus Odoo'!$F$4),'[1]Skus Odoo'!A3875," ")</f>
        <v xml:space="preserve"> </v>
      </c>
      <c r="B3861" t="str">
        <f>IFERROR(VLOOKUP(A3861,'[1]Skus Odoo'!$A$1:$D$3000,4,)," ")</f>
        <v xml:space="preserve"> </v>
      </c>
      <c r="C3861">
        <f>IFERROR(VLOOKUP(A3861,'[1]Ventes 3 mois'!$A$1:$E$422,2,),0)</f>
        <v>0</v>
      </c>
      <c r="D3861" s="10">
        <f>IFERROR(VLOOKUP(A3861,'[1]Ventes 6 mois'!$A$1:$E$528,2,),0)</f>
        <v>0</v>
      </c>
      <c r="E3861" s="11">
        <f>IFERROR(AVERAGEA(VLOOKUP(A3861,'[1]Ventes Février'!$A$1:$E$282,4,),VLOOKUP(A3861,'[1]Ventes Mars'!$A$1:$E$282,4,),VLOOKUP(A3861,'[1]Ventes Avril'!$A$1:$E$282,4,)),0)</f>
        <v>0</v>
      </c>
    </row>
    <row r="3862" spans="1:5" x14ac:dyDescent="0.25">
      <c r="A3862" s="9" t="str">
        <f>IF(OR('[1]Skus Odoo'!C3876='[1]Skus Odoo'!$F$2,'[1]Skus Odoo'!C3876='[1]Skus Odoo'!$F$3,'[1]Skus Odoo'!C3876='[1]Skus Odoo'!$F$4),'[1]Skus Odoo'!A3876," ")</f>
        <v xml:space="preserve"> </v>
      </c>
      <c r="B3862" t="str">
        <f>IFERROR(VLOOKUP(A3862,'[1]Skus Odoo'!$A$1:$D$3000,4,)," ")</f>
        <v xml:space="preserve"> </v>
      </c>
      <c r="C3862">
        <f>IFERROR(VLOOKUP(A3862,'[1]Ventes 3 mois'!$A$1:$E$422,2,),0)</f>
        <v>0</v>
      </c>
      <c r="D3862" s="10">
        <f>IFERROR(VLOOKUP(A3862,'[1]Ventes 6 mois'!$A$1:$E$528,2,),0)</f>
        <v>0</v>
      </c>
      <c r="E3862" s="11">
        <f>IFERROR(AVERAGEA(VLOOKUP(A3862,'[1]Ventes Février'!$A$1:$E$282,4,),VLOOKUP(A3862,'[1]Ventes Mars'!$A$1:$E$282,4,),VLOOKUP(A3862,'[1]Ventes Avril'!$A$1:$E$282,4,)),0)</f>
        <v>0</v>
      </c>
    </row>
    <row r="3863" spans="1:5" x14ac:dyDescent="0.25">
      <c r="A3863" s="9" t="str">
        <f>IF(OR('[1]Skus Odoo'!C3877='[1]Skus Odoo'!$F$2,'[1]Skus Odoo'!C3877='[1]Skus Odoo'!$F$3,'[1]Skus Odoo'!C3877='[1]Skus Odoo'!$F$4),'[1]Skus Odoo'!A3877," ")</f>
        <v xml:space="preserve"> </v>
      </c>
      <c r="B3863" t="str">
        <f>IFERROR(VLOOKUP(A3863,'[1]Skus Odoo'!$A$1:$D$3000,4,)," ")</f>
        <v xml:space="preserve"> </v>
      </c>
      <c r="C3863">
        <f>IFERROR(VLOOKUP(A3863,'[1]Ventes 3 mois'!$A$1:$E$422,2,),0)</f>
        <v>0</v>
      </c>
      <c r="D3863" s="10">
        <f>IFERROR(VLOOKUP(A3863,'[1]Ventes 6 mois'!$A$1:$E$528,2,),0)</f>
        <v>0</v>
      </c>
      <c r="E3863" s="11">
        <f>IFERROR(AVERAGEA(VLOOKUP(A3863,'[1]Ventes Février'!$A$1:$E$282,4,),VLOOKUP(A3863,'[1]Ventes Mars'!$A$1:$E$282,4,),VLOOKUP(A3863,'[1]Ventes Avril'!$A$1:$E$282,4,)),0)</f>
        <v>0</v>
      </c>
    </row>
    <row r="3864" spans="1:5" x14ac:dyDescent="0.25">
      <c r="A3864" s="9" t="str">
        <f>IF(OR('[1]Skus Odoo'!C3878='[1]Skus Odoo'!$F$2,'[1]Skus Odoo'!C3878='[1]Skus Odoo'!$F$3,'[1]Skus Odoo'!C3878='[1]Skus Odoo'!$F$4),'[1]Skus Odoo'!A3878," ")</f>
        <v xml:space="preserve"> </v>
      </c>
      <c r="B3864" t="str">
        <f>IFERROR(VLOOKUP(A3864,'[1]Skus Odoo'!$A$1:$D$3000,4,)," ")</f>
        <v xml:space="preserve"> </v>
      </c>
      <c r="C3864">
        <f>IFERROR(VLOOKUP(A3864,'[1]Ventes 3 mois'!$A$1:$E$422,2,),0)</f>
        <v>0</v>
      </c>
      <c r="D3864" s="10">
        <f>IFERROR(VLOOKUP(A3864,'[1]Ventes 6 mois'!$A$1:$E$528,2,),0)</f>
        <v>0</v>
      </c>
      <c r="E3864" s="11">
        <f>IFERROR(AVERAGEA(VLOOKUP(A3864,'[1]Ventes Février'!$A$1:$E$282,4,),VLOOKUP(A3864,'[1]Ventes Mars'!$A$1:$E$282,4,),VLOOKUP(A3864,'[1]Ventes Avril'!$A$1:$E$282,4,)),0)</f>
        <v>0</v>
      </c>
    </row>
    <row r="3865" spans="1:5" x14ac:dyDescent="0.25">
      <c r="A3865" s="9" t="str">
        <f>IF(OR('[1]Skus Odoo'!C3879='[1]Skus Odoo'!$F$2,'[1]Skus Odoo'!C3879='[1]Skus Odoo'!$F$3,'[1]Skus Odoo'!C3879='[1]Skus Odoo'!$F$4),'[1]Skus Odoo'!A3879," ")</f>
        <v xml:space="preserve"> </v>
      </c>
      <c r="B3865" t="str">
        <f>IFERROR(VLOOKUP(A3865,'[1]Skus Odoo'!$A$1:$D$3000,4,)," ")</f>
        <v xml:space="preserve"> </v>
      </c>
      <c r="C3865">
        <f>IFERROR(VLOOKUP(A3865,'[1]Ventes 3 mois'!$A$1:$E$422,2,),0)</f>
        <v>0</v>
      </c>
      <c r="D3865" s="10">
        <f>IFERROR(VLOOKUP(A3865,'[1]Ventes 6 mois'!$A$1:$E$528,2,),0)</f>
        <v>0</v>
      </c>
      <c r="E3865" s="11">
        <f>IFERROR(AVERAGEA(VLOOKUP(A3865,'[1]Ventes Février'!$A$1:$E$282,4,),VLOOKUP(A3865,'[1]Ventes Mars'!$A$1:$E$282,4,),VLOOKUP(A3865,'[1]Ventes Avril'!$A$1:$E$282,4,)),0)</f>
        <v>0</v>
      </c>
    </row>
    <row r="3866" spans="1:5" x14ac:dyDescent="0.25">
      <c r="A3866" s="9" t="str">
        <f>IF(OR('[1]Skus Odoo'!C3880='[1]Skus Odoo'!$F$2,'[1]Skus Odoo'!C3880='[1]Skus Odoo'!$F$3,'[1]Skus Odoo'!C3880='[1]Skus Odoo'!$F$4),'[1]Skus Odoo'!A3880," ")</f>
        <v xml:space="preserve"> </v>
      </c>
      <c r="B3866" t="str">
        <f>IFERROR(VLOOKUP(A3866,'[1]Skus Odoo'!$A$1:$D$3000,4,)," ")</f>
        <v xml:space="preserve"> </v>
      </c>
      <c r="C3866">
        <f>IFERROR(VLOOKUP(A3866,'[1]Ventes 3 mois'!$A$1:$E$422,2,),0)</f>
        <v>0</v>
      </c>
      <c r="D3866" s="10">
        <f>IFERROR(VLOOKUP(A3866,'[1]Ventes 6 mois'!$A$1:$E$528,2,),0)</f>
        <v>0</v>
      </c>
      <c r="E3866" s="11">
        <f>IFERROR(AVERAGEA(VLOOKUP(A3866,'[1]Ventes Février'!$A$1:$E$282,4,),VLOOKUP(A3866,'[1]Ventes Mars'!$A$1:$E$282,4,),VLOOKUP(A3866,'[1]Ventes Avril'!$A$1:$E$282,4,)),0)</f>
        <v>0</v>
      </c>
    </row>
    <row r="3867" spans="1:5" x14ac:dyDescent="0.25">
      <c r="A3867" s="9" t="str">
        <f>IF(OR('[1]Skus Odoo'!C3881='[1]Skus Odoo'!$F$2,'[1]Skus Odoo'!C3881='[1]Skus Odoo'!$F$3,'[1]Skus Odoo'!C3881='[1]Skus Odoo'!$F$4),'[1]Skus Odoo'!A3881," ")</f>
        <v xml:space="preserve"> </v>
      </c>
      <c r="B3867" t="str">
        <f>IFERROR(VLOOKUP(A3867,'[1]Skus Odoo'!$A$1:$D$3000,4,)," ")</f>
        <v xml:space="preserve"> </v>
      </c>
      <c r="C3867">
        <f>IFERROR(VLOOKUP(A3867,'[1]Ventes 3 mois'!$A$1:$E$422,2,),0)</f>
        <v>0</v>
      </c>
      <c r="D3867" s="10">
        <f>IFERROR(VLOOKUP(A3867,'[1]Ventes 6 mois'!$A$1:$E$528,2,),0)</f>
        <v>0</v>
      </c>
      <c r="E3867" s="11">
        <f>IFERROR(AVERAGEA(VLOOKUP(A3867,'[1]Ventes Février'!$A$1:$E$282,4,),VLOOKUP(A3867,'[1]Ventes Mars'!$A$1:$E$282,4,),VLOOKUP(A3867,'[1]Ventes Avril'!$A$1:$E$282,4,)),0)</f>
        <v>0</v>
      </c>
    </row>
    <row r="3868" spans="1:5" x14ac:dyDescent="0.25">
      <c r="A3868" s="9" t="str">
        <f>IF(OR('[1]Skus Odoo'!C3882='[1]Skus Odoo'!$F$2,'[1]Skus Odoo'!C3882='[1]Skus Odoo'!$F$3,'[1]Skus Odoo'!C3882='[1]Skus Odoo'!$F$4),'[1]Skus Odoo'!A3882," ")</f>
        <v xml:space="preserve"> </v>
      </c>
      <c r="B3868" t="str">
        <f>IFERROR(VLOOKUP(A3868,'[1]Skus Odoo'!$A$1:$D$3000,4,)," ")</f>
        <v xml:space="preserve"> </v>
      </c>
      <c r="C3868">
        <f>IFERROR(VLOOKUP(A3868,'[1]Ventes 3 mois'!$A$1:$E$422,2,),0)</f>
        <v>0</v>
      </c>
      <c r="D3868" s="10">
        <f>IFERROR(VLOOKUP(A3868,'[1]Ventes 6 mois'!$A$1:$E$528,2,),0)</f>
        <v>0</v>
      </c>
      <c r="E3868" s="11">
        <f>IFERROR(AVERAGEA(VLOOKUP(A3868,'[1]Ventes Février'!$A$1:$E$282,4,),VLOOKUP(A3868,'[1]Ventes Mars'!$A$1:$E$282,4,),VLOOKUP(A3868,'[1]Ventes Avril'!$A$1:$E$282,4,)),0)</f>
        <v>0</v>
      </c>
    </row>
    <row r="3869" spans="1:5" x14ac:dyDescent="0.25">
      <c r="A3869" s="9" t="str">
        <f>IF(OR('[1]Skus Odoo'!C3883='[1]Skus Odoo'!$F$2,'[1]Skus Odoo'!C3883='[1]Skus Odoo'!$F$3,'[1]Skus Odoo'!C3883='[1]Skus Odoo'!$F$4),'[1]Skus Odoo'!A3883," ")</f>
        <v xml:space="preserve"> </v>
      </c>
      <c r="B3869" t="str">
        <f>IFERROR(VLOOKUP(A3869,'[1]Skus Odoo'!$A$1:$D$3000,4,)," ")</f>
        <v xml:space="preserve"> </v>
      </c>
      <c r="C3869">
        <f>IFERROR(VLOOKUP(A3869,'[1]Ventes 3 mois'!$A$1:$E$422,2,),0)</f>
        <v>0</v>
      </c>
      <c r="D3869" s="10">
        <f>IFERROR(VLOOKUP(A3869,'[1]Ventes 6 mois'!$A$1:$E$528,2,),0)</f>
        <v>0</v>
      </c>
      <c r="E3869" s="11">
        <f>IFERROR(AVERAGEA(VLOOKUP(A3869,'[1]Ventes Février'!$A$1:$E$282,4,),VLOOKUP(A3869,'[1]Ventes Mars'!$A$1:$E$282,4,),VLOOKUP(A3869,'[1]Ventes Avril'!$A$1:$E$282,4,)),0)</f>
        <v>0</v>
      </c>
    </row>
    <row r="3870" spans="1:5" x14ac:dyDescent="0.25">
      <c r="A3870" s="9" t="str">
        <f>IF(OR('[1]Skus Odoo'!C3884='[1]Skus Odoo'!$F$2,'[1]Skus Odoo'!C3884='[1]Skus Odoo'!$F$3,'[1]Skus Odoo'!C3884='[1]Skus Odoo'!$F$4),'[1]Skus Odoo'!A3884," ")</f>
        <v xml:space="preserve"> </v>
      </c>
      <c r="B3870" t="str">
        <f>IFERROR(VLOOKUP(A3870,'[1]Skus Odoo'!$A$1:$D$3000,4,)," ")</f>
        <v xml:space="preserve"> </v>
      </c>
      <c r="C3870">
        <f>IFERROR(VLOOKUP(A3870,'[1]Ventes 3 mois'!$A$1:$E$422,2,),0)</f>
        <v>0</v>
      </c>
      <c r="D3870" s="10">
        <f>IFERROR(VLOOKUP(A3870,'[1]Ventes 6 mois'!$A$1:$E$528,2,),0)</f>
        <v>0</v>
      </c>
      <c r="E3870" s="11">
        <f>IFERROR(AVERAGEA(VLOOKUP(A3870,'[1]Ventes Février'!$A$1:$E$282,4,),VLOOKUP(A3870,'[1]Ventes Mars'!$A$1:$E$282,4,),VLOOKUP(A3870,'[1]Ventes Avril'!$A$1:$E$282,4,)),0)</f>
        <v>0</v>
      </c>
    </row>
    <row r="3871" spans="1:5" x14ac:dyDescent="0.25">
      <c r="A3871" s="9" t="str">
        <f>IF(OR('[1]Skus Odoo'!C3885='[1]Skus Odoo'!$F$2,'[1]Skus Odoo'!C3885='[1]Skus Odoo'!$F$3,'[1]Skus Odoo'!C3885='[1]Skus Odoo'!$F$4),'[1]Skus Odoo'!A3885," ")</f>
        <v xml:space="preserve"> </v>
      </c>
      <c r="B3871" t="str">
        <f>IFERROR(VLOOKUP(A3871,'[1]Skus Odoo'!$A$1:$D$3000,4,)," ")</f>
        <v xml:space="preserve"> </v>
      </c>
      <c r="C3871">
        <f>IFERROR(VLOOKUP(A3871,'[1]Ventes 3 mois'!$A$1:$E$422,2,),0)</f>
        <v>0</v>
      </c>
      <c r="D3871" s="10">
        <f>IFERROR(VLOOKUP(A3871,'[1]Ventes 6 mois'!$A$1:$E$528,2,),0)</f>
        <v>0</v>
      </c>
      <c r="E3871" s="11">
        <f>IFERROR(AVERAGEA(VLOOKUP(A3871,'[1]Ventes Février'!$A$1:$E$282,4,),VLOOKUP(A3871,'[1]Ventes Mars'!$A$1:$E$282,4,),VLOOKUP(A3871,'[1]Ventes Avril'!$A$1:$E$282,4,)),0)</f>
        <v>0</v>
      </c>
    </row>
    <row r="3872" spans="1:5" x14ac:dyDescent="0.25">
      <c r="A3872" s="9" t="str">
        <f>IF(OR('[1]Skus Odoo'!C3886='[1]Skus Odoo'!$F$2,'[1]Skus Odoo'!C3886='[1]Skus Odoo'!$F$3,'[1]Skus Odoo'!C3886='[1]Skus Odoo'!$F$4),'[1]Skus Odoo'!A3886," ")</f>
        <v xml:space="preserve"> </v>
      </c>
      <c r="B3872" t="str">
        <f>IFERROR(VLOOKUP(A3872,'[1]Skus Odoo'!$A$1:$D$3000,4,)," ")</f>
        <v xml:space="preserve"> </v>
      </c>
      <c r="C3872">
        <f>IFERROR(VLOOKUP(A3872,'[1]Ventes 3 mois'!$A$1:$E$422,2,),0)</f>
        <v>0</v>
      </c>
      <c r="D3872" s="10">
        <f>IFERROR(VLOOKUP(A3872,'[1]Ventes 6 mois'!$A$1:$E$528,2,),0)</f>
        <v>0</v>
      </c>
      <c r="E3872" s="11">
        <f>IFERROR(AVERAGEA(VLOOKUP(A3872,'[1]Ventes Février'!$A$1:$E$282,4,),VLOOKUP(A3872,'[1]Ventes Mars'!$A$1:$E$282,4,),VLOOKUP(A3872,'[1]Ventes Avril'!$A$1:$E$282,4,)),0)</f>
        <v>0</v>
      </c>
    </row>
    <row r="3873" spans="1:5" x14ac:dyDescent="0.25">
      <c r="A3873" s="9" t="str">
        <f>IF(OR('[1]Skus Odoo'!C3887='[1]Skus Odoo'!$F$2,'[1]Skus Odoo'!C3887='[1]Skus Odoo'!$F$3,'[1]Skus Odoo'!C3887='[1]Skus Odoo'!$F$4),'[1]Skus Odoo'!A3887," ")</f>
        <v xml:space="preserve"> </v>
      </c>
      <c r="B3873" t="str">
        <f>IFERROR(VLOOKUP(A3873,'[1]Skus Odoo'!$A$1:$D$3000,4,)," ")</f>
        <v xml:space="preserve"> </v>
      </c>
      <c r="C3873">
        <f>IFERROR(VLOOKUP(A3873,'[1]Ventes 3 mois'!$A$1:$E$422,2,),0)</f>
        <v>0</v>
      </c>
      <c r="D3873" s="10">
        <f>IFERROR(VLOOKUP(A3873,'[1]Ventes 6 mois'!$A$1:$E$528,2,),0)</f>
        <v>0</v>
      </c>
      <c r="E3873" s="11">
        <f>IFERROR(AVERAGEA(VLOOKUP(A3873,'[1]Ventes Février'!$A$1:$E$282,4,),VLOOKUP(A3873,'[1]Ventes Mars'!$A$1:$E$282,4,),VLOOKUP(A3873,'[1]Ventes Avril'!$A$1:$E$282,4,)),0)</f>
        <v>0</v>
      </c>
    </row>
    <row r="3874" spans="1:5" x14ac:dyDescent="0.25">
      <c r="A3874" s="9" t="str">
        <f>IF(OR('[1]Skus Odoo'!C3888='[1]Skus Odoo'!$F$2,'[1]Skus Odoo'!C3888='[1]Skus Odoo'!$F$3,'[1]Skus Odoo'!C3888='[1]Skus Odoo'!$F$4),'[1]Skus Odoo'!A3888," ")</f>
        <v xml:space="preserve"> </v>
      </c>
      <c r="B3874" t="str">
        <f>IFERROR(VLOOKUP(A3874,'[1]Skus Odoo'!$A$1:$D$3000,4,)," ")</f>
        <v xml:space="preserve"> </v>
      </c>
      <c r="C3874">
        <f>IFERROR(VLOOKUP(A3874,'[1]Ventes 3 mois'!$A$1:$E$422,2,),0)</f>
        <v>0</v>
      </c>
      <c r="D3874" s="10">
        <f>IFERROR(VLOOKUP(A3874,'[1]Ventes 6 mois'!$A$1:$E$528,2,),0)</f>
        <v>0</v>
      </c>
      <c r="E3874" s="11">
        <f>IFERROR(AVERAGEA(VLOOKUP(A3874,'[1]Ventes Février'!$A$1:$E$282,4,),VLOOKUP(A3874,'[1]Ventes Mars'!$A$1:$E$282,4,),VLOOKUP(A3874,'[1]Ventes Avril'!$A$1:$E$282,4,)),0)</f>
        <v>0</v>
      </c>
    </row>
    <row r="3875" spans="1:5" x14ac:dyDescent="0.25">
      <c r="A3875" s="9" t="str">
        <f>IF(OR('[1]Skus Odoo'!C3889='[1]Skus Odoo'!$F$2,'[1]Skus Odoo'!C3889='[1]Skus Odoo'!$F$3,'[1]Skus Odoo'!C3889='[1]Skus Odoo'!$F$4),'[1]Skus Odoo'!A3889," ")</f>
        <v xml:space="preserve"> </v>
      </c>
      <c r="B3875" t="str">
        <f>IFERROR(VLOOKUP(A3875,'[1]Skus Odoo'!$A$1:$D$3000,4,)," ")</f>
        <v xml:space="preserve"> </v>
      </c>
      <c r="C3875">
        <f>IFERROR(VLOOKUP(A3875,'[1]Ventes 3 mois'!$A$1:$E$422,2,),0)</f>
        <v>0</v>
      </c>
      <c r="D3875" s="10">
        <f>IFERROR(VLOOKUP(A3875,'[1]Ventes 6 mois'!$A$1:$E$528,2,),0)</f>
        <v>0</v>
      </c>
      <c r="E3875" s="11">
        <f>IFERROR(AVERAGEA(VLOOKUP(A3875,'[1]Ventes Février'!$A$1:$E$282,4,),VLOOKUP(A3875,'[1]Ventes Mars'!$A$1:$E$282,4,),VLOOKUP(A3875,'[1]Ventes Avril'!$A$1:$E$282,4,)),0)</f>
        <v>0</v>
      </c>
    </row>
    <row r="3876" spans="1:5" x14ac:dyDescent="0.25">
      <c r="A3876" s="9" t="str">
        <f>IF(OR('[1]Skus Odoo'!C3890='[1]Skus Odoo'!$F$2,'[1]Skus Odoo'!C3890='[1]Skus Odoo'!$F$3,'[1]Skus Odoo'!C3890='[1]Skus Odoo'!$F$4),'[1]Skus Odoo'!A3890," ")</f>
        <v xml:space="preserve"> </v>
      </c>
      <c r="B3876" t="str">
        <f>IFERROR(VLOOKUP(A3876,'[1]Skus Odoo'!$A$1:$D$3000,4,)," ")</f>
        <v xml:space="preserve"> </v>
      </c>
      <c r="C3876">
        <f>IFERROR(VLOOKUP(A3876,'[1]Ventes 3 mois'!$A$1:$E$422,2,),0)</f>
        <v>0</v>
      </c>
      <c r="D3876" s="10">
        <f>IFERROR(VLOOKUP(A3876,'[1]Ventes 6 mois'!$A$1:$E$528,2,),0)</f>
        <v>0</v>
      </c>
      <c r="E3876" s="11">
        <f>IFERROR(AVERAGEA(VLOOKUP(A3876,'[1]Ventes Février'!$A$1:$E$282,4,),VLOOKUP(A3876,'[1]Ventes Mars'!$A$1:$E$282,4,),VLOOKUP(A3876,'[1]Ventes Avril'!$A$1:$E$282,4,)),0)</f>
        <v>0</v>
      </c>
    </row>
    <row r="3877" spans="1:5" x14ac:dyDescent="0.25">
      <c r="A3877" s="9" t="str">
        <f>IF(OR('[1]Skus Odoo'!C3891='[1]Skus Odoo'!$F$2,'[1]Skus Odoo'!C3891='[1]Skus Odoo'!$F$3,'[1]Skus Odoo'!C3891='[1]Skus Odoo'!$F$4),'[1]Skus Odoo'!A3891," ")</f>
        <v xml:space="preserve"> </v>
      </c>
      <c r="B3877" t="str">
        <f>IFERROR(VLOOKUP(A3877,'[1]Skus Odoo'!$A$1:$D$3000,4,)," ")</f>
        <v xml:space="preserve"> </v>
      </c>
      <c r="C3877">
        <f>IFERROR(VLOOKUP(A3877,'[1]Ventes 3 mois'!$A$1:$E$422,2,),0)</f>
        <v>0</v>
      </c>
      <c r="D3877" s="10">
        <f>IFERROR(VLOOKUP(A3877,'[1]Ventes 6 mois'!$A$1:$E$528,2,),0)</f>
        <v>0</v>
      </c>
      <c r="E3877" s="11">
        <f>IFERROR(AVERAGEA(VLOOKUP(A3877,'[1]Ventes Février'!$A$1:$E$282,4,),VLOOKUP(A3877,'[1]Ventes Mars'!$A$1:$E$282,4,),VLOOKUP(A3877,'[1]Ventes Avril'!$A$1:$E$282,4,)),0)</f>
        <v>0</v>
      </c>
    </row>
    <row r="3878" spans="1:5" x14ac:dyDescent="0.25">
      <c r="A3878" s="9" t="str">
        <f>IF(OR('[1]Skus Odoo'!C3892='[1]Skus Odoo'!$F$2,'[1]Skus Odoo'!C3892='[1]Skus Odoo'!$F$3,'[1]Skus Odoo'!C3892='[1]Skus Odoo'!$F$4),'[1]Skus Odoo'!A3892," ")</f>
        <v xml:space="preserve"> </v>
      </c>
      <c r="B3878" t="str">
        <f>IFERROR(VLOOKUP(A3878,'[1]Skus Odoo'!$A$1:$D$3000,4,)," ")</f>
        <v xml:space="preserve"> </v>
      </c>
      <c r="C3878">
        <f>IFERROR(VLOOKUP(A3878,'[1]Ventes 3 mois'!$A$1:$E$422,2,),0)</f>
        <v>0</v>
      </c>
      <c r="D3878" s="10">
        <f>IFERROR(VLOOKUP(A3878,'[1]Ventes 6 mois'!$A$1:$E$528,2,),0)</f>
        <v>0</v>
      </c>
      <c r="E3878" s="11">
        <f>IFERROR(AVERAGEA(VLOOKUP(A3878,'[1]Ventes Février'!$A$1:$E$282,4,),VLOOKUP(A3878,'[1]Ventes Mars'!$A$1:$E$282,4,),VLOOKUP(A3878,'[1]Ventes Avril'!$A$1:$E$282,4,)),0)</f>
        <v>0</v>
      </c>
    </row>
    <row r="3879" spans="1:5" x14ac:dyDescent="0.25">
      <c r="A3879" s="9" t="str">
        <f>IF(OR('[1]Skus Odoo'!C3893='[1]Skus Odoo'!$F$2,'[1]Skus Odoo'!C3893='[1]Skus Odoo'!$F$3,'[1]Skus Odoo'!C3893='[1]Skus Odoo'!$F$4),'[1]Skus Odoo'!A3893," ")</f>
        <v xml:space="preserve"> </v>
      </c>
      <c r="B3879" t="str">
        <f>IFERROR(VLOOKUP(A3879,'[1]Skus Odoo'!$A$1:$D$3000,4,)," ")</f>
        <v xml:space="preserve"> </v>
      </c>
      <c r="C3879">
        <f>IFERROR(VLOOKUP(A3879,'[1]Ventes 3 mois'!$A$1:$E$422,2,),0)</f>
        <v>0</v>
      </c>
      <c r="D3879" s="10">
        <f>IFERROR(VLOOKUP(A3879,'[1]Ventes 6 mois'!$A$1:$E$528,2,),0)</f>
        <v>0</v>
      </c>
      <c r="E3879" s="11">
        <f>IFERROR(AVERAGEA(VLOOKUP(A3879,'[1]Ventes Février'!$A$1:$E$282,4,),VLOOKUP(A3879,'[1]Ventes Mars'!$A$1:$E$282,4,),VLOOKUP(A3879,'[1]Ventes Avril'!$A$1:$E$282,4,)),0)</f>
        <v>0</v>
      </c>
    </row>
    <row r="3880" spans="1:5" x14ac:dyDescent="0.25">
      <c r="A3880" s="9" t="str">
        <f>IF(OR('[1]Skus Odoo'!C3894='[1]Skus Odoo'!$F$2,'[1]Skus Odoo'!C3894='[1]Skus Odoo'!$F$3,'[1]Skus Odoo'!C3894='[1]Skus Odoo'!$F$4),'[1]Skus Odoo'!A3894," ")</f>
        <v xml:space="preserve"> </v>
      </c>
      <c r="B3880" t="str">
        <f>IFERROR(VLOOKUP(A3880,'[1]Skus Odoo'!$A$1:$D$3000,4,)," ")</f>
        <v xml:space="preserve"> </v>
      </c>
      <c r="C3880">
        <f>IFERROR(VLOOKUP(A3880,'[1]Ventes 3 mois'!$A$1:$E$422,2,),0)</f>
        <v>0</v>
      </c>
      <c r="D3880" s="10">
        <f>IFERROR(VLOOKUP(A3880,'[1]Ventes 6 mois'!$A$1:$E$528,2,),0)</f>
        <v>0</v>
      </c>
      <c r="E3880" s="11">
        <f>IFERROR(AVERAGEA(VLOOKUP(A3880,'[1]Ventes Février'!$A$1:$E$282,4,),VLOOKUP(A3880,'[1]Ventes Mars'!$A$1:$E$282,4,),VLOOKUP(A3880,'[1]Ventes Avril'!$A$1:$E$282,4,)),0)</f>
        <v>0</v>
      </c>
    </row>
    <row r="3881" spans="1:5" x14ac:dyDescent="0.25">
      <c r="A3881" s="9" t="str">
        <f>IF(OR('[1]Skus Odoo'!C3895='[1]Skus Odoo'!$F$2,'[1]Skus Odoo'!C3895='[1]Skus Odoo'!$F$3,'[1]Skus Odoo'!C3895='[1]Skus Odoo'!$F$4),'[1]Skus Odoo'!A3895," ")</f>
        <v xml:space="preserve"> </v>
      </c>
      <c r="B3881" t="str">
        <f>IFERROR(VLOOKUP(A3881,'[1]Skus Odoo'!$A$1:$D$3000,4,)," ")</f>
        <v xml:space="preserve"> </v>
      </c>
      <c r="C3881">
        <f>IFERROR(VLOOKUP(A3881,'[1]Ventes 3 mois'!$A$1:$E$422,2,),0)</f>
        <v>0</v>
      </c>
      <c r="D3881" s="10">
        <f>IFERROR(VLOOKUP(A3881,'[1]Ventes 6 mois'!$A$1:$E$528,2,),0)</f>
        <v>0</v>
      </c>
      <c r="E3881" s="11">
        <f>IFERROR(AVERAGEA(VLOOKUP(A3881,'[1]Ventes Février'!$A$1:$E$282,4,),VLOOKUP(A3881,'[1]Ventes Mars'!$A$1:$E$282,4,),VLOOKUP(A3881,'[1]Ventes Avril'!$A$1:$E$282,4,)),0)</f>
        <v>0</v>
      </c>
    </row>
    <row r="3882" spans="1:5" x14ac:dyDescent="0.25">
      <c r="A3882" s="9" t="str">
        <f>IF(OR('[1]Skus Odoo'!C3896='[1]Skus Odoo'!$F$2,'[1]Skus Odoo'!C3896='[1]Skus Odoo'!$F$3,'[1]Skus Odoo'!C3896='[1]Skus Odoo'!$F$4),'[1]Skus Odoo'!A3896," ")</f>
        <v xml:space="preserve"> </v>
      </c>
      <c r="B3882" t="str">
        <f>IFERROR(VLOOKUP(A3882,'[1]Skus Odoo'!$A$1:$D$3000,4,)," ")</f>
        <v xml:space="preserve"> </v>
      </c>
      <c r="C3882">
        <f>IFERROR(VLOOKUP(A3882,'[1]Ventes 3 mois'!$A$1:$E$422,2,),0)</f>
        <v>0</v>
      </c>
      <c r="D3882" s="10">
        <f>IFERROR(VLOOKUP(A3882,'[1]Ventes 6 mois'!$A$1:$E$528,2,),0)</f>
        <v>0</v>
      </c>
      <c r="E3882" s="11">
        <f>IFERROR(AVERAGEA(VLOOKUP(A3882,'[1]Ventes Février'!$A$1:$E$282,4,),VLOOKUP(A3882,'[1]Ventes Mars'!$A$1:$E$282,4,),VLOOKUP(A3882,'[1]Ventes Avril'!$A$1:$E$282,4,)),0)</f>
        <v>0</v>
      </c>
    </row>
    <row r="3883" spans="1:5" x14ac:dyDescent="0.25">
      <c r="A3883" s="9" t="str">
        <f>IF(OR('[1]Skus Odoo'!C3897='[1]Skus Odoo'!$F$2,'[1]Skus Odoo'!C3897='[1]Skus Odoo'!$F$3,'[1]Skus Odoo'!C3897='[1]Skus Odoo'!$F$4),'[1]Skus Odoo'!A3897," ")</f>
        <v xml:space="preserve"> </v>
      </c>
      <c r="B3883" t="str">
        <f>IFERROR(VLOOKUP(A3883,'[1]Skus Odoo'!$A$1:$D$3000,4,)," ")</f>
        <v xml:space="preserve"> </v>
      </c>
      <c r="C3883">
        <f>IFERROR(VLOOKUP(A3883,'[1]Ventes 3 mois'!$A$1:$E$422,2,),0)</f>
        <v>0</v>
      </c>
      <c r="D3883" s="10">
        <f>IFERROR(VLOOKUP(A3883,'[1]Ventes 6 mois'!$A$1:$E$528,2,),0)</f>
        <v>0</v>
      </c>
      <c r="E3883" s="11">
        <f>IFERROR(AVERAGEA(VLOOKUP(A3883,'[1]Ventes Février'!$A$1:$E$282,4,),VLOOKUP(A3883,'[1]Ventes Mars'!$A$1:$E$282,4,),VLOOKUP(A3883,'[1]Ventes Avril'!$A$1:$E$282,4,)),0)</f>
        <v>0</v>
      </c>
    </row>
    <row r="3884" spans="1:5" x14ac:dyDescent="0.25">
      <c r="A3884" s="9" t="str">
        <f>IF(OR('[1]Skus Odoo'!C3898='[1]Skus Odoo'!$F$2,'[1]Skus Odoo'!C3898='[1]Skus Odoo'!$F$3,'[1]Skus Odoo'!C3898='[1]Skus Odoo'!$F$4),'[1]Skus Odoo'!A3898," ")</f>
        <v xml:space="preserve"> </v>
      </c>
      <c r="B3884" t="str">
        <f>IFERROR(VLOOKUP(A3884,'[1]Skus Odoo'!$A$1:$D$3000,4,)," ")</f>
        <v xml:space="preserve"> </v>
      </c>
      <c r="C3884">
        <f>IFERROR(VLOOKUP(A3884,'[1]Ventes 3 mois'!$A$1:$E$422,2,),0)</f>
        <v>0</v>
      </c>
      <c r="D3884" s="10">
        <f>IFERROR(VLOOKUP(A3884,'[1]Ventes 6 mois'!$A$1:$E$528,2,),0)</f>
        <v>0</v>
      </c>
      <c r="E3884" s="11">
        <f>IFERROR(AVERAGEA(VLOOKUP(A3884,'[1]Ventes Février'!$A$1:$E$282,4,),VLOOKUP(A3884,'[1]Ventes Mars'!$A$1:$E$282,4,),VLOOKUP(A3884,'[1]Ventes Avril'!$A$1:$E$282,4,)),0)</f>
        <v>0</v>
      </c>
    </row>
    <row r="3885" spans="1:5" x14ac:dyDescent="0.25">
      <c r="A3885" s="9" t="str">
        <f>IF(OR('[1]Skus Odoo'!C3899='[1]Skus Odoo'!$F$2,'[1]Skus Odoo'!C3899='[1]Skus Odoo'!$F$3,'[1]Skus Odoo'!C3899='[1]Skus Odoo'!$F$4),'[1]Skus Odoo'!A3899," ")</f>
        <v xml:space="preserve"> </v>
      </c>
      <c r="B3885" t="str">
        <f>IFERROR(VLOOKUP(A3885,'[1]Skus Odoo'!$A$1:$D$3000,4,)," ")</f>
        <v xml:space="preserve"> </v>
      </c>
      <c r="C3885">
        <f>IFERROR(VLOOKUP(A3885,'[1]Ventes 3 mois'!$A$1:$E$422,2,),0)</f>
        <v>0</v>
      </c>
      <c r="D3885" s="10">
        <f>IFERROR(VLOOKUP(A3885,'[1]Ventes 6 mois'!$A$1:$E$528,2,),0)</f>
        <v>0</v>
      </c>
      <c r="E3885" s="11">
        <f>IFERROR(AVERAGEA(VLOOKUP(A3885,'[1]Ventes Février'!$A$1:$E$282,4,),VLOOKUP(A3885,'[1]Ventes Mars'!$A$1:$E$282,4,),VLOOKUP(A3885,'[1]Ventes Avril'!$A$1:$E$282,4,)),0)</f>
        <v>0</v>
      </c>
    </row>
    <row r="3886" spans="1:5" x14ac:dyDescent="0.25">
      <c r="A3886" s="9" t="str">
        <f>IF(OR('[1]Skus Odoo'!C3900='[1]Skus Odoo'!$F$2,'[1]Skus Odoo'!C3900='[1]Skus Odoo'!$F$3,'[1]Skus Odoo'!C3900='[1]Skus Odoo'!$F$4),'[1]Skus Odoo'!A3900," ")</f>
        <v xml:space="preserve"> </v>
      </c>
      <c r="B3886" t="str">
        <f>IFERROR(VLOOKUP(A3886,'[1]Skus Odoo'!$A$1:$D$3000,4,)," ")</f>
        <v xml:space="preserve"> </v>
      </c>
      <c r="C3886">
        <f>IFERROR(VLOOKUP(A3886,'[1]Ventes 3 mois'!$A$1:$E$422,2,),0)</f>
        <v>0</v>
      </c>
      <c r="D3886" s="10">
        <f>IFERROR(VLOOKUP(A3886,'[1]Ventes 6 mois'!$A$1:$E$528,2,),0)</f>
        <v>0</v>
      </c>
      <c r="E3886" s="11">
        <f>IFERROR(AVERAGEA(VLOOKUP(A3886,'[1]Ventes Février'!$A$1:$E$282,4,),VLOOKUP(A3886,'[1]Ventes Mars'!$A$1:$E$282,4,),VLOOKUP(A3886,'[1]Ventes Avril'!$A$1:$E$282,4,)),0)</f>
        <v>0</v>
      </c>
    </row>
    <row r="3887" spans="1:5" x14ac:dyDescent="0.25">
      <c r="A3887" s="9" t="str">
        <f>IF(OR('[1]Skus Odoo'!C3901='[1]Skus Odoo'!$F$2,'[1]Skus Odoo'!C3901='[1]Skus Odoo'!$F$3,'[1]Skus Odoo'!C3901='[1]Skus Odoo'!$F$4),'[1]Skus Odoo'!A3901," ")</f>
        <v xml:space="preserve"> </v>
      </c>
      <c r="B3887" t="str">
        <f>IFERROR(VLOOKUP(A3887,'[1]Skus Odoo'!$A$1:$D$3000,4,)," ")</f>
        <v xml:space="preserve"> </v>
      </c>
      <c r="C3887">
        <f>IFERROR(VLOOKUP(A3887,'[1]Ventes 3 mois'!$A$1:$E$422,2,),0)</f>
        <v>0</v>
      </c>
      <c r="D3887" s="10">
        <f>IFERROR(VLOOKUP(A3887,'[1]Ventes 6 mois'!$A$1:$E$528,2,),0)</f>
        <v>0</v>
      </c>
      <c r="E3887" s="11">
        <f>IFERROR(AVERAGEA(VLOOKUP(A3887,'[1]Ventes Février'!$A$1:$E$282,4,),VLOOKUP(A3887,'[1]Ventes Mars'!$A$1:$E$282,4,),VLOOKUP(A3887,'[1]Ventes Avril'!$A$1:$E$282,4,)),0)</f>
        <v>0</v>
      </c>
    </row>
    <row r="3888" spans="1:5" x14ac:dyDescent="0.25">
      <c r="A3888" s="9" t="str">
        <f>IF(OR('[1]Skus Odoo'!C3902='[1]Skus Odoo'!$F$2,'[1]Skus Odoo'!C3902='[1]Skus Odoo'!$F$3,'[1]Skus Odoo'!C3902='[1]Skus Odoo'!$F$4),'[1]Skus Odoo'!A3902," ")</f>
        <v xml:space="preserve"> </v>
      </c>
      <c r="B3888" t="str">
        <f>IFERROR(VLOOKUP(A3888,'[1]Skus Odoo'!$A$1:$D$3000,4,)," ")</f>
        <v xml:space="preserve"> </v>
      </c>
      <c r="C3888">
        <f>IFERROR(VLOOKUP(A3888,'[1]Ventes 3 mois'!$A$1:$E$422,2,),0)</f>
        <v>0</v>
      </c>
      <c r="D3888" s="10">
        <f>IFERROR(VLOOKUP(A3888,'[1]Ventes 6 mois'!$A$1:$E$528,2,),0)</f>
        <v>0</v>
      </c>
      <c r="E3888" s="11">
        <f>IFERROR(AVERAGEA(VLOOKUP(A3888,'[1]Ventes Février'!$A$1:$E$282,4,),VLOOKUP(A3888,'[1]Ventes Mars'!$A$1:$E$282,4,),VLOOKUP(A3888,'[1]Ventes Avril'!$A$1:$E$282,4,)),0)</f>
        <v>0</v>
      </c>
    </row>
    <row r="3889" spans="1:5" x14ac:dyDescent="0.25">
      <c r="A3889" s="9" t="str">
        <f>IF(OR('[1]Skus Odoo'!C3903='[1]Skus Odoo'!$F$2,'[1]Skus Odoo'!C3903='[1]Skus Odoo'!$F$3,'[1]Skus Odoo'!C3903='[1]Skus Odoo'!$F$4),'[1]Skus Odoo'!A3903," ")</f>
        <v xml:space="preserve"> </v>
      </c>
      <c r="B3889" t="str">
        <f>IFERROR(VLOOKUP(A3889,'[1]Skus Odoo'!$A$1:$D$3000,4,)," ")</f>
        <v xml:space="preserve"> </v>
      </c>
      <c r="C3889">
        <f>IFERROR(VLOOKUP(A3889,'[1]Ventes 3 mois'!$A$1:$E$422,2,),0)</f>
        <v>0</v>
      </c>
      <c r="D3889" s="10">
        <f>IFERROR(VLOOKUP(A3889,'[1]Ventes 6 mois'!$A$1:$E$528,2,),0)</f>
        <v>0</v>
      </c>
      <c r="E3889" s="11">
        <f>IFERROR(AVERAGEA(VLOOKUP(A3889,'[1]Ventes Février'!$A$1:$E$282,4,),VLOOKUP(A3889,'[1]Ventes Mars'!$A$1:$E$282,4,),VLOOKUP(A3889,'[1]Ventes Avril'!$A$1:$E$282,4,)),0)</f>
        <v>0</v>
      </c>
    </row>
    <row r="3890" spans="1:5" x14ac:dyDescent="0.25">
      <c r="A3890" s="9" t="str">
        <f>IF(OR('[1]Skus Odoo'!C3904='[1]Skus Odoo'!$F$2,'[1]Skus Odoo'!C3904='[1]Skus Odoo'!$F$3,'[1]Skus Odoo'!C3904='[1]Skus Odoo'!$F$4),'[1]Skus Odoo'!A3904," ")</f>
        <v xml:space="preserve"> </v>
      </c>
      <c r="B3890" t="str">
        <f>IFERROR(VLOOKUP(A3890,'[1]Skus Odoo'!$A$1:$D$3000,4,)," ")</f>
        <v xml:space="preserve"> </v>
      </c>
      <c r="C3890">
        <f>IFERROR(VLOOKUP(A3890,'[1]Ventes 3 mois'!$A$1:$E$422,2,),0)</f>
        <v>0</v>
      </c>
      <c r="D3890" s="10">
        <f>IFERROR(VLOOKUP(A3890,'[1]Ventes 6 mois'!$A$1:$E$528,2,),0)</f>
        <v>0</v>
      </c>
      <c r="E3890" s="11">
        <f>IFERROR(AVERAGEA(VLOOKUP(A3890,'[1]Ventes Février'!$A$1:$E$282,4,),VLOOKUP(A3890,'[1]Ventes Mars'!$A$1:$E$282,4,),VLOOKUP(A3890,'[1]Ventes Avril'!$A$1:$E$282,4,)),0)</f>
        <v>0</v>
      </c>
    </row>
    <row r="3891" spans="1:5" x14ac:dyDescent="0.25">
      <c r="A3891" s="9" t="str">
        <f>IF(OR('[1]Skus Odoo'!C3905='[1]Skus Odoo'!$F$2,'[1]Skus Odoo'!C3905='[1]Skus Odoo'!$F$3,'[1]Skus Odoo'!C3905='[1]Skus Odoo'!$F$4),'[1]Skus Odoo'!A3905," ")</f>
        <v xml:space="preserve"> </v>
      </c>
      <c r="B3891" t="str">
        <f>IFERROR(VLOOKUP(A3891,'[1]Skus Odoo'!$A$1:$D$3000,4,)," ")</f>
        <v xml:space="preserve"> </v>
      </c>
      <c r="C3891">
        <f>IFERROR(VLOOKUP(A3891,'[1]Ventes 3 mois'!$A$1:$E$422,2,),0)</f>
        <v>0</v>
      </c>
      <c r="D3891" s="10">
        <f>IFERROR(VLOOKUP(A3891,'[1]Ventes 6 mois'!$A$1:$E$528,2,),0)</f>
        <v>0</v>
      </c>
      <c r="E3891" s="11">
        <f>IFERROR(AVERAGEA(VLOOKUP(A3891,'[1]Ventes Février'!$A$1:$E$282,4,),VLOOKUP(A3891,'[1]Ventes Mars'!$A$1:$E$282,4,),VLOOKUP(A3891,'[1]Ventes Avril'!$A$1:$E$282,4,)),0)</f>
        <v>0</v>
      </c>
    </row>
    <row r="3892" spans="1:5" x14ac:dyDescent="0.25">
      <c r="A3892" s="9" t="str">
        <f>IF(OR('[1]Skus Odoo'!C3906='[1]Skus Odoo'!$F$2,'[1]Skus Odoo'!C3906='[1]Skus Odoo'!$F$3,'[1]Skus Odoo'!C3906='[1]Skus Odoo'!$F$4),'[1]Skus Odoo'!A3906," ")</f>
        <v xml:space="preserve"> </v>
      </c>
      <c r="B3892" t="str">
        <f>IFERROR(VLOOKUP(A3892,'[1]Skus Odoo'!$A$1:$D$3000,4,)," ")</f>
        <v xml:space="preserve"> </v>
      </c>
      <c r="C3892">
        <f>IFERROR(VLOOKUP(A3892,'[1]Ventes 3 mois'!$A$1:$E$422,2,),0)</f>
        <v>0</v>
      </c>
      <c r="D3892" s="10">
        <f>IFERROR(VLOOKUP(A3892,'[1]Ventes 6 mois'!$A$1:$E$528,2,),0)</f>
        <v>0</v>
      </c>
      <c r="E3892" s="11">
        <f>IFERROR(AVERAGEA(VLOOKUP(A3892,'[1]Ventes Février'!$A$1:$E$282,4,),VLOOKUP(A3892,'[1]Ventes Mars'!$A$1:$E$282,4,),VLOOKUP(A3892,'[1]Ventes Avril'!$A$1:$E$282,4,)),0)</f>
        <v>0</v>
      </c>
    </row>
    <row r="3893" spans="1:5" x14ac:dyDescent="0.25">
      <c r="A3893" s="9" t="str">
        <f>IF(OR('[1]Skus Odoo'!C3907='[1]Skus Odoo'!$F$2,'[1]Skus Odoo'!C3907='[1]Skus Odoo'!$F$3,'[1]Skus Odoo'!C3907='[1]Skus Odoo'!$F$4),'[1]Skus Odoo'!A3907," ")</f>
        <v xml:space="preserve"> </v>
      </c>
      <c r="B3893" t="str">
        <f>IFERROR(VLOOKUP(A3893,'[1]Skus Odoo'!$A$1:$D$3000,4,)," ")</f>
        <v xml:space="preserve"> </v>
      </c>
      <c r="C3893">
        <f>IFERROR(VLOOKUP(A3893,'[1]Ventes 3 mois'!$A$1:$E$422,2,),0)</f>
        <v>0</v>
      </c>
      <c r="D3893" s="10">
        <f>IFERROR(VLOOKUP(A3893,'[1]Ventes 6 mois'!$A$1:$E$528,2,),0)</f>
        <v>0</v>
      </c>
      <c r="E3893" s="11">
        <f>IFERROR(AVERAGEA(VLOOKUP(A3893,'[1]Ventes Février'!$A$1:$E$282,4,),VLOOKUP(A3893,'[1]Ventes Mars'!$A$1:$E$282,4,),VLOOKUP(A3893,'[1]Ventes Avril'!$A$1:$E$282,4,)),0)</f>
        <v>0</v>
      </c>
    </row>
    <row r="3894" spans="1:5" x14ac:dyDescent="0.25">
      <c r="A3894" s="9" t="str">
        <f>IF(OR('[1]Skus Odoo'!C3908='[1]Skus Odoo'!$F$2,'[1]Skus Odoo'!C3908='[1]Skus Odoo'!$F$3,'[1]Skus Odoo'!C3908='[1]Skus Odoo'!$F$4),'[1]Skus Odoo'!A3908," ")</f>
        <v xml:space="preserve"> </v>
      </c>
      <c r="B3894" t="str">
        <f>IFERROR(VLOOKUP(A3894,'[1]Skus Odoo'!$A$1:$D$3000,4,)," ")</f>
        <v xml:space="preserve"> </v>
      </c>
      <c r="C3894">
        <f>IFERROR(VLOOKUP(A3894,'[1]Ventes 3 mois'!$A$1:$E$422,2,),0)</f>
        <v>0</v>
      </c>
      <c r="D3894" s="10">
        <f>IFERROR(VLOOKUP(A3894,'[1]Ventes 6 mois'!$A$1:$E$528,2,),0)</f>
        <v>0</v>
      </c>
      <c r="E3894" s="11">
        <f>IFERROR(AVERAGEA(VLOOKUP(A3894,'[1]Ventes Février'!$A$1:$E$282,4,),VLOOKUP(A3894,'[1]Ventes Mars'!$A$1:$E$282,4,),VLOOKUP(A3894,'[1]Ventes Avril'!$A$1:$E$282,4,)),0)</f>
        <v>0</v>
      </c>
    </row>
    <row r="3895" spans="1:5" x14ac:dyDescent="0.25">
      <c r="A3895" s="9" t="str">
        <f>IF(OR('[1]Skus Odoo'!C3909='[1]Skus Odoo'!$F$2,'[1]Skus Odoo'!C3909='[1]Skus Odoo'!$F$3,'[1]Skus Odoo'!C3909='[1]Skus Odoo'!$F$4),'[1]Skus Odoo'!A3909," ")</f>
        <v xml:space="preserve"> </v>
      </c>
      <c r="B3895" t="str">
        <f>IFERROR(VLOOKUP(A3895,'[1]Skus Odoo'!$A$1:$D$3000,4,)," ")</f>
        <v xml:space="preserve"> </v>
      </c>
      <c r="C3895">
        <f>IFERROR(VLOOKUP(A3895,'[1]Ventes 3 mois'!$A$1:$E$422,2,),0)</f>
        <v>0</v>
      </c>
      <c r="D3895" s="10">
        <f>IFERROR(VLOOKUP(A3895,'[1]Ventes 6 mois'!$A$1:$E$528,2,),0)</f>
        <v>0</v>
      </c>
      <c r="E3895" s="11">
        <f>IFERROR(AVERAGEA(VLOOKUP(A3895,'[1]Ventes Février'!$A$1:$E$282,4,),VLOOKUP(A3895,'[1]Ventes Mars'!$A$1:$E$282,4,),VLOOKUP(A3895,'[1]Ventes Avril'!$A$1:$E$282,4,)),0)</f>
        <v>0</v>
      </c>
    </row>
    <row r="3896" spans="1:5" x14ac:dyDescent="0.25">
      <c r="A3896" s="9" t="str">
        <f>IF(OR('[1]Skus Odoo'!C3910='[1]Skus Odoo'!$F$2,'[1]Skus Odoo'!C3910='[1]Skus Odoo'!$F$3,'[1]Skus Odoo'!C3910='[1]Skus Odoo'!$F$4),'[1]Skus Odoo'!A3910," ")</f>
        <v xml:space="preserve"> </v>
      </c>
      <c r="B3896" t="str">
        <f>IFERROR(VLOOKUP(A3896,'[1]Skus Odoo'!$A$1:$D$3000,4,)," ")</f>
        <v xml:space="preserve"> </v>
      </c>
      <c r="C3896">
        <f>IFERROR(VLOOKUP(A3896,'[1]Ventes 3 mois'!$A$1:$E$422,2,),0)</f>
        <v>0</v>
      </c>
      <c r="D3896" s="10">
        <f>IFERROR(VLOOKUP(A3896,'[1]Ventes 6 mois'!$A$1:$E$528,2,),0)</f>
        <v>0</v>
      </c>
      <c r="E3896" s="11">
        <f>IFERROR(AVERAGEA(VLOOKUP(A3896,'[1]Ventes Février'!$A$1:$E$282,4,),VLOOKUP(A3896,'[1]Ventes Mars'!$A$1:$E$282,4,),VLOOKUP(A3896,'[1]Ventes Avril'!$A$1:$E$282,4,)),0)</f>
        <v>0</v>
      </c>
    </row>
    <row r="3897" spans="1:5" x14ac:dyDescent="0.25">
      <c r="A3897" s="9" t="str">
        <f>IF(OR('[1]Skus Odoo'!C3911='[1]Skus Odoo'!$F$2,'[1]Skus Odoo'!C3911='[1]Skus Odoo'!$F$3,'[1]Skus Odoo'!C3911='[1]Skus Odoo'!$F$4),'[1]Skus Odoo'!A3911," ")</f>
        <v xml:space="preserve"> </v>
      </c>
      <c r="B3897" t="str">
        <f>IFERROR(VLOOKUP(A3897,'[1]Skus Odoo'!$A$1:$D$3000,4,)," ")</f>
        <v xml:space="preserve"> </v>
      </c>
      <c r="C3897">
        <f>IFERROR(VLOOKUP(A3897,'[1]Ventes 3 mois'!$A$1:$E$422,2,),0)</f>
        <v>0</v>
      </c>
      <c r="D3897" s="10">
        <f>IFERROR(VLOOKUP(A3897,'[1]Ventes 6 mois'!$A$1:$E$528,2,),0)</f>
        <v>0</v>
      </c>
      <c r="E3897" s="11">
        <f>IFERROR(AVERAGEA(VLOOKUP(A3897,'[1]Ventes Février'!$A$1:$E$282,4,),VLOOKUP(A3897,'[1]Ventes Mars'!$A$1:$E$282,4,),VLOOKUP(A3897,'[1]Ventes Avril'!$A$1:$E$282,4,)),0)</f>
        <v>0</v>
      </c>
    </row>
    <row r="3898" spans="1:5" x14ac:dyDescent="0.25">
      <c r="A3898" s="9" t="str">
        <f>IF(OR('[1]Skus Odoo'!C3912='[1]Skus Odoo'!$F$2,'[1]Skus Odoo'!C3912='[1]Skus Odoo'!$F$3,'[1]Skus Odoo'!C3912='[1]Skus Odoo'!$F$4),'[1]Skus Odoo'!A3912," ")</f>
        <v xml:space="preserve"> </v>
      </c>
      <c r="B3898" t="str">
        <f>IFERROR(VLOOKUP(A3898,'[1]Skus Odoo'!$A$1:$D$3000,4,)," ")</f>
        <v xml:space="preserve"> </v>
      </c>
      <c r="C3898">
        <f>IFERROR(VLOOKUP(A3898,'[1]Ventes 3 mois'!$A$1:$E$422,2,),0)</f>
        <v>0</v>
      </c>
      <c r="D3898" s="10">
        <f>IFERROR(VLOOKUP(A3898,'[1]Ventes 6 mois'!$A$1:$E$528,2,),0)</f>
        <v>0</v>
      </c>
      <c r="E3898" s="11">
        <f>IFERROR(AVERAGEA(VLOOKUP(A3898,'[1]Ventes Février'!$A$1:$E$282,4,),VLOOKUP(A3898,'[1]Ventes Mars'!$A$1:$E$282,4,),VLOOKUP(A3898,'[1]Ventes Avril'!$A$1:$E$282,4,)),0)</f>
        <v>0</v>
      </c>
    </row>
    <row r="3899" spans="1:5" x14ac:dyDescent="0.25">
      <c r="A3899" s="9" t="str">
        <f>IF(OR('[1]Skus Odoo'!C3913='[1]Skus Odoo'!$F$2,'[1]Skus Odoo'!C3913='[1]Skus Odoo'!$F$3,'[1]Skus Odoo'!C3913='[1]Skus Odoo'!$F$4),'[1]Skus Odoo'!A3913," ")</f>
        <v xml:space="preserve"> </v>
      </c>
      <c r="B3899" t="str">
        <f>IFERROR(VLOOKUP(A3899,'[1]Skus Odoo'!$A$1:$D$3000,4,)," ")</f>
        <v xml:space="preserve"> </v>
      </c>
      <c r="C3899">
        <f>IFERROR(VLOOKUP(A3899,'[1]Ventes 3 mois'!$A$1:$E$422,2,),0)</f>
        <v>0</v>
      </c>
      <c r="D3899" s="10">
        <f>IFERROR(VLOOKUP(A3899,'[1]Ventes 6 mois'!$A$1:$E$528,2,),0)</f>
        <v>0</v>
      </c>
      <c r="E3899" s="11">
        <f>IFERROR(AVERAGEA(VLOOKUP(A3899,'[1]Ventes Février'!$A$1:$E$282,4,),VLOOKUP(A3899,'[1]Ventes Mars'!$A$1:$E$282,4,),VLOOKUP(A3899,'[1]Ventes Avril'!$A$1:$E$282,4,)),0)</f>
        <v>0</v>
      </c>
    </row>
    <row r="3900" spans="1:5" x14ac:dyDescent="0.25">
      <c r="A3900" s="9" t="str">
        <f>IF(OR('[1]Skus Odoo'!C3914='[1]Skus Odoo'!$F$2,'[1]Skus Odoo'!C3914='[1]Skus Odoo'!$F$3,'[1]Skus Odoo'!C3914='[1]Skus Odoo'!$F$4),'[1]Skus Odoo'!A3914," ")</f>
        <v xml:space="preserve"> </v>
      </c>
      <c r="B3900" t="str">
        <f>IFERROR(VLOOKUP(A3900,'[1]Skus Odoo'!$A$1:$D$3000,4,)," ")</f>
        <v xml:space="preserve"> </v>
      </c>
      <c r="C3900">
        <f>IFERROR(VLOOKUP(A3900,'[1]Ventes 3 mois'!$A$1:$E$422,2,),0)</f>
        <v>0</v>
      </c>
      <c r="D3900" s="10">
        <f>IFERROR(VLOOKUP(A3900,'[1]Ventes 6 mois'!$A$1:$E$528,2,),0)</f>
        <v>0</v>
      </c>
      <c r="E3900" s="11">
        <f>IFERROR(AVERAGEA(VLOOKUP(A3900,'[1]Ventes Février'!$A$1:$E$282,4,),VLOOKUP(A3900,'[1]Ventes Mars'!$A$1:$E$282,4,),VLOOKUP(A3900,'[1]Ventes Avril'!$A$1:$E$282,4,)),0)</f>
        <v>0</v>
      </c>
    </row>
    <row r="3901" spans="1:5" x14ac:dyDescent="0.25">
      <c r="A3901" s="9" t="str">
        <f>IF(OR('[1]Skus Odoo'!C3915='[1]Skus Odoo'!$F$2,'[1]Skus Odoo'!C3915='[1]Skus Odoo'!$F$3,'[1]Skus Odoo'!C3915='[1]Skus Odoo'!$F$4),'[1]Skus Odoo'!A3915," ")</f>
        <v xml:space="preserve"> </v>
      </c>
      <c r="B3901" t="str">
        <f>IFERROR(VLOOKUP(A3901,'[1]Skus Odoo'!$A$1:$D$3000,4,)," ")</f>
        <v xml:space="preserve"> </v>
      </c>
      <c r="C3901">
        <f>IFERROR(VLOOKUP(A3901,'[1]Ventes 3 mois'!$A$1:$E$422,2,),0)</f>
        <v>0</v>
      </c>
      <c r="D3901" s="10">
        <f>IFERROR(VLOOKUP(A3901,'[1]Ventes 6 mois'!$A$1:$E$528,2,),0)</f>
        <v>0</v>
      </c>
      <c r="E3901" s="11">
        <f>IFERROR(AVERAGEA(VLOOKUP(A3901,'[1]Ventes Février'!$A$1:$E$282,4,),VLOOKUP(A3901,'[1]Ventes Mars'!$A$1:$E$282,4,),VLOOKUP(A3901,'[1]Ventes Avril'!$A$1:$E$282,4,)),0)</f>
        <v>0</v>
      </c>
    </row>
    <row r="3902" spans="1:5" x14ac:dyDescent="0.25">
      <c r="A3902" s="9" t="str">
        <f>IF(OR('[1]Skus Odoo'!C3916='[1]Skus Odoo'!$F$2,'[1]Skus Odoo'!C3916='[1]Skus Odoo'!$F$3,'[1]Skus Odoo'!C3916='[1]Skus Odoo'!$F$4),'[1]Skus Odoo'!A3916," ")</f>
        <v xml:space="preserve"> </v>
      </c>
      <c r="B3902" t="str">
        <f>IFERROR(VLOOKUP(A3902,'[1]Skus Odoo'!$A$1:$D$3000,4,)," ")</f>
        <v xml:space="preserve"> </v>
      </c>
      <c r="C3902">
        <f>IFERROR(VLOOKUP(A3902,'[1]Ventes 3 mois'!$A$1:$E$422,2,),0)</f>
        <v>0</v>
      </c>
      <c r="D3902" s="10">
        <f>IFERROR(VLOOKUP(A3902,'[1]Ventes 6 mois'!$A$1:$E$528,2,),0)</f>
        <v>0</v>
      </c>
      <c r="E3902" s="11">
        <f>IFERROR(AVERAGEA(VLOOKUP(A3902,'[1]Ventes Février'!$A$1:$E$282,4,),VLOOKUP(A3902,'[1]Ventes Mars'!$A$1:$E$282,4,),VLOOKUP(A3902,'[1]Ventes Avril'!$A$1:$E$282,4,)),0)</f>
        <v>0</v>
      </c>
    </row>
    <row r="3903" spans="1:5" x14ac:dyDescent="0.25">
      <c r="A3903" s="9" t="str">
        <f>IF(OR('[1]Skus Odoo'!C3917='[1]Skus Odoo'!$F$2,'[1]Skus Odoo'!C3917='[1]Skus Odoo'!$F$3,'[1]Skus Odoo'!C3917='[1]Skus Odoo'!$F$4),'[1]Skus Odoo'!A3917," ")</f>
        <v xml:space="preserve"> </v>
      </c>
      <c r="B3903" t="str">
        <f>IFERROR(VLOOKUP(A3903,'[1]Skus Odoo'!$A$1:$D$3000,4,)," ")</f>
        <v xml:space="preserve"> </v>
      </c>
      <c r="C3903">
        <f>IFERROR(VLOOKUP(A3903,'[1]Ventes 3 mois'!$A$1:$E$422,2,),0)</f>
        <v>0</v>
      </c>
      <c r="D3903" s="10">
        <f>IFERROR(VLOOKUP(A3903,'[1]Ventes 6 mois'!$A$1:$E$528,2,),0)</f>
        <v>0</v>
      </c>
      <c r="E3903" s="11">
        <f>IFERROR(AVERAGEA(VLOOKUP(A3903,'[1]Ventes Février'!$A$1:$E$282,4,),VLOOKUP(A3903,'[1]Ventes Mars'!$A$1:$E$282,4,),VLOOKUP(A3903,'[1]Ventes Avril'!$A$1:$E$282,4,)),0)</f>
        <v>0</v>
      </c>
    </row>
    <row r="3904" spans="1:5" x14ac:dyDescent="0.25">
      <c r="A3904" s="9" t="str">
        <f>IF(OR('[1]Skus Odoo'!C3918='[1]Skus Odoo'!$F$2,'[1]Skus Odoo'!C3918='[1]Skus Odoo'!$F$3,'[1]Skus Odoo'!C3918='[1]Skus Odoo'!$F$4),'[1]Skus Odoo'!A3918," ")</f>
        <v xml:space="preserve"> </v>
      </c>
      <c r="B3904" t="str">
        <f>IFERROR(VLOOKUP(A3904,'[1]Skus Odoo'!$A$1:$D$3000,4,)," ")</f>
        <v xml:space="preserve"> </v>
      </c>
      <c r="C3904">
        <f>IFERROR(VLOOKUP(A3904,'[1]Ventes 3 mois'!$A$1:$E$422,2,),0)</f>
        <v>0</v>
      </c>
      <c r="D3904" s="10">
        <f>IFERROR(VLOOKUP(A3904,'[1]Ventes 6 mois'!$A$1:$E$528,2,),0)</f>
        <v>0</v>
      </c>
      <c r="E3904" s="11">
        <f>IFERROR(AVERAGEA(VLOOKUP(A3904,'[1]Ventes Février'!$A$1:$E$282,4,),VLOOKUP(A3904,'[1]Ventes Mars'!$A$1:$E$282,4,),VLOOKUP(A3904,'[1]Ventes Avril'!$A$1:$E$282,4,)),0)</f>
        <v>0</v>
      </c>
    </row>
    <row r="3905" spans="1:5" x14ac:dyDescent="0.25">
      <c r="A3905" s="9" t="str">
        <f>IF(OR('[1]Skus Odoo'!C3919='[1]Skus Odoo'!$F$2,'[1]Skus Odoo'!C3919='[1]Skus Odoo'!$F$3,'[1]Skus Odoo'!C3919='[1]Skus Odoo'!$F$4),'[1]Skus Odoo'!A3919," ")</f>
        <v xml:space="preserve"> </v>
      </c>
      <c r="B3905" t="str">
        <f>IFERROR(VLOOKUP(A3905,'[1]Skus Odoo'!$A$1:$D$3000,4,)," ")</f>
        <v xml:space="preserve"> </v>
      </c>
      <c r="C3905">
        <f>IFERROR(VLOOKUP(A3905,'[1]Ventes 3 mois'!$A$1:$E$422,2,),0)</f>
        <v>0</v>
      </c>
      <c r="D3905" s="10">
        <f>IFERROR(VLOOKUP(A3905,'[1]Ventes 6 mois'!$A$1:$E$528,2,),0)</f>
        <v>0</v>
      </c>
      <c r="E3905" s="11">
        <f>IFERROR(AVERAGEA(VLOOKUP(A3905,'[1]Ventes Février'!$A$1:$E$282,4,),VLOOKUP(A3905,'[1]Ventes Mars'!$A$1:$E$282,4,),VLOOKUP(A3905,'[1]Ventes Avril'!$A$1:$E$282,4,)),0)</f>
        <v>0</v>
      </c>
    </row>
    <row r="3906" spans="1:5" x14ac:dyDescent="0.25">
      <c r="A3906" s="9" t="str">
        <f>IF(OR('[1]Skus Odoo'!C3920='[1]Skus Odoo'!$F$2,'[1]Skus Odoo'!C3920='[1]Skus Odoo'!$F$3,'[1]Skus Odoo'!C3920='[1]Skus Odoo'!$F$4),'[1]Skus Odoo'!A3920," ")</f>
        <v xml:space="preserve"> </v>
      </c>
      <c r="B3906" t="str">
        <f>IFERROR(VLOOKUP(A3906,'[1]Skus Odoo'!$A$1:$D$3000,4,)," ")</f>
        <v xml:space="preserve"> </v>
      </c>
      <c r="C3906">
        <f>IFERROR(VLOOKUP(A3906,'[1]Ventes 3 mois'!$A$1:$E$422,2,),0)</f>
        <v>0</v>
      </c>
      <c r="D3906" s="10">
        <f>IFERROR(VLOOKUP(A3906,'[1]Ventes 6 mois'!$A$1:$E$528,2,),0)</f>
        <v>0</v>
      </c>
      <c r="E3906" s="11">
        <f>IFERROR(AVERAGEA(VLOOKUP(A3906,'[1]Ventes Février'!$A$1:$E$282,4,),VLOOKUP(A3906,'[1]Ventes Mars'!$A$1:$E$282,4,),VLOOKUP(A3906,'[1]Ventes Avril'!$A$1:$E$282,4,)),0)</f>
        <v>0</v>
      </c>
    </row>
    <row r="3907" spans="1:5" x14ac:dyDescent="0.25">
      <c r="A3907" s="9" t="str">
        <f>IF(OR('[1]Skus Odoo'!C3921='[1]Skus Odoo'!$F$2,'[1]Skus Odoo'!C3921='[1]Skus Odoo'!$F$3,'[1]Skus Odoo'!C3921='[1]Skus Odoo'!$F$4),'[1]Skus Odoo'!A3921," ")</f>
        <v xml:space="preserve"> </v>
      </c>
      <c r="B3907" t="str">
        <f>IFERROR(VLOOKUP(A3907,'[1]Skus Odoo'!$A$1:$D$3000,4,)," ")</f>
        <v xml:space="preserve"> </v>
      </c>
      <c r="C3907">
        <f>IFERROR(VLOOKUP(A3907,'[1]Ventes 3 mois'!$A$1:$E$422,2,),0)</f>
        <v>0</v>
      </c>
      <c r="D3907" s="10">
        <f>IFERROR(VLOOKUP(A3907,'[1]Ventes 6 mois'!$A$1:$E$528,2,),0)</f>
        <v>0</v>
      </c>
      <c r="E3907" s="11">
        <f>IFERROR(AVERAGEA(VLOOKUP(A3907,'[1]Ventes Février'!$A$1:$E$282,4,),VLOOKUP(A3907,'[1]Ventes Mars'!$A$1:$E$282,4,),VLOOKUP(A3907,'[1]Ventes Avril'!$A$1:$E$282,4,)),0)</f>
        <v>0</v>
      </c>
    </row>
    <row r="3908" spans="1:5" x14ac:dyDescent="0.25">
      <c r="A3908" s="9" t="str">
        <f>IF(OR('[1]Skus Odoo'!C3922='[1]Skus Odoo'!$F$2,'[1]Skus Odoo'!C3922='[1]Skus Odoo'!$F$3,'[1]Skus Odoo'!C3922='[1]Skus Odoo'!$F$4),'[1]Skus Odoo'!A3922," ")</f>
        <v xml:space="preserve"> </v>
      </c>
      <c r="B3908" t="str">
        <f>IFERROR(VLOOKUP(A3908,'[1]Skus Odoo'!$A$1:$D$3000,4,)," ")</f>
        <v xml:space="preserve"> </v>
      </c>
      <c r="C3908">
        <f>IFERROR(VLOOKUP(A3908,'[1]Ventes 3 mois'!$A$1:$E$422,2,),0)</f>
        <v>0</v>
      </c>
      <c r="D3908" s="10">
        <f>IFERROR(VLOOKUP(A3908,'[1]Ventes 6 mois'!$A$1:$E$528,2,),0)</f>
        <v>0</v>
      </c>
      <c r="E3908" s="11">
        <f>IFERROR(AVERAGEA(VLOOKUP(A3908,'[1]Ventes Février'!$A$1:$E$282,4,),VLOOKUP(A3908,'[1]Ventes Mars'!$A$1:$E$282,4,),VLOOKUP(A3908,'[1]Ventes Avril'!$A$1:$E$282,4,)),0)</f>
        <v>0</v>
      </c>
    </row>
    <row r="3909" spans="1:5" x14ac:dyDescent="0.25">
      <c r="A3909" s="9" t="str">
        <f>IF(OR('[1]Skus Odoo'!C3923='[1]Skus Odoo'!$F$2,'[1]Skus Odoo'!C3923='[1]Skus Odoo'!$F$3,'[1]Skus Odoo'!C3923='[1]Skus Odoo'!$F$4),'[1]Skus Odoo'!A3923," ")</f>
        <v xml:space="preserve"> </v>
      </c>
      <c r="B3909" t="str">
        <f>IFERROR(VLOOKUP(A3909,'[1]Skus Odoo'!$A$1:$D$3000,4,)," ")</f>
        <v xml:space="preserve"> </v>
      </c>
      <c r="C3909">
        <f>IFERROR(VLOOKUP(A3909,'[1]Ventes 3 mois'!$A$1:$E$422,2,),0)</f>
        <v>0</v>
      </c>
      <c r="D3909" s="10">
        <f>IFERROR(VLOOKUP(A3909,'[1]Ventes 6 mois'!$A$1:$E$528,2,),0)</f>
        <v>0</v>
      </c>
      <c r="E3909" s="11">
        <f>IFERROR(AVERAGEA(VLOOKUP(A3909,'[1]Ventes Février'!$A$1:$E$282,4,),VLOOKUP(A3909,'[1]Ventes Mars'!$A$1:$E$282,4,),VLOOKUP(A3909,'[1]Ventes Avril'!$A$1:$E$282,4,)),0)</f>
        <v>0</v>
      </c>
    </row>
    <row r="3910" spans="1:5" x14ac:dyDescent="0.25">
      <c r="A3910" s="9" t="str">
        <f>IF(OR('[1]Skus Odoo'!C3924='[1]Skus Odoo'!$F$2,'[1]Skus Odoo'!C3924='[1]Skus Odoo'!$F$3,'[1]Skus Odoo'!C3924='[1]Skus Odoo'!$F$4),'[1]Skus Odoo'!A3924," ")</f>
        <v xml:space="preserve"> </v>
      </c>
      <c r="B3910" t="str">
        <f>IFERROR(VLOOKUP(A3910,'[1]Skus Odoo'!$A$1:$D$3000,4,)," ")</f>
        <v xml:space="preserve"> </v>
      </c>
      <c r="C3910">
        <f>IFERROR(VLOOKUP(A3910,'[1]Ventes 3 mois'!$A$1:$E$422,2,),0)</f>
        <v>0</v>
      </c>
      <c r="D3910" s="10">
        <f>IFERROR(VLOOKUP(A3910,'[1]Ventes 6 mois'!$A$1:$E$528,2,),0)</f>
        <v>0</v>
      </c>
      <c r="E3910" s="11">
        <f>IFERROR(AVERAGEA(VLOOKUP(A3910,'[1]Ventes Février'!$A$1:$E$282,4,),VLOOKUP(A3910,'[1]Ventes Mars'!$A$1:$E$282,4,),VLOOKUP(A3910,'[1]Ventes Avril'!$A$1:$E$282,4,)),0)</f>
        <v>0</v>
      </c>
    </row>
    <row r="3911" spans="1:5" x14ac:dyDescent="0.25">
      <c r="A3911" s="9" t="str">
        <f>IF(OR('[1]Skus Odoo'!C3925='[1]Skus Odoo'!$F$2,'[1]Skus Odoo'!C3925='[1]Skus Odoo'!$F$3,'[1]Skus Odoo'!C3925='[1]Skus Odoo'!$F$4),'[1]Skus Odoo'!A3925," ")</f>
        <v xml:space="preserve"> </v>
      </c>
      <c r="B3911" t="str">
        <f>IFERROR(VLOOKUP(A3911,'[1]Skus Odoo'!$A$1:$D$3000,4,)," ")</f>
        <v xml:space="preserve"> </v>
      </c>
      <c r="C3911">
        <f>IFERROR(VLOOKUP(A3911,'[1]Ventes 3 mois'!$A$1:$E$422,2,),0)</f>
        <v>0</v>
      </c>
      <c r="D3911" s="10">
        <f>IFERROR(VLOOKUP(A3911,'[1]Ventes 6 mois'!$A$1:$E$528,2,),0)</f>
        <v>0</v>
      </c>
      <c r="E3911" s="11">
        <f>IFERROR(AVERAGEA(VLOOKUP(A3911,'[1]Ventes Février'!$A$1:$E$282,4,),VLOOKUP(A3911,'[1]Ventes Mars'!$A$1:$E$282,4,),VLOOKUP(A3911,'[1]Ventes Avril'!$A$1:$E$282,4,)),0)</f>
        <v>0</v>
      </c>
    </row>
    <row r="3912" spans="1:5" x14ac:dyDescent="0.25">
      <c r="A3912" s="9" t="str">
        <f>IF(OR('[1]Skus Odoo'!C3926='[1]Skus Odoo'!$F$2,'[1]Skus Odoo'!C3926='[1]Skus Odoo'!$F$3,'[1]Skus Odoo'!C3926='[1]Skus Odoo'!$F$4),'[1]Skus Odoo'!A3926," ")</f>
        <v xml:space="preserve"> </v>
      </c>
      <c r="B3912" t="str">
        <f>IFERROR(VLOOKUP(A3912,'[1]Skus Odoo'!$A$1:$D$3000,4,)," ")</f>
        <v xml:space="preserve"> </v>
      </c>
      <c r="C3912">
        <f>IFERROR(VLOOKUP(A3912,'[1]Ventes 3 mois'!$A$1:$E$422,2,),0)</f>
        <v>0</v>
      </c>
      <c r="D3912" s="10">
        <f>IFERROR(VLOOKUP(A3912,'[1]Ventes 6 mois'!$A$1:$E$528,2,),0)</f>
        <v>0</v>
      </c>
      <c r="E3912" s="11">
        <f>IFERROR(AVERAGEA(VLOOKUP(A3912,'[1]Ventes Février'!$A$1:$E$282,4,),VLOOKUP(A3912,'[1]Ventes Mars'!$A$1:$E$282,4,),VLOOKUP(A3912,'[1]Ventes Avril'!$A$1:$E$282,4,)),0)</f>
        <v>0</v>
      </c>
    </row>
    <row r="3913" spans="1:5" x14ac:dyDescent="0.25">
      <c r="A3913" s="9" t="str">
        <f>IF(OR('[1]Skus Odoo'!C3927='[1]Skus Odoo'!$F$2,'[1]Skus Odoo'!C3927='[1]Skus Odoo'!$F$3,'[1]Skus Odoo'!C3927='[1]Skus Odoo'!$F$4),'[1]Skus Odoo'!A3927," ")</f>
        <v xml:space="preserve"> </v>
      </c>
      <c r="B3913" t="str">
        <f>IFERROR(VLOOKUP(A3913,'[1]Skus Odoo'!$A$1:$D$3000,4,)," ")</f>
        <v xml:space="preserve"> </v>
      </c>
      <c r="C3913">
        <f>IFERROR(VLOOKUP(A3913,'[1]Ventes 3 mois'!$A$1:$E$422,2,),0)</f>
        <v>0</v>
      </c>
      <c r="D3913" s="10">
        <f>IFERROR(VLOOKUP(A3913,'[1]Ventes 6 mois'!$A$1:$E$528,2,),0)</f>
        <v>0</v>
      </c>
      <c r="E3913" s="11">
        <f>IFERROR(AVERAGEA(VLOOKUP(A3913,'[1]Ventes Février'!$A$1:$E$282,4,),VLOOKUP(A3913,'[1]Ventes Mars'!$A$1:$E$282,4,),VLOOKUP(A3913,'[1]Ventes Avril'!$A$1:$E$282,4,)),0)</f>
        <v>0</v>
      </c>
    </row>
    <row r="3914" spans="1:5" x14ac:dyDescent="0.25">
      <c r="A3914" s="9" t="str">
        <f>IF(OR('[1]Skus Odoo'!C3928='[1]Skus Odoo'!$F$2,'[1]Skus Odoo'!C3928='[1]Skus Odoo'!$F$3,'[1]Skus Odoo'!C3928='[1]Skus Odoo'!$F$4),'[1]Skus Odoo'!A3928," ")</f>
        <v xml:space="preserve"> </v>
      </c>
      <c r="B3914" t="str">
        <f>IFERROR(VLOOKUP(A3914,'[1]Skus Odoo'!$A$1:$D$3000,4,)," ")</f>
        <v xml:space="preserve"> </v>
      </c>
      <c r="C3914">
        <f>IFERROR(VLOOKUP(A3914,'[1]Ventes 3 mois'!$A$1:$E$422,2,),0)</f>
        <v>0</v>
      </c>
      <c r="D3914" s="10">
        <f>IFERROR(VLOOKUP(A3914,'[1]Ventes 6 mois'!$A$1:$E$528,2,),0)</f>
        <v>0</v>
      </c>
      <c r="E3914" s="11">
        <f>IFERROR(AVERAGEA(VLOOKUP(A3914,'[1]Ventes Février'!$A$1:$E$282,4,),VLOOKUP(A3914,'[1]Ventes Mars'!$A$1:$E$282,4,),VLOOKUP(A3914,'[1]Ventes Avril'!$A$1:$E$282,4,)),0)</f>
        <v>0</v>
      </c>
    </row>
    <row r="3915" spans="1:5" x14ac:dyDescent="0.25">
      <c r="A3915" s="9" t="str">
        <f>IF(OR('[1]Skus Odoo'!C3929='[1]Skus Odoo'!$F$2,'[1]Skus Odoo'!C3929='[1]Skus Odoo'!$F$3,'[1]Skus Odoo'!C3929='[1]Skus Odoo'!$F$4),'[1]Skus Odoo'!A3929," ")</f>
        <v xml:space="preserve"> </v>
      </c>
      <c r="B3915" t="str">
        <f>IFERROR(VLOOKUP(A3915,'[1]Skus Odoo'!$A$1:$D$3000,4,)," ")</f>
        <v xml:space="preserve"> </v>
      </c>
      <c r="C3915">
        <f>IFERROR(VLOOKUP(A3915,'[1]Ventes 3 mois'!$A$1:$E$422,2,),0)</f>
        <v>0</v>
      </c>
      <c r="D3915" s="10">
        <f>IFERROR(VLOOKUP(A3915,'[1]Ventes 6 mois'!$A$1:$E$528,2,),0)</f>
        <v>0</v>
      </c>
      <c r="E3915" s="11">
        <f>IFERROR(AVERAGEA(VLOOKUP(A3915,'[1]Ventes Février'!$A$1:$E$282,4,),VLOOKUP(A3915,'[1]Ventes Mars'!$A$1:$E$282,4,),VLOOKUP(A3915,'[1]Ventes Avril'!$A$1:$E$282,4,)),0)</f>
        <v>0</v>
      </c>
    </row>
    <row r="3916" spans="1:5" x14ac:dyDescent="0.25">
      <c r="A3916" s="9" t="str">
        <f>IF(OR('[1]Skus Odoo'!C3930='[1]Skus Odoo'!$F$2,'[1]Skus Odoo'!C3930='[1]Skus Odoo'!$F$3,'[1]Skus Odoo'!C3930='[1]Skus Odoo'!$F$4),'[1]Skus Odoo'!A3930," ")</f>
        <v xml:space="preserve"> </v>
      </c>
      <c r="B3916" t="str">
        <f>IFERROR(VLOOKUP(A3916,'[1]Skus Odoo'!$A$1:$D$3000,4,)," ")</f>
        <v xml:space="preserve"> </v>
      </c>
      <c r="C3916">
        <f>IFERROR(VLOOKUP(A3916,'[1]Ventes 3 mois'!$A$1:$E$422,2,),0)</f>
        <v>0</v>
      </c>
      <c r="D3916" s="10">
        <f>IFERROR(VLOOKUP(A3916,'[1]Ventes 6 mois'!$A$1:$E$528,2,),0)</f>
        <v>0</v>
      </c>
      <c r="E3916" s="11">
        <f>IFERROR(AVERAGEA(VLOOKUP(A3916,'[1]Ventes Février'!$A$1:$E$282,4,),VLOOKUP(A3916,'[1]Ventes Mars'!$A$1:$E$282,4,),VLOOKUP(A3916,'[1]Ventes Avril'!$A$1:$E$282,4,)),0)</f>
        <v>0</v>
      </c>
    </row>
    <row r="3917" spans="1:5" x14ac:dyDescent="0.25">
      <c r="A3917" s="9" t="str">
        <f>IF(OR('[1]Skus Odoo'!C3931='[1]Skus Odoo'!$F$2,'[1]Skus Odoo'!C3931='[1]Skus Odoo'!$F$3,'[1]Skus Odoo'!C3931='[1]Skus Odoo'!$F$4),'[1]Skus Odoo'!A3931," ")</f>
        <v xml:space="preserve"> </v>
      </c>
      <c r="B3917" t="str">
        <f>IFERROR(VLOOKUP(A3917,'[1]Skus Odoo'!$A$1:$D$3000,4,)," ")</f>
        <v xml:space="preserve"> </v>
      </c>
      <c r="C3917">
        <f>IFERROR(VLOOKUP(A3917,'[1]Ventes 3 mois'!$A$1:$E$422,2,),0)</f>
        <v>0</v>
      </c>
      <c r="D3917" s="10">
        <f>IFERROR(VLOOKUP(A3917,'[1]Ventes 6 mois'!$A$1:$E$528,2,),0)</f>
        <v>0</v>
      </c>
      <c r="E3917" s="11">
        <f>IFERROR(AVERAGEA(VLOOKUP(A3917,'[1]Ventes Février'!$A$1:$E$282,4,),VLOOKUP(A3917,'[1]Ventes Mars'!$A$1:$E$282,4,),VLOOKUP(A3917,'[1]Ventes Avril'!$A$1:$E$282,4,)),0)</f>
        <v>0</v>
      </c>
    </row>
    <row r="3918" spans="1:5" x14ac:dyDescent="0.25">
      <c r="A3918" s="9" t="str">
        <f>IF(OR('[1]Skus Odoo'!C3932='[1]Skus Odoo'!$F$2,'[1]Skus Odoo'!C3932='[1]Skus Odoo'!$F$3,'[1]Skus Odoo'!C3932='[1]Skus Odoo'!$F$4),'[1]Skus Odoo'!A3932," ")</f>
        <v xml:space="preserve"> </v>
      </c>
      <c r="B3918" t="str">
        <f>IFERROR(VLOOKUP(A3918,'[1]Skus Odoo'!$A$1:$D$3000,4,)," ")</f>
        <v xml:space="preserve"> </v>
      </c>
      <c r="C3918">
        <f>IFERROR(VLOOKUP(A3918,'[1]Ventes 3 mois'!$A$1:$E$422,2,),0)</f>
        <v>0</v>
      </c>
      <c r="D3918" s="10">
        <f>IFERROR(VLOOKUP(A3918,'[1]Ventes 6 mois'!$A$1:$E$528,2,),0)</f>
        <v>0</v>
      </c>
      <c r="E3918" s="11">
        <f>IFERROR(AVERAGEA(VLOOKUP(A3918,'[1]Ventes Février'!$A$1:$E$282,4,),VLOOKUP(A3918,'[1]Ventes Mars'!$A$1:$E$282,4,),VLOOKUP(A3918,'[1]Ventes Avril'!$A$1:$E$282,4,)),0)</f>
        <v>0</v>
      </c>
    </row>
    <row r="3919" spans="1:5" x14ac:dyDescent="0.25">
      <c r="A3919" s="9" t="str">
        <f>IF(OR('[1]Skus Odoo'!C3933='[1]Skus Odoo'!$F$2,'[1]Skus Odoo'!C3933='[1]Skus Odoo'!$F$3,'[1]Skus Odoo'!C3933='[1]Skus Odoo'!$F$4),'[1]Skus Odoo'!A3933," ")</f>
        <v xml:space="preserve"> </v>
      </c>
      <c r="B3919" t="str">
        <f>IFERROR(VLOOKUP(A3919,'[1]Skus Odoo'!$A$1:$D$3000,4,)," ")</f>
        <v xml:space="preserve"> </v>
      </c>
      <c r="C3919">
        <f>IFERROR(VLOOKUP(A3919,'[1]Ventes 3 mois'!$A$1:$E$422,2,),0)</f>
        <v>0</v>
      </c>
      <c r="D3919" s="10">
        <f>IFERROR(VLOOKUP(A3919,'[1]Ventes 6 mois'!$A$1:$E$528,2,),0)</f>
        <v>0</v>
      </c>
      <c r="E3919" s="11">
        <f>IFERROR(AVERAGEA(VLOOKUP(A3919,'[1]Ventes Février'!$A$1:$E$282,4,),VLOOKUP(A3919,'[1]Ventes Mars'!$A$1:$E$282,4,),VLOOKUP(A3919,'[1]Ventes Avril'!$A$1:$E$282,4,)),0)</f>
        <v>0</v>
      </c>
    </row>
    <row r="3920" spans="1:5" x14ac:dyDescent="0.25">
      <c r="A3920" s="9" t="str">
        <f>IF(OR('[1]Skus Odoo'!C3934='[1]Skus Odoo'!$F$2,'[1]Skus Odoo'!C3934='[1]Skus Odoo'!$F$3,'[1]Skus Odoo'!C3934='[1]Skus Odoo'!$F$4),'[1]Skus Odoo'!A3934," ")</f>
        <v xml:space="preserve"> </v>
      </c>
      <c r="B3920" t="str">
        <f>IFERROR(VLOOKUP(A3920,'[1]Skus Odoo'!$A$1:$D$3000,4,)," ")</f>
        <v xml:space="preserve"> </v>
      </c>
      <c r="C3920">
        <f>IFERROR(VLOOKUP(A3920,'[1]Ventes 3 mois'!$A$1:$E$422,2,),0)</f>
        <v>0</v>
      </c>
      <c r="D3920" s="10">
        <f>IFERROR(VLOOKUP(A3920,'[1]Ventes 6 mois'!$A$1:$E$528,2,),0)</f>
        <v>0</v>
      </c>
      <c r="E3920" s="11">
        <f>IFERROR(AVERAGEA(VLOOKUP(A3920,'[1]Ventes Février'!$A$1:$E$282,4,),VLOOKUP(A3920,'[1]Ventes Mars'!$A$1:$E$282,4,),VLOOKUP(A3920,'[1]Ventes Avril'!$A$1:$E$282,4,)),0)</f>
        <v>0</v>
      </c>
    </row>
    <row r="3921" spans="1:5" x14ac:dyDescent="0.25">
      <c r="A3921" s="9" t="str">
        <f>IF(OR('[1]Skus Odoo'!C3935='[1]Skus Odoo'!$F$2,'[1]Skus Odoo'!C3935='[1]Skus Odoo'!$F$3,'[1]Skus Odoo'!C3935='[1]Skus Odoo'!$F$4),'[1]Skus Odoo'!A3935," ")</f>
        <v xml:space="preserve"> </v>
      </c>
      <c r="B3921" t="str">
        <f>IFERROR(VLOOKUP(A3921,'[1]Skus Odoo'!$A$1:$D$3000,4,)," ")</f>
        <v xml:space="preserve"> </v>
      </c>
      <c r="C3921">
        <f>IFERROR(VLOOKUP(A3921,'[1]Ventes 3 mois'!$A$1:$E$422,2,),0)</f>
        <v>0</v>
      </c>
      <c r="D3921" s="10">
        <f>IFERROR(VLOOKUP(A3921,'[1]Ventes 6 mois'!$A$1:$E$528,2,),0)</f>
        <v>0</v>
      </c>
      <c r="E3921" s="11">
        <f>IFERROR(AVERAGEA(VLOOKUP(A3921,'[1]Ventes Février'!$A$1:$E$282,4,),VLOOKUP(A3921,'[1]Ventes Mars'!$A$1:$E$282,4,),VLOOKUP(A3921,'[1]Ventes Avril'!$A$1:$E$282,4,)),0)</f>
        <v>0</v>
      </c>
    </row>
    <row r="3922" spans="1:5" x14ac:dyDescent="0.25">
      <c r="A3922" s="9" t="str">
        <f>IF(OR('[1]Skus Odoo'!C3936='[1]Skus Odoo'!$F$2,'[1]Skus Odoo'!C3936='[1]Skus Odoo'!$F$3,'[1]Skus Odoo'!C3936='[1]Skus Odoo'!$F$4),'[1]Skus Odoo'!A3936," ")</f>
        <v xml:space="preserve"> </v>
      </c>
      <c r="B3922" t="str">
        <f>IFERROR(VLOOKUP(A3922,'[1]Skus Odoo'!$A$1:$D$3000,4,)," ")</f>
        <v xml:space="preserve"> </v>
      </c>
      <c r="C3922">
        <f>IFERROR(VLOOKUP(A3922,'[1]Ventes 3 mois'!$A$1:$E$422,2,),0)</f>
        <v>0</v>
      </c>
      <c r="D3922" s="10">
        <f>IFERROR(VLOOKUP(A3922,'[1]Ventes 6 mois'!$A$1:$E$528,2,),0)</f>
        <v>0</v>
      </c>
      <c r="E3922" s="11">
        <f>IFERROR(AVERAGEA(VLOOKUP(A3922,'[1]Ventes Février'!$A$1:$E$282,4,),VLOOKUP(A3922,'[1]Ventes Mars'!$A$1:$E$282,4,),VLOOKUP(A3922,'[1]Ventes Avril'!$A$1:$E$282,4,)),0)</f>
        <v>0</v>
      </c>
    </row>
    <row r="3923" spans="1:5" x14ac:dyDescent="0.25">
      <c r="A3923" s="9" t="str">
        <f>IF(OR('[1]Skus Odoo'!C3937='[1]Skus Odoo'!$F$2,'[1]Skus Odoo'!C3937='[1]Skus Odoo'!$F$3,'[1]Skus Odoo'!C3937='[1]Skus Odoo'!$F$4),'[1]Skus Odoo'!A3937," ")</f>
        <v xml:space="preserve"> </v>
      </c>
      <c r="B3923" t="str">
        <f>IFERROR(VLOOKUP(A3923,'[1]Skus Odoo'!$A$1:$D$3000,4,)," ")</f>
        <v xml:space="preserve"> </v>
      </c>
      <c r="C3923">
        <f>IFERROR(VLOOKUP(A3923,'[1]Ventes 3 mois'!$A$1:$E$422,2,),0)</f>
        <v>0</v>
      </c>
      <c r="D3923" s="10">
        <f>IFERROR(VLOOKUP(A3923,'[1]Ventes 6 mois'!$A$1:$E$528,2,),0)</f>
        <v>0</v>
      </c>
      <c r="E3923" s="11">
        <f>IFERROR(AVERAGEA(VLOOKUP(A3923,'[1]Ventes Février'!$A$1:$E$282,4,),VLOOKUP(A3923,'[1]Ventes Mars'!$A$1:$E$282,4,),VLOOKUP(A3923,'[1]Ventes Avril'!$A$1:$E$282,4,)),0)</f>
        <v>0</v>
      </c>
    </row>
    <row r="3924" spans="1:5" x14ac:dyDescent="0.25">
      <c r="A3924" s="9" t="str">
        <f>IF(OR('[1]Skus Odoo'!C3938='[1]Skus Odoo'!$F$2,'[1]Skus Odoo'!C3938='[1]Skus Odoo'!$F$3,'[1]Skus Odoo'!C3938='[1]Skus Odoo'!$F$4),'[1]Skus Odoo'!A3938," ")</f>
        <v xml:space="preserve"> </v>
      </c>
      <c r="B3924" t="str">
        <f>IFERROR(VLOOKUP(A3924,'[1]Skus Odoo'!$A$1:$D$3000,4,)," ")</f>
        <v xml:space="preserve"> </v>
      </c>
      <c r="C3924">
        <f>IFERROR(VLOOKUP(A3924,'[1]Ventes 3 mois'!$A$1:$E$422,2,),0)</f>
        <v>0</v>
      </c>
      <c r="D3924" s="10">
        <f>IFERROR(VLOOKUP(A3924,'[1]Ventes 6 mois'!$A$1:$E$528,2,),0)</f>
        <v>0</v>
      </c>
      <c r="E3924" s="11">
        <f>IFERROR(AVERAGEA(VLOOKUP(A3924,'[1]Ventes Février'!$A$1:$E$282,4,),VLOOKUP(A3924,'[1]Ventes Mars'!$A$1:$E$282,4,),VLOOKUP(A3924,'[1]Ventes Avril'!$A$1:$E$282,4,)),0)</f>
        <v>0</v>
      </c>
    </row>
    <row r="3925" spans="1:5" x14ac:dyDescent="0.25">
      <c r="A3925" s="9" t="str">
        <f>IF(OR('[1]Skus Odoo'!C3939='[1]Skus Odoo'!$F$2,'[1]Skus Odoo'!C3939='[1]Skus Odoo'!$F$3,'[1]Skus Odoo'!C3939='[1]Skus Odoo'!$F$4),'[1]Skus Odoo'!A3939," ")</f>
        <v xml:space="preserve"> </v>
      </c>
      <c r="B3925" t="str">
        <f>IFERROR(VLOOKUP(A3925,'[1]Skus Odoo'!$A$1:$D$3000,4,)," ")</f>
        <v xml:space="preserve"> </v>
      </c>
      <c r="C3925">
        <f>IFERROR(VLOOKUP(A3925,'[1]Ventes 3 mois'!$A$1:$E$422,2,),0)</f>
        <v>0</v>
      </c>
      <c r="D3925" s="10">
        <f>IFERROR(VLOOKUP(A3925,'[1]Ventes 6 mois'!$A$1:$E$528,2,),0)</f>
        <v>0</v>
      </c>
      <c r="E3925" s="11">
        <f>IFERROR(AVERAGEA(VLOOKUP(A3925,'[1]Ventes Février'!$A$1:$E$282,4,),VLOOKUP(A3925,'[1]Ventes Mars'!$A$1:$E$282,4,),VLOOKUP(A3925,'[1]Ventes Avril'!$A$1:$E$282,4,)),0)</f>
        <v>0</v>
      </c>
    </row>
    <row r="3926" spans="1:5" x14ac:dyDescent="0.25">
      <c r="A3926" s="9" t="str">
        <f>IF(OR('[1]Skus Odoo'!C3940='[1]Skus Odoo'!$F$2,'[1]Skus Odoo'!C3940='[1]Skus Odoo'!$F$3,'[1]Skus Odoo'!C3940='[1]Skus Odoo'!$F$4),'[1]Skus Odoo'!A3940," ")</f>
        <v xml:space="preserve"> </v>
      </c>
      <c r="B3926" t="str">
        <f>IFERROR(VLOOKUP(A3926,'[1]Skus Odoo'!$A$1:$D$3000,4,)," ")</f>
        <v xml:space="preserve"> </v>
      </c>
      <c r="C3926">
        <f>IFERROR(VLOOKUP(A3926,'[1]Ventes 3 mois'!$A$1:$E$422,2,),0)</f>
        <v>0</v>
      </c>
      <c r="D3926" s="10">
        <f>IFERROR(VLOOKUP(A3926,'[1]Ventes 6 mois'!$A$1:$E$528,2,),0)</f>
        <v>0</v>
      </c>
      <c r="E3926" s="11">
        <f>IFERROR(AVERAGEA(VLOOKUP(A3926,'[1]Ventes Février'!$A$1:$E$282,4,),VLOOKUP(A3926,'[1]Ventes Mars'!$A$1:$E$282,4,),VLOOKUP(A3926,'[1]Ventes Avril'!$A$1:$E$282,4,)),0)</f>
        <v>0</v>
      </c>
    </row>
    <row r="3927" spans="1:5" x14ac:dyDescent="0.25">
      <c r="A3927" s="9" t="str">
        <f>IF(OR('[1]Skus Odoo'!C3941='[1]Skus Odoo'!$F$2,'[1]Skus Odoo'!C3941='[1]Skus Odoo'!$F$3,'[1]Skus Odoo'!C3941='[1]Skus Odoo'!$F$4),'[1]Skus Odoo'!A3941," ")</f>
        <v xml:space="preserve"> </v>
      </c>
      <c r="B3927" t="str">
        <f>IFERROR(VLOOKUP(A3927,'[1]Skus Odoo'!$A$1:$D$3000,4,)," ")</f>
        <v xml:space="preserve"> </v>
      </c>
      <c r="C3927">
        <f>IFERROR(VLOOKUP(A3927,'[1]Ventes 3 mois'!$A$1:$E$422,2,),0)</f>
        <v>0</v>
      </c>
      <c r="D3927" s="10">
        <f>IFERROR(VLOOKUP(A3927,'[1]Ventes 6 mois'!$A$1:$E$528,2,),0)</f>
        <v>0</v>
      </c>
      <c r="E3927" s="11">
        <f>IFERROR(AVERAGEA(VLOOKUP(A3927,'[1]Ventes Février'!$A$1:$E$282,4,),VLOOKUP(A3927,'[1]Ventes Mars'!$A$1:$E$282,4,),VLOOKUP(A3927,'[1]Ventes Avril'!$A$1:$E$282,4,)),0)</f>
        <v>0</v>
      </c>
    </row>
    <row r="3928" spans="1:5" x14ac:dyDescent="0.25">
      <c r="A3928" s="9" t="str">
        <f>IF(OR('[1]Skus Odoo'!C3942='[1]Skus Odoo'!$F$2,'[1]Skus Odoo'!C3942='[1]Skus Odoo'!$F$3,'[1]Skus Odoo'!C3942='[1]Skus Odoo'!$F$4),'[1]Skus Odoo'!A3942," ")</f>
        <v xml:space="preserve"> </v>
      </c>
      <c r="B3928" t="str">
        <f>IFERROR(VLOOKUP(A3928,'[1]Skus Odoo'!$A$1:$D$3000,4,)," ")</f>
        <v xml:space="preserve"> </v>
      </c>
      <c r="C3928">
        <f>IFERROR(VLOOKUP(A3928,'[1]Ventes 3 mois'!$A$1:$E$422,2,),0)</f>
        <v>0</v>
      </c>
      <c r="D3928" s="10">
        <f>IFERROR(VLOOKUP(A3928,'[1]Ventes 6 mois'!$A$1:$E$528,2,),0)</f>
        <v>0</v>
      </c>
      <c r="E3928" s="11">
        <f>IFERROR(AVERAGEA(VLOOKUP(A3928,'[1]Ventes Février'!$A$1:$E$282,4,),VLOOKUP(A3928,'[1]Ventes Mars'!$A$1:$E$282,4,),VLOOKUP(A3928,'[1]Ventes Avril'!$A$1:$E$282,4,)),0)</f>
        <v>0</v>
      </c>
    </row>
    <row r="3929" spans="1:5" x14ac:dyDescent="0.25">
      <c r="A3929" s="9" t="str">
        <f>IF(OR('[1]Skus Odoo'!C3943='[1]Skus Odoo'!$F$2,'[1]Skus Odoo'!C3943='[1]Skus Odoo'!$F$3,'[1]Skus Odoo'!C3943='[1]Skus Odoo'!$F$4),'[1]Skus Odoo'!A3943," ")</f>
        <v xml:space="preserve"> </v>
      </c>
      <c r="B3929" t="str">
        <f>IFERROR(VLOOKUP(A3929,'[1]Skus Odoo'!$A$1:$D$3000,4,)," ")</f>
        <v xml:space="preserve"> </v>
      </c>
      <c r="C3929">
        <f>IFERROR(VLOOKUP(A3929,'[1]Ventes 3 mois'!$A$1:$E$422,2,),0)</f>
        <v>0</v>
      </c>
      <c r="D3929" s="10">
        <f>IFERROR(VLOOKUP(A3929,'[1]Ventes 6 mois'!$A$1:$E$528,2,),0)</f>
        <v>0</v>
      </c>
      <c r="E3929" s="11">
        <f>IFERROR(AVERAGEA(VLOOKUP(A3929,'[1]Ventes Février'!$A$1:$E$282,4,),VLOOKUP(A3929,'[1]Ventes Mars'!$A$1:$E$282,4,),VLOOKUP(A3929,'[1]Ventes Avril'!$A$1:$E$282,4,)),0)</f>
        <v>0</v>
      </c>
    </row>
    <row r="3930" spans="1:5" x14ac:dyDescent="0.25">
      <c r="A3930" s="9" t="str">
        <f>IF(OR('[1]Skus Odoo'!C3944='[1]Skus Odoo'!$F$2,'[1]Skus Odoo'!C3944='[1]Skus Odoo'!$F$3,'[1]Skus Odoo'!C3944='[1]Skus Odoo'!$F$4),'[1]Skus Odoo'!A3944," ")</f>
        <v xml:space="preserve"> </v>
      </c>
      <c r="B3930" t="str">
        <f>IFERROR(VLOOKUP(A3930,'[1]Skus Odoo'!$A$1:$D$3000,4,)," ")</f>
        <v xml:space="preserve"> </v>
      </c>
      <c r="C3930">
        <f>IFERROR(VLOOKUP(A3930,'[1]Ventes 3 mois'!$A$1:$E$422,2,),0)</f>
        <v>0</v>
      </c>
      <c r="D3930" s="10">
        <f>IFERROR(VLOOKUP(A3930,'[1]Ventes 6 mois'!$A$1:$E$528,2,),0)</f>
        <v>0</v>
      </c>
      <c r="E3930" s="11">
        <f>IFERROR(AVERAGEA(VLOOKUP(A3930,'[1]Ventes Février'!$A$1:$E$282,4,),VLOOKUP(A3930,'[1]Ventes Mars'!$A$1:$E$282,4,),VLOOKUP(A3930,'[1]Ventes Avril'!$A$1:$E$282,4,)),0)</f>
        <v>0</v>
      </c>
    </row>
    <row r="3931" spans="1:5" x14ac:dyDescent="0.25">
      <c r="A3931" s="9" t="str">
        <f>IF(OR('[1]Skus Odoo'!C3945='[1]Skus Odoo'!$F$2,'[1]Skus Odoo'!C3945='[1]Skus Odoo'!$F$3,'[1]Skus Odoo'!C3945='[1]Skus Odoo'!$F$4),'[1]Skus Odoo'!A3945," ")</f>
        <v xml:space="preserve"> </v>
      </c>
      <c r="B3931" t="str">
        <f>IFERROR(VLOOKUP(A3931,'[1]Skus Odoo'!$A$1:$D$3000,4,)," ")</f>
        <v xml:space="preserve"> </v>
      </c>
      <c r="C3931">
        <f>IFERROR(VLOOKUP(A3931,'[1]Ventes 3 mois'!$A$1:$E$422,2,),0)</f>
        <v>0</v>
      </c>
      <c r="D3931" s="10">
        <f>IFERROR(VLOOKUP(A3931,'[1]Ventes 6 mois'!$A$1:$E$528,2,),0)</f>
        <v>0</v>
      </c>
      <c r="E3931" s="11">
        <f>IFERROR(AVERAGEA(VLOOKUP(A3931,'[1]Ventes Février'!$A$1:$E$282,4,),VLOOKUP(A3931,'[1]Ventes Mars'!$A$1:$E$282,4,),VLOOKUP(A3931,'[1]Ventes Avril'!$A$1:$E$282,4,)),0)</f>
        <v>0</v>
      </c>
    </row>
    <row r="3932" spans="1:5" x14ac:dyDescent="0.25">
      <c r="A3932" s="9" t="str">
        <f>IF(OR('[1]Skus Odoo'!C3946='[1]Skus Odoo'!$F$2,'[1]Skus Odoo'!C3946='[1]Skus Odoo'!$F$3,'[1]Skus Odoo'!C3946='[1]Skus Odoo'!$F$4),'[1]Skus Odoo'!A3946," ")</f>
        <v xml:space="preserve"> </v>
      </c>
      <c r="B3932" t="str">
        <f>IFERROR(VLOOKUP(A3932,'[1]Skus Odoo'!$A$1:$D$3000,4,)," ")</f>
        <v xml:space="preserve"> </v>
      </c>
      <c r="C3932">
        <f>IFERROR(VLOOKUP(A3932,'[1]Ventes 3 mois'!$A$1:$E$422,2,),0)</f>
        <v>0</v>
      </c>
      <c r="D3932" s="10">
        <f>IFERROR(VLOOKUP(A3932,'[1]Ventes 6 mois'!$A$1:$E$528,2,),0)</f>
        <v>0</v>
      </c>
      <c r="E3932" s="11">
        <f>IFERROR(AVERAGEA(VLOOKUP(A3932,'[1]Ventes Février'!$A$1:$E$282,4,),VLOOKUP(A3932,'[1]Ventes Mars'!$A$1:$E$282,4,),VLOOKUP(A3932,'[1]Ventes Avril'!$A$1:$E$282,4,)),0)</f>
        <v>0</v>
      </c>
    </row>
    <row r="3933" spans="1:5" x14ac:dyDescent="0.25">
      <c r="A3933" s="9" t="str">
        <f>IF(OR('[1]Skus Odoo'!C3947='[1]Skus Odoo'!$F$2,'[1]Skus Odoo'!C3947='[1]Skus Odoo'!$F$3,'[1]Skus Odoo'!C3947='[1]Skus Odoo'!$F$4),'[1]Skus Odoo'!A3947," ")</f>
        <v xml:space="preserve"> </v>
      </c>
      <c r="B3933" t="str">
        <f>IFERROR(VLOOKUP(A3933,'[1]Skus Odoo'!$A$1:$D$3000,4,)," ")</f>
        <v xml:space="preserve"> </v>
      </c>
      <c r="C3933">
        <f>IFERROR(VLOOKUP(A3933,'[1]Ventes 3 mois'!$A$1:$E$422,2,),0)</f>
        <v>0</v>
      </c>
      <c r="D3933" s="10">
        <f>IFERROR(VLOOKUP(A3933,'[1]Ventes 6 mois'!$A$1:$E$528,2,),0)</f>
        <v>0</v>
      </c>
      <c r="E3933" s="11">
        <f>IFERROR(AVERAGEA(VLOOKUP(A3933,'[1]Ventes Février'!$A$1:$E$282,4,),VLOOKUP(A3933,'[1]Ventes Mars'!$A$1:$E$282,4,),VLOOKUP(A3933,'[1]Ventes Avril'!$A$1:$E$282,4,)),0)</f>
        <v>0</v>
      </c>
    </row>
    <row r="3934" spans="1:5" x14ac:dyDescent="0.25">
      <c r="A3934" s="9" t="str">
        <f>IF(OR('[1]Skus Odoo'!C3948='[1]Skus Odoo'!$F$2,'[1]Skus Odoo'!C3948='[1]Skus Odoo'!$F$3,'[1]Skus Odoo'!C3948='[1]Skus Odoo'!$F$4),'[1]Skus Odoo'!A3948," ")</f>
        <v xml:space="preserve"> </v>
      </c>
      <c r="B3934" t="str">
        <f>IFERROR(VLOOKUP(A3934,'[1]Skus Odoo'!$A$1:$D$3000,4,)," ")</f>
        <v xml:space="preserve"> </v>
      </c>
      <c r="C3934">
        <f>IFERROR(VLOOKUP(A3934,'[1]Ventes 3 mois'!$A$1:$E$422,2,),0)</f>
        <v>0</v>
      </c>
      <c r="D3934" s="10">
        <f>IFERROR(VLOOKUP(A3934,'[1]Ventes 6 mois'!$A$1:$E$528,2,),0)</f>
        <v>0</v>
      </c>
      <c r="E3934" s="11">
        <f>IFERROR(AVERAGEA(VLOOKUP(A3934,'[1]Ventes Février'!$A$1:$E$282,4,),VLOOKUP(A3934,'[1]Ventes Mars'!$A$1:$E$282,4,),VLOOKUP(A3934,'[1]Ventes Avril'!$A$1:$E$282,4,)),0)</f>
        <v>0</v>
      </c>
    </row>
    <row r="3935" spans="1:5" x14ac:dyDescent="0.25">
      <c r="A3935" s="9" t="str">
        <f>IF(OR('[1]Skus Odoo'!C3949='[1]Skus Odoo'!$F$2,'[1]Skus Odoo'!C3949='[1]Skus Odoo'!$F$3,'[1]Skus Odoo'!C3949='[1]Skus Odoo'!$F$4),'[1]Skus Odoo'!A3949," ")</f>
        <v xml:space="preserve"> </v>
      </c>
      <c r="B3935" t="str">
        <f>IFERROR(VLOOKUP(A3935,'[1]Skus Odoo'!$A$1:$D$3000,4,)," ")</f>
        <v xml:space="preserve"> </v>
      </c>
      <c r="C3935">
        <f>IFERROR(VLOOKUP(A3935,'[1]Ventes 3 mois'!$A$1:$E$422,2,),0)</f>
        <v>0</v>
      </c>
      <c r="D3935" s="10">
        <f>IFERROR(VLOOKUP(A3935,'[1]Ventes 6 mois'!$A$1:$E$528,2,),0)</f>
        <v>0</v>
      </c>
      <c r="E3935" s="11">
        <f>IFERROR(AVERAGEA(VLOOKUP(A3935,'[1]Ventes Février'!$A$1:$E$282,4,),VLOOKUP(A3935,'[1]Ventes Mars'!$A$1:$E$282,4,),VLOOKUP(A3935,'[1]Ventes Avril'!$A$1:$E$282,4,)),0)</f>
        <v>0</v>
      </c>
    </row>
    <row r="3936" spans="1:5" x14ac:dyDescent="0.25">
      <c r="A3936" s="9" t="str">
        <f>IF(OR('[1]Skus Odoo'!C3950='[1]Skus Odoo'!$F$2,'[1]Skus Odoo'!C3950='[1]Skus Odoo'!$F$3,'[1]Skus Odoo'!C3950='[1]Skus Odoo'!$F$4),'[1]Skus Odoo'!A3950," ")</f>
        <v xml:space="preserve"> </v>
      </c>
      <c r="B3936" t="str">
        <f>IFERROR(VLOOKUP(A3936,'[1]Skus Odoo'!$A$1:$D$3000,4,)," ")</f>
        <v xml:space="preserve"> </v>
      </c>
      <c r="C3936">
        <f>IFERROR(VLOOKUP(A3936,'[1]Ventes 3 mois'!$A$1:$E$422,2,),0)</f>
        <v>0</v>
      </c>
      <c r="D3936" s="10">
        <f>IFERROR(VLOOKUP(A3936,'[1]Ventes 6 mois'!$A$1:$E$528,2,),0)</f>
        <v>0</v>
      </c>
      <c r="E3936" s="11">
        <f>IFERROR(AVERAGEA(VLOOKUP(A3936,'[1]Ventes Février'!$A$1:$E$282,4,),VLOOKUP(A3936,'[1]Ventes Mars'!$A$1:$E$282,4,),VLOOKUP(A3936,'[1]Ventes Avril'!$A$1:$E$282,4,)),0)</f>
        <v>0</v>
      </c>
    </row>
    <row r="3937" spans="1:5" x14ac:dyDescent="0.25">
      <c r="A3937" s="9" t="str">
        <f>IF(OR('[1]Skus Odoo'!C3951='[1]Skus Odoo'!$F$2,'[1]Skus Odoo'!C3951='[1]Skus Odoo'!$F$3,'[1]Skus Odoo'!C3951='[1]Skus Odoo'!$F$4),'[1]Skus Odoo'!A3951," ")</f>
        <v xml:space="preserve"> </v>
      </c>
      <c r="B3937" t="str">
        <f>IFERROR(VLOOKUP(A3937,'[1]Skus Odoo'!$A$1:$D$3000,4,)," ")</f>
        <v xml:space="preserve"> </v>
      </c>
      <c r="C3937">
        <f>IFERROR(VLOOKUP(A3937,'[1]Ventes 3 mois'!$A$1:$E$422,2,),0)</f>
        <v>0</v>
      </c>
      <c r="D3937" s="10">
        <f>IFERROR(VLOOKUP(A3937,'[1]Ventes 6 mois'!$A$1:$E$528,2,),0)</f>
        <v>0</v>
      </c>
      <c r="E3937" s="11">
        <f>IFERROR(AVERAGEA(VLOOKUP(A3937,'[1]Ventes Février'!$A$1:$E$282,4,),VLOOKUP(A3937,'[1]Ventes Mars'!$A$1:$E$282,4,),VLOOKUP(A3937,'[1]Ventes Avril'!$A$1:$E$282,4,)),0)</f>
        <v>0</v>
      </c>
    </row>
    <row r="3938" spans="1:5" x14ac:dyDescent="0.25">
      <c r="A3938" s="9" t="str">
        <f>IF(OR('[1]Skus Odoo'!C3952='[1]Skus Odoo'!$F$2,'[1]Skus Odoo'!C3952='[1]Skus Odoo'!$F$3,'[1]Skus Odoo'!C3952='[1]Skus Odoo'!$F$4),'[1]Skus Odoo'!A3952," ")</f>
        <v xml:space="preserve"> </v>
      </c>
      <c r="B3938" t="str">
        <f>IFERROR(VLOOKUP(A3938,'[1]Skus Odoo'!$A$1:$D$3000,4,)," ")</f>
        <v xml:space="preserve"> </v>
      </c>
      <c r="C3938">
        <f>IFERROR(VLOOKUP(A3938,'[1]Ventes 3 mois'!$A$1:$E$422,2,),0)</f>
        <v>0</v>
      </c>
      <c r="D3938" s="10">
        <f>IFERROR(VLOOKUP(A3938,'[1]Ventes 6 mois'!$A$1:$E$528,2,),0)</f>
        <v>0</v>
      </c>
      <c r="E3938" s="11">
        <f>IFERROR(AVERAGEA(VLOOKUP(A3938,'[1]Ventes Février'!$A$1:$E$282,4,),VLOOKUP(A3938,'[1]Ventes Mars'!$A$1:$E$282,4,),VLOOKUP(A3938,'[1]Ventes Avril'!$A$1:$E$282,4,)),0)</f>
        <v>0</v>
      </c>
    </row>
    <row r="3939" spans="1:5" x14ac:dyDescent="0.25">
      <c r="A3939" s="9" t="str">
        <f>IF(OR('[1]Skus Odoo'!C3953='[1]Skus Odoo'!$F$2,'[1]Skus Odoo'!C3953='[1]Skus Odoo'!$F$3,'[1]Skus Odoo'!C3953='[1]Skus Odoo'!$F$4),'[1]Skus Odoo'!A3953," ")</f>
        <v xml:space="preserve"> </v>
      </c>
      <c r="B3939" t="str">
        <f>IFERROR(VLOOKUP(A3939,'[1]Skus Odoo'!$A$1:$D$3000,4,)," ")</f>
        <v xml:space="preserve"> </v>
      </c>
      <c r="C3939">
        <f>IFERROR(VLOOKUP(A3939,'[1]Ventes 3 mois'!$A$1:$E$422,2,),0)</f>
        <v>0</v>
      </c>
      <c r="D3939" s="10">
        <f>IFERROR(VLOOKUP(A3939,'[1]Ventes 6 mois'!$A$1:$E$528,2,),0)</f>
        <v>0</v>
      </c>
      <c r="E3939" s="11">
        <f>IFERROR(AVERAGEA(VLOOKUP(A3939,'[1]Ventes Février'!$A$1:$E$282,4,),VLOOKUP(A3939,'[1]Ventes Mars'!$A$1:$E$282,4,),VLOOKUP(A3939,'[1]Ventes Avril'!$A$1:$E$282,4,)),0)</f>
        <v>0</v>
      </c>
    </row>
    <row r="3940" spans="1:5" x14ac:dyDescent="0.25">
      <c r="A3940" s="9" t="str">
        <f>IF(OR('[1]Skus Odoo'!C3954='[1]Skus Odoo'!$F$2,'[1]Skus Odoo'!C3954='[1]Skus Odoo'!$F$3,'[1]Skus Odoo'!C3954='[1]Skus Odoo'!$F$4),'[1]Skus Odoo'!A3954," ")</f>
        <v xml:space="preserve"> </v>
      </c>
      <c r="B3940" t="str">
        <f>IFERROR(VLOOKUP(A3940,'[1]Skus Odoo'!$A$1:$D$3000,4,)," ")</f>
        <v xml:space="preserve"> </v>
      </c>
      <c r="C3940">
        <f>IFERROR(VLOOKUP(A3940,'[1]Ventes 3 mois'!$A$1:$E$422,2,),0)</f>
        <v>0</v>
      </c>
      <c r="D3940" s="10">
        <f>IFERROR(VLOOKUP(A3940,'[1]Ventes 6 mois'!$A$1:$E$528,2,),0)</f>
        <v>0</v>
      </c>
      <c r="E3940" s="11">
        <f>IFERROR(AVERAGEA(VLOOKUP(A3940,'[1]Ventes Février'!$A$1:$E$282,4,),VLOOKUP(A3940,'[1]Ventes Mars'!$A$1:$E$282,4,),VLOOKUP(A3940,'[1]Ventes Avril'!$A$1:$E$282,4,)),0)</f>
        <v>0</v>
      </c>
    </row>
    <row r="3941" spans="1:5" x14ac:dyDescent="0.25">
      <c r="A3941" s="9" t="str">
        <f>IF(OR('[1]Skus Odoo'!C3955='[1]Skus Odoo'!$F$2,'[1]Skus Odoo'!C3955='[1]Skus Odoo'!$F$3,'[1]Skus Odoo'!C3955='[1]Skus Odoo'!$F$4),'[1]Skus Odoo'!A3955," ")</f>
        <v xml:space="preserve"> </v>
      </c>
      <c r="B3941" t="str">
        <f>IFERROR(VLOOKUP(A3941,'[1]Skus Odoo'!$A$1:$D$3000,4,)," ")</f>
        <v xml:space="preserve"> </v>
      </c>
      <c r="C3941">
        <f>IFERROR(VLOOKUP(A3941,'[1]Ventes 3 mois'!$A$1:$E$422,2,),0)</f>
        <v>0</v>
      </c>
      <c r="D3941" s="10">
        <f>IFERROR(VLOOKUP(A3941,'[1]Ventes 6 mois'!$A$1:$E$528,2,),0)</f>
        <v>0</v>
      </c>
      <c r="E3941" s="11">
        <f>IFERROR(AVERAGEA(VLOOKUP(A3941,'[1]Ventes Février'!$A$1:$E$282,4,),VLOOKUP(A3941,'[1]Ventes Mars'!$A$1:$E$282,4,),VLOOKUP(A3941,'[1]Ventes Avril'!$A$1:$E$282,4,)),0)</f>
        <v>0</v>
      </c>
    </row>
    <row r="3942" spans="1:5" x14ac:dyDescent="0.25">
      <c r="A3942" s="9" t="str">
        <f>IF(OR('[1]Skus Odoo'!C3956='[1]Skus Odoo'!$F$2,'[1]Skus Odoo'!C3956='[1]Skus Odoo'!$F$3,'[1]Skus Odoo'!C3956='[1]Skus Odoo'!$F$4),'[1]Skus Odoo'!A3956," ")</f>
        <v xml:space="preserve"> </v>
      </c>
      <c r="B3942" t="str">
        <f>IFERROR(VLOOKUP(A3942,'[1]Skus Odoo'!$A$1:$D$3000,4,)," ")</f>
        <v xml:space="preserve"> </v>
      </c>
      <c r="C3942">
        <f>IFERROR(VLOOKUP(A3942,'[1]Ventes 3 mois'!$A$1:$E$422,2,),0)</f>
        <v>0</v>
      </c>
      <c r="D3942" s="10">
        <f>IFERROR(VLOOKUP(A3942,'[1]Ventes 6 mois'!$A$1:$E$528,2,),0)</f>
        <v>0</v>
      </c>
      <c r="E3942" s="11">
        <f>IFERROR(AVERAGEA(VLOOKUP(A3942,'[1]Ventes Février'!$A$1:$E$282,4,),VLOOKUP(A3942,'[1]Ventes Mars'!$A$1:$E$282,4,),VLOOKUP(A3942,'[1]Ventes Avril'!$A$1:$E$282,4,)),0)</f>
        <v>0</v>
      </c>
    </row>
    <row r="3943" spans="1:5" x14ac:dyDescent="0.25">
      <c r="A3943" s="9" t="str">
        <f>IF(OR('[1]Skus Odoo'!C3957='[1]Skus Odoo'!$F$2,'[1]Skus Odoo'!C3957='[1]Skus Odoo'!$F$3,'[1]Skus Odoo'!C3957='[1]Skus Odoo'!$F$4),'[1]Skus Odoo'!A3957," ")</f>
        <v xml:space="preserve"> </v>
      </c>
      <c r="B3943" t="str">
        <f>IFERROR(VLOOKUP(A3943,'[1]Skus Odoo'!$A$1:$D$3000,4,)," ")</f>
        <v xml:space="preserve"> </v>
      </c>
      <c r="C3943">
        <f>IFERROR(VLOOKUP(A3943,'[1]Ventes 3 mois'!$A$1:$E$422,2,),0)</f>
        <v>0</v>
      </c>
      <c r="D3943" s="10">
        <f>IFERROR(VLOOKUP(A3943,'[1]Ventes 6 mois'!$A$1:$E$528,2,),0)</f>
        <v>0</v>
      </c>
      <c r="E3943" s="11">
        <f>IFERROR(AVERAGEA(VLOOKUP(A3943,'[1]Ventes Février'!$A$1:$E$282,4,),VLOOKUP(A3943,'[1]Ventes Mars'!$A$1:$E$282,4,),VLOOKUP(A3943,'[1]Ventes Avril'!$A$1:$E$282,4,)),0)</f>
        <v>0</v>
      </c>
    </row>
    <row r="3944" spans="1:5" x14ac:dyDescent="0.25">
      <c r="A3944" s="9" t="str">
        <f>IF(OR('[1]Skus Odoo'!C3958='[1]Skus Odoo'!$F$2,'[1]Skus Odoo'!C3958='[1]Skus Odoo'!$F$3,'[1]Skus Odoo'!C3958='[1]Skus Odoo'!$F$4),'[1]Skus Odoo'!A3958," ")</f>
        <v xml:space="preserve"> </v>
      </c>
      <c r="B3944" t="str">
        <f>IFERROR(VLOOKUP(A3944,'[1]Skus Odoo'!$A$1:$D$3000,4,)," ")</f>
        <v xml:space="preserve"> </v>
      </c>
      <c r="C3944">
        <f>IFERROR(VLOOKUP(A3944,'[1]Ventes 3 mois'!$A$1:$E$422,2,),0)</f>
        <v>0</v>
      </c>
      <c r="D3944" s="10">
        <f>IFERROR(VLOOKUP(A3944,'[1]Ventes 6 mois'!$A$1:$E$528,2,),0)</f>
        <v>0</v>
      </c>
      <c r="E3944" s="11">
        <f>IFERROR(AVERAGEA(VLOOKUP(A3944,'[1]Ventes Février'!$A$1:$E$282,4,),VLOOKUP(A3944,'[1]Ventes Mars'!$A$1:$E$282,4,),VLOOKUP(A3944,'[1]Ventes Avril'!$A$1:$E$282,4,)),0)</f>
        <v>0</v>
      </c>
    </row>
    <row r="3945" spans="1:5" x14ac:dyDescent="0.25">
      <c r="A3945" s="9" t="str">
        <f>IF(OR('[1]Skus Odoo'!C3959='[1]Skus Odoo'!$F$2,'[1]Skus Odoo'!C3959='[1]Skus Odoo'!$F$3,'[1]Skus Odoo'!C3959='[1]Skus Odoo'!$F$4),'[1]Skus Odoo'!A3959," ")</f>
        <v xml:space="preserve"> </v>
      </c>
      <c r="B3945" t="str">
        <f>IFERROR(VLOOKUP(A3945,'[1]Skus Odoo'!$A$1:$D$3000,4,)," ")</f>
        <v xml:space="preserve"> </v>
      </c>
      <c r="C3945">
        <f>IFERROR(VLOOKUP(A3945,'[1]Ventes 3 mois'!$A$1:$E$422,2,),0)</f>
        <v>0</v>
      </c>
      <c r="D3945" s="10">
        <f>IFERROR(VLOOKUP(A3945,'[1]Ventes 6 mois'!$A$1:$E$528,2,),0)</f>
        <v>0</v>
      </c>
      <c r="E3945" s="11">
        <f>IFERROR(AVERAGEA(VLOOKUP(A3945,'[1]Ventes Février'!$A$1:$E$282,4,),VLOOKUP(A3945,'[1]Ventes Mars'!$A$1:$E$282,4,),VLOOKUP(A3945,'[1]Ventes Avril'!$A$1:$E$282,4,)),0)</f>
        <v>0</v>
      </c>
    </row>
    <row r="3946" spans="1:5" x14ac:dyDescent="0.25">
      <c r="A3946" s="9" t="str">
        <f>IF(OR('[1]Skus Odoo'!C3960='[1]Skus Odoo'!$F$2,'[1]Skus Odoo'!C3960='[1]Skus Odoo'!$F$3,'[1]Skus Odoo'!C3960='[1]Skus Odoo'!$F$4),'[1]Skus Odoo'!A3960," ")</f>
        <v xml:space="preserve"> </v>
      </c>
      <c r="B3946" t="str">
        <f>IFERROR(VLOOKUP(A3946,'[1]Skus Odoo'!$A$1:$D$3000,4,)," ")</f>
        <v xml:space="preserve"> </v>
      </c>
      <c r="C3946">
        <f>IFERROR(VLOOKUP(A3946,'[1]Ventes 3 mois'!$A$1:$E$422,2,),0)</f>
        <v>0</v>
      </c>
      <c r="D3946" s="10">
        <f>IFERROR(VLOOKUP(A3946,'[1]Ventes 6 mois'!$A$1:$E$528,2,),0)</f>
        <v>0</v>
      </c>
      <c r="E3946" s="11">
        <f>IFERROR(AVERAGEA(VLOOKUP(A3946,'[1]Ventes Février'!$A$1:$E$282,4,),VLOOKUP(A3946,'[1]Ventes Mars'!$A$1:$E$282,4,),VLOOKUP(A3946,'[1]Ventes Avril'!$A$1:$E$282,4,)),0)</f>
        <v>0</v>
      </c>
    </row>
    <row r="3947" spans="1:5" x14ac:dyDescent="0.25">
      <c r="A3947" s="9" t="str">
        <f>IF(OR('[1]Skus Odoo'!C3961='[1]Skus Odoo'!$F$2,'[1]Skus Odoo'!C3961='[1]Skus Odoo'!$F$3,'[1]Skus Odoo'!C3961='[1]Skus Odoo'!$F$4),'[1]Skus Odoo'!A3961," ")</f>
        <v xml:space="preserve"> </v>
      </c>
      <c r="B3947" t="str">
        <f>IFERROR(VLOOKUP(A3947,'[1]Skus Odoo'!$A$1:$D$3000,4,)," ")</f>
        <v xml:space="preserve"> </v>
      </c>
      <c r="C3947">
        <f>IFERROR(VLOOKUP(A3947,'[1]Ventes 3 mois'!$A$1:$E$422,2,),0)</f>
        <v>0</v>
      </c>
      <c r="D3947" s="10">
        <f>IFERROR(VLOOKUP(A3947,'[1]Ventes 6 mois'!$A$1:$E$528,2,),0)</f>
        <v>0</v>
      </c>
      <c r="E3947" s="11">
        <f>IFERROR(AVERAGEA(VLOOKUP(A3947,'[1]Ventes Février'!$A$1:$E$282,4,),VLOOKUP(A3947,'[1]Ventes Mars'!$A$1:$E$282,4,),VLOOKUP(A3947,'[1]Ventes Avril'!$A$1:$E$282,4,)),0)</f>
        <v>0</v>
      </c>
    </row>
    <row r="3948" spans="1:5" x14ac:dyDescent="0.25">
      <c r="A3948" s="9" t="str">
        <f>IF(OR('[1]Skus Odoo'!C3962='[1]Skus Odoo'!$F$2,'[1]Skus Odoo'!C3962='[1]Skus Odoo'!$F$3,'[1]Skus Odoo'!C3962='[1]Skus Odoo'!$F$4),'[1]Skus Odoo'!A3962," ")</f>
        <v xml:space="preserve"> </v>
      </c>
      <c r="B3948" t="str">
        <f>IFERROR(VLOOKUP(A3948,'[1]Skus Odoo'!$A$1:$D$3000,4,)," ")</f>
        <v xml:space="preserve"> </v>
      </c>
      <c r="C3948">
        <f>IFERROR(VLOOKUP(A3948,'[1]Ventes 3 mois'!$A$1:$E$422,2,),0)</f>
        <v>0</v>
      </c>
      <c r="D3948" s="10">
        <f>IFERROR(VLOOKUP(A3948,'[1]Ventes 6 mois'!$A$1:$E$528,2,),0)</f>
        <v>0</v>
      </c>
      <c r="E3948" s="11">
        <f>IFERROR(AVERAGEA(VLOOKUP(A3948,'[1]Ventes Février'!$A$1:$E$282,4,),VLOOKUP(A3948,'[1]Ventes Mars'!$A$1:$E$282,4,),VLOOKUP(A3948,'[1]Ventes Avril'!$A$1:$E$282,4,)),0)</f>
        <v>0</v>
      </c>
    </row>
    <row r="3949" spans="1:5" x14ac:dyDescent="0.25">
      <c r="A3949" s="9" t="str">
        <f>IF(OR('[1]Skus Odoo'!C3963='[1]Skus Odoo'!$F$2,'[1]Skus Odoo'!C3963='[1]Skus Odoo'!$F$3,'[1]Skus Odoo'!C3963='[1]Skus Odoo'!$F$4),'[1]Skus Odoo'!A3963," ")</f>
        <v xml:space="preserve"> </v>
      </c>
      <c r="B3949" t="str">
        <f>IFERROR(VLOOKUP(A3949,'[1]Skus Odoo'!$A$1:$D$3000,4,)," ")</f>
        <v xml:space="preserve"> </v>
      </c>
      <c r="C3949">
        <f>IFERROR(VLOOKUP(A3949,'[1]Ventes 3 mois'!$A$1:$E$422,2,),0)</f>
        <v>0</v>
      </c>
      <c r="D3949" s="10">
        <f>IFERROR(VLOOKUP(A3949,'[1]Ventes 6 mois'!$A$1:$E$528,2,),0)</f>
        <v>0</v>
      </c>
      <c r="E3949" s="11">
        <f>IFERROR(AVERAGEA(VLOOKUP(A3949,'[1]Ventes Février'!$A$1:$E$282,4,),VLOOKUP(A3949,'[1]Ventes Mars'!$A$1:$E$282,4,),VLOOKUP(A3949,'[1]Ventes Avril'!$A$1:$E$282,4,)),0)</f>
        <v>0</v>
      </c>
    </row>
    <row r="3950" spans="1:5" x14ac:dyDescent="0.25">
      <c r="A3950" s="9" t="str">
        <f>IF(OR('[1]Skus Odoo'!C3964='[1]Skus Odoo'!$F$2,'[1]Skus Odoo'!C3964='[1]Skus Odoo'!$F$3,'[1]Skus Odoo'!C3964='[1]Skus Odoo'!$F$4),'[1]Skus Odoo'!A3964," ")</f>
        <v xml:space="preserve"> </v>
      </c>
      <c r="B3950" t="str">
        <f>IFERROR(VLOOKUP(A3950,'[1]Skus Odoo'!$A$1:$D$3000,4,)," ")</f>
        <v xml:space="preserve"> </v>
      </c>
      <c r="C3950">
        <f>IFERROR(VLOOKUP(A3950,'[1]Ventes 3 mois'!$A$1:$E$422,2,),0)</f>
        <v>0</v>
      </c>
      <c r="D3950" s="10">
        <f>IFERROR(VLOOKUP(A3950,'[1]Ventes 6 mois'!$A$1:$E$528,2,),0)</f>
        <v>0</v>
      </c>
      <c r="E3950" s="11">
        <f>IFERROR(AVERAGEA(VLOOKUP(A3950,'[1]Ventes Février'!$A$1:$E$282,4,),VLOOKUP(A3950,'[1]Ventes Mars'!$A$1:$E$282,4,),VLOOKUP(A3950,'[1]Ventes Avril'!$A$1:$E$282,4,)),0)</f>
        <v>0</v>
      </c>
    </row>
    <row r="3951" spans="1:5" x14ac:dyDescent="0.25">
      <c r="A3951" s="9" t="str">
        <f>IF(OR('[1]Skus Odoo'!C3965='[1]Skus Odoo'!$F$2,'[1]Skus Odoo'!C3965='[1]Skus Odoo'!$F$3,'[1]Skus Odoo'!C3965='[1]Skus Odoo'!$F$4),'[1]Skus Odoo'!A3965," ")</f>
        <v xml:space="preserve"> </v>
      </c>
      <c r="B3951" t="str">
        <f>IFERROR(VLOOKUP(A3951,'[1]Skus Odoo'!$A$1:$D$3000,4,)," ")</f>
        <v xml:space="preserve"> </v>
      </c>
      <c r="C3951">
        <f>IFERROR(VLOOKUP(A3951,'[1]Ventes 3 mois'!$A$1:$E$422,2,),0)</f>
        <v>0</v>
      </c>
      <c r="D3951" s="10">
        <f>IFERROR(VLOOKUP(A3951,'[1]Ventes 6 mois'!$A$1:$E$528,2,),0)</f>
        <v>0</v>
      </c>
      <c r="E3951" s="11">
        <f>IFERROR(AVERAGEA(VLOOKUP(A3951,'[1]Ventes Février'!$A$1:$E$282,4,),VLOOKUP(A3951,'[1]Ventes Mars'!$A$1:$E$282,4,),VLOOKUP(A3951,'[1]Ventes Avril'!$A$1:$E$282,4,)),0)</f>
        <v>0</v>
      </c>
    </row>
    <row r="3952" spans="1:5" x14ac:dyDescent="0.25">
      <c r="A3952" s="9" t="str">
        <f>IF(OR('[1]Skus Odoo'!C3966='[1]Skus Odoo'!$F$2,'[1]Skus Odoo'!C3966='[1]Skus Odoo'!$F$3,'[1]Skus Odoo'!C3966='[1]Skus Odoo'!$F$4),'[1]Skus Odoo'!A3966," ")</f>
        <v xml:space="preserve"> </v>
      </c>
      <c r="B3952" t="str">
        <f>IFERROR(VLOOKUP(A3952,'[1]Skus Odoo'!$A$1:$D$3000,4,)," ")</f>
        <v xml:space="preserve"> </v>
      </c>
      <c r="C3952">
        <f>IFERROR(VLOOKUP(A3952,'[1]Ventes 3 mois'!$A$1:$E$422,2,),0)</f>
        <v>0</v>
      </c>
      <c r="D3952" s="10">
        <f>IFERROR(VLOOKUP(A3952,'[1]Ventes 6 mois'!$A$1:$E$528,2,),0)</f>
        <v>0</v>
      </c>
      <c r="E3952" s="11">
        <f>IFERROR(AVERAGEA(VLOOKUP(A3952,'[1]Ventes Février'!$A$1:$E$282,4,),VLOOKUP(A3952,'[1]Ventes Mars'!$A$1:$E$282,4,),VLOOKUP(A3952,'[1]Ventes Avril'!$A$1:$E$282,4,)),0)</f>
        <v>0</v>
      </c>
    </row>
    <row r="3953" spans="1:5" x14ac:dyDescent="0.25">
      <c r="A3953" s="9" t="str">
        <f>IF(OR('[1]Skus Odoo'!C3967='[1]Skus Odoo'!$F$2,'[1]Skus Odoo'!C3967='[1]Skus Odoo'!$F$3,'[1]Skus Odoo'!C3967='[1]Skus Odoo'!$F$4),'[1]Skus Odoo'!A3967," ")</f>
        <v xml:space="preserve"> </v>
      </c>
      <c r="B3953" t="str">
        <f>IFERROR(VLOOKUP(A3953,'[1]Skus Odoo'!$A$1:$D$3000,4,)," ")</f>
        <v xml:space="preserve"> </v>
      </c>
      <c r="C3953">
        <f>IFERROR(VLOOKUP(A3953,'[1]Ventes 3 mois'!$A$1:$E$422,2,),0)</f>
        <v>0</v>
      </c>
      <c r="D3953" s="10">
        <f>IFERROR(VLOOKUP(A3953,'[1]Ventes 6 mois'!$A$1:$E$528,2,),0)</f>
        <v>0</v>
      </c>
      <c r="E3953" s="11">
        <f>IFERROR(AVERAGEA(VLOOKUP(A3953,'[1]Ventes Février'!$A$1:$E$282,4,),VLOOKUP(A3953,'[1]Ventes Mars'!$A$1:$E$282,4,),VLOOKUP(A3953,'[1]Ventes Avril'!$A$1:$E$282,4,)),0)</f>
        <v>0</v>
      </c>
    </row>
    <row r="3954" spans="1:5" x14ac:dyDescent="0.25">
      <c r="A3954" s="9" t="str">
        <f>IF(OR('[1]Skus Odoo'!C3968='[1]Skus Odoo'!$F$2,'[1]Skus Odoo'!C3968='[1]Skus Odoo'!$F$3,'[1]Skus Odoo'!C3968='[1]Skus Odoo'!$F$4),'[1]Skus Odoo'!A3968," ")</f>
        <v xml:space="preserve"> </v>
      </c>
      <c r="B3954" t="str">
        <f>IFERROR(VLOOKUP(A3954,'[1]Skus Odoo'!$A$1:$D$3000,4,)," ")</f>
        <v xml:space="preserve"> </v>
      </c>
      <c r="C3954">
        <f>IFERROR(VLOOKUP(A3954,'[1]Ventes 3 mois'!$A$1:$E$422,2,),0)</f>
        <v>0</v>
      </c>
      <c r="D3954" s="10">
        <f>IFERROR(VLOOKUP(A3954,'[1]Ventes 6 mois'!$A$1:$E$528,2,),0)</f>
        <v>0</v>
      </c>
      <c r="E3954" s="11">
        <f>IFERROR(AVERAGEA(VLOOKUP(A3954,'[1]Ventes Février'!$A$1:$E$282,4,),VLOOKUP(A3954,'[1]Ventes Mars'!$A$1:$E$282,4,),VLOOKUP(A3954,'[1]Ventes Avril'!$A$1:$E$282,4,)),0)</f>
        <v>0</v>
      </c>
    </row>
    <row r="3955" spans="1:5" x14ac:dyDescent="0.25">
      <c r="A3955" s="9" t="str">
        <f>IF(OR('[1]Skus Odoo'!C3969='[1]Skus Odoo'!$F$2,'[1]Skus Odoo'!C3969='[1]Skus Odoo'!$F$3,'[1]Skus Odoo'!C3969='[1]Skus Odoo'!$F$4),'[1]Skus Odoo'!A3969," ")</f>
        <v xml:space="preserve"> </v>
      </c>
      <c r="B3955" t="str">
        <f>IFERROR(VLOOKUP(A3955,'[1]Skus Odoo'!$A$1:$D$3000,4,)," ")</f>
        <v xml:space="preserve"> </v>
      </c>
      <c r="C3955">
        <f>IFERROR(VLOOKUP(A3955,'[1]Ventes 3 mois'!$A$1:$E$422,2,),0)</f>
        <v>0</v>
      </c>
      <c r="D3955" s="10">
        <f>IFERROR(VLOOKUP(A3955,'[1]Ventes 6 mois'!$A$1:$E$528,2,),0)</f>
        <v>0</v>
      </c>
      <c r="E3955" s="11">
        <f>IFERROR(AVERAGEA(VLOOKUP(A3955,'[1]Ventes Février'!$A$1:$E$282,4,),VLOOKUP(A3955,'[1]Ventes Mars'!$A$1:$E$282,4,),VLOOKUP(A3955,'[1]Ventes Avril'!$A$1:$E$282,4,)),0)</f>
        <v>0</v>
      </c>
    </row>
    <row r="3956" spans="1:5" x14ac:dyDescent="0.25">
      <c r="A3956" s="9" t="str">
        <f>IF(OR('[1]Skus Odoo'!C3970='[1]Skus Odoo'!$F$2,'[1]Skus Odoo'!C3970='[1]Skus Odoo'!$F$3,'[1]Skus Odoo'!C3970='[1]Skus Odoo'!$F$4),'[1]Skus Odoo'!A3970," ")</f>
        <v xml:space="preserve"> </v>
      </c>
      <c r="B3956" t="str">
        <f>IFERROR(VLOOKUP(A3956,'[1]Skus Odoo'!$A$1:$D$3000,4,)," ")</f>
        <v xml:space="preserve"> </v>
      </c>
      <c r="C3956">
        <f>IFERROR(VLOOKUP(A3956,'[1]Ventes 3 mois'!$A$1:$E$422,2,),0)</f>
        <v>0</v>
      </c>
      <c r="D3956" s="10">
        <f>IFERROR(VLOOKUP(A3956,'[1]Ventes 6 mois'!$A$1:$E$528,2,),0)</f>
        <v>0</v>
      </c>
      <c r="E3956" s="11">
        <f>IFERROR(AVERAGEA(VLOOKUP(A3956,'[1]Ventes Février'!$A$1:$E$282,4,),VLOOKUP(A3956,'[1]Ventes Mars'!$A$1:$E$282,4,),VLOOKUP(A3956,'[1]Ventes Avril'!$A$1:$E$282,4,)),0)</f>
        <v>0</v>
      </c>
    </row>
    <row r="3957" spans="1:5" x14ac:dyDescent="0.25">
      <c r="A3957" s="9" t="str">
        <f>IF(OR('[1]Skus Odoo'!C3971='[1]Skus Odoo'!$F$2,'[1]Skus Odoo'!C3971='[1]Skus Odoo'!$F$3,'[1]Skus Odoo'!C3971='[1]Skus Odoo'!$F$4),'[1]Skus Odoo'!A3971," ")</f>
        <v xml:space="preserve"> </v>
      </c>
      <c r="B3957" t="str">
        <f>IFERROR(VLOOKUP(A3957,'[1]Skus Odoo'!$A$1:$D$3000,4,)," ")</f>
        <v xml:space="preserve"> </v>
      </c>
      <c r="C3957">
        <f>IFERROR(VLOOKUP(A3957,'[1]Ventes 3 mois'!$A$1:$E$422,2,),0)</f>
        <v>0</v>
      </c>
      <c r="D3957" s="10">
        <f>IFERROR(VLOOKUP(A3957,'[1]Ventes 6 mois'!$A$1:$E$528,2,),0)</f>
        <v>0</v>
      </c>
      <c r="E3957" s="11">
        <f>IFERROR(AVERAGEA(VLOOKUP(A3957,'[1]Ventes Février'!$A$1:$E$282,4,),VLOOKUP(A3957,'[1]Ventes Mars'!$A$1:$E$282,4,),VLOOKUP(A3957,'[1]Ventes Avril'!$A$1:$E$282,4,)),0)</f>
        <v>0</v>
      </c>
    </row>
    <row r="3958" spans="1:5" x14ac:dyDescent="0.25">
      <c r="A3958" s="9" t="str">
        <f>IF(OR('[1]Skus Odoo'!C3972='[1]Skus Odoo'!$F$2,'[1]Skus Odoo'!C3972='[1]Skus Odoo'!$F$3,'[1]Skus Odoo'!C3972='[1]Skus Odoo'!$F$4),'[1]Skus Odoo'!A3972," ")</f>
        <v xml:space="preserve"> </v>
      </c>
      <c r="B3958" t="str">
        <f>IFERROR(VLOOKUP(A3958,'[1]Skus Odoo'!$A$1:$D$3000,4,)," ")</f>
        <v xml:space="preserve"> </v>
      </c>
      <c r="C3958">
        <f>IFERROR(VLOOKUP(A3958,'[1]Ventes 3 mois'!$A$1:$E$422,2,),0)</f>
        <v>0</v>
      </c>
      <c r="D3958" s="10">
        <f>IFERROR(VLOOKUP(A3958,'[1]Ventes 6 mois'!$A$1:$E$528,2,),0)</f>
        <v>0</v>
      </c>
      <c r="E3958" s="11">
        <f>IFERROR(AVERAGEA(VLOOKUP(A3958,'[1]Ventes Février'!$A$1:$E$282,4,),VLOOKUP(A3958,'[1]Ventes Mars'!$A$1:$E$282,4,),VLOOKUP(A3958,'[1]Ventes Avril'!$A$1:$E$282,4,)),0)</f>
        <v>0</v>
      </c>
    </row>
    <row r="3959" spans="1:5" x14ac:dyDescent="0.25">
      <c r="A3959" s="9" t="str">
        <f>IF(OR('[1]Skus Odoo'!C3973='[1]Skus Odoo'!$F$2,'[1]Skus Odoo'!C3973='[1]Skus Odoo'!$F$3,'[1]Skus Odoo'!C3973='[1]Skus Odoo'!$F$4),'[1]Skus Odoo'!A3973," ")</f>
        <v xml:space="preserve"> </v>
      </c>
      <c r="B3959" t="str">
        <f>IFERROR(VLOOKUP(A3959,'[1]Skus Odoo'!$A$1:$D$3000,4,)," ")</f>
        <v xml:space="preserve"> </v>
      </c>
      <c r="C3959">
        <f>IFERROR(VLOOKUP(A3959,'[1]Ventes 3 mois'!$A$1:$E$422,2,),0)</f>
        <v>0</v>
      </c>
      <c r="D3959" s="10">
        <f>IFERROR(VLOOKUP(A3959,'[1]Ventes 6 mois'!$A$1:$E$528,2,),0)</f>
        <v>0</v>
      </c>
      <c r="E3959" s="11">
        <f>IFERROR(AVERAGEA(VLOOKUP(A3959,'[1]Ventes Février'!$A$1:$E$282,4,),VLOOKUP(A3959,'[1]Ventes Mars'!$A$1:$E$282,4,),VLOOKUP(A3959,'[1]Ventes Avril'!$A$1:$E$282,4,)),0)</f>
        <v>0</v>
      </c>
    </row>
    <row r="3960" spans="1:5" x14ac:dyDescent="0.25">
      <c r="A3960" s="9" t="str">
        <f>IF(OR('[1]Skus Odoo'!C3974='[1]Skus Odoo'!$F$2,'[1]Skus Odoo'!C3974='[1]Skus Odoo'!$F$3,'[1]Skus Odoo'!C3974='[1]Skus Odoo'!$F$4),'[1]Skus Odoo'!A3974," ")</f>
        <v xml:space="preserve"> </v>
      </c>
      <c r="B3960" t="str">
        <f>IFERROR(VLOOKUP(A3960,'[1]Skus Odoo'!$A$1:$D$3000,4,)," ")</f>
        <v xml:space="preserve"> </v>
      </c>
      <c r="C3960">
        <f>IFERROR(VLOOKUP(A3960,'[1]Ventes 3 mois'!$A$1:$E$422,2,),0)</f>
        <v>0</v>
      </c>
      <c r="D3960" s="10">
        <f>IFERROR(VLOOKUP(A3960,'[1]Ventes 6 mois'!$A$1:$E$528,2,),0)</f>
        <v>0</v>
      </c>
      <c r="E3960" s="11">
        <f>IFERROR(AVERAGEA(VLOOKUP(A3960,'[1]Ventes Février'!$A$1:$E$282,4,),VLOOKUP(A3960,'[1]Ventes Mars'!$A$1:$E$282,4,),VLOOKUP(A3960,'[1]Ventes Avril'!$A$1:$E$282,4,)),0)</f>
        <v>0</v>
      </c>
    </row>
    <row r="3961" spans="1:5" x14ac:dyDescent="0.25">
      <c r="A3961" s="9" t="str">
        <f>IF(OR('[1]Skus Odoo'!C3975='[1]Skus Odoo'!$F$2,'[1]Skus Odoo'!C3975='[1]Skus Odoo'!$F$3,'[1]Skus Odoo'!C3975='[1]Skus Odoo'!$F$4),'[1]Skus Odoo'!A3975," ")</f>
        <v xml:space="preserve"> </v>
      </c>
      <c r="B3961" t="str">
        <f>IFERROR(VLOOKUP(A3961,'[1]Skus Odoo'!$A$1:$D$3000,4,)," ")</f>
        <v xml:space="preserve"> </v>
      </c>
      <c r="C3961">
        <f>IFERROR(VLOOKUP(A3961,'[1]Ventes 3 mois'!$A$1:$E$422,2,),0)</f>
        <v>0</v>
      </c>
      <c r="D3961" s="10">
        <f>IFERROR(VLOOKUP(A3961,'[1]Ventes 6 mois'!$A$1:$E$528,2,),0)</f>
        <v>0</v>
      </c>
      <c r="E3961" s="11">
        <f>IFERROR(AVERAGEA(VLOOKUP(A3961,'[1]Ventes Février'!$A$1:$E$282,4,),VLOOKUP(A3961,'[1]Ventes Mars'!$A$1:$E$282,4,),VLOOKUP(A3961,'[1]Ventes Avril'!$A$1:$E$282,4,)),0)</f>
        <v>0</v>
      </c>
    </row>
    <row r="3962" spans="1:5" x14ac:dyDescent="0.25">
      <c r="A3962" s="9" t="str">
        <f>IF(OR('[1]Skus Odoo'!C3976='[1]Skus Odoo'!$F$2,'[1]Skus Odoo'!C3976='[1]Skus Odoo'!$F$3,'[1]Skus Odoo'!C3976='[1]Skus Odoo'!$F$4),'[1]Skus Odoo'!A3976," ")</f>
        <v xml:space="preserve"> </v>
      </c>
      <c r="B3962" t="str">
        <f>IFERROR(VLOOKUP(A3962,'[1]Skus Odoo'!$A$1:$D$3000,4,)," ")</f>
        <v xml:space="preserve"> </v>
      </c>
      <c r="C3962">
        <f>IFERROR(VLOOKUP(A3962,'[1]Ventes 3 mois'!$A$1:$E$422,2,),0)</f>
        <v>0</v>
      </c>
      <c r="D3962" s="10">
        <f>IFERROR(VLOOKUP(A3962,'[1]Ventes 6 mois'!$A$1:$E$528,2,),0)</f>
        <v>0</v>
      </c>
      <c r="E3962" s="11">
        <f>IFERROR(AVERAGEA(VLOOKUP(A3962,'[1]Ventes Février'!$A$1:$E$282,4,),VLOOKUP(A3962,'[1]Ventes Mars'!$A$1:$E$282,4,),VLOOKUP(A3962,'[1]Ventes Avril'!$A$1:$E$282,4,)),0)</f>
        <v>0</v>
      </c>
    </row>
    <row r="3963" spans="1:5" x14ac:dyDescent="0.25">
      <c r="A3963" s="9" t="str">
        <f>IF(OR('[1]Skus Odoo'!C3977='[1]Skus Odoo'!$F$2,'[1]Skus Odoo'!C3977='[1]Skus Odoo'!$F$3,'[1]Skus Odoo'!C3977='[1]Skus Odoo'!$F$4),'[1]Skus Odoo'!A3977," ")</f>
        <v xml:space="preserve"> </v>
      </c>
      <c r="B3963" t="str">
        <f>IFERROR(VLOOKUP(A3963,'[1]Skus Odoo'!$A$1:$D$3000,4,)," ")</f>
        <v xml:space="preserve"> </v>
      </c>
      <c r="C3963">
        <f>IFERROR(VLOOKUP(A3963,'[1]Ventes 3 mois'!$A$1:$E$422,2,),0)</f>
        <v>0</v>
      </c>
      <c r="D3963" s="10">
        <f>IFERROR(VLOOKUP(A3963,'[1]Ventes 6 mois'!$A$1:$E$528,2,),0)</f>
        <v>0</v>
      </c>
      <c r="E3963" s="11">
        <f>IFERROR(AVERAGEA(VLOOKUP(A3963,'[1]Ventes Février'!$A$1:$E$282,4,),VLOOKUP(A3963,'[1]Ventes Mars'!$A$1:$E$282,4,),VLOOKUP(A3963,'[1]Ventes Avril'!$A$1:$E$282,4,)),0)</f>
        <v>0</v>
      </c>
    </row>
    <row r="3964" spans="1:5" x14ac:dyDescent="0.25">
      <c r="A3964" s="9" t="str">
        <f>IF(OR('[1]Skus Odoo'!C3978='[1]Skus Odoo'!$F$2,'[1]Skus Odoo'!C3978='[1]Skus Odoo'!$F$3,'[1]Skus Odoo'!C3978='[1]Skus Odoo'!$F$4),'[1]Skus Odoo'!A3978," ")</f>
        <v xml:space="preserve"> </v>
      </c>
      <c r="B3964" t="str">
        <f>IFERROR(VLOOKUP(A3964,'[1]Skus Odoo'!$A$1:$D$3000,4,)," ")</f>
        <v xml:space="preserve"> </v>
      </c>
      <c r="C3964">
        <f>IFERROR(VLOOKUP(A3964,'[1]Ventes 3 mois'!$A$1:$E$422,2,),0)</f>
        <v>0</v>
      </c>
      <c r="D3964" s="10">
        <f>IFERROR(VLOOKUP(A3964,'[1]Ventes 6 mois'!$A$1:$E$528,2,),0)</f>
        <v>0</v>
      </c>
      <c r="E3964" s="11">
        <f>IFERROR(AVERAGEA(VLOOKUP(A3964,'[1]Ventes Février'!$A$1:$E$282,4,),VLOOKUP(A3964,'[1]Ventes Mars'!$A$1:$E$282,4,),VLOOKUP(A3964,'[1]Ventes Avril'!$A$1:$E$282,4,)),0)</f>
        <v>0</v>
      </c>
    </row>
    <row r="3965" spans="1:5" x14ac:dyDescent="0.25">
      <c r="A3965" s="9" t="str">
        <f>IF(OR('[1]Skus Odoo'!C3979='[1]Skus Odoo'!$F$2,'[1]Skus Odoo'!C3979='[1]Skus Odoo'!$F$3,'[1]Skus Odoo'!C3979='[1]Skus Odoo'!$F$4),'[1]Skus Odoo'!A3979," ")</f>
        <v xml:space="preserve"> </v>
      </c>
      <c r="B3965" t="str">
        <f>IFERROR(VLOOKUP(A3965,'[1]Skus Odoo'!$A$1:$D$3000,4,)," ")</f>
        <v xml:space="preserve"> </v>
      </c>
      <c r="C3965">
        <f>IFERROR(VLOOKUP(A3965,'[1]Ventes 3 mois'!$A$1:$E$422,2,),0)</f>
        <v>0</v>
      </c>
      <c r="D3965" s="10">
        <f>IFERROR(VLOOKUP(A3965,'[1]Ventes 6 mois'!$A$1:$E$528,2,),0)</f>
        <v>0</v>
      </c>
      <c r="E3965" s="11">
        <f>IFERROR(AVERAGEA(VLOOKUP(A3965,'[1]Ventes Février'!$A$1:$E$282,4,),VLOOKUP(A3965,'[1]Ventes Mars'!$A$1:$E$282,4,),VLOOKUP(A3965,'[1]Ventes Avril'!$A$1:$E$282,4,)),0)</f>
        <v>0</v>
      </c>
    </row>
    <row r="3966" spans="1:5" x14ac:dyDescent="0.25">
      <c r="A3966" s="9" t="str">
        <f>IF(OR('[1]Skus Odoo'!C3980='[1]Skus Odoo'!$F$2,'[1]Skus Odoo'!C3980='[1]Skus Odoo'!$F$3,'[1]Skus Odoo'!C3980='[1]Skus Odoo'!$F$4),'[1]Skus Odoo'!A3980," ")</f>
        <v xml:space="preserve"> </v>
      </c>
      <c r="B3966" t="str">
        <f>IFERROR(VLOOKUP(A3966,'[1]Skus Odoo'!$A$1:$D$3000,4,)," ")</f>
        <v xml:space="preserve"> </v>
      </c>
      <c r="C3966">
        <f>IFERROR(VLOOKUP(A3966,'[1]Ventes 3 mois'!$A$1:$E$422,2,),0)</f>
        <v>0</v>
      </c>
      <c r="D3966" s="10">
        <f>IFERROR(VLOOKUP(A3966,'[1]Ventes 6 mois'!$A$1:$E$528,2,),0)</f>
        <v>0</v>
      </c>
      <c r="E3966" s="11">
        <f>IFERROR(AVERAGEA(VLOOKUP(A3966,'[1]Ventes Février'!$A$1:$E$282,4,),VLOOKUP(A3966,'[1]Ventes Mars'!$A$1:$E$282,4,),VLOOKUP(A3966,'[1]Ventes Avril'!$A$1:$E$282,4,)),0)</f>
        <v>0</v>
      </c>
    </row>
    <row r="3967" spans="1:5" x14ac:dyDescent="0.25">
      <c r="A3967" s="9" t="str">
        <f>IF(OR('[1]Skus Odoo'!C3981='[1]Skus Odoo'!$F$2,'[1]Skus Odoo'!C3981='[1]Skus Odoo'!$F$3,'[1]Skus Odoo'!C3981='[1]Skus Odoo'!$F$4),'[1]Skus Odoo'!A3981," ")</f>
        <v xml:space="preserve"> </v>
      </c>
      <c r="B3967" t="str">
        <f>IFERROR(VLOOKUP(A3967,'[1]Skus Odoo'!$A$1:$D$3000,4,)," ")</f>
        <v xml:space="preserve"> </v>
      </c>
      <c r="C3967">
        <f>IFERROR(VLOOKUP(A3967,'[1]Ventes 3 mois'!$A$1:$E$422,2,),0)</f>
        <v>0</v>
      </c>
      <c r="D3967" s="10">
        <f>IFERROR(VLOOKUP(A3967,'[1]Ventes 6 mois'!$A$1:$E$528,2,),0)</f>
        <v>0</v>
      </c>
      <c r="E3967" s="11">
        <f>IFERROR(AVERAGEA(VLOOKUP(A3967,'[1]Ventes Février'!$A$1:$E$282,4,),VLOOKUP(A3967,'[1]Ventes Mars'!$A$1:$E$282,4,),VLOOKUP(A3967,'[1]Ventes Avril'!$A$1:$E$282,4,)),0)</f>
        <v>0</v>
      </c>
    </row>
    <row r="3968" spans="1:5" x14ac:dyDescent="0.25">
      <c r="A3968" s="9" t="str">
        <f>IF(OR('[1]Skus Odoo'!C3982='[1]Skus Odoo'!$F$2,'[1]Skus Odoo'!C3982='[1]Skus Odoo'!$F$3,'[1]Skus Odoo'!C3982='[1]Skus Odoo'!$F$4),'[1]Skus Odoo'!A3982," ")</f>
        <v xml:space="preserve"> </v>
      </c>
      <c r="B3968" t="str">
        <f>IFERROR(VLOOKUP(A3968,'[1]Skus Odoo'!$A$1:$D$3000,4,)," ")</f>
        <v xml:space="preserve"> </v>
      </c>
      <c r="C3968">
        <f>IFERROR(VLOOKUP(A3968,'[1]Ventes 3 mois'!$A$1:$E$422,2,),0)</f>
        <v>0</v>
      </c>
      <c r="D3968" s="10">
        <f>IFERROR(VLOOKUP(A3968,'[1]Ventes 6 mois'!$A$1:$E$528,2,),0)</f>
        <v>0</v>
      </c>
      <c r="E3968" s="11">
        <f>IFERROR(AVERAGEA(VLOOKUP(A3968,'[1]Ventes Février'!$A$1:$E$282,4,),VLOOKUP(A3968,'[1]Ventes Mars'!$A$1:$E$282,4,),VLOOKUP(A3968,'[1]Ventes Avril'!$A$1:$E$282,4,)),0)</f>
        <v>0</v>
      </c>
    </row>
    <row r="3969" spans="1:5" x14ac:dyDescent="0.25">
      <c r="A3969" s="9" t="str">
        <f>IF(OR('[1]Skus Odoo'!C3983='[1]Skus Odoo'!$F$2,'[1]Skus Odoo'!C3983='[1]Skus Odoo'!$F$3,'[1]Skus Odoo'!C3983='[1]Skus Odoo'!$F$4),'[1]Skus Odoo'!A3983," ")</f>
        <v xml:space="preserve"> </v>
      </c>
      <c r="B3969" t="str">
        <f>IFERROR(VLOOKUP(A3969,'[1]Skus Odoo'!$A$1:$D$3000,4,)," ")</f>
        <v xml:space="preserve"> </v>
      </c>
      <c r="C3969">
        <f>IFERROR(VLOOKUP(A3969,'[1]Ventes 3 mois'!$A$1:$E$422,2,),0)</f>
        <v>0</v>
      </c>
      <c r="D3969" s="10">
        <f>IFERROR(VLOOKUP(A3969,'[1]Ventes 6 mois'!$A$1:$E$528,2,),0)</f>
        <v>0</v>
      </c>
      <c r="E3969" s="11">
        <f>IFERROR(AVERAGEA(VLOOKUP(A3969,'[1]Ventes Février'!$A$1:$E$282,4,),VLOOKUP(A3969,'[1]Ventes Mars'!$A$1:$E$282,4,),VLOOKUP(A3969,'[1]Ventes Avril'!$A$1:$E$282,4,)),0)</f>
        <v>0</v>
      </c>
    </row>
    <row r="3970" spans="1:5" x14ac:dyDescent="0.25">
      <c r="A3970" s="9" t="str">
        <f>IF(OR('[1]Skus Odoo'!C3984='[1]Skus Odoo'!$F$2,'[1]Skus Odoo'!C3984='[1]Skus Odoo'!$F$3,'[1]Skus Odoo'!C3984='[1]Skus Odoo'!$F$4),'[1]Skus Odoo'!A3984," ")</f>
        <v xml:space="preserve"> </v>
      </c>
      <c r="B3970" t="str">
        <f>IFERROR(VLOOKUP(A3970,'[1]Skus Odoo'!$A$1:$D$3000,4,)," ")</f>
        <v xml:space="preserve"> </v>
      </c>
      <c r="C3970">
        <f>IFERROR(VLOOKUP(A3970,'[1]Ventes 3 mois'!$A$1:$E$422,2,),0)</f>
        <v>0</v>
      </c>
      <c r="D3970" s="10">
        <f>IFERROR(VLOOKUP(A3970,'[1]Ventes 6 mois'!$A$1:$E$528,2,),0)</f>
        <v>0</v>
      </c>
      <c r="E3970" s="11">
        <f>IFERROR(AVERAGEA(VLOOKUP(A3970,'[1]Ventes Février'!$A$1:$E$282,4,),VLOOKUP(A3970,'[1]Ventes Mars'!$A$1:$E$282,4,),VLOOKUP(A3970,'[1]Ventes Avril'!$A$1:$E$282,4,)),0)</f>
        <v>0</v>
      </c>
    </row>
    <row r="3971" spans="1:5" x14ac:dyDescent="0.25">
      <c r="A3971" s="9" t="str">
        <f>IF(OR('[1]Skus Odoo'!C3985='[1]Skus Odoo'!$F$2,'[1]Skus Odoo'!C3985='[1]Skus Odoo'!$F$3,'[1]Skus Odoo'!C3985='[1]Skus Odoo'!$F$4),'[1]Skus Odoo'!A3985," ")</f>
        <v xml:space="preserve"> </v>
      </c>
      <c r="B3971" t="str">
        <f>IFERROR(VLOOKUP(A3971,'[1]Skus Odoo'!$A$1:$D$3000,4,)," ")</f>
        <v xml:space="preserve"> </v>
      </c>
      <c r="C3971">
        <f>IFERROR(VLOOKUP(A3971,'[1]Ventes 3 mois'!$A$1:$E$422,2,),0)</f>
        <v>0</v>
      </c>
      <c r="D3971" s="10">
        <f>IFERROR(VLOOKUP(A3971,'[1]Ventes 6 mois'!$A$1:$E$528,2,),0)</f>
        <v>0</v>
      </c>
      <c r="E3971" s="11">
        <f>IFERROR(AVERAGEA(VLOOKUP(A3971,'[1]Ventes Février'!$A$1:$E$282,4,),VLOOKUP(A3971,'[1]Ventes Mars'!$A$1:$E$282,4,),VLOOKUP(A3971,'[1]Ventes Avril'!$A$1:$E$282,4,)),0)</f>
        <v>0</v>
      </c>
    </row>
    <row r="3972" spans="1:5" x14ac:dyDescent="0.25">
      <c r="A3972" s="9" t="str">
        <f>IF(OR('[1]Skus Odoo'!C3986='[1]Skus Odoo'!$F$2,'[1]Skus Odoo'!C3986='[1]Skus Odoo'!$F$3,'[1]Skus Odoo'!C3986='[1]Skus Odoo'!$F$4),'[1]Skus Odoo'!A3986," ")</f>
        <v xml:space="preserve"> </v>
      </c>
      <c r="B3972" t="str">
        <f>IFERROR(VLOOKUP(A3972,'[1]Skus Odoo'!$A$1:$D$3000,4,)," ")</f>
        <v xml:space="preserve"> </v>
      </c>
      <c r="C3972">
        <f>IFERROR(VLOOKUP(A3972,'[1]Ventes 3 mois'!$A$1:$E$422,2,),0)</f>
        <v>0</v>
      </c>
      <c r="D3972" s="10">
        <f>IFERROR(VLOOKUP(A3972,'[1]Ventes 6 mois'!$A$1:$E$528,2,),0)</f>
        <v>0</v>
      </c>
      <c r="E3972" s="11">
        <f>IFERROR(AVERAGEA(VLOOKUP(A3972,'[1]Ventes Février'!$A$1:$E$282,4,),VLOOKUP(A3972,'[1]Ventes Mars'!$A$1:$E$282,4,),VLOOKUP(A3972,'[1]Ventes Avril'!$A$1:$E$282,4,)),0)</f>
        <v>0</v>
      </c>
    </row>
    <row r="3973" spans="1:5" x14ac:dyDescent="0.25">
      <c r="A3973" s="9" t="str">
        <f>IF(OR('[1]Skus Odoo'!C3987='[1]Skus Odoo'!$F$2,'[1]Skus Odoo'!C3987='[1]Skus Odoo'!$F$3,'[1]Skus Odoo'!C3987='[1]Skus Odoo'!$F$4),'[1]Skus Odoo'!A3987," ")</f>
        <v xml:space="preserve"> </v>
      </c>
      <c r="B3973" t="str">
        <f>IFERROR(VLOOKUP(A3973,'[1]Skus Odoo'!$A$1:$D$3000,4,)," ")</f>
        <v xml:space="preserve"> </v>
      </c>
      <c r="C3973">
        <f>IFERROR(VLOOKUP(A3973,'[1]Ventes 3 mois'!$A$1:$E$422,2,),0)</f>
        <v>0</v>
      </c>
      <c r="D3973" s="10">
        <f>IFERROR(VLOOKUP(A3973,'[1]Ventes 6 mois'!$A$1:$E$528,2,),0)</f>
        <v>0</v>
      </c>
      <c r="E3973" s="11">
        <f>IFERROR(AVERAGEA(VLOOKUP(A3973,'[1]Ventes Février'!$A$1:$E$282,4,),VLOOKUP(A3973,'[1]Ventes Mars'!$A$1:$E$282,4,),VLOOKUP(A3973,'[1]Ventes Avril'!$A$1:$E$282,4,)),0)</f>
        <v>0</v>
      </c>
    </row>
    <row r="3974" spans="1:5" x14ac:dyDescent="0.25">
      <c r="A3974" s="9" t="str">
        <f>IF(OR('[1]Skus Odoo'!C3988='[1]Skus Odoo'!$F$2,'[1]Skus Odoo'!C3988='[1]Skus Odoo'!$F$3,'[1]Skus Odoo'!C3988='[1]Skus Odoo'!$F$4),'[1]Skus Odoo'!A3988," ")</f>
        <v xml:space="preserve"> </v>
      </c>
      <c r="B3974" t="str">
        <f>IFERROR(VLOOKUP(A3974,'[1]Skus Odoo'!$A$1:$D$3000,4,)," ")</f>
        <v xml:space="preserve"> </v>
      </c>
      <c r="C3974">
        <f>IFERROR(VLOOKUP(A3974,'[1]Ventes 3 mois'!$A$1:$E$422,2,),0)</f>
        <v>0</v>
      </c>
      <c r="D3974" s="10">
        <f>IFERROR(VLOOKUP(A3974,'[1]Ventes 6 mois'!$A$1:$E$528,2,),0)</f>
        <v>0</v>
      </c>
      <c r="E3974" s="11">
        <f>IFERROR(AVERAGEA(VLOOKUP(A3974,'[1]Ventes Février'!$A$1:$E$282,4,),VLOOKUP(A3974,'[1]Ventes Mars'!$A$1:$E$282,4,),VLOOKUP(A3974,'[1]Ventes Avril'!$A$1:$E$282,4,)),0)</f>
        <v>0</v>
      </c>
    </row>
    <row r="3975" spans="1:5" x14ac:dyDescent="0.25">
      <c r="A3975" s="9" t="str">
        <f>IF(OR('[1]Skus Odoo'!C3989='[1]Skus Odoo'!$F$2,'[1]Skus Odoo'!C3989='[1]Skus Odoo'!$F$3,'[1]Skus Odoo'!C3989='[1]Skus Odoo'!$F$4),'[1]Skus Odoo'!A3989," ")</f>
        <v xml:space="preserve"> </v>
      </c>
      <c r="B3975" t="str">
        <f>IFERROR(VLOOKUP(A3975,'[1]Skus Odoo'!$A$1:$D$3000,4,)," ")</f>
        <v xml:space="preserve"> </v>
      </c>
      <c r="C3975">
        <f>IFERROR(VLOOKUP(A3975,'[1]Ventes 3 mois'!$A$1:$E$422,2,),0)</f>
        <v>0</v>
      </c>
      <c r="D3975" s="10">
        <f>IFERROR(VLOOKUP(A3975,'[1]Ventes 6 mois'!$A$1:$E$528,2,),0)</f>
        <v>0</v>
      </c>
      <c r="E3975" s="11">
        <f>IFERROR(AVERAGEA(VLOOKUP(A3975,'[1]Ventes Février'!$A$1:$E$282,4,),VLOOKUP(A3975,'[1]Ventes Mars'!$A$1:$E$282,4,),VLOOKUP(A3975,'[1]Ventes Avril'!$A$1:$E$282,4,)),0)</f>
        <v>0</v>
      </c>
    </row>
    <row r="3976" spans="1:5" x14ac:dyDescent="0.25">
      <c r="A3976" s="9" t="str">
        <f>IF(OR('[1]Skus Odoo'!C3990='[1]Skus Odoo'!$F$2,'[1]Skus Odoo'!C3990='[1]Skus Odoo'!$F$3,'[1]Skus Odoo'!C3990='[1]Skus Odoo'!$F$4),'[1]Skus Odoo'!A3990," ")</f>
        <v xml:space="preserve"> </v>
      </c>
      <c r="B3976" t="str">
        <f>IFERROR(VLOOKUP(A3976,'[1]Skus Odoo'!$A$1:$D$3000,4,)," ")</f>
        <v xml:space="preserve"> </v>
      </c>
      <c r="C3976">
        <f>IFERROR(VLOOKUP(A3976,'[1]Ventes 3 mois'!$A$1:$E$422,2,),0)</f>
        <v>0</v>
      </c>
      <c r="D3976" s="10">
        <f>IFERROR(VLOOKUP(A3976,'[1]Ventes 6 mois'!$A$1:$E$528,2,),0)</f>
        <v>0</v>
      </c>
      <c r="E3976" s="11">
        <f>IFERROR(AVERAGEA(VLOOKUP(A3976,'[1]Ventes Février'!$A$1:$E$282,4,),VLOOKUP(A3976,'[1]Ventes Mars'!$A$1:$E$282,4,),VLOOKUP(A3976,'[1]Ventes Avril'!$A$1:$E$282,4,)),0)</f>
        <v>0</v>
      </c>
    </row>
    <row r="3977" spans="1:5" x14ac:dyDescent="0.25">
      <c r="A3977" s="9" t="str">
        <f>IF(OR('[1]Skus Odoo'!C3991='[1]Skus Odoo'!$F$2,'[1]Skus Odoo'!C3991='[1]Skus Odoo'!$F$3,'[1]Skus Odoo'!C3991='[1]Skus Odoo'!$F$4),'[1]Skus Odoo'!A3991," ")</f>
        <v xml:space="preserve"> </v>
      </c>
      <c r="B3977" t="str">
        <f>IFERROR(VLOOKUP(A3977,'[1]Skus Odoo'!$A$1:$D$3000,4,)," ")</f>
        <v xml:space="preserve"> </v>
      </c>
      <c r="C3977">
        <f>IFERROR(VLOOKUP(A3977,'[1]Ventes 3 mois'!$A$1:$E$422,2,),0)</f>
        <v>0</v>
      </c>
      <c r="D3977" s="10">
        <f>IFERROR(VLOOKUP(A3977,'[1]Ventes 6 mois'!$A$1:$E$528,2,),0)</f>
        <v>0</v>
      </c>
      <c r="E3977" s="11">
        <f>IFERROR(AVERAGEA(VLOOKUP(A3977,'[1]Ventes Février'!$A$1:$E$282,4,),VLOOKUP(A3977,'[1]Ventes Mars'!$A$1:$E$282,4,),VLOOKUP(A3977,'[1]Ventes Avril'!$A$1:$E$282,4,)),0)</f>
        <v>0</v>
      </c>
    </row>
    <row r="3978" spans="1:5" x14ac:dyDescent="0.25">
      <c r="A3978" s="9" t="str">
        <f>IF(OR('[1]Skus Odoo'!C3992='[1]Skus Odoo'!$F$2,'[1]Skus Odoo'!C3992='[1]Skus Odoo'!$F$3,'[1]Skus Odoo'!C3992='[1]Skus Odoo'!$F$4),'[1]Skus Odoo'!A3992," ")</f>
        <v xml:space="preserve"> </v>
      </c>
      <c r="B3978" t="str">
        <f>IFERROR(VLOOKUP(A3978,'[1]Skus Odoo'!$A$1:$D$3000,4,)," ")</f>
        <v xml:space="preserve"> </v>
      </c>
      <c r="C3978">
        <f>IFERROR(VLOOKUP(A3978,'[1]Ventes 3 mois'!$A$1:$E$422,2,),0)</f>
        <v>0</v>
      </c>
      <c r="D3978" s="10">
        <f>IFERROR(VLOOKUP(A3978,'[1]Ventes 6 mois'!$A$1:$E$528,2,),0)</f>
        <v>0</v>
      </c>
      <c r="E3978" s="11">
        <f>IFERROR(AVERAGEA(VLOOKUP(A3978,'[1]Ventes Février'!$A$1:$E$282,4,),VLOOKUP(A3978,'[1]Ventes Mars'!$A$1:$E$282,4,),VLOOKUP(A3978,'[1]Ventes Avril'!$A$1:$E$282,4,)),0)</f>
        <v>0</v>
      </c>
    </row>
    <row r="3979" spans="1:5" x14ac:dyDescent="0.25">
      <c r="A3979" s="9" t="str">
        <f>IF(OR('[1]Skus Odoo'!C3993='[1]Skus Odoo'!$F$2,'[1]Skus Odoo'!C3993='[1]Skus Odoo'!$F$3,'[1]Skus Odoo'!C3993='[1]Skus Odoo'!$F$4),'[1]Skus Odoo'!A3993," ")</f>
        <v xml:space="preserve"> </v>
      </c>
      <c r="B3979" t="str">
        <f>IFERROR(VLOOKUP(A3979,'[1]Skus Odoo'!$A$1:$D$3000,4,)," ")</f>
        <v xml:space="preserve"> </v>
      </c>
      <c r="C3979">
        <f>IFERROR(VLOOKUP(A3979,'[1]Ventes 3 mois'!$A$1:$E$422,2,),0)</f>
        <v>0</v>
      </c>
      <c r="D3979" s="10">
        <f>IFERROR(VLOOKUP(A3979,'[1]Ventes 6 mois'!$A$1:$E$528,2,),0)</f>
        <v>0</v>
      </c>
      <c r="E3979" s="11">
        <f>IFERROR(AVERAGEA(VLOOKUP(A3979,'[1]Ventes Février'!$A$1:$E$282,4,),VLOOKUP(A3979,'[1]Ventes Mars'!$A$1:$E$282,4,),VLOOKUP(A3979,'[1]Ventes Avril'!$A$1:$E$282,4,)),0)</f>
        <v>0</v>
      </c>
    </row>
    <row r="3980" spans="1:5" x14ac:dyDescent="0.25">
      <c r="A3980" s="9" t="str">
        <f>IF(OR('[1]Skus Odoo'!C3994='[1]Skus Odoo'!$F$2,'[1]Skus Odoo'!C3994='[1]Skus Odoo'!$F$3,'[1]Skus Odoo'!C3994='[1]Skus Odoo'!$F$4),'[1]Skus Odoo'!A3994," ")</f>
        <v xml:space="preserve"> </v>
      </c>
      <c r="B3980" t="str">
        <f>IFERROR(VLOOKUP(A3980,'[1]Skus Odoo'!$A$1:$D$3000,4,)," ")</f>
        <v xml:space="preserve"> </v>
      </c>
      <c r="C3980">
        <f>IFERROR(VLOOKUP(A3980,'[1]Ventes 3 mois'!$A$1:$E$422,2,),0)</f>
        <v>0</v>
      </c>
      <c r="D3980" s="10">
        <f>IFERROR(VLOOKUP(A3980,'[1]Ventes 6 mois'!$A$1:$E$528,2,),0)</f>
        <v>0</v>
      </c>
      <c r="E3980" s="11">
        <f>IFERROR(AVERAGEA(VLOOKUP(A3980,'[1]Ventes Février'!$A$1:$E$282,4,),VLOOKUP(A3980,'[1]Ventes Mars'!$A$1:$E$282,4,),VLOOKUP(A3980,'[1]Ventes Avril'!$A$1:$E$282,4,)),0)</f>
        <v>0</v>
      </c>
    </row>
    <row r="3981" spans="1:5" x14ac:dyDescent="0.25">
      <c r="A3981" s="9" t="str">
        <f>IF(OR('[1]Skus Odoo'!C3995='[1]Skus Odoo'!$F$2,'[1]Skus Odoo'!C3995='[1]Skus Odoo'!$F$3,'[1]Skus Odoo'!C3995='[1]Skus Odoo'!$F$4),'[1]Skus Odoo'!A3995," ")</f>
        <v xml:space="preserve"> </v>
      </c>
      <c r="B3981" t="str">
        <f>IFERROR(VLOOKUP(A3981,'[1]Skus Odoo'!$A$1:$D$3000,4,)," ")</f>
        <v xml:space="preserve"> </v>
      </c>
      <c r="C3981">
        <f>IFERROR(VLOOKUP(A3981,'[1]Ventes 3 mois'!$A$1:$E$422,2,),0)</f>
        <v>0</v>
      </c>
      <c r="D3981" s="10">
        <f>IFERROR(VLOOKUP(A3981,'[1]Ventes 6 mois'!$A$1:$E$528,2,),0)</f>
        <v>0</v>
      </c>
      <c r="E3981" s="11">
        <f>IFERROR(AVERAGEA(VLOOKUP(A3981,'[1]Ventes Février'!$A$1:$E$282,4,),VLOOKUP(A3981,'[1]Ventes Mars'!$A$1:$E$282,4,),VLOOKUP(A3981,'[1]Ventes Avril'!$A$1:$E$282,4,)),0)</f>
        <v>0</v>
      </c>
    </row>
    <row r="3982" spans="1:5" x14ac:dyDescent="0.25">
      <c r="A3982" s="9" t="str">
        <f>IF(OR('[1]Skus Odoo'!C3996='[1]Skus Odoo'!$F$2,'[1]Skus Odoo'!C3996='[1]Skus Odoo'!$F$3,'[1]Skus Odoo'!C3996='[1]Skus Odoo'!$F$4),'[1]Skus Odoo'!A3996," ")</f>
        <v xml:space="preserve"> </v>
      </c>
      <c r="B3982" t="str">
        <f>IFERROR(VLOOKUP(A3982,'[1]Skus Odoo'!$A$1:$D$3000,4,)," ")</f>
        <v xml:space="preserve"> </v>
      </c>
      <c r="C3982">
        <f>IFERROR(VLOOKUP(A3982,'[1]Ventes 3 mois'!$A$1:$E$422,2,),0)</f>
        <v>0</v>
      </c>
      <c r="D3982" s="10">
        <f>IFERROR(VLOOKUP(A3982,'[1]Ventes 6 mois'!$A$1:$E$528,2,),0)</f>
        <v>0</v>
      </c>
      <c r="E3982" s="11">
        <f>IFERROR(AVERAGEA(VLOOKUP(A3982,'[1]Ventes Février'!$A$1:$E$282,4,),VLOOKUP(A3982,'[1]Ventes Mars'!$A$1:$E$282,4,),VLOOKUP(A3982,'[1]Ventes Avril'!$A$1:$E$282,4,)),0)</f>
        <v>0</v>
      </c>
    </row>
    <row r="3983" spans="1:5" x14ac:dyDescent="0.25">
      <c r="A3983" s="9" t="str">
        <f>IF(OR('[1]Skus Odoo'!C3997='[1]Skus Odoo'!$F$2,'[1]Skus Odoo'!C3997='[1]Skus Odoo'!$F$3,'[1]Skus Odoo'!C3997='[1]Skus Odoo'!$F$4),'[1]Skus Odoo'!A3997," ")</f>
        <v xml:space="preserve"> </v>
      </c>
      <c r="B3983" t="str">
        <f>IFERROR(VLOOKUP(A3983,'[1]Skus Odoo'!$A$1:$D$3000,4,)," ")</f>
        <v xml:space="preserve"> </v>
      </c>
      <c r="C3983">
        <f>IFERROR(VLOOKUP(A3983,'[1]Ventes 3 mois'!$A$1:$E$422,2,),0)</f>
        <v>0</v>
      </c>
      <c r="D3983" s="10">
        <f>IFERROR(VLOOKUP(A3983,'[1]Ventes 6 mois'!$A$1:$E$528,2,),0)</f>
        <v>0</v>
      </c>
      <c r="E3983" s="11">
        <f>IFERROR(AVERAGEA(VLOOKUP(A3983,'[1]Ventes Février'!$A$1:$E$282,4,),VLOOKUP(A3983,'[1]Ventes Mars'!$A$1:$E$282,4,),VLOOKUP(A3983,'[1]Ventes Avril'!$A$1:$E$282,4,)),0)</f>
        <v>0</v>
      </c>
    </row>
    <row r="3984" spans="1:5" x14ac:dyDescent="0.25">
      <c r="A3984" s="9" t="str">
        <f>IF(OR('[1]Skus Odoo'!C3998='[1]Skus Odoo'!$F$2,'[1]Skus Odoo'!C3998='[1]Skus Odoo'!$F$3,'[1]Skus Odoo'!C3998='[1]Skus Odoo'!$F$4),'[1]Skus Odoo'!A3998," ")</f>
        <v xml:space="preserve"> </v>
      </c>
      <c r="B3984" t="str">
        <f>IFERROR(VLOOKUP(A3984,'[1]Skus Odoo'!$A$1:$D$3000,4,)," ")</f>
        <v xml:space="preserve"> </v>
      </c>
      <c r="C3984">
        <f>IFERROR(VLOOKUP(A3984,'[1]Ventes 3 mois'!$A$1:$E$422,2,),0)</f>
        <v>0</v>
      </c>
      <c r="D3984" s="10">
        <f>IFERROR(VLOOKUP(A3984,'[1]Ventes 6 mois'!$A$1:$E$528,2,),0)</f>
        <v>0</v>
      </c>
      <c r="E3984" s="11">
        <f>IFERROR(AVERAGEA(VLOOKUP(A3984,'[1]Ventes Février'!$A$1:$E$282,4,),VLOOKUP(A3984,'[1]Ventes Mars'!$A$1:$E$282,4,),VLOOKUP(A3984,'[1]Ventes Avril'!$A$1:$E$282,4,)),0)</f>
        <v>0</v>
      </c>
    </row>
    <row r="3985" spans="1:5" x14ac:dyDescent="0.25">
      <c r="A3985" s="9" t="str">
        <f>IF(OR('[1]Skus Odoo'!C3999='[1]Skus Odoo'!$F$2,'[1]Skus Odoo'!C3999='[1]Skus Odoo'!$F$3,'[1]Skus Odoo'!C3999='[1]Skus Odoo'!$F$4),'[1]Skus Odoo'!A3999," ")</f>
        <v xml:space="preserve"> </v>
      </c>
      <c r="B3985" t="str">
        <f>IFERROR(VLOOKUP(A3985,'[1]Skus Odoo'!$A$1:$D$3000,4,)," ")</f>
        <v xml:space="preserve"> </v>
      </c>
      <c r="C3985">
        <f>IFERROR(VLOOKUP(A3985,'[1]Ventes 3 mois'!$A$1:$E$422,2,),0)</f>
        <v>0</v>
      </c>
      <c r="D3985" s="10">
        <f>IFERROR(VLOOKUP(A3985,'[1]Ventes 6 mois'!$A$1:$E$528,2,),0)</f>
        <v>0</v>
      </c>
      <c r="E3985" s="11">
        <f>IFERROR(AVERAGEA(VLOOKUP(A3985,'[1]Ventes Février'!$A$1:$E$282,4,),VLOOKUP(A3985,'[1]Ventes Mars'!$A$1:$E$282,4,),VLOOKUP(A3985,'[1]Ventes Avril'!$A$1:$E$282,4,)),0)</f>
        <v>0</v>
      </c>
    </row>
    <row r="3986" spans="1:5" x14ac:dyDescent="0.25">
      <c r="A3986" s="9" t="str">
        <f>IF(OR('[1]Skus Odoo'!C4000='[1]Skus Odoo'!$F$2,'[1]Skus Odoo'!C4000='[1]Skus Odoo'!$F$3,'[1]Skus Odoo'!C4000='[1]Skus Odoo'!$F$4),'[1]Skus Odoo'!A4000," ")</f>
        <v xml:space="preserve"> </v>
      </c>
      <c r="B3986" t="str">
        <f>IFERROR(VLOOKUP(A3986,'[1]Skus Odoo'!$A$1:$D$3000,4,)," ")</f>
        <v xml:space="preserve"> </v>
      </c>
      <c r="C3986">
        <f>IFERROR(VLOOKUP(A3986,'[1]Ventes 3 mois'!$A$1:$E$422,2,),0)</f>
        <v>0</v>
      </c>
      <c r="D3986" s="10">
        <f>IFERROR(VLOOKUP(A3986,'[1]Ventes 6 mois'!$A$1:$E$528,2,),0)</f>
        <v>0</v>
      </c>
      <c r="E3986" s="11">
        <f>IFERROR(AVERAGEA(VLOOKUP(A3986,'[1]Ventes Février'!$A$1:$E$282,4,),VLOOKUP(A3986,'[1]Ventes Mars'!$A$1:$E$282,4,),VLOOKUP(A3986,'[1]Ventes Avril'!$A$1:$E$282,4,)),0)</f>
        <v>0</v>
      </c>
    </row>
    <row r="3987" spans="1:5" x14ac:dyDescent="0.25">
      <c r="A3987" s="9" t="str">
        <f>IF(OR('[1]Skus Odoo'!C4001='[1]Skus Odoo'!$F$2,'[1]Skus Odoo'!C4001='[1]Skus Odoo'!$F$3,'[1]Skus Odoo'!C4001='[1]Skus Odoo'!$F$4),'[1]Skus Odoo'!A4001," ")</f>
        <v xml:space="preserve"> </v>
      </c>
      <c r="B3987" t="str">
        <f>IFERROR(VLOOKUP(A3987,'[1]Skus Odoo'!$A$1:$D$3000,4,)," ")</f>
        <v xml:space="preserve"> </v>
      </c>
      <c r="C3987">
        <f>IFERROR(VLOOKUP(A3987,'[1]Ventes 3 mois'!$A$1:$E$422,2,),0)</f>
        <v>0</v>
      </c>
      <c r="D3987" s="10">
        <f>IFERROR(VLOOKUP(A3987,'[1]Ventes 6 mois'!$A$1:$E$528,2,),0)</f>
        <v>0</v>
      </c>
      <c r="E3987" s="11">
        <f>IFERROR(AVERAGEA(VLOOKUP(A3987,'[1]Ventes Février'!$A$1:$E$282,4,),VLOOKUP(A3987,'[1]Ventes Mars'!$A$1:$E$282,4,),VLOOKUP(A3987,'[1]Ventes Avril'!$A$1:$E$282,4,)),0)</f>
        <v>0</v>
      </c>
    </row>
    <row r="3988" spans="1:5" x14ac:dyDescent="0.25">
      <c r="A3988" s="9" t="str">
        <f>IF(OR('[1]Skus Odoo'!C4002='[1]Skus Odoo'!$F$2,'[1]Skus Odoo'!C4002='[1]Skus Odoo'!$F$3,'[1]Skus Odoo'!C4002='[1]Skus Odoo'!$F$4),'[1]Skus Odoo'!A4002," ")</f>
        <v xml:space="preserve"> </v>
      </c>
      <c r="B3988" t="str">
        <f>IFERROR(VLOOKUP(A3988,'[1]Skus Odoo'!$A$1:$D$3000,4,)," ")</f>
        <v xml:space="preserve"> </v>
      </c>
      <c r="C3988">
        <f>IFERROR(VLOOKUP(A3988,'[1]Ventes 3 mois'!$A$1:$E$422,2,),0)</f>
        <v>0</v>
      </c>
      <c r="D3988" s="10">
        <f>IFERROR(VLOOKUP(A3988,'[1]Ventes 6 mois'!$A$1:$E$528,2,),0)</f>
        <v>0</v>
      </c>
      <c r="E3988" s="11">
        <f>IFERROR(AVERAGEA(VLOOKUP(A3988,'[1]Ventes Février'!$A$1:$E$282,4,),VLOOKUP(A3988,'[1]Ventes Mars'!$A$1:$E$282,4,),VLOOKUP(A3988,'[1]Ventes Avril'!$A$1:$E$282,4,)),0)</f>
        <v>0</v>
      </c>
    </row>
    <row r="3989" spans="1:5" x14ac:dyDescent="0.25">
      <c r="A3989" s="9" t="str">
        <f>IF(OR('[1]Skus Odoo'!C4003='[1]Skus Odoo'!$F$2,'[1]Skus Odoo'!C4003='[1]Skus Odoo'!$F$3,'[1]Skus Odoo'!C4003='[1]Skus Odoo'!$F$4),'[1]Skus Odoo'!A4003," ")</f>
        <v xml:space="preserve"> </v>
      </c>
      <c r="B3989" t="str">
        <f>IFERROR(VLOOKUP(A3989,'[1]Skus Odoo'!$A$1:$D$3000,4,)," ")</f>
        <v xml:space="preserve"> </v>
      </c>
      <c r="C3989">
        <f>IFERROR(VLOOKUP(A3989,'[1]Ventes 3 mois'!$A$1:$E$422,2,),0)</f>
        <v>0</v>
      </c>
      <c r="D3989" s="10">
        <f>IFERROR(VLOOKUP(A3989,'[1]Ventes 6 mois'!$A$1:$E$528,2,),0)</f>
        <v>0</v>
      </c>
      <c r="E3989" s="11">
        <f>IFERROR(AVERAGEA(VLOOKUP(A3989,'[1]Ventes Février'!$A$1:$E$282,4,),VLOOKUP(A3989,'[1]Ventes Mars'!$A$1:$E$282,4,),VLOOKUP(A3989,'[1]Ventes Avril'!$A$1:$E$282,4,)),0)</f>
        <v>0</v>
      </c>
    </row>
    <row r="3990" spans="1:5" x14ac:dyDescent="0.25">
      <c r="A3990" s="9" t="str">
        <f>IF(OR('[1]Skus Odoo'!C4004='[1]Skus Odoo'!$F$2,'[1]Skus Odoo'!C4004='[1]Skus Odoo'!$F$3,'[1]Skus Odoo'!C4004='[1]Skus Odoo'!$F$4),'[1]Skus Odoo'!A4004," ")</f>
        <v xml:space="preserve"> </v>
      </c>
      <c r="B3990" t="str">
        <f>IFERROR(VLOOKUP(A3990,'[1]Skus Odoo'!$A$1:$D$3000,4,)," ")</f>
        <v xml:space="preserve"> </v>
      </c>
      <c r="C3990">
        <f>IFERROR(VLOOKUP(A3990,'[1]Ventes 3 mois'!$A$1:$E$422,2,),0)</f>
        <v>0</v>
      </c>
      <c r="D3990" s="10">
        <f>IFERROR(VLOOKUP(A3990,'[1]Ventes 6 mois'!$A$1:$E$528,2,),0)</f>
        <v>0</v>
      </c>
      <c r="E3990" s="11">
        <f>IFERROR(AVERAGEA(VLOOKUP(A3990,'[1]Ventes Février'!$A$1:$E$282,4,),VLOOKUP(A3990,'[1]Ventes Mars'!$A$1:$E$282,4,),VLOOKUP(A3990,'[1]Ventes Avril'!$A$1:$E$282,4,)),0)</f>
        <v>0</v>
      </c>
    </row>
    <row r="3991" spans="1:5" x14ac:dyDescent="0.25">
      <c r="A3991" s="9" t="str">
        <f>IF(OR('[1]Skus Odoo'!C4005='[1]Skus Odoo'!$F$2,'[1]Skus Odoo'!C4005='[1]Skus Odoo'!$F$3,'[1]Skus Odoo'!C4005='[1]Skus Odoo'!$F$4),'[1]Skus Odoo'!A4005," ")</f>
        <v xml:space="preserve"> </v>
      </c>
      <c r="B3991" t="str">
        <f>IFERROR(VLOOKUP(A3991,'[1]Skus Odoo'!$A$1:$D$3000,4,)," ")</f>
        <v xml:space="preserve"> </v>
      </c>
      <c r="C3991">
        <f>IFERROR(VLOOKUP(A3991,'[1]Ventes 3 mois'!$A$1:$E$422,2,),0)</f>
        <v>0</v>
      </c>
      <c r="D3991" s="10">
        <f>IFERROR(VLOOKUP(A3991,'[1]Ventes 6 mois'!$A$1:$E$528,2,),0)</f>
        <v>0</v>
      </c>
      <c r="E3991" s="11">
        <f>IFERROR(AVERAGEA(VLOOKUP(A3991,'[1]Ventes Février'!$A$1:$E$282,4,),VLOOKUP(A3991,'[1]Ventes Mars'!$A$1:$E$282,4,),VLOOKUP(A3991,'[1]Ventes Avril'!$A$1:$E$282,4,)),0)</f>
        <v>0</v>
      </c>
    </row>
    <row r="3992" spans="1:5" x14ac:dyDescent="0.25">
      <c r="A3992" s="9" t="str">
        <f>IF(OR('[1]Skus Odoo'!C4006='[1]Skus Odoo'!$F$2,'[1]Skus Odoo'!C4006='[1]Skus Odoo'!$F$3,'[1]Skus Odoo'!C4006='[1]Skus Odoo'!$F$4),'[1]Skus Odoo'!A4006," ")</f>
        <v xml:space="preserve"> </v>
      </c>
      <c r="B3992" t="str">
        <f>IFERROR(VLOOKUP(A3992,'[1]Skus Odoo'!$A$1:$D$3000,4,)," ")</f>
        <v xml:space="preserve"> </v>
      </c>
      <c r="C3992">
        <f>IFERROR(VLOOKUP(A3992,'[1]Ventes 3 mois'!$A$1:$E$422,2,),0)</f>
        <v>0</v>
      </c>
      <c r="D3992" s="10">
        <f>IFERROR(VLOOKUP(A3992,'[1]Ventes 6 mois'!$A$1:$E$528,2,),0)</f>
        <v>0</v>
      </c>
      <c r="E3992" s="11">
        <f>IFERROR(AVERAGEA(VLOOKUP(A3992,'[1]Ventes Février'!$A$1:$E$282,4,),VLOOKUP(A3992,'[1]Ventes Mars'!$A$1:$E$282,4,),VLOOKUP(A3992,'[1]Ventes Avril'!$A$1:$E$282,4,)),0)</f>
        <v>0</v>
      </c>
    </row>
    <row r="3993" spans="1:5" x14ac:dyDescent="0.25">
      <c r="A3993" s="9" t="str">
        <f>IF(OR('[1]Skus Odoo'!C4007='[1]Skus Odoo'!$F$2,'[1]Skus Odoo'!C4007='[1]Skus Odoo'!$F$3,'[1]Skus Odoo'!C4007='[1]Skus Odoo'!$F$4),'[1]Skus Odoo'!A4007," ")</f>
        <v xml:space="preserve"> </v>
      </c>
      <c r="B3993" t="str">
        <f>IFERROR(VLOOKUP(A3993,'[1]Skus Odoo'!$A$1:$D$3000,4,)," ")</f>
        <v xml:space="preserve"> </v>
      </c>
      <c r="C3993">
        <f>IFERROR(VLOOKUP(A3993,'[1]Ventes 3 mois'!$A$1:$E$422,2,),0)</f>
        <v>0</v>
      </c>
      <c r="D3993" s="10">
        <f>IFERROR(VLOOKUP(A3993,'[1]Ventes 6 mois'!$A$1:$E$528,2,),0)</f>
        <v>0</v>
      </c>
      <c r="E3993" s="11">
        <f>IFERROR(AVERAGEA(VLOOKUP(A3993,'[1]Ventes Février'!$A$1:$E$282,4,),VLOOKUP(A3993,'[1]Ventes Mars'!$A$1:$E$282,4,),VLOOKUP(A3993,'[1]Ventes Avril'!$A$1:$E$282,4,)),0)</f>
        <v>0</v>
      </c>
    </row>
    <row r="3994" spans="1:5" x14ac:dyDescent="0.25">
      <c r="A3994" s="9" t="str">
        <f>IF(OR('[1]Skus Odoo'!C4008='[1]Skus Odoo'!$F$2,'[1]Skus Odoo'!C4008='[1]Skus Odoo'!$F$3,'[1]Skus Odoo'!C4008='[1]Skus Odoo'!$F$4),'[1]Skus Odoo'!A4008," ")</f>
        <v xml:space="preserve"> </v>
      </c>
      <c r="B3994" t="str">
        <f>IFERROR(VLOOKUP(A3994,'[1]Skus Odoo'!$A$1:$D$3000,4,)," ")</f>
        <v xml:space="preserve"> </v>
      </c>
      <c r="C3994">
        <f>IFERROR(VLOOKUP(A3994,'[1]Ventes 3 mois'!$A$1:$E$422,2,),0)</f>
        <v>0</v>
      </c>
      <c r="D3994" s="10">
        <f>IFERROR(VLOOKUP(A3994,'[1]Ventes 6 mois'!$A$1:$E$528,2,),0)</f>
        <v>0</v>
      </c>
      <c r="E3994" s="11">
        <f>IFERROR(AVERAGEA(VLOOKUP(A3994,'[1]Ventes Février'!$A$1:$E$282,4,),VLOOKUP(A3994,'[1]Ventes Mars'!$A$1:$E$282,4,),VLOOKUP(A3994,'[1]Ventes Avril'!$A$1:$E$282,4,)),0)</f>
        <v>0</v>
      </c>
    </row>
    <row r="3995" spans="1:5" x14ac:dyDescent="0.25">
      <c r="A3995" s="9" t="str">
        <f>IF(OR('[1]Skus Odoo'!C4009='[1]Skus Odoo'!$F$2,'[1]Skus Odoo'!C4009='[1]Skus Odoo'!$F$3,'[1]Skus Odoo'!C4009='[1]Skus Odoo'!$F$4),'[1]Skus Odoo'!A4009," ")</f>
        <v xml:space="preserve"> </v>
      </c>
      <c r="B3995" t="str">
        <f>IFERROR(VLOOKUP(A3995,'[1]Skus Odoo'!$A$1:$D$3000,4,)," ")</f>
        <v xml:space="preserve"> </v>
      </c>
      <c r="C3995">
        <f>IFERROR(VLOOKUP(A3995,'[1]Ventes 3 mois'!$A$1:$E$422,2,),0)</f>
        <v>0</v>
      </c>
      <c r="D3995" s="10">
        <f>IFERROR(VLOOKUP(A3995,'[1]Ventes 6 mois'!$A$1:$E$528,2,),0)</f>
        <v>0</v>
      </c>
      <c r="E3995" s="11">
        <f>IFERROR(AVERAGEA(VLOOKUP(A3995,'[1]Ventes Février'!$A$1:$E$282,4,),VLOOKUP(A3995,'[1]Ventes Mars'!$A$1:$E$282,4,),VLOOKUP(A3995,'[1]Ventes Avril'!$A$1:$E$282,4,)),0)</f>
        <v>0</v>
      </c>
    </row>
    <row r="3996" spans="1:5" x14ac:dyDescent="0.25">
      <c r="A3996" s="9" t="str">
        <f>IF(OR('[1]Skus Odoo'!C4010='[1]Skus Odoo'!$F$2,'[1]Skus Odoo'!C4010='[1]Skus Odoo'!$F$3,'[1]Skus Odoo'!C4010='[1]Skus Odoo'!$F$4),'[1]Skus Odoo'!A4010," ")</f>
        <v xml:space="preserve"> </v>
      </c>
      <c r="B3996" t="str">
        <f>IFERROR(VLOOKUP(A3996,'[1]Skus Odoo'!$A$1:$D$3000,4,)," ")</f>
        <v xml:space="preserve"> </v>
      </c>
      <c r="C3996">
        <f>IFERROR(VLOOKUP(A3996,'[1]Ventes 3 mois'!$A$1:$E$422,2,),0)</f>
        <v>0</v>
      </c>
      <c r="D3996" s="10">
        <f>IFERROR(VLOOKUP(A3996,'[1]Ventes 6 mois'!$A$1:$E$528,2,),0)</f>
        <v>0</v>
      </c>
      <c r="E3996" s="11">
        <f>IFERROR(AVERAGEA(VLOOKUP(A3996,'[1]Ventes Février'!$A$1:$E$282,4,),VLOOKUP(A3996,'[1]Ventes Mars'!$A$1:$E$282,4,),VLOOKUP(A3996,'[1]Ventes Avril'!$A$1:$E$282,4,)),0)</f>
        <v>0</v>
      </c>
    </row>
    <row r="3997" spans="1:5" x14ac:dyDescent="0.25">
      <c r="A3997" s="9" t="str">
        <f>IF(OR('[1]Skus Odoo'!C4011='[1]Skus Odoo'!$F$2,'[1]Skus Odoo'!C4011='[1]Skus Odoo'!$F$3,'[1]Skus Odoo'!C4011='[1]Skus Odoo'!$F$4),'[1]Skus Odoo'!A4011," ")</f>
        <v xml:space="preserve"> </v>
      </c>
      <c r="B3997" t="str">
        <f>IFERROR(VLOOKUP(A3997,'[1]Skus Odoo'!$A$1:$D$3000,4,)," ")</f>
        <v xml:space="preserve"> </v>
      </c>
      <c r="C3997">
        <f>IFERROR(VLOOKUP(A3997,'[1]Ventes 3 mois'!$A$1:$E$422,2,),0)</f>
        <v>0</v>
      </c>
      <c r="D3997" s="10">
        <f>IFERROR(VLOOKUP(A3997,'[1]Ventes 6 mois'!$A$1:$E$528,2,),0)</f>
        <v>0</v>
      </c>
      <c r="E3997" s="11">
        <f>IFERROR(AVERAGEA(VLOOKUP(A3997,'[1]Ventes Février'!$A$1:$E$282,4,),VLOOKUP(A3997,'[1]Ventes Mars'!$A$1:$E$282,4,),VLOOKUP(A3997,'[1]Ventes Avril'!$A$1:$E$282,4,)),0)</f>
        <v>0</v>
      </c>
    </row>
    <row r="3998" spans="1:5" x14ac:dyDescent="0.25">
      <c r="A3998" s="9" t="str">
        <f>IF(OR('[1]Skus Odoo'!C4012='[1]Skus Odoo'!$F$2,'[1]Skus Odoo'!C4012='[1]Skus Odoo'!$F$3,'[1]Skus Odoo'!C4012='[1]Skus Odoo'!$F$4),'[1]Skus Odoo'!A4012," ")</f>
        <v xml:space="preserve"> </v>
      </c>
      <c r="B3998" t="str">
        <f>IFERROR(VLOOKUP(A3998,'[1]Skus Odoo'!$A$1:$D$3000,4,)," ")</f>
        <v xml:space="preserve"> </v>
      </c>
      <c r="C3998">
        <f>IFERROR(VLOOKUP(A3998,'[1]Ventes 3 mois'!$A$1:$E$422,2,),0)</f>
        <v>0</v>
      </c>
      <c r="D3998" s="10">
        <f>IFERROR(VLOOKUP(A3998,'[1]Ventes 6 mois'!$A$1:$E$528,2,),0)</f>
        <v>0</v>
      </c>
      <c r="E3998" s="11">
        <f>IFERROR(AVERAGEA(VLOOKUP(A3998,'[1]Ventes Février'!$A$1:$E$282,4,),VLOOKUP(A3998,'[1]Ventes Mars'!$A$1:$E$282,4,),VLOOKUP(A3998,'[1]Ventes Avril'!$A$1:$E$282,4,)),0)</f>
        <v>0</v>
      </c>
    </row>
    <row r="3999" spans="1:5" x14ac:dyDescent="0.25">
      <c r="A3999" s="9" t="str">
        <f>IF(OR('[1]Skus Odoo'!C4013='[1]Skus Odoo'!$F$2,'[1]Skus Odoo'!C4013='[1]Skus Odoo'!$F$3,'[1]Skus Odoo'!C4013='[1]Skus Odoo'!$F$4),'[1]Skus Odoo'!A4013," ")</f>
        <v xml:space="preserve"> </v>
      </c>
      <c r="B3999" t="str">
        <f>IFERROR(VLOOKUP(A3999,'[1]Skus Odoo'!$A$1:$D$3000,4,)," ")</f>
        <v xml:space="preserve"> </v>
      </c>
      <c r="C3999">
        <f>IFERROR(VLOOKUP(A3999,'[1]Ventes 3 mois'!$A$1:$E$422,2,),0)</f>
        <v>0</v>
      </c>
      <c r="D3999" s="10">
        <f>IFERROR(VLOOKUP(A3999,'[1]Ventes 6 mois'!$A$1:$E$528,2,),0)</f>
        <v>0</v>
      </c>
      <c r="E3999" s="11">
        <f>IFERROR(AVERAGEA(VLOOKUP(A3999,'[1]Ventes Février'!$A$1:$E$282,4,),VLOOKUP(A3999,'[1]Ventes Mars'!$A$1:$E$282,4,),VLOOKUP(A3999,'[1]Ventes Avril'!$A$1:$E$282,4,)),0)</f>
        <v>0</v>
      </c>
    </row>
    <row r="4000" spans="1:5" x14ac:dyDescent="0.25">
      <c r="A4000" s="9" t="str">
        <f>IF(OR('[1]Skus Odoo'!C4014='[1]Skus Odoo'!$F$2,'[1]Skus Odoo'!C4014='[1]Skus Odoo'!$F$3,'[1]Skus Odoo'!C4014='[1]Skus Odoo'!$F$4),'[1]Skus Odoo'!A4014," ")</f>
        <v xml:space="preserve"> </v>
      </c>
      <c r="B4000" t="str">
        <f>IFERROR(VLOOKUP(A4000,'[1]Skus Odoo'!$A$1:$D$3000,4,)," ")</f>
        <v xml:space="preserve"> </v>
      </c>
      <c r="C4000">
        <f>IFERROR(VLOOKUP(A4000,'[1]Ventes 3 mois'!$A$1:$E$422,2,),0)</f>
        <v>0</v>
      </c>
      <c r="D4000" s="10">
        <f>IFERROR(VLOOKUP(A4000,'[1]Ventes 6 mois'!$A$1:$E$528,2,),0)</f>
        <v>0</v>
      </c>
      <c r="E4000" s="11">
        <f>IFERROR(AVERAGEA(VLOOKUP(A4000,'[1]Ventes Février'!$A$1:$E$282,4,),VLOOKUP(A4000,'[1]Ventes Mars'!$A$1:$E$282,4,),VLOOKUP(A4000,'[1]Ventes Avril'!$A$1:$E$282,4,)),0)</f>
        <v>0</v>
      </c>
    </row>
    <row r="4001" spans="1:5" x14ac:dyDescent="0.25">
      <c r="A4001" s="9" t="str">
        <f>IF(OR('[1]Skus Odoo'!C4015='[1]Skus Odoo'!$F$2,'[1]Skus Odoo'!C4015='[1]Skus Odoo'!$F$3,'[1]Skus Odoo'!C4015='[1]Skus Odoo'!$F$4),'[1]Skus Odoo'!A4015," ")</f>
        <v xml:space="preserve"> </v>
      </c>
      <c r="B4001" t="str">
        <f>IFERROR(VLOOKUP(A4001,'[1]Skus Odoo'!$A$1:$D$3000,4,)," ")</f>
        <v xml:space="preserve"> </v>
      </c>
      <c r="C4001">
        <f>IFERROR(VLOOKUP(A4001,'[1]Ventes 3 mois'!$A$1:$E$422,2,),0)</f>
        <v>0</v>
      </c>
      <c r="D4001" s="10">
        <f>IFERROR(VLOOKUP(A4001,'[1]Ventes 6 mois'!$A$1:$E$528,2,),0)</f>
        <v>0</v>
      </c>
      <c r="E4001" s="11">
        <f>IFERROR(AVERAGEA(VLOOKUP(A4001,'[1]Ventes Février'!$A$1:$E$282,4,),VLOOKUP(A4001,'[1]Ventes Mars'!$A$1:$E$282,4,),VLOOKUP(A4001,'[1]Ventes Avril'!$A$1:$E$282,4,)),0)</f>
        <v>0</v>
      </c>
    </row>
    <row r="4002" spans="1:5" x14ac:dyDescent="0.25">
      <c r="A4002" s="9" t="str">
        <f>IF(OR('[1]Skus Odoo'!C4016='[1]Skus Odoo'!$F$2,'[1]Skus Odoo'!C4016='[1]Skus Odoo'!$F$3,'[1]Skus Odoo'!C4016='[1]Skus Odoo'!$F$4),'[1]Skus Odoo'!A4016," ")</f>
        <v xml:space="preserve"> </v>
      </c>
      <c r="B4002" t="str">
        <f>IFERROR(VLOOKUP(A4002,'[1]Skus Odoo'!$A$1:$D$3000,4,)," ")</f>
        <v xml:space="preserve"> </v>
      </c>
      <c r="C4002">
        <f>IFERROR(VLOOKUP(A4002,'[1]Ventes 3 mois'!$A$1:$E$422,2,),0)</f>
        <v>0</v>
      </c>
      <c r="D4002" s="10">
        <f>IFERROR(VLOOKUP(A4002,'[1]Ventes 6 mois'!$A$1:$E$528,2,),0)</f>
        <v>0</v>
      </c>
      <c r="E4002" s="11">
        <f>IFERROR(AVERAGEA(VLOOKUP(A4002,'[1]Ventes Février'!$A$1:$E$282,4,),VLOOKUP(A4002,'[1]Ventes Mars'!$A$1:$E$282,4,),VLOOKUP(A4002,'[1]Ventes Avril'!$A$1:$E$282,4,)),0)</f>
        <v>0</v>
      </c>
    </row>
    <row r="4003" spans="1:5" x14ac:dyDescent="0.25">
      <c r="A4003" s="9" t="str">
        <f>IF(OR('[1]Skus Odoo'!C4017='[1]Skus Odoo'!$F$2,'[1]Skus Odoo'!C4017='[1]Skus Odoo'!$F$3,'[1]Skus Odoo'!C4017='[1]Skus Odoo'!$F$4),'[1]Skus Odoo'!A4017," ")</f>
        <v xml:space="preserve"> </v>
      </c>
      <c r="B4003" t="str">
        <f>IFERROR(VLOOKUP(A4003,'[1]Skus Odoo'!$A$1:$D$3000,4,)," ")</f>
        <v xml:space="preserve"> </v>
      </c>
      <c r="C4003">
        <f>IFERROR(VLOOKUP(A4003,'[1]Ventes 3 mois'!$A$1:$E$422,2,),0)</f>
        <v>0</v>
      </c>
      <c r="D4003" s="10">
        <f>IFERROR(VLOOKUP(A4003,'[1]Ventes 6 mois'!$A$1:$E$528,2,),0)</f>
        <v>0</v>
      </c>
      <c r="E4003" s="11">
        <f>IFERROR(AVERAGEA(VLOOKUP(A4003,'[1]Ventes Février'!$A$1:$E$282,4,),VLOOKUP(A4003,'[1]Ventes Mars'!$A$1:$E$282,4,),VLOOKUP(A4003,'[1]Ventes Avril'!$A$1:$E$282,4,)),0)</f>
        <v>0</v>
      </c>
    </row>
    <row r="4004" spans="1:5" x14ac:dyDescent="0.25">
      <c r="A4004" s="9" t="str">
        <f>IF(OR('[1]Skus Odoo'!C4018='[1]Skus Odoo'!$F$2,'[1]Skus Odoo'!C4018='[1]Skus Odoo'!$F$3,'[1]Skus Odoo'!C4018='[1]Skus Odoo'!$F$4),'[1]Skus Odoo'!A4018," ")</f>
        <v xml:space="preserve"> </v>
      </c>
      <c r="B4004" t="str">
        <f>IFERROR(VLOOKUP(A4004,'[1]Skus Odoo'!$A$1:$D$3000,4,)," ")</f>
        <v xml:space="preserve"> </v>
      </c>
      <c r="C4004">
        <f>IFERROR(VLOOKUP(A4004,'[1]Ventes 3 mois'!$A$1:$E$422,2,),0)</f>
        <v>0</v>
      </c>
      <c r="D4004" s="10">
        <f>IFERROR(VLOOKUP(A4004,'[1]Ventes 6 mois'!$A$1:$E$528,2,),0)</f>
        <v>0</v>
      </c>
      <c r="E4004" s="11">
        <f>IFERROR(AVERAGEA(VLOOKUP(A4004,'[1]Ventes Février'!$A$1:$E$282,4,),VLOOKUP(A4004,'[1]Ventes Mars'!$A$1:$E$282,4,),VLOOKUP(A4004,'[1]Ventes Avril'!$A$1:$E$282,4,)),0)</f>
        <v>0</v>
      </c>
    </row>
    <row r="4005" spans="1:5" x14ac:dyDescent="0.25">
      <c r="A4005" s="9" t="str">
        <f>IF(OR('[1]Skus Odoo'!C4019='[1]Skus Odoo'!$F$2,'[1]Skus Odoo'!C4019='[1]Skus Odoo'!$F$3,'[1]Skus Odoo'!C4019='[1]Skus Odoo'!$F$4),'[1]Skus Odoo'!A4019," ")</f>
        <v xml:space="preserve"> </v>
      </c>
      <c r="B4005" t="str">
        <f>IFERROR(VLOOKUP(A4005,'[1]Skus Odoo'!$A$1:$D$3000,4,)," ")</f>
        <v xml:space="preserve"> </v>
      </c>
      <c r="C4005">
        <f>IFERROR(VLOOKUP(A4005,'[1]Ventes 3 mois'!$A$1:$E$422,2,),0)</f>
        <v>0</v>
      </c>
      <c r="D4005" s="10">
        <f>IFERROR(VLOOKUP(A4005,'[1]Ventes 6 mois'!$A$1:$E$528,2,),0)</f>
        <v>0</v>
      </c>
      <c r="E4005" s="11">
        <f>IFERROR(AVERAGEA(VLOOKUP(A4005,'[1]Ventes Février'!$A$1:$E$282,4,),VLOOKUP(A4005,'[1]Ventes Mars'!$A$1:$E$282,4,),VLOOKUP(A4005,'[1]Ventes Avril'!$A$1:$E$282,4,)),0)</f>
        <v>0</v>
      </c>
    </row>
    <row r="4006" spans="1:5" x14ac:dyDescent="0.25">
      <c r="A4006" s="9" t="str">
        <f>IF(OR('[1]Skus Odoo'!C4020='[1]Skus Odoo'!$F$2,'[1]Skus Odoo'!C4020='[1]Skus Odoo'!$F$3,'[1]Skus Odoo'!C4020='[1]Skus Odoo'!$F$4),'[1]Skus Odoo'!A4020," ")</f>
        <v xml:space="preserve"> </v>
      </c>
      <c r="B4006" t="str">
        <f>IFERROR(VLOOKUP(A4006,'[1]Skus Odoo'!$A$1:$D$3000,4,)," ")</f>
        <v xml:space="preserve"> </v>
      </c>
      <c r="C4006">
        <f>IFERROR(VLOOKUP(A4006,'[1]Ventes 3 mois'!$A$1:$E$422,2,),0)</f>
        <v>0</v>
      </c>
      <c r="D4006" s="10">
        <f>IFERROR(VLOOKUP(A4006,'[1]Ventes 6 mois'!$A$1:$E$528,2,),0)</f>
        <v>0</v>
      </c>
      <c r="E4006" s="11">
        <f>IFERROR(AVERAGEA(VLOOKUP(A4006,'[1]Ventes Février'!$A$1:$E$282,4,),VLOOKUP(A4006,'[1]Ventes Mars'!$A$1:$E$282,4,),VLOOKUP(A4006,'[1]Ventes Avril'!$A$1:$E$282,4,)),0)</f>
        <v>0</v>
      </c>
    </row>
    <row r="4007" spans="1:5" x14ac:dyDescent="0.25">
      <c r="A4007" s="9" t="str">
        <f>IF(OR('[1]Skus Odoo'!C4021='[1]Skus Odoo'!$F$2,'[1]Skus Odoo'!C4021='[1]Skus Odoo'!$F$3,'[1]Skus Odoo'!C4021='[1]Skus Odoo'!$F$4),'[1]Skus Odoo'!A4021," ")</f>
        <v xml:space="preserve"> </v>
      </c>
      <c r="B4007" t="str">
        <f>IFERROR(VLOOKUP(A4007,'[1]Skus Odoo'!$A$1:$D$3000,4,)," ")</f>
        <v xml:space="preserve"> </v>
      </c>
      <c r="C4007">
        <f>IFERROR(VLOOKUP(A4007,'[1]Ventes 3 mois'!$A$1:$E$422,2,),0)</f>
        <v>0</v>
      </c>
      <c r="D4007" s="10">
        <f>IFERROR(VLOOKUP(A4007,'[1]Ventes 6 mois'!$A$1:$E$528,2,),0)</f>
        <v>0</v>
      </c>
      <c r="E4007" s="11">
        <f>IFERROR(AVERAGEA(VLOOKUP(A4007,'[1]Ventes Février'!$A$1:$E$282,4,),VLOOKUP(A4007,'[1]Ventes Mars'!$A$1:$E$282,4,),VLOOKUP(A4007,'[1]Ventes Avril'!$A$1:$E$282,4,)),0)</f>
        <v>0</v>
      </c>
    </row>
    <row r="4008" spans="1:5" x14ac:dyDescent="0.25">
      <c r="A4008" s="9" t="str">
        <f>IF(OR('[1]Skus Odoo'!C4022='[1]Skus Odoo'!$F$2,'[1]Skus Odoo'!C4022='[1]Skus Odoo'!$F$3,'[1]Skus Odoo'!C4022='[1]Skus Odoo'!$F$4),'[1]Skus Odoo'!A4022," ")</f>
        <v xml:space="preserve"> </v>
      </c>
      <c r="B4008" t="str">
        <f>IFERROR(VLOOKUP(A4008,'[1]Skus Odoo'!$A$1:$D$3000,4,)," ")</f>
        <v xml:space="preserve"> </v>
      </c>
      <c r="C4008">
        <f>IFERROR(VLOOKUP(A4008,'[1]Ventes 3 mois'!$A$1:$E$422,2,),0)</f>
        <v>0</v>
      </c>
      <c r="D4008" s="10">
        <f>IFERROR(VLOOKUP(A4008,'[1]Ventes 6 mois'!$A$1:$E$528,2,),0)</f>
        <v>0</v>
      </c>
      <c r="E4008" s="11">
        <f>IFERROR(AVERAGEA(VLOOKUP(A4008,'[1]Ventes Février'!$A$1:$E$282,4,),VLOOKUP(A4008,'[1]Ventes Mars'!$A$1:$E$282,4,),VLOOKUP(A4008,'[1]Ventes Avril'!$A$1:$E$282,4,)),0)</f>
        <v>0</v>
      </c>
    </row>
    <row r="4009" spans="1:5" x14ac:dyDescent="0.25">
      <c r="A4009" s="9" t="str">
        <f>IF(OR('[1]Skus Odoo'!C4023='[1]Skus Odoo'!$F$2,'[1]Skus Odoo'!C4023='[1]Skus Odoo'!$F$3,'[1]Skus Odoo'!C4023='[1]Skus Odoo'!$F$4),'[1]Skus Odoo'!A4023," ")</f>
        <v xml:space="preserve"> </v>
      </c>
      <c r="B4009" t="str">
        <f>IFERROR(VLOOKUP(A4009,'[1]Skus Odoo'!$A$1:$D$3000,4,)," ")</f>
        <v xml:space="preserve"> </v>
      </c>
      <c r="C4009">
        <f>IFERROR(VLOOKUP(A4009,'[1]Ventes 3 mois'!$A$1:$E$422,2,),0)</f>
        <v>0</v>
      </c>
      <c r="D4009" s="10">
        <f>IFERROR(VLOOKUP(A4009,'[1]Ventes 6 mois'!$A$1:$E$528,2,),0)</f>
        <v>0</v>
      </c>
      <c r="E4009" s="11">
        <f>IFERROR(AVERAGEA(VLOOKUP(A4009,'[1]Ventes Février'!$A$1:$E$282,4,),VLOOKUP(A4009,'[1]Ventes Mars'!$A$1:$E$282,4,),VLOOKUP(A4009,'[1]Ventes Avril'!$A$1:$E$282,4,)),0)</f>
        <v>0</v>
      </c>
    </row>
    <row r="4010" spans="1:5" x14ac:dyDescent="0.25">
      <c r="A4010" s="9" t="str">
        <f>IF(OR('[1]Skus Odoo'!C4024='[1]Skus Odoo'!$F$2,'[1]Skus Odoo'!C4024='[1]Skus Odoo'!$F$3,'[1]Skus Odoo'!C4024='[1]Skus Odoo'!$F$4),'[1]Skus Odoo'!A4024," ")</f>
        <v xml:space="preserve"> </v>
      </c>
      <c r="B4010" t="str">
        <f>IFERROR(VLOOKUP(A4010,'[1]Skus Odoo'!$A$1:$D$3000,4,)," ")</f>
        <v xml:space="preserve"> </v>
      </c>
      <c r="C4010">
        <f>IFERROR(VLOOKUP(A4010,'[1]Ventes 3 mois'!$A$1:$E$422,2,),0)</f>
        <v>0</v>
      </c>
      <c r="D4010" s="10">
        <f>IFERROR(VLOOKUP(A4010,'[1]Ventes 6 mois'!$A$1:$E$528,2,),0)</f>
        <v>0</v>
      </c>
      <c r="E4010" s="11">
        <f>IFERROR(AVERAGEA(VLOOKUP(A4010,'[1]Ventes Février'!$A$1:$E$282,4,),VLOOKUP(A4010,'[1]Ventes Mars'!$A$1:$E$282,4,),VLOOKUP(A4010,'[1]Ventes Avril'!$A$1:$E$282,4,)),0)</f>
        <v>0</v>
      </c>
    </row>
    <row r="4011" spans="1:5" x14ac:dyDescent="0.25">
      <c r="A4011" s="9" t="str">
        <f>IF(OR('[1]Skus Odoo'!C4025='[1]Skus Odoo'!$F$2,'[1]Skus Odoo'!C4025='[1]Skus Odoo'!$F$3,'[1]Skus Odoo'!C4025='[1]Skus Odoo'!$F$4),'[1]Skus Odoo'!A4025," ")</f>
        <v xml:space="preserve"> </v>
      </c>
      <c r="B4011" t="str">
        <f>IFERROR(VLOOKUP(A4011,'[1]Skus Odoo'!$A$1:$D$3000,4,)," ")</f>
        <v xml:space="preserve"> </v>
      </c>
      <c r="C4011">
        <f>IFERROR(VLOOKUP(A4011,'[1]Ventes 3 mois'!$A$1:$E$422,2,),0)</f>
        <v>0</v>
      </c>
      <c r="D4011" s="10">
        <f>IFERROR(VLOOKUP(A4011,'[1]Ventes 6 mois'!$A$1:$E$528,2,),0)</f>
        <v>0</v>
      </c>
      <c r="E4011" s="11">
        <f>IFERROR(AVERAGEA(VLOOKUP(A4011,'[1]Ventes Février'!$A$1:$E$282,4,),VLOOKUP(A4011,'[1]Ventes Mars'!$A$1:$E$282,4,),VLOOKUP(A4011,'[1]Ventes Avril'!$A$1:$E$282,4,)),0)</f>
        <v>0</v>
      </c>
    </row>
    <row r="4012" spans="1:5" x14ac:dyDescent="0.25">
      <c r="A4012" s="9" t="str">
        <f>IF(OR('[1]Skus Odoo'!C4026='[1]Skus Odoo'!$F$2,'[1]Skus Odoo'!C4026='[1]Skus Odoo'!$F$3,'[1]Skus Odoo'!C4026='[1]Skus Odoo'!$F$4),'[1]Skus Odoo'!A4026," ")</f>
        <v xml:space="preserve"> </v>
      </c>
      <c r="B4012" t="str">
        <f>IFERROR(VLOOKUP(A4012,'[1]Skus Odoo'!$A$1:$D$3000,4,)," ")</f>
        <v xml:space="preserve"> </v>
      </c>
      <c r="C4012">
        <f>IFERROR(VLOOKUP(A4012,'[1]Ventes 3 mois'!$A$1:$E$422,2,),0)</f>
        <v>0</v>
      </c>
      <c r="D4012" s="10">
        <f>IFERROR(VLOOKUP(A4012,'[1]Ventes 6 mois'!$A$1:$E$528,2,),0)</f>
        <v>0</v>
      </c>
      <c r="E4012" s="11">
        <f>IFERROR(AVERAGEA(VLOOKUP(A4012,'[1]Ventes Février'!$A$1:$E$282,4,),VLOOKUP(A4012,'[1]Ventes Mars'!$A$1:$E$282,4,),VLOOKUP(A4012,'[1]Ventes Avril'!$A$1:$E$282,4,)),0)</f>
        <v>0</v>
      </c>
    </row>
    <row r="4013" spans="1:5" x14ac:dyDescent="0.25">
      <c r="A4013" s="9" t="str">
        <f>IF(OR('[1]Skus Odoo'!C4027='[1]Skus Odoo'!$F$2,'[1]Skus Odoo'!C4027='[1]Skus Odoo'!$F$3,'[1]Skus Odoo'!C4027='[1]Skus Odoo'!$F$4),'[1]Skus Odoo'!A4027," ")</f>
        <v xml:space="preserve"> </v>
      </c>
      <c r="B4013" t="str">
        <f>IFERROR(VLOOKUP(A4013,'[1]Skus Odoo'!$A$1:$D$3000,4,)," ")</f>
        <v xml:space="preserve"> </v>
      </c>
      <c r="C4013">
        <f>IFERROR(VLOOKUP(A4013,'[1]Ventes 3 mois'!$A$1:$E$422,2,),0)</f>
        <v>0</v>
      </c>
      <c r="D4013" s="10">
        <f>IFERROR(VLOOKUP(A4013,'[1]Ventes 6 mois'!$A$1:$E$528,2,),0)</f>
        <v>0</v>
      </c>
      <c r="E4013" s="11">
        <f>IFERROR(AVERAGEA(VLOOKUP(A4013,'[1]Ventes Février'!$A$1:$E$282,4,),VLOOKUP(A4013,'[1]Ventes Mars'!$A$1:$E$282,4,),VLOOKUP(A4013,'[1]Ventes Avril'!$A$1:$E$282,4,)),0)</f>
        <v>0</v>
      </c>
    </row>
    <row r="4014" spans="1:5" x14ac:dyDescent="0.25">
      <c r="A4014" s="9" t="str">
        <f>IF(OR('[1]Skus Odoo'!C4028='[1]Skus Odoo'!$F$2,'[1]Skus Odoo'!C4028='[1]Skus Odoo'!$F$3,'[1]Skus Odoo'!C4028='[1]Skus Odoo'!$F$4),'[1]Skus Odoo'!A4028," ")</f>
        <v xml:space="preserve"> </v>
      </c>
      <c r="B4014" t="str">
        <f>IFERROR(VLOOKUP(A4014,'[1]Skus Odoo'!$A$1:$D$3000,4,)," ")</f>
        <v xml:space="preserve"> </v>
      </c>
      <c r="C4014">
        <f>IFERROR(VLOOKUP(A4014,'[1]Ventes 3 mois'!$A$1:$E$422,2,),0)</f>
        <v>0</v>
      </c>
      <c r="D4014" s="10">
        <f>IFERROR(VLOOKUP(A4014,'[1]Ventes 6 mois'!$A$1:$E$528,2,),0)</f>
        <v>0</v>
      </c>
      <c r="E4014" s="11">
        <f>IFERROR(AVERAGEA(VLOOKUP(A4014,'[1]Ventes Février'!$A$1:$E$282,4,),VLOOKUP(A4014,'[1]Ventes Mars'!$A$1:$E$282,4,),VLOOKUP(A4014,'[1]Ventes Avril'!$A$1:$E$282,4,)),0)</f>
        <v>0</v>
      </c>
    </row>
    <row r="4015" spans="1:5" x14ac:dyDescent="0.25">
      <c r="A4015" s="9" t="str">
        <f>IF(OR('[1]Skus Odoo'!C4029='[1]Skus Odoo'!$F$2,'[1]Skus Odoo'!C4029='[1]Skus Odoo'!$F$3,'[1]Skus Odoo'!C4029='[1]Skus Odoo'!$F$4),'[1]Skus Odoo'!A4029," ")</f>
        <v xml:space="preserve"> </v>
      </c>
      <c r="B4015" t="str">
        <f>IFERROR(VLOOKUP(A4015,'[1]Skus Odoo'!$A$1:$D$3000,4,)," ")</f>
        <v xml:space="preserve"> </v>
      </c>
      <c r="C4015">
        <f>IFERROR(VLOOKUP(A4015,'[1]Ventes 3 mois'!$A$1:$E$422,2,),0)</f>
        <v>0</v>
      </c>
      <c r="D4015" s="10">
        <f>IFERROR(VLOOKUP(A4015,'[1]Ventes 6 mois'!$A$1:$E$528,2,),0)</f>
        <v>0</v>
      </c>
      <c r="E4015" s="11">
        <f>IFERROR(AVERAGEA(VLOOKUP(A4015,'[1]Ventes Février'!$A$1:$E$282,4,),VLOOKUP(A4015,'[1]Ventes Mars'!$A$1:$E$282,4,),VLOOKUP(A4015,'[1]Ventes Avril'!$A$1:$E$282,4,)),0)</f>
        <v>0</v>
      </c>
    </row>
    <row r="4016" spans="1:5" x14ac:dyDescent="0.25">
      <c r="A4016" s="9" t="str">
        <f>IF(OR('[1]Skus Odoo'!C4030='[1]Skus Odoo'!$F$2,'[1]Skus Odoo'!C4030='[1]Skus Odoo'!$F$3,'[1]Skus Odoo'!C4030='[1]Skus Odoo'!$F$4),'[1]Skus Odoo'!A4030," ")</f>
        <v xml:space="preserve"> </v>
      </c>
      <c r="B4016" t="str">
        <f>IFERROR(VLOOKUP(A4016,'[1]Skus Odoo'!$A$1:$D$3000,4,)," ")</f>
        <v xml:space="preserve"> </v>
      </c>
      <c r="C4016">
        <f>IFERROR(VLOOKUP(A4016,'[1]Ventes 3 mois'!$A$1:$E$422,2,),0)</f>
        <v>0</v>
      </c>
      <c r="D4016" s="10">
        <f>IFERROR(VLOOKUP(A4016,'[1]Ventes 6 mois'!$A$1:$E$528,2,),0)</f>
        <v>0</v>
      </c>
      <c r="E4016" s="11">
        <f>IFERROR(AVERAGEA(VLOOKUP(A4016,'[1]Ventes Février'!$A$1:$E$282,4,),VLOOKUP(A4016,'[1]Ventes Mars'!$A$1:$E$282,4,),VLOOKUP(A4016,'[1]Ventes Avril'!$A$1:$E$282,4,)),0)</f>
        <v>0</v>
      </c>
    </row>
    <row r="4017" spans="1:5" x14ac:dyDescent="0.25">
      <c r="A4017" s="9" t="str">
        <f>IF(OR('[1]Skus Odoo'!C4031='[1]Skus Odoo'!$F$2,'[1]Skus Odoo'!C4031='[1]Skus Odoo'!$F$3,'[1]Skus Odoo'!C4031='[1]Skus Odoo'!$F$4),'[1]Skus Odoo'!A4031," ")</f>
        <v xml:space="preserve"> </v>
      </c>
      <c r="B4017" t="str">
        <f>IFERROR(VLOOKUP(A4017,'[1]Skus Odoo'!$A$1:$D$3000,4,)," ")</f>
        <v xml:space="preserve"> </v>
      </c>
      <c r="C4017">
        <f>IFERROR(VLOOKUP(A4017,'[1]Ventes 3 mois'!$A$1:$E$422,2,),0)</f>
        <v>0</v>
      </c>
      <c r="D4017" s="10">
        <f>IFERROR(VLOOKUP(A4017,'[1]Ventes 6 mois'!$A$1:$E$528,2,),0)</f>
        <v>0</v>
      </c>
      <c r="E4017" s="11">
        <f>IFERROR(AVERAGEA(VLOOKUP(A4017,'[1]Ventes Février'!$A$1:$E$282,4,),VLOOKUP(A4017,'[1]Ventes Mars'!$A$1:$E$282,4,),VLOOKUP(A4017,'[1]Ventes Avril'!$A$1:$E$282,4,)),0)</f>
        <v>0</v>
      </c>
    </row>
    <row r="4018" spans="1:5" x14ac:dyDescent="0.25">
      <c r="A4018" s="9" t="str">
        <f>IF(OR('[1]Skus Odoo'!C4032='[1]Skus Odoo'!$F$2,'[1]Skus Odoo'!C4032='[1]Skus Odoo'!$F$3,'[1]Skus Odoo'!C4032='[1]Skus Odoo'!$F$4),'[1]Skus Odoo'!A4032," ")</f>
        <v xml:space="preserve"> </v>
      </c>
      <c r="B4018" t="str">
        <f>IFERROR(VLOOKUP(A4018,'[1]Skus Odoo'!$A$1:$D$3000,4,)," ")</f>
        <v xml:space="preserve"> </v>
      </c>
      <c r="C4018">
        <f>IFERROR(VLOOKUP(A4018,'[1]Ventes 3 mois'!$A$1:$E$422,2,),0)</f>
        <v>0</v>
      </c>
      <c r="D4018" s="10">
        <f>IFERROR(VLOOKUP(A4018,'[1]Ventes 6 mois'!$A$1:$E$528,2,),0)</f>
        <v>0</v>
      </c>
      <c r="E4018" s="11">
        <f>IFERROR(AVERAGEA(VLOOKUP(A4018,'[1]Ventes Février'!$A$1:$E$282,4,),VLOOKUP(A4018,'[1]Ventes Mars'!$A$1:$E$282,4,),VLOOKUP(A4018,'[1]Ventes Avril'!$A$1:$E$282,4,)),0)</f>
        <v>0</v>
      </c>
    </row>
    <row r="4019" spans="1:5" x14ac:dyDescent="0.25">
      <c r="A4019" s="9" t="str">
        <f>IF(OR('[1]Skus Odoo'!C4033='[1]Skus Odoo'!$F$2,'[1]Skus Odoo'!C4033='[1]Skus Odoo'!$F$3,'[1]Skus Odoo'!C4033='[1]Skus Odoo'!$F$4),'[1]Skus Odoo'!A4033," ")</f>
        <v xml:space="preserve"> </v>
      </c>
      <c r="B4019" t="str">
        <f>IFERROR(VLOOKUP(A4019,'[1]Skus Odoo'!$A$1:$D$3000,4,)," ")</f>
        <v xml:space="preserve"> </v>
      </c>
      <c r="C4019">
        <f>IFERROR(VLOOKUP(A4019,'[1]Ventes 3 mois'!$A$1:$E$422,2,),0)</f>
        <v>0</v>
      </c>
      <c r="D4019" s="10">
        <f>IFERROR(VLOOKUP(A4019,'[1]Ventes 6 mois'!$A$1:$E$528,2,),0)</f>
        <v>0</v>
      </c>
      <c r="E4019" s="11">
        <f>IFERROR(AVERAGEA(VLOOKUP(A4019,'[1]Ventes Février'!$A$1:$E$282,4,),VLOOKUP(A4019,'[1]Ventes Mars'!$A$1:$E$282,4,),VLOOKUP(A4019,'[1]Ventes Avril'!$A$1:$E$282,4,)),0)</f>
        <v>0</v>
      </c>
    </row>
    <row r="4020" spans="1:5" x14ac:dyDescent="0.25">
      <c r="A4020" s="9" t="str">
        <f>IF(OR('[1]Skus Odoo'!C4034='[1]Skus Odoo'!$F$2,'[1]Skus Odoo'!C4034='[1]Skus Odoo'!$F$3,'[1]Skus Odoo'!C4034='[1]Skus Odoo'!$F$4),'[1]Skus Odoo'!A4034," ")</f>
        <v xml:space="preserve"> </v>
      </c>
      <c r="B4020" t="str">
        <f>IFERROR(VLOOKUP(A4020,'[1]Skus Odoo'!$A$1:$D$3000,4,)," ")</f>
        <v xml:space="preserve"> </v>
      </c>
      <c r="C4020">
        <f>IFERROR(VLOOKUP(A4020,'[1]Ventes 3 mois'!$A$1:$E$422,2,),0)</f>
        <v>0</v>
      </c>
      <c r="D4020" s="10">
        <f>IFERROR(VLOOKUP(A4020,'[1]Ventes 6 mois'!$A$1:$E$528,2,),0)</f>
        <v>0</v>
      </c>
      <c r="E4020" s="11">
        <f>IFERROR(AVERAGEA(VLOOKUP(A4020,'[1]Ventes Février'!$A$1:$E$282,4,),VLOOKUP(A4020,'[1]Ventes Mars'!$A$1:$E$282,4,),VLOOKUP(A4020,'[1]Ventes Avril'!$A$1:$E$282,4,)),0)</f>
        <v>0</v>
      </c>
    </row>
    <row r="4021" spans="1:5" x14ac:dyDescent="0.25">
      <c r="A4021" s="9" t="str">
        <f>IF(OR('[1]Skus Odoo'!C4035='[1]Skus Odoo'!$F$2,'[1]Skus Odoo'!C4035='[1]Skus Odoo'!$F$3,'[1]Skus Odoo'!C4035='[1]Skus Odoo'!$F$4),'[1]Skus Odoo'!A4035," ")</f>
        <v xml:space="preserve"> </v>
      </c>
      <c r="B4021" t="str">
        <f>IFERROR(VLOOKUP(A4021,'[1]Skus Odoo'!$A$1:$D$3000,4,)," ")</f>
        <v xml:space="preserve"> </v>
      </c>
      <c r="C4021">
        <f>IFERROR(VLOOKUP(A4021,'[1]Ventes 3 mois'!$A$1:$E$422,2,),0)</f>
        <v>0</v>
      </c>
      <c r="D4021" s="10">
        <f>IFERROR(VLOOKUP(A4021,'[1]Ventes 6 mois'!$A$1:$E$528,2,),0)</f>
        <v>0</v>
      </c>
      <c r="E4021" s="11">
        <f>IFERROR(AVERAGEA(VLOOKUP(A4021,'[1]Ventes Février'!$A$1:$E$282,4,),VLOOKUP(A4021,'[1]Ventes Mars'!$A$1:$E$282,4,),VLOOKUP(A4021,'[1]Ventes Avril'!$A$1:$E$282,4,)),0)</f>
        <v>0</v>
      </c>
    </row>
    <row r="4022" spans="1:5" x14ac:dyDescent="0.25">
      <c r="A4022" s="9" t="str">
        <f>IF(OR('[1]Skus Odoo'!C4036='[1]Skus Odoo'!$F$2,'[1]Skus Odoo'!C4036='[1]Skus Odoo'!$F$3,'[1]Skus Odoo'!C4036='[1]Skus Odoo'!$F$4),'[1]Skus Odoo'!A4036," ")</f>
        <v xml:space="preserve"> </v>
      </c>
      <c r="B4022" t="str">
        <f>IFERROR(VLOOKUP(A4022,'[1]Skus Odoo'!$A$1:$D$3000,4,)," ")</f>
        <v xml:space="preserve"> </v>
      </c>
      <c r="C4022">
        <f>IFERROR(VLOOKUP(A4022,'[1]Ventes 3 mois'!$A$1:$E$422,2,),0)</f>
        <v>0</v>
      </c>
      <c r="D4022" s="10">
        <f>IFERROR(VLOOKUP(A4022,'[1]Ventes 6 mois'!$A$1:$E$528,2,),0)</f>
        <v>0</v>
      </c>
      <c r="E4022" s="11">
        <f>IFERROR(AVERAGEA(VLOOKUP(A4022,'[1]Ventes Février'!$A$1:$E$282,4,),VLOOKUP(A4022,'[1]Ventes Mars'!$A$1:$E$282,4,),VLOOKUP(A4022,'[1]Ventes Avril'!$A$1:$E$282,4,)),0)</f>
        <v>0</v>
      </c>
    </row>
    <row r="4023" spans="1:5" x14ac:dyDescent="0.25">
      <c r="A4023" s="9" t="str">
        <f>IF(OR('[1]Skus Odoo'!C4037='[1]Skus Odoo'!$F$2,'[1]Skus Odoo'!C4037='[1]Skus Odoo'!$F$3,'[1]Skus Odoo'!C4037='[1]Skus Odoo'!$F$4),'[1]Skus Odoo'!A4037," ")</f>
        <v xml:space="preserve"> </v>
      </c>
      <c r="B4023" t="str">
        <f>IFERROR(VLOOKUP(A4023,'[1]Skus Odoo'!$A$1:$D$3000,4,)," ")</f>
        <v xml:space="preserve"> </v>
      </c>
      <c r="C4023">
        <f>IFERROR(VLOOKUP(A4023,'[1]Ventes 3 mois'!$A$1:$E$422,2,),0)</f>
        <v>0</v>
      </c>
      <c r="D4023" s="10">
        <f>IFERROR(VLOOKUP(A4023,'[1]Ventes 6 mois'!$A$1:$E$528,2,),0)</f>
        <v>0</v>
      </c>
      <c r="E4023" s="11">
        <f>IFERROR(AVERAGEA(VLOOKUP(A4023,'[1]Ventes Février'!$A$1:$E$282,4,),VLOOKUP(A4023,'[1]Ventes Mars'!$A$1:$E$282,4,),VLOOKUP(A4023,'[1]Ventes Avril'!$A$1:$E$282,4,)),0)</f>
        <v>0</v>
      </c>
    </row>
    <row r="4024" spans="1:5" x14ac:dyDescent="0.25">
      <c r="A4024" s="9" t="str">
        <f>IF(OR('[1]Skus Odoo'!C4038='[1]Skus Odoo'!$F$2,'[1]Skus Odoo'!C4038='[1]Skus Odoo'!$F$3,'[1]Skus Odoo'!C4038='[1]Skus Odoo'!$F$4),'[1]Skus Odoo'!A4038," ")</f>
        <v xml:space="preserve"> </v>
      </c>
      <c r="B4024" t="str">
        <f>IFERROR(VLOOKUP(A4024,'[1]Skus Odoo'!$A$1:$D$3000,4,)," ")</f>
        <v xml:space="preserve"> </v>
      </c>
      <c r="C4024">
        <f>IFERROR(VLOOKUP(A4024,'[1]Ventes 3 mois'!$A$1:$E$422,2,),0)</f>
        <v>0</v>
      </c>
      <c r="D4024" s="10">
        <f>IFERROR(VLOOKUP(A4024,'[1]Ventes 6 mois'!$A$1:$E$528,2,),0)</f>
        <v>0</v>
      </c>
      <c r="E4024" s="11">
        <f>IFERROR(AVERAGEA(VLOOKUP(A4024,'[1]Ventes Février'!$A$1:$E$282,4,),VLOOKUP(A4024,'[1]Ventes Mars'!$A$1:$E$282,4,),VLOOKUP(A4024,'[1]Ventes Avril'!$A$1:$E$282,4,)),0)</f>
        <v>0</v>
      </c>
    </row>
    <row r="4025" spans="1:5" x14ac:dyDescent="0.25">
      <c r="A4025" s="9" t="str">
        <f>IF(OR('[1]Skus Odoo'!C4039='[1]Skus Odoo'!$F$2,'[1]Skus Odoo'!C4039='[1]Skus Odoo'!$F$3,'[1]Skus Odoo'!C4039='[1]Skus Odoo'!$F$4),'[1]Skus Odoo'!A4039," ")</f>
        <v xml:space="preserve"> </v>
      </c>
      <c r="B4025" t="str">
        <f>IFERROR(VLOOKUP(A4025,'[1]Skus Odoo'!$A$1:$D$3000,4,)," ")</f>
        <v xml:space="preserve"> </v>
      </c>
      <c r="C4025">
        <f>IFERROR(VLOOKUP(A4025,'[1]Ventes 3 mois'!$A$1:$E$422,2,),0)</f>
        <v>0</v>
      </c>
      <c r="D4025" s="10">
        <f>IFERROR(VLOOKUP(A4025,'[1]Ventes 6 mois'!$A$1:$E$528,2,),0)</f>
        <v>0</v>
      </c>
      <c r="E4025" s="11">
        <f>IFERROR(AVERAGEA(VLOOKUP(A4025,'[1]Ventes Février'!$A$1:$E$282,4,),VLOOKUP(A4025,'[1]Ventes Mars'!$A$1:$E$282,4,),VLOOKUP(A4025,'[1]Ventes Avril'!$A$1:$E$282,4,)),0)</f>
        <v>0</v>
      </c>
    </row>
    <row r="4026" spans="1:5" x14ac:dyDescent="0.25">
      <c r="A4026" s="9" t="str">
        <f>IF(OR('[1]Skus Odoo'!C4040='[1]Skus Odoo'!$F$2,'[1]Skus Odoo'!C4040='[1]Skus Odoo'!$F$3,'[1]Skus Odoo'!C4040='[1]Skus Odoo'!$F$4),'[1]Skus Odoo'!A4040," ")</f>
        <v xml:space="preserve"> </v>
      </c>
      <c r="B4026" t="str">
        <f>IFERROR(VLOOKUP(A4026,'[1]Skus Odoo'!$A$1:$D$3000,4,)," ")</f>
        <v xml:space="preserve"> </v>
      </c>
      <c r="C4026">
        <f>IFERROR(VLOOKUP(A4026,'[1]Ventes 3 mois'!$A$1:$E$422,2,),0)</f>
        <v>0</v>
      </c>
      <c r="D4026" s="10">
        <f>IFERROR(VLOOKUP(A4026,'[1]Ventes 6 mois'!$A$1:$E$528,2,),0)</f>
        <v>0</v>
      </c>
      <c r="E4026" s="11">
        <f>IFERROR(AVERAGEA(VLOOKUP(A4026,'[1]Ventes Février'!$A$1:$E$282,4,),VLOOKUP(A4026,'[1]Ventes Mars'!$A$1:$E$282,4,),VLOOKUP(A4026,'[1]Ventes Avril'!$A$1:$E$282,4,)),0)</f>
        <v>0</v>
      </c>
    </row>
    <row r="4027" spans="1:5" x14ac:dyDescent="0.25">
      <c r="A4027" s="9" t="str">
        <f>IF(OR('[1]Skus Odoo'!C4041='[1]Skus Odoo'!$F$2,'[1]Skus Odoo'!C4041='[1]Skus Odoo'!$F$3,'[1]Skus Odoo'!C4041='[1]Skus Odoo'!$F$4),'[1]Skus Odoo'!A4041," ")</f>
        <v xml:space="preserve"> </v>
      </c>
      <c r="B4027" t="str">
        <f>IFERROR(VLOOKUP(A4027,'[1]Skus Odoo'!$A$1:$D$3000,4,)," ")</f>
        <v xml:space="preserve"> </v>
      </c>
      <c r="C4027">
        <f>IFERROR(VLOOKUP(A4027,'[1]Ventes 3 mois'!$A$1:$E$422,2,),0)</f>
        <v>0</v>
      </c>
      <c r="D4027" s="10">
        <f>IFERROR(VLOOKUP(A4027,'[1]Ventes 6 mois'!$A$1:$E$528,2,),0)</f>
        <v>0</v>
      </c>
      <c r="E4027" s="11">
        <f>IFERROR(AVERAGEA(VLOOKUP(A4027,'[1]Ventes Février'!$A$1:$E$282,4,),VLOOKUP(A4027,'[1]Ventes Mars'!$A$1:$E$282,4,),VLOOKUP(A4027,'[1]Ventes Avril'!$A$1:$E$282,4,)),0)</f>
        <v>0</v>
      </c>
    </row>
    <row r="4028" spans="1:5" x14ac:dyDescent="0.25">
      <c r="A4028" s="9" t="str">
        <f>IF(OR('[1]Skus Odoo'!C4042='[1]Skus Odoo'!$F$2,'[1]Skus Odoo'!C4042='[1]Skus Odoo'!$F$3,'[1]Skus Odoo'!C4042='[1]Skus Odoo'!$F$4),'[1]Skus Odoo'!A4042," ")</f>
        <v xml:space="preserve"> </v>
      </c>
      <c r="B4028" t="str">
        <f>IFERROR(VLOOKUP(A4028,'[1]Skus Odoo'!$A$1:$D$3000,4,)," ")</f>
        <v xml:space="preserve"> </v>
      </c>
      <c r="C4028">
        <f>IFERROR(VLOOKUP(A4028,'[1]Ventes 3 mois'!$A$1:$E$422,2,),0)</f>
        <v>0</v>
      </c>
      <c r="D4028" s="10">
        <f>IFERROR(VLOOKUP(A4028,'[1]Ventes 6 mois'!$A$1:$E$528,2,),0)</f>
        <v>0</v>
      </c>
      <c r="E4028" s="11">
        <f>IFERROR(AVERAGEA(VLOOKUP(A4028,'[1]Ventes Février'!$A$1:$E$282,4,),VLOOKUP(A4028,'[1]Ventes Mars'!$A$1:$E$282,4,),VLOOKUP(A4028,'[1]Ventes Avril'!$A$1:$E$282,4,)),0)</f>
        <v>0</v>
      </c>
    </row>
    <row r="4029" spans="1:5" x14ac:dyDescent="0.25">
      <c r="A4029" s="9" t="str">
        <f>IF(OR('[1]Skus Odoo'!C4043='[1]Skus Odoo'!$F$2,'[1]Skus Odoo'!C4043='[1]Skus Odoo'!$F$3,'[1]Skus Odoo'!C4043='[1]Skus Odoo'!$F$4),'[1]Skus Odoo'!A4043," ")</f>
        <v xml:space="preserve"> </v>
      </c>
      <c r="B4029" t="str">
        <f>IFERROR(VLOOKUP(A4029,'[1]Skus Odoo'!$A$1:$D$3000,4,)," ")</f>
        <v xml:space="preserve"> </v>
      </c>
      <c r="C4029">
        <f>IFERROR(VLOOKUP(A4029,'[1]Ventes 3 mois'!$A$1:$E$422,2,),0)</f>
        <v>0</v>
      </c>
      <c r="D4029" s="10">
        <f>IFERROR(VLOOKUP(A4029,'[1]Ventes 6 mois'!$A$1:$E$528,2,),0)</f>
        <v>0</v>
      </c>
      <c r="E4029" s="11">
        <f>IFERROR(AVERAGEA(VLOOKUP(A4029,'[1]Ventes Février'!$A$1:$E$282,4,),VLOOKUP(A4029,'[1]Ventes Mars'!$A$1:$E$282,4,),VLOOKUP(A4029,'[1]Ventes Avril'!$A$1:$E$282,4,)),0)</f>
        <v>0</v>
      </c>
    </row>
    <row r="4030" spans="1:5" x14ac:dyDescent="0.25">
      <c r="A4030" s="9" t="str">
        <f>IF(OR('[1]Skus Odoo'!C4044='[1]Skus Odoo'!$F$2,'[1]Skus Odoo'!C4044='[1]Skus Odoo'!$F$3,'[1]Skus Odoo'!C4044='[1]Skus Odoo'!$F$4),'[1]Skus Odoo'!A4044," ")</f>
        <v xml:space="preserve"> </v>
      </c>
      <c r="B4030" t="str">
        <f>IFERROR(VLOOKUP(A4030,'[1]Skus Odoo'!$A$1:$D$3000,4,)," ")</f>
        <v xml:space="preserve"> </v>
      </c>
      <c r="C4030">
        <f>IFERROR(VLOOKUP(A4030,'[1]Ventes 3 mois'!$A$1:$E$422,2,),0)</f>
        <v>0</v>
      </c>
      <c r="D4030" s="10">
        <f>IFERROR(VLOOKUP(A4030,'[1]Ventes 6 mois'!$A$1:$E$528,2,),0)</f>
        <v>0</v>
      </c>
      <c r="E4030" s="11">
        <f>IFERROR(AVERAGEA(VLOOKUP(A4030,'[1]Ventes Février'!$A$1:$E$282,4,),VLOOKUP(A4030,'[1]Ventes Mars'!$A$1:$E$282,4,),VLOOKUP(A4030,'[1]Ventes Avril'!$A$1:$E$282,4,)),0)</f>
        <v>0</v>
      </c>
    </row>
    <row r="4031" spans="1:5" x14ac:dyDescent="0.25">
      <c r="A4031" s="9" t="str">
        <f>IF(OR('[1]Skus Odoo'!C4045='[1]Skus Odoo'!$F$2,'[1]Skus Odoo'!C4045='[1]Skus Odoo'!$F$3,'[1]Skus Odoo'!C4045='[1]Skus Odoo'!$F$4),'[1]Skus Odoo'!A4045," ")</f>
        <v xml:space="preserve"> </v>
      </c>
      <c r="B4031" t="str">
        <f>IFERROR(VLOOKUP(A4031,'[1]Skus Odoo'!$A$1:$D$3000,4,)," ")</f>
        <v xml:space="preserve"> </v>
      </c>
      <c r="C4031">
        <f>IFERROR(VLOOKUP(A4031,'[1]Ventes 3 mois'!$A$1:$E$422,2,),0)</f>
        <v>0</v>
      </c>
      <c r="D4031" s="10">
        <f>IFERROR(VLOOKUP(A4031,'[1]Ventes 6 mois'!$A$1:$E$528,2,),0)</f>
        <v>0</v>
      </c>
      <c r="E4031" s="11">
        <f>IFERROR(AVERAGEA(VLOOKUP(A4031,'[1]Ventes Février'!$A$1:$E$282,4,),VLOOKUP(A4031,'[1]Ventes Mars'!$A$1:$E$282,4,),VLOOKUP(A4031,'[1]Ventes Avril'!$A$1:$E$282,4,)),0)</f>
        <v>0</v>
      </c>
    </row>
    <row r="4032" spans="1:5" x14ac:dyDescent="0.25">
      <c r="A4032" s="9" t="str">
        <f>IF(OR('[1]Skus Odoo'!C4046='[1]Skus Odoo'!$F$2,'[1]Skus Odoo'!C4046='[1]Skus Odoo'!$F$3,'[1]Skus Odoo'!C4046='[1]Skus Odoo'!$F$4),'[1]Skus Odoo'!A4046," ")</f>
        <v xml:space="preserve"> </v>
      </c>
      <c r="B4032" t="str">
        <f>IFERROR(VLOOKUP(A4032,'[1]Skus Odoo'!$A$1:$D$3000,4,)," ")</f>
        <v xml:space="preserve"> </v>
      </c>
      <c r="C4032">
        <f>IFERROR(VLOOKUP(A4032,'[1]Ventes 3 mois'!$A$1:$E$422,2,),0)</f>
        <v>0</v>
      </c>
      <c r="D4032" s="10">
        <f>IFERROR(VLOOKUP(A4032,'[1]Ventes 6 mois'!$A$1:$E$528,2,),0)</f>
        <v>0</v>
      </c>
      <c r="E4032" s="11">
        <f>IFERROR(AVERAGEA(VLOOKUP(A4032,'[1]Ventes Février'!$A$1:$E$282,4,),VLOOKUP(A4032,'[1]Ventes Mars'!$A$1:$E$282,4,),VLOOKUP(A4032,'[1]Ventes Avril'!$A$1:$E$282,4,)),0)</f>
        <v>0</v>
      </c>
    </row>
    <row r="4033" spans="1:5" x14ac:dyDescent="0.25">
      <c r="A4033" s="9" t="str">
        <f>IF(OR('[1]Skus Odoo'!C4047='[1]Skus Odoo'!$F$2,'[1]Skus Odoo'!C4047='[1]Skus Odoo'!$F$3,'[1]Skus Odoo'!C4047='[1]Skus Odoo'!$F$4),'[1]Skus Odoo'!A4047," ")</f>
        <v xml:space="preserve"> </v>
      </c>
      <c r="B4033" t="str">
        <f>IFERROR(VLOOKUP(A4033,'[1]Skus Odoo'!$A$1:$D$3000,4,)," ")</f>
        <v xml:space="preserve"> </v>
      </c>
      <c r="C4033">
        <f>IFERROR(VLOOKUP(A4033,'[1]Ventes 3 mois'!$A$1:$E$422,2,),0)</f>
        <v>0</v>
      </c>
      <c r="D4033" s="10">
        <f>IFERROR(VLOOKUP(A4033,'[1]Ventes 6 mois'!$A$1:$E$528,2,),0)</f>
        <v>0</v>
      </c>
      <c r="E4033" s="11">
        <f>IFERROR(AVERAGEA(VLOOKUP(A4033,'[1]Ventes Février'!$A$1:$E$282,4,),VLOOKUP(A4033,'[1]Ventes Mars'!$A$1:$E$282,4,),VLOOKUP(A4033,'[1]Ventes Avril'!$A$1:$E$282,4,)),0)</f>
        <v>0</v>
      </c>
    </row>
    <row r="4034" spans="1:5" x14ac:dyDescent="0.25">
      <c r="A4034" s="9" t="str">
        <f>IF(OR('[1]Skus Odoo'!C4048='[1]Skus Odoo'!$F$2,'[1]Skus Odoo'!C4048='[1]Skus Odoo'!$F$3,'[1]Skus Odoo'!C4048='[1]Skus Odoo'!$F$4),'[1]Skus Odoo'!A4048," ")</f>
        <v xml:space="preserve"> </v>
      </c>
      <c r="B4034" t="str">
        <f>IFERROR(VLOOKUP(A4034,'[1]Skus Odoo'!$A$1:$D$3000,4,)," ")</f>
        <v xml:space="preserve"> </v>
      </c>
      <c r="C4034">
        <f>IFERROR(VLOOKUP(A4034,'[1]Ventes 3 mois'!$A$1:$E$422,2,),0)</f>
        <v>0</v>
      </c>
      <c r="D4034" s="10">
        <f>IFERROR(VLOOKUP(A4034,'[1]Ventes 6 mois'!$A$1:$E$528,2,),0)</f>
        <v>0</v>
      </c>
      <c r="E4034" s="11">
        <f>IFERROR(AVERAGEA(VLOOKUP(A4034,'[1]Ventes Février'!$A$1:$E$282,4,),VLOOKUP(A4034,'[1]Ventes Mars'!$A$1:$E$282,4,),VLOOKUP(A4034,'[1]Ventes Avril'!$A$1:$E$282,4,)),0)</f>
        <v>0</v>
      </c>
    </row>
    <row r="4035" spans="1:5" x14ac:dyDescent="0.25">
      <c r="A4035" s="9" t="str">
        <f>IF(OR('[1]Skus Odoo'!C4049='[1]Skus Odoo'!$F$2,'[1]Skus Odoo'!C4049='[1]Skus Odoo'!$F$3,'[1]Skus Odoo'!C4049='[1]Skus Odoo'!$F$4),'[1]Skus Odoo'!A4049," ")</f>
        <v xml:space="preserve"> </v>
      </c>
      <c r="B4035" t="str">
        <f>IFERROR(VLOOKUP(A4035,'[1]Skus Odoo'!$A$1:$D$3000,4,)," ")</f>
        <v xml:space="preserve"> </v>
      </c>
      <c r="C4035">
        <f>IFERROR(VLOOKUP(A4035,'[1]Ventes 3 mois'!$A$1:$E$422,2,),0)</f>
        <v>0</v>
      </c>
      <c r="D4035" s="10">
        <f>IFERROR(VLOOKUP(A4035,'[1]Ventes 6 mois'!$A$1:$E$528,2,),0)</f>
        <v>0</v>
      </c>
      <c r="E4035" s="11">
        <f>IFERROR(AVERAGEA(VLOOKUP(A4035,'[1]Ventes Février'!$A$1:$E$282,4,),VLOOKUP(A4035,'[1]Ventes Mars'!$A$1:$E$282,4,),VLOOKUP(A4035,'[1]Ventes Avril'!$A$1:$E$282,4,)),0)</f>
        <v>0</v>
      </c>
    </row>
    <row r="4036" spans="1:5" x14ac:dyDescent="0.25">
      <c r="A4036" s="9" t="str">
        <f>IF(OR('[1]Skus Odoo'!C4050='[1]Skus Odoo'!$F$2,'[1]Skus Odoo'!C4050='[1]Skus Odoo'!$F$3,'[1]Skus Odoo'!C4050='[1]Skus Odoo'!$F$4),'[1]Skus Odoo'!A4050," ")</f>
        <v xml:space="preserve"> </v>
      </c>
      <c r="B4036" t="str">
        <f>IFERROR(VLOOKUP(A4036,'[1]Skus Odoo'!$A$1:$D$3000,4,)," ")</f>
        <v xml:space="preserve"> </v>
      </c>
      <c r="C4036">
        <f>IFERROR(VLOOKUP(A4036,'[1]Ventes 3 mois'!$A$1:$E$422,2,),0)</f>
        <v>0</v>
      </c>
      <c r="D4036" s="10">
        <f>IFERROR(VLOOKUP(A4036,'[1]Ventes 6 mois'!$A$1:$E$528,2,),0)</f>
        <v>0</v>
      </c>
      <c r="E4036" s="11">
        <f>IFERROR(AVERAGEA(VLOOKUP(A4036,'[1]Ventes Février'!$A$1:$E$282,4,),VLOOKUP(A4036,'[1]Ventes Mars'!$A$1:$E$282,4,),VLOOKUP(A4036,'[1]Ventes Avril'!$A$1:$E$282,4,)),0)</f>
        <v>0</v>
      </c>
    </row>
    <row r="4037" spans="1:5" x14ac:dyDescent="0.25">
      <c r="A4037" s="9" t="str">
        <f>IF(OR('[1]Skus Odoo'!C4051='[1]Skus Odoo'!$F$2,'[1]Skus Odoo'!C4051='[1]Skus Odoo'!$F$3,'[1]Skus Odoo'!C4051='[1]Skus Odoo'!$F$4),'[1]Skus Odoo'!A4051," ")</f>
        <v xml:space="preserve"> </v>
      </c>
      <c r="B4037" t="str">
        <f>IFERROR(VLOOKUP(A4037,'[1]Skus Odoo'!$A$1:$D$3000,4,)," ")</f>
        <v xml:space="preserve"> </v>
      </c>
      <c r="C4037">
        <f>IFERROR(VLOOKUP(A4037,'[1]Ventes 3 mois'!$A$1:$E$422,2,),0)</f>
        <v>0</v>
      </c>
      <c r="D4037" s="10">
        <f>IFERROR(VLOOKUP(A4037,'[1]Ventes 6 mois'!$A$1:$E$528,2,),0)</f>
        <v>0</v>
      </c>
      <c r="E4037" s="11">
        <f>IFERROR(AVERAGEA(VLOOKUP(A4037,'[1]Ventes Février'!$A$1:$E$282,4,),VLOOKUP(A4037,'[1]Ventes Mars'!$A$1:$E$282,4,),VLOOKUP(A4037,'[1]Ventes Avril'!$A$1:$E$282,4,)),0)</f>
        <v>0</v>
      </c>
    </row>
    <row r="4038" spans="1:5" x14ac:dyDescent="0.25">
      <c r="A4038" s="9" t="str">
        <f>IF(OR('[1]Skus Odoo'!C4052='[1]Skus Odoo'!$F$2,'[1]Skus Odoo'!C4052='[1]Skus Odoo'!$F$3,'[1]Skus Odoo'!C4052='[1]Skus Odoo'!$F$4),'[1]Skus Odoo'!A4052," ")</f>
        <v xml:space="preserve"> </v>
      </c>
      <c r="B4038" t="str">
        <f>IFERROR(VLOOKUP(A4038,'[1]Skus Odoo'!$A$1:$D$3000,4,)," ")</f>
        <v xml:space="preserve"> </v>
      </c>
      <c r="C4038">
        <f>IFERROR(VLOOKUP(A4038,'[1]Ventes 3 mois'!$A$1:$E$422,2,),0)</f>
        <v>0</v>
      </c>
      <c r="D4038" s="10">
        <f>IFERROR(VLOOKUP(A4038,'[1]Ventes 6 mois'!$A$1:$E$528,2,),0)</f>
        <v>0</v>
      </c>
      <c r="E4038" s="11">
        <f>IFERROR(AVERAGEA(VLOOKUP(A4038,'[1]Ventes Février'!$A$1:$E$282,4,),VLOOKUP(A4038,'[1]Ventes Mars'!$A$1:$E$282,4,),VLOOKUP(A4038,'[1]Ventes Avril'!$A$1:$E$282,4,)),0)</f>
        <v>0</v>
      </c>
    </row>
    <row r="4039" spans="1:5" x14ac:dyDescent="0.25">
      <c r="A4039" s="9" t="str">
        <f>IF(OR('[1]Skus Odoo'!C4053='[1]Skus Odoo'!$F$2,'[1]Skus Odoo'!C4053='[1]Skus Odoo'!$F$3,'[1]Skus Odoo'!C4053='[1]Skus Odoo'!$F$4),'[1]Skus Odoo'!A4053," ")</f>
        <v xml:space="preserve"> </v>
      </c>
      <c r="B4039" t="str">
        <f>IFERROR(VLOOKUP(A4039,'[1]Skus Odoo'!$A$1:$D$3000,4,)," ")</f>
        <v xml:space="preserve"> </v>
      </c>
      <c r="C4039">
        <f>IFERROR(VLOOKUP(A4039,'[1]Ventes 3 mois'!$A$1:$E$422,2,),0)</f>
        <v>0</v>
      </c>
      <c r="D4039" s="10">
        <f>IFERROR(VLOOKUP(A4039,'[1]Ventes 6 mois'!$A$1:$E$528,2,),0)</f>
        <v>0</v>
      </c>
      <c r="E4039" s="11">
        <f>IFERROR(AVERAGEA(VLOOKUP(A4039,'[1]Ventes Février'!$A$1:$E$282,4,),VLOOKUP(A4039,'[1]Ventes Mars'!$A$1:$E$282,4,),VLOOKUP(A4039,'[1]Ventes Avril'!$A$1:$E$282,4,)),0)</f>
        <v>0</v>
      </c>
    </row>
    <row r="4040" spans="1:5" x14ac:dyDescent="0.25">
      <c r="A4040" s="9" t="str">
        <f>IF(OR('[1]Skus Odoo'!C4054='[1]Skus Odoo'!$F$2,'[1]Skus Odoo'!C4054='[1]Skus Odoo'!$F$3,'[1]Skus Odoo'!C4054='[1]Skus Odoo'!$F$4),'[1]Skus Odoo'!A4054," ")</f>
        <v xml:space="preserve"> </v>
      </c>
      <c r="B4040" t="str">
        <f>IFERROR(VLOOKUP(A4040,'[1]Skus Odoo'!$A$1:$D$3000,4,)," ")</f>
        <v xml:space="preserve"> </v>
      </c>
      <c r="C4040">
        <f>IFERROR(VLOOKUP(A4040,'[1]Ventes 3 mois'!$A$1:$E$422,2,),0)</f>
        <v>0</v>
      </c>
      <c r="D4040" s="10">
        <f>IFERROR(VLOOKUP(A4040,'[1]Ventes 6 mois'!$A$1:$E$528,2,),0)</f>
        <v>0</v>
      </c>
      <c r="E4040" s="11">
        <f>IFERROR(AVERAGEA(VLOOKUP(A4040,'[1]Ventes Février'!$A$1:$E$282,4,),VLOOKUP(A4040,'[1]Ventes Mars'!$A$1:$E$282,4,),VLOOKUP(A4040,'[1]Ventes Avril'!$A$1:$E$282,4,)),0)</f>
        <v>0</v>
      </c>
    </row>
    <row r="4041" spans="1:5" x14ac:dyDescent="0.25">
      <c r="A4041" s="9" t="str">
        <f>IF(OR('[1]Skus Odoo'!C4055='[1]Skus Odoo'!$F$2,'[1]Skus Odoo'!C4055='[1]Skus Odoo'!$F$3,'[1]Skus Odoo'!C4055='[1]Skus Odoo'!$F$4),'[1]Skus Odoo'!A4055," ")</f>
        <v xml:space="preserve"> </v>
      </c>
      <c r="B4041" t="str">
        <f>IFERROR(VLOOKUP(A4041,'[1]Skus Odoo'!$A$1:$D$3000,4,)," ")</f>
        <v xml:space="preserve"> </v>
      </c>
      <c r="C4041">
        <f>IFERROR(VLOOKUP(A4041,'[1]Ventes 3 mois'!$A$1:$E$422,2,),0)</f>
        <v>0</v>
      </c>
      <c r="D4041" s="10">
        <f>IFERROR(VLOOKUP(A4041,'[1]Ventes 6 mois'!$A$1:$E$528,2,),0)</f>
        <v>0</v>
      </c>
      <c r="E4041" s="11">
        <f>IFERROR(AVERAGEA(VLOOKUP(A4041,'[1]Ventes Février'!$A$1:$E$282,4,),VLOOKUP(A4041,'[1]Ventes Mars'!$A$1:$E$282,4,),VLOOKUP(A4041,'[1]Ventes Avril'!$A$1:$E$282,4,)),0)</f>
        <v>0</v>
      </c>
    </row>
    <row r="4042" spans="1:5" x14ac:dyDescent="0.25">
      <c r="A4042" s="9" t="str">
        <f>IF(OR('[1]Skus Odoo'!C4056='[1]Skus Odoo'!$F$2,'[1]Skus Odoo'!C4056='[1]Skus Odoo'!$F$3,'[1]Skus Odoo'!C4056='[1]Skus Odoo'!$F$4),'[1]Skus Odoo'!A4056," ")</f>
        <v xml:space="preserve"> </v>
      </c>
      <c r="B4042" t="str">
        <f>IFERROR(VLOOKUP(A4042,'[1]Skus Odoo'!$A$1:$D$3000,4,)," ")</f>
        <v xml:space="preserve"> </v>
      </c>
      <c r="C4042">
        <f>IFERROR(VLOOKUP(A4042,'[1]Ventes 3 mois'!$A$1:$E$422,2,),0)</f>
        <v>0</v>
      </c>
      <c r="D4042" s="10">
        <f>IFERROR(VLOOKUP(A4042,'[1]Ventes 6 mois'!$A$1:$E$528,2,),0)</f>
        <v>0</v>
      </c>
      <c r="E4042" s="11">
        <f>IFERROR(AVERAGEA(VLOOKUP(A4042,'[1]Ventes Février'!$A$1:$E$282,4,),VLOOKUP(A4042,'[1]Ventes Mars'!$A$1:$E$282,4,),VLOOKUP(A4042,'[1]Ventes Avril'!$A$1:$E$282,4,)),0)</f>
        <v>0</v>
      </c>
    </row>
    <row r="4043" spans="1:5" x14ac:dyDescent="0.25">
      <c r="A4043" s="9" t="str">
        <f>IF(OR('[1]Skus Odoo'!C4057='[1]Skus Odoo'!$F$2,'[1]Skus Odoo'!C4057='[1]Skus Odoo'!$F$3,'[1]Skus Odoo'!C4057='[1]Skus Odoo'!$F$4),'[1]Skus Odoo'!A4057," ")</f>
        <v xml:space="preserve"> </v>
      </c>
      <c r="B4043" t="str">
        <f>IFERROR(VLOOKUP(A4043,'[1]Skus Odoo'!$A$1:$D$3000,4,)," ")</f>
        <v xml:space="preserve"> </v>
      </c>
      <c r="C4043">
        <f>IFERROR(VLOOKUP(A4043,'[1]Ventes 3 mois'!$A$1:$E$422,2,),0)</f>
        <v>0</v>
      </c>
      <c r="D4043" s="10">
        <f>IFERROR(VLOOKUP(A4043,'[1]Ventes 6 mois'!$A$1:$E$528,2,),0)</f>
        <v>0</v>
      </c>
      <c r="E4043" s="11">
        <f>IFERROR(AVERAGEA(VLOOKUP(A4043,'[1]Ventes Février'!$A$1:$E$282,4,),VLOOKUP(A4043,'[1]Ventes Mars'!$A$1:$E$282,4,),VLOOKUP(A4043,'[1]Ventes Avril'!$A$1:$E$282,4,)),0)</f>
        <v>0</v>
      </c>
    </row>
    <row r="4044" spans="1:5" x14ac:dyDescent="0.25">
      <c r="A4044" s="9" t="str">
        <f>IF(OR('[1]Skus Odoo'!C4058='[1]Skus Odoo'!$F$2,'[1]Skus Odoo'!C4058='[1]Skus Odoo'!$F$3,'[1]Skus Odoo'!C4058='[1]Skus Odoo'!$F$4),'[1]Skus Odoo'!A4058," ")</f>
        <v xml:space="preserve"> </v>
      </c>
      <c r="B4044" t="str">
        <f>IFERROR(VLOOKUP(A4044,'[1]Skus Odoo'!$A$1:$D$3000,4,)," ")</f>
        <v xml:space="preserve"> </v>
      </c>
      <c r="C4044">
        <f>IFERROR(VLOOKUP(A4044,'[1]Ventes 3 mois'!$A$1:$E$422,2,),0)</f>
        <v>0</v>
      </c>
      <c r="D4044" s="10">
        <f>IFERROR(VLOOKUP(A4044,'[1]Ventes 6 mois'!$A$1:$E$528,2,),0)</f>
        <v>0</v>
      </c>
      <c r="E4044" s="11">
        <f>IFERROR(AVERAGEA(VLOOKUP(A4044,'[1]Ventes Février'!$A$1:$E$282,4,),VLOOKUP(A4044,'[1]Ventes Mars'!$A$1:$E$282,4,),VLOOKUP(A4044,'[1]Ventes Avril'!$A$1:$E$282,4,)),0)</f>
        <v>0</v>
      </c>
    </row>
    <row r="4045" spans="1:5" x14ac:dyDescent="0.25">
      <c r="A4045" s="9" t="str">
        <f>IF(OR('[1]Skus Odoo'!C4059='[1]Skus Odoo'!$F$2,'[1]Skus Odoo'!C4059='[1]Skus Odoo'!$F$3,'[1]Skus Odoo'!C4059='[1]Skus Odoo'!$F$4),'[1]Skus Odoo'!A4059," ")</f>
        <v xml:space="preserve"> </v>
      </c>
      <c r="B4045" t="str">
        <f>IFERROR(VLOOKUP(A4045,'[1]Skus Odoo'!$A$1:$D$3000,4,)," ")</f>
        <v xml:space="preserve"> </v>
      </c>
      <c r="C4045">
        <f>IFERROR(VLOOKUP(A4045,'[1]Ventes 3 mois'!$A$1:$E$422,2,),0)</f>
        <v>0</v>
      </c>
      <c r="D4045" s="10">
        <f>IFERROR(VLOOKUP(A4045,'[1]Ventes 6 mois'!$A$1:$E$528,2,),0)</f>
        <v>0</v>
      </c>
      <c r="E4045" s="11">
        <f>IFERROR(AVERAGEA(VLOOKUP(A4045,'[1]Ventes Février'!$A$1:$E$282,4,),VLOOKUP(A4045,'[1]Ventes Mars'!$A$1:$E$282,4,),VLOOKUP(A4045,'[1]Ventes Avril'!$A$1:$E$282,4,)),0)</f>
        <v>0</v>
      </c>
    </row>
    <row r="4046" spans="1:5" x14ac:dyDescent="0.25">
      <c r="A4046" s="9" t="str">
        <f>IF(OR('[1]Skus Odoo'!C4060='[1]Skus Odoo'!$F$2,'[1]Skus Odoo'!C4060='[1]Skus Odoo'!$F$3,'[1]Skus Odoo'!C4060='[1]Skus Odoo'!$F$4),'[1]Skus Odoo'!A4060," ")</f>
        <v xml:space="preserve"> </v>
      </c>
      <c r="B4046" t="str">
        <f>IFERROR(VLOOKUP(A4046,'[1]Skus Odoo'!$A$1:$D$3000,4,)," ")</f>
        <v xml:space="preserve"> </v>
      </c>
      <c r="C4046">
        <f>IFERROR(VLOOKUP(A4046,'[1]Ventes 3 mois'!$A$1:$E$422,2,),0)</f>
        <v>0</v>
      </c>
      <c r="D4046" s="10">
        <f>IFERROR(VLOOKUP(A4046,'[1]Ventes 6 mois'!$A$1:$E$528,2,),0)</f>
        <v>0</v>
      </c>
      <c r="E4046" s="11">
        <f>IFERROR(AVERAGEA(VLOOKUP(A4046,'[1]Ventes Février'!$A$1:$E$282,4,),VLOOKUP(A4046,'[1]Ventes Mars'!$A$1:$E$282,4,),VLOOKUP(A4046,'[1]Ventes Avril'!$A$1:$E$282,4,)),0)</f>
        <v>0</v>
      </c>
    </row>
    <row r="4047" spans="1:5" x14ac:dyDescent="0.25">
      <c r="A4047" s="9" t="str">
        <f>IF(OR('[1]Skus Odoo'!C4061='[1]Skus Odoo'!$F$2,'[1]Skus Odoo'!C4061='[1]Skus Odoo'!$F$3,'[1]Skus Odoo'!C4061='[1]Skus Odoo'!$F$4),'[1]Skus Odoo'!A4061," ")</f>
        <v xml:space="preserve"> </v>
      </c>
      <c r="B4047" t="str">
        <f>IFERROR(VLOOKUP(A4047,'[1]Skus Odoo'!$A$1:$D$3000,4,)," ")</f>
        <v xml:space="preserve"> </v>
      </c>
      <c r="C4047">
        <f>IFERROR(VLOOKUP(A4047,'[1]Ventes 3 mois'!$A$1:$E$422,2,),0)</f>
        <v>0</v>
      </c>
      <c r="D4047" s="10">
        <f>IFERROR(VLOOKUP(A4047,'[1]Ventes 6 mois'!$A$1:$E$528,2,),0)</f>
        <v>0</v>
      </c>
      <c r="E4047" s="11">
        <f>IFERROR(AVERAGEA(VLOOKUP(A4047,'[1]Ventes Février'!$A$1:$E$282,4,),VLOOKUP(A4047,'[1]Ventes Mars'!$A$1:$E$282,4,),VLOOKUP(A4047,'[1]Ventes Avril'!$A$1:$E$282,4,)),0)</f>
        <v>0</v>
      </c>
    </row>
    <row r="4048" spans="1:5" x14ac:dyDescent="0.25">
      <c r="A4048" s="9" t="str">
        <f>IF(OR('[1]Skus Odoo'!C4062='[1]Skus Odoo'!$F$2,'[1]Skus Odoo'!C4062='[1]Skus Odoo'!$F$3,'[1]Skus Odoo'!C4062='[1]Skus Odoo'!$F$4),'[1]Skus Odoo'!A4062," ")</f>
        <v xml:space="preserve"> </v>
      </c>
      <c r="B4048" t="str">
        <f>IFERROR(VLOOKUP(A4048,'[1]Skus Odoo'!$A$1:$D$3000,4,)," ")</f>
        <v xml:space="preserve"> </v>
      </c>
      <c r="C4048">
        <f>IFERROR(VLOOKUP(A4048,'[1]Ventes 3 mois'!$A$1:$E$422,2,),0)</f>
        <v>0</v>
      </c>
      <c r="D4048" s="10">
        <f>IFERROR(VLOOKUP(A4048,'[1]Ventes 6 mois'!$A$1:$E$528,2,),0)</f>
        <v>0</v>
      </c>
      <c r="E4048" s="11">
        <f>IFERROR(AVERAGEA(VLOOKUP(A4048,'[1]Ventes Février'!$A$1:$E$282,4,),VLOOKUP(A4048,'[1]Ventes Mars'!$A$1:$E$282,4,),VLOOKUP(A4048,'[1]Ventes Avril'!$A$1:$E$282,4,)),0)</f>
        <v>0</v>
      </c>
    </row>
    <row r="4049" spans="1:5" x14ac:dyDescent="0.25">
      <c r="A4049" s="9" t="str">
        <f>IF(OR('[1]Skus Odoo'!C4063='[1]Skus Odoo'!$F$2,'[1]Skus Odoo'!C4063='[1]Skus Odoo'!$F$3,'[1]Skus Odoo'!C4063='[1]Skus Odoo'!$F$4),'[1]Skus Odoo'!A4063," ")</f>
        <v xml:space="preserve"> </v>
      </c>
      <c r="B4049" t="str">
        <f>IFERROR(VLOOKUP(A4049,'[1]Skus Odoo'!$A$1:$D$3000,4,)," ")</f>
        <v xml:space="preserve"> </v>
      </c>
      <c r="C4049">
        <f>IFERROR(VLOOKUP(A4049,'[1]Ventes 3 mois'!$A$1:$E$422,2,),0)</f>
        <v>0</v>
      </c>
      <c r="D4049" s="10">
        <f>IFERROR(VLOOKUP(A4049,'[1]Ventes 6 mois'!$A$1:$E$528,2,),0)</f>
        <v>0</v>
      </c>
      <c r="E4049" s="11">
        <f>IFERROR(AVERAGEA(VLOOKUP(A4049,'[1]Ventes Février'!$A$1:$E$282,4,),VLOOKUP(A4049,'[1]Ventes Mars'!$A$1:$E$282,4,),VLOOKUP(A4049,'[1]Ventes Avril'!$A$1:$E$282,4,)),0)</f>
        <v>0</v>
      </c>
    </row>
    <row r="4050" spans="1:5" x14ac:dyDescent="0.25">
      <c r="A4050" s="9" t="str">
        <f>IF(OR('[1]Skus Odoo'!C4064='[1]Skus Odoo'!$F$2,'[1]Skus Odoo'!C4064='[1]Skus Odoo'!$F$3,'[1]Skus Odoo'!C4064='[1]Skus Odoo'!$F$4),'[1]Skus Odoo'!A4064," ")</f>
        <v xml:space="preserve"> </v>
      </c>
      <c r="B4050" t="str">
        <f>IFERROR(VLOOKUP(A4050,'[1]Skus Odoo'!$A$1:$D$3000,4,)," ")</f>
        <v xml:space="preserve"> </v>
      </c>
      <c r="C4050">
        <f>IFERROR(VLOOKUP(A4050,'[1]Ventes 3 mois'!$A$1:$E$422,2,),0)</f>
        <v>0</v>
      </c>
      <c r="D4050" s="10">
        <f>IFERROR(VLOOKUP(A4050,'[1]Ventes 6 mois'!$A$1:$E$528,2,),0)</f>
        <v>0</v>
      </c>
      <c r="E4050" s="11">
        <f>IFERROR(AVERAGEA(VLOOKUP(A4050,'[1]Ventes Février'!$A$1:$E$282,4,),VLOOKUP(A4050,'[1]Ventes Mars'!$A$1:$E$282,4,),VLOOKUP(A4050,'[1]Ventes Avril'!$A$1:$E$282,4,)),0)</f>
        <v>0</v>
      </c>
    </row>
    <row r="4051" spans="1:5" x14ac:dyDescent="0.25">
      <c r="A4051" s="9" t="str">
        <f>IF(OR('[1]Skus Odoo'!C4065='[1]Skus Odoo'!$F$2,'[1]Skus Odoo'!C4065='[1]Skus Odoo'!$F$3,'[1]Skus Odoo'!C4065='[1]Skus Odoo'!$F$4),'[1]Skus Odoo'!A4065," ")</f>
        <v xml:space="preserve"> </v>
      </c>
      <c r="B4051" t="str">
        <f>IFERROR(VLOOKUP(A4051,'[1]Skus Odoo'!$A$1:$D$3000,4,)," ")</f>
        <v xml:space="preserve"> </v>
      </c>
      <c r="C4051">
        <f>IFERROR(VLOOKUP(A4051,'[1]Ventes 3 mois'!$A$1:$E$422,2,),0)</f>
        <v>0</v>
      </c>
      <c r="D4051" s="10">
        <f>IFERROR(VLOOKUP(A4051,'[1]Ventes 6 mois'!$A$1:$E$528,2,),0)</f>
        <v>0</v>
      </c>
      <c r="E4051" s="11">
        <f>IFERROR(AVERAGEA(VLOOKUP(A4051,'[1]Ventes Février'!$A$1:$E$282,4,),VLOOKUP(A4051,'[1]Ventes Mars'!$A$1:$E$282,4,),VLOOKUP(A4051,'[1]Ventes Avril'!$A$1:$E$282,4,)),0)</f>
        <v>0</v>
      </c>
    </row>
    <row r="4052" spans="1:5" x14ac:dyDescent="0.25">
      <c r="A4052" s="9" t="str">
        <f>IF(OR('[1]Skus Odoo'!C4066='[1]Skus Odoo'!$F$2,'[1]Skus Odoo'!C4066='[1]Skus Odoo'!$F$3,'[1]Skus Odoo'!C4066='[1]Skus Odoo'!$F$4),'[1]Skus Odoo'!A4066," ")</f>
        <v xml:space="preserve"> </v>
      </c>
      <c r="B4052" t="str">
        <f>IFERROR(VLOOKUP(A4052,'[1]Skus Odoo'!$A$1:$D$3000,4,)," ")</f>
        <v xml:space="preserve"> </v>
      </c>
      <c r="C4052">
        <f>IFERROR(VLOOKUP(A4052,'[1]Ventes 3 mois'!$A$1:$E$422,2,),0)</f>
        <v>0</v>
      </c>
      <c r="D4052" s="10">
        <f>IFERROR(VLOOKUP(A4052,'[1]Ventes 6 mois'!$A$1:$E$528,2,),0)</f>
        <v>0</v>
      </c>
      <c r="E4052" s="11">
        <f>IFERROR(AVERAGEA(VLOOKUP(A4052,'[1]Ventes Février'!$A$1:$E$282,4,),VLOOKUP(A4052,'[1]Ventes Mars'!$A$1:$E$282,4,),VLOOKUP(A4052,'[1]Ventes Avril'!$A$1:$E$282,4,)),0)</f>
        <v>0</v>
      </c>
    </row>
    <row r="4053" spans="1:5" x14ac:dyDescent="0.25">
      <c r="A4053" s="9" t="str">
        <f>IF(OR('[1]Skus Odoo'!C4067='[1]Skus Odoo'!$F$2,'[1]Skus Odoo'!C4067='[1]Skus Odoo'!$F$3,'[1]Skus Odoo'!C4067='[1]Skus Odoo'!$F$4),'[1]Skus Odoo'!A4067," ")</f>
        <v xml:space="preserve"> </v>
      </c>
      <c r="B4053" t="str">
        <f>IFERROR(VLOOKUP(A4053,'[1]Skus Odoo'!$A$1:$D$3000,4,)," ")</f>
        <v xml:space="preserve"> </v>
      </c>
      <c r="C4053">
        <f>IFERROR(VLOOKUP(A4053,'[1]Ventes 3 mois'!$A$1:$E$422,2,),0)</f>
        <v>0</v>
      </c>
      <c r="D4053" s="10">
        <f>IFERROR(VLOOKUP(A4053,'[1]Ventes 6 mois'!$A$1:$E$528,2,),0)</f>
        <v>0</v>
      </c>
      <c r="E4053" s="11">
        <f>IFERROR(AVERAGEA(VLOOKUP(A4053,'[1]Ventes Février'!$A$1:$E$282,4,),VLOOKUP(A4053,'[1]Ventes Mars'!$A$1:$E$282,4,),VLOOKUP(A4053,'[1]Ventes Avril'!$A$1:$E$282,4,)),0)</f>
        <v>0</v>
      </c>
    </row>
    <row r="4054" spans="1:5" x14ac:dyDescent="0.25">
      <c r="A4054" s="9" t="str">
        <f>IF(OR('[1]Skus Odoo'!C4068='[1]Skus Odoo'!$F$2,'[1]Skus Odoo'!C4068='[1]Skus Odoo'!$F$3,'[1]Skus Odoo'!C4068='[1]Skus Odoo'!$F$4),'[1]Skus Odoo'!A4068," ")</f>
        <v xml:space="preserve"> </v>
      </c>
      <c r="B4054" t="str">
        <f>IFERROR(VLOOKUP(A4054,'[1]Skus Odoo'!$A$1:$D$3000,4,)," ")</f>
        <v xml:space="preserve"> </v>
      </c>
      <c r="C4054">
        <f>IFERROR(VLOOKUP(A4054,'[1]Ventes 3 mois'!$A$1:$E$422,2,),0)</f>
        <v>0</v>
      </c>
      <c r="D4054" s="10">
        <f>IFERROR(VLOOKUP(A4054,'[1]Ventes 6 mois'!$A$1:$E$528,2,),0)</f>
        <v>0</v>
      </c>
      <c r="E4054" s="11">
        <f>IFERROR(AVERAGEA(VLOOKUP(A4054,'[1]Ventes Février'!$A$1:$E$282,4,),VLOOKUP(A4054,'[1]Ventes Mars'!$A$1:$E$282,4,),VLOOKUP(A4054,'[1]Ventes Avril'!$A$1:$E$282,4,)),0)</f>
        <v>0</v>
      </c>
    </row>
    <row r="4055" spans="1:5" x14ac:dyDescent="0.25">
      <c r="A4055" s="9" t="str">
        <f>IF(OR('[1]Skus Odoo'!C4069='[1]Skus Odoo'!$F$2,'[1]Skus Odoo'!C4069='[1]Skus Odoo'!$F$3,'[1]Skus Odoo'!C4069='[1]Skus Odoo'!$F$4),'[1]Skus Odoo'!A4069," ")</f>
        <v xml:space="preserve"> </v>
      </c>
      <c r="B4055" t="str">
        <f>IFERROR(VLOOKUP(A4055,'[1]Skus Odoo'!$A$1:$D$3000,4,)," ")</f>
        <v xml:space="preserve"> </v>
      </c>
      <c r="C4055">
        <f>IFERROR(VLOOKUP(A4055,'[1]Ventes 3 mois'!$A$1:$E$422,2,),0)</f>
        <v>0</v>
      </c>
      <c r="D4055" s="10">
        <f>IFERROR(VLOOKUP(A4055,'[1]Ventes 6 mois'!$A$1:$E$528,2,),0)</f>
        <v>0</v>
      </c>
      <c r="E4055" s="11">
        <f>IFERROR(AVERAGEA(VLOOKUP(A4055,'[1]Ventes Février'!$A$1:$E$282,4,),VLOOKUP(A4055,'[1]Ventes Mars'!$A$1:$E$282,4,),VLOOKUP(A4055,'[1]Ventes Avril'!$A$1:$E$282,4,)),0)</f>
        <v>0</v>
      </c>
    </row>
    <row r="4056" spans="1:5" x14ac:dyDescent="0.25">
      <c r="A4056" s="9" t="str">
        <f>IF(OR('[1]Skus Odoo'!C4070='[1]Skus Odoo'!$F$2,'[1]Skus Odoo'!C4070='[1]Skus Odoo'!$F$3,'[1]Skus Odoo'!C4070='[1]Skus Odoo'!$F$4),'[1]Skus Odoo'!A4070," ")</f>
        <v xml:space="preserve"> </v>
      </c>
      <c r="B4056" t="str">
        <f>IFERROR(VLOOKUP(A4056,'[1]Skus Odoo'!$A$1:$D$3000,4,)," ")</f>
        <v xml:space="preserve"> </v>
      </c>
      <c r="C4056">
        <f>IFERROR(VLOOKUP(A4056,'[1]Ventes 3 mois'!$A$1:$E$422,2,),0)</f>
        <v>0</v>
      </c>
      <c r="D4056" s="10">
        <f>IFERROR(VLOOKUP(A4056,'[1]Ventes 6 mois'!$A$1:$E$528,2,),0)</f>
        <v>0</v>
      </c>
      <c r="E4056" s="11">
        <f>IFERROR(AVERAGEA(VLOOKUP(A4056,'[1]Ventes Février'!$A$1:$E$282,4,),VLOOKUP(A4056,'[1]Ventes Mars'!$A$1:$E$282,4,),VLOOKUP(A4056,'[1]Ventes Avril'!$A$1:$E$282,4,)),0)</f>
        <v>0</v>
      </c>
    </row>
    <row r="4057" spans="1:5" x14ac:dyDescent="0.25">
      <c r="A4057" s="9" t="str">
        <f>IF(OR('[1]Skus Odoo'!C4071='[1]Skus Odoo'!$F$2,'[1]Skus Odoo'!C4071='[1]Skus Odoo'!$F$3,'[1]Skus Odoo'!C4071='[1]Skus Odoo'!$F$4),'[1]Skus Odoo'!A4071," ")</f>
        <v xml:space="preserve"> </v>
      </c>
      <c r="B4057" t="str">
        <f>IFERROR(VLOOKUP(A4057,'[1]Skus Odoo'!$A$1:$D$3000,4,)," ")</f>
        <v xml:space="preserve"> </v>
      </c>
      <c r="C4057">
        <f>IFERROR(VLOOKUP(A4057,'[1]Ventes 3 mois'!$A$1:$E$422,2,),0)</f>
        <v>0</v>
      </c>
      <c r="D4057" s="10">
        <f>IFERROR(VLOOKUP(A4057,'[1]Ventes 6 mois'!$A$1:$E$528,2,),0)</f>
        <v>0</v>
      </c>
      <c r="E4057" s="11">
        <f>IFERROR(AVERAGEA(VLOOKUP(A4057,'[1]Ventes Février'!$A$1:$E$282,4,),VLOOKUP(A4057,'[1]Ventes Mars'!$A$1:$E$282,4,),VLOOKUP(A4057,'[1]Ventes Avril'!$A$1:$E$282,4,)),0)</f>
        <v>0</v>
      </c>
    </row>
    <row r="4058" spans="1:5" x14ac:dyDescent="0.25">
      <c r="A4058" s="9" t="str">
        <f>IF(OR('[1]Skus Odoo'!C4072='[1]Skus Odoo'!$F$2,'[1]Skus Odoo'!C4072='[1]Skus Odoo'!$F$3,'[1]Skus Odoo'!C4072='[1]Skus Odoo'!$F$4),'[1]Skus Odoo'!A4072," ")</f>
        <v xml:space="preserve"> </v>
      </c>
      <c r="B4058" t="str">
        <f>IFERROR(VLOOKUP(A4058,'[1]Skus Odoo'!$A$1:$D$3000,4,)," ")</f>
        <v xml:space="preserve"> </v>
      </c>
      <c r="C4058">
        <f>IFERROR(VLOOKUP(A4058,'[1]Ventes 3 mois'!$A$1:$E$422,2,),0)</f>
        <v>0</v>
      </c>
      <c r="D4058" s="10">
        <f>IFERROR(VLOOKUP(A4058,'[1]Ventes 6 mois'!$A$1:$E$528,2,),0)</f>
        <v>0</v>
      </c>
      <c r="E4058" s="11">
        <f>IFERROR(AVERAGEA(VLOOKUP(A4058,'[1]Ventes Février'!$A$1:$E$282,4,),VLOOKUP(A4058,'[1]Ventes Mars'!$A$1:$E$282,4,),VLOOKUP(A4058,'[1]Ventes Avril'!$A$1:$E$282,4,)),0)</f>
        <v>0</v>
      </c>
    </row>
    <row r="4059" spans="1:5" x14ac:dyDescent="0.25">
      <c r="A4059" s="9" t="str">
        <f>IF(OR('[1]Skus Odoo'!C4073='[1]Skus Odoo'!$F$2,'[1]Skus Odoo'!C4073='[1]Skus Odoo'!$F$3,'[1]Skus Odoo'!C4073='[1]Skus Odoo'!$F$4),'[1]Skus Odoo'!A4073," ")</f>
        <v xml:space="preserve"> </v>
      </c>
      <c r="B4059" t="str">
        <f>IFERROR(VLOOKUP(A4059,'[1]Skus Odoo'!$A$1:$D$3000,4,)," ")</f>
        <v xml:space="preserve"> </v>
      </c>
      <c r="C4059">
        <f>IFERROR(VLOOKUP(A4059,'[1]Ventes 3 mois'!$A$1:$E$422,2,),0)</f>
        <v>0</v>
      </c>
      <c r="D4059" s="10">
        <f>IFERROR(VLOOKUP(A4059,'[1]Ventes 6 mois'!$A$1:$E$528,2,),0)</f>
        <v>0</v>
      </c>
      <c r="E4059" s="11">
        <f>IFERROR(AVERAGEA(VLOOKUP(A4059,'[1]Ventes Février'!$A$1:$E$282,4,),VLOOKUP(A4059,'[1]Ventes Mars'!$A$1:$E$282,4,),VLOOKUP(A4059,'[1]Ventes Avril'!$A$1:$E$282,4,)),0)</f>
        <v>0</v>
      </c>
    </row>
    <row r="4060" spans="1:5" x14ac:dyDescent="0.25">
      <c r="A4060" s="9" t="str">
        <f>IF(OR('[1]Skus Odoo'!C4074='[1]Skus Odoo'!$F$2,'[1]Skus Odoo'!C4074='[1]Skus Odoo'!$F$3,'[1]Skus Odoo'!C4074='[1]Skus Odoo'!$F$4),'[1]Skus Odoo'!A4074," ")</f>
        <v xml:space="preserve"> </v>
      </c>
      <c r="B4060" t="str">
        <f>IFERROR(VLOOKUP(A4060,'[1]Skus Odoo'!$A$1:$D$3000,4,)," ")</f>
        <v xml:space="preserve"> </v>
      </c>
      <c r="C4060">
        <f>IFERROR(VLOOKUP(A4060,'[1]Ventes 3 mois'!$A$1:$E$422,2,),0)</f>
        <v>0</v>
      </c>
      <c r="D4060" s="10">
        <f>IFERROR(VLOOKUP(A4060,'[1]Ventes 6 mois'!$A$1:$E$528,2,),0)</f>
        <v>0</v>
      </c>
      <c r="E4060" s="11">
        <f>IFERROR(AVERAGEA(VLOOKUP(A4060,'[1]Ventes Février'!$A$1:$E$282,4,),VLOOKUP(A4060,'[1]Ventes Mars'!$A$1:$E$282,4,),VLOOKUP(A4060,'[1]Ventes Avril'!$A$1:$E$282,4,)),0)</f>
        <v>0</v>
      </c>
    </row>
    <row r="4061" spans="1:5" x14ac:dyDescent="0.25">
      <c r="A4061" s="9" t="str">
        <f>IF(OR('[1]Skus Odoo'!C4075='[1]Skus Odoo'!$F$2,'[1]Skus Odoo'!C4075='[1]Skus Odoo'!$F$3,'[1]Skus Odoo'!C4075='[1]Skus Odoo'!$F$4),'[1]Skus Odoo'!A4075," ")</f>
        <v xml:space="preserve"> </v>
      </c>
      <c r="B4061" t="str">
        <f>IFERROR(VLOOKUP(A4061,'[1]Skus Odoo'!$A$1:$D$3000,4,)," ")</f>
        <v xml:space="preserve"> </v>
      </c>
      <c r="C4061">
        <f>IFERROR(VLOOKUP(A4061,'[1]Ventes 3 mois'!$A$1:$E$422,2,),0)</f>
        <v>0</v>
      </c>
      <c r="D4061" s="10">
        <f>IFERROR(VLOOKUP(A4061,'[1]Ventes 6 mois'!$A$1:$E$528,2,),0)</f>
        <v>0</v>
      </c>
      <c r="E4061" s="11">
        <f>IFERROR(AVERAGEA(VLOOKUP(A4061,'[1]Ventes Février'!$A$1:$E$282,4,),VLOOKUP(A4061,'[1]Ventes Mars'!$A$1:$E$282,4,),VLOOKUP(A4061,'[1]Ventes Avril'!$A$1:$E$282,4,)),0)</f>
        <v>0</v>
      </c>
    </row>
    <row r="4062" spans="1:5" x14ac:dyDescent="0.25">
      <c r="A4062" s="9" t="str">
        <f>IF(OR('[1]Skus Odoo'!C4076='[1]Skus Odoo'!$F$2,'[1]Skus Odoo'!C4076='[1]Skus Odoo'!$F$3,'[1]Skus Odoo'!C4076='[1]Skus Odoo'!$F$4),'[1]Skus Odoo'!A4076," ")</f>
        <v xml:space="preserve"> </v>
      </c>
      <c r="B4062" t="str">
        <f>IFERROR(VLOOKUP(A4062,'[1]Skus Odoo'!$A$1:$D$3000,4,)," ")</f>
        <v xml:space="preserve"> </v>
      </c>
      <c r="C4062">
        <f>IFERROR(VLOOKUP(A4062,'[1]Ventes 3 mois'!$A$1:$E$422,2,),0)</f>
        <v>0</v>
      </c>
      <c r="D4062" s="10">
        <f>IFERROR(VLOOKUP(A4062,'[1]Ventes 6 mois'!$A$1:$E$528,2,),0)</f>
        <v>0</v>
      </c>
      <c r="E4062" s="11">
        <f>IFERROR(AVERAGEA(VLOOKUP(A4062,'[1]Ventes Février'!$A$1:$E$282,4,),VLOOKUP(A4062,'[1]Ventes Mars'!$A$1:$E$282,4,),VLOOKUP(A4062,'[1]Ventes Avril'!$A$1:$E$282,4,)),0)</f>
        <v>0</v>
      </c>
    </row>
    <row r="4063" spans="1:5" x14ac:dyDescent="0.25">
      <c r="A4063" s="9" t="str">
        <f>IF(OR('[1]Skus Odoo'!C4077='[1]Skus Odoo'!$F$2,'[1]Skus Odoo'!C4077='[1]Skus Odoo'!$F$3,'[1]Skus Odoo'!C4077='[1]Skus Odoo'!$F$4),'[1]Skus Odoo'!A4077," ")</f>
        <v xml:space="preserve"> </v>
      </c>
      <c r="B4063" t="str">
        <f>IFERROR(VLOOKUP(A4063,'[1]Skus Odoo'!$A$1:$D$3000,4,)," ")</f>
        <v xml:space="preserve"> </v>
      </c>
      <c r="C4063">
        <f>IFERROR(VLOOKUP(A4063,'[1]Ventes 3 mois'!$A$1:$E$422,2,),0)</f>
        <v>0</v>
      </c>
      <c r="D4063" s="10">
        <f>IFERROR(VLOOKUP(A4063,'[1]Ventes 6 mois'!$A$1:$E$528,2,),0)</f>
        <v>0</v>
      </c>
      <c r="E4063" s="11">
        <f>IFERROR(AVERAGEA(VLOOKUP(A4063,'[1]Ventes Février'!$A$1:$E$282,4,),VLOOKUP(A4063,'[1]Ventes Mars'!$A$1:$E$282,4,),VLOOKUP(A4063,'[1]Ventes Avril'!$A$1:$E$282,4,)),0)</f>
        <v>0</v>
      </c>
    </row>
    <row r="4064" spans="1:5" x14ac:dyDescent="0.25">
      <c r="A4064" s="9" t="str">
        <f>IF(OR('[1]Skus Odoo'!C4078='[1]Skus Odoo'!$F$2,'[1]Skus Odoo'!C4078='[1]Skus Odoo'!$F$3,'[1]Skus Odoo'!C4078='[1]Skus Odoo'!$F$4),'[1]Skus Odoo'!A4078," ")</f>
        <v xml:space="preserve"> </v>
      </c>
      <c r="B4064" t="str">
        <f>IFERROR(VLOOKUP(A4064,'[1]Skus Odoo'!$A$1:$D$3000,4,)," ")</f>
        <v xml:space="preserve"> </v>
      </c>
      <c r="C4064">
        <f>IFERROR(VLOOKUP(A4064,'[1]Ventes 3 mois'!$A$1:$E$422,2,),0)</f>
        <v>0</v>
      </c>
      <c r="D4064" s="10">
        <f>IFERROR(VLOOKUP(A4064,'[1]Ventes 6 mois'!$A$1:$E$528,2,),0)</f>
        <v>0</v>
      </c>
      <c r="E4064" s="11">
        <f>IFERROR(AVERAGEA(VLOOKUP(A4064,'[1]Ventes Février'!$A$1:$E$282,4,),VLOOKUP(A4064,'[1]Ventes Mars'!$A$1:$E$282,4,),VLOOKUP(A4064,'[1]Ventes Avril'!$A$1:$E$282,4,)),0)</f>
        <v>0</v>
      </c>
    </row>
    <row r="4065" spans="1:5" x14ac:dyDescent="0.25">
      <c r="A4065" s="9" t="str">
        <f>IF(OR('[1]Skus Odoo'!C4079='[1]Skus Odoo'!$F$2,'[1]Skus Odoo'!C4079='[1]Skus Odoo'!$F$3,'[1]Skus Odoo'!C4079='[1]Skus Odoo'!$F$4),'[1]Skus Odoo'!A4079," ")</f>
        <v xml:space="preserve"> </v>
      </c>
      <c r="B4065" t="str">
        <f>IFERROR(VLOOKUP(A4065,'[1]Skus Odoo'!$A$1:$D$3000,4,)," ")</f>
        <v xml:space="preserve"> </v>
      </c>
      <c r="C4065">
        <f>IFERROR(VLOOKUP(A4065,'[1]Ventes 3 mois'!$A$1:$E$422,2,),0)</f>
        <v>0</v>
      </c>
      <c r="D4065" s="10">
        <f>IFERROR(VLOOKUP(A4065,'[1]Ventes 6 mois'!$A$1:$E$528,2,),0)</f>
        <v>0</v>
      </c>
      <c r="E4065" s="11">
        <f>IFERROR(AVERAGEA(VLOOKUP(A4065,'[1]Ventes Février'!$A$1:$E$282,4,),VLOOKUP(A4065,'[1]Ventes Mars'!$A$1:$E$282,4,),VLOOKUP(A4065,'[1]Ventes Avril'!$A$1:$E$282,4,)),0)</f>
        <v>0</v>
      </c>
    </row>
    <row r="4066" spans="1:5" x14ac:dyDescent="0.25">
      <c r="A4066" s="9" t="str">
        <f>IF(OR('[1]Skus Odoo'!C4080='[1]Skus Odoo'!$F$2,'[1]Skus Odoo'!C4080='[1]Skus Odoo'!$F$3,'[1]Skus Odoo'!C4080='[1]Skus Odoo'!$F$4),'[1]Skus Odoo'!A4080," ")</f>
        <v xml:space="preserve"> </v>
      </c>
      <c r="B4066" t="str">
        <f>IFERROR(VLOOKUP(A4066,'[1]Skus Odoo'!$A$1:$D$3000,4,)," ")</f>
        <v xml:space="preserve"> </v>
      </c>
      <c r="C4066">
        <f>IFERROR(VLOOKUP(A4066,'[1]Ventes 3 mois'!$A$1:$E$422,2,),0)</f>
        <v>0</v>
      </c>
      <c r="D4066" s="10">
        <f>IFERROR(VLOOKUP(A4066,'[1]Ventes 6 mois'!$A$1:$E$528,2,),0)</f>
        <v>0</v>
      </c>
      <c r="E4066" s="11">
        <f>IFERROR(AVERAGEA(VLOOKUP(A4066,'[1]Ventes Février'!$A$1:$E$282,4,),VLOOKUP(A4066,'[1]Ventes Mars'!$A$1:$E$282,4,),VLOOKUP(A4066,'[1]Ventes Avril'!$A$1:$E$282,4,)),0)</f>
        <v>0</v>
      </c>
    </row>
    <row r="4067" spans="1:5" x14ac:dyDescent="0.25">
      <c r="A4067" s="9" t="str">
        <f>IF(OR('[1]Skus Odoo'!C4081='[1]Skus Odoo'!$F$2,'[1]Skus Odoo'!C4081='[1]Skus Odoo'!$F$3,'[1]Skus Odoo'!C4081='[1]Skus Odoo'!$F$4),'[1]Skus Odoo'!A4081," ")</f>
        <v xml:space="preserve"> </v>
      </c>
      <c r="B4067" t="str">
        <f>IFERROR(VLOOKUP(A4067,'[1]Skus Odoo'!$A$1:$D$3000,4,)," ")</f>
        <v xml:space="preserve"> </v>
      </c>
      <c r="C4067">
        <f>IFERROR(VLOOKUP(A4067,'[1]Ventes 3 mois'!$A$1:$E$422,2,),0)</f>
        <v>0</v>
      </c>
      <c r="D4067" s="10">
        <f>IFERROR(VLOOKUP(A4067,'[1]Ventes 6 mois'!$A$1:$E$528,2,),0)</f>
        <v>0</v>
      </c>
      <c r="E4067" s="11">
        <f>IFERROR(AVERAGEA(VLOOKUP(A4067,'[1]Ventes Février'!$A$1:$E$282,4,),VLOOKUP(A4067,'[1]Ventes Mars'!$A$1:$E$282,4,),VLOOKUP(A4067,'[1]Ventes Avril'!$A$1:$E$282,4,)),0)</f>
        <v>0</v>
      </c>
    </row>
    <row r="4068" spans="1:5" x14ac:dyDescent="0.25">
      <c r="A4068" s="9" t="str">
        <f>IF(OR('[1]Skus Odoo'!C4082='[1]Skus Odoo'!$F$2,'[1]Skus Odoo'!C4082='[1]Skus Odoo'!$F$3,'[1]Skus Odoo'!C4082='[1]Skus Odoo'!$F$4),'[1]Skus Odoo'!A4082," ")</f>
        <v xml:space="preserve"> </v>
      </c>
      <c r="B4068" t="str">
        <f>IFERROR(VLOOKUP(A4068,'[1]Skus Odoo'!$A$1:$D$3000,4,)," ")</f>
        <v xml:space="preserve"> </v>
      </c>
      <c r="C4068">
        <f>IFERROR(VLOOKUP(A4068,'[1]Ventes 3 mois'!$A$1:$E$422,2,),0)</f>
        <v>0</v>
      </c>
      <c r="D4068" s="10">
        <f>IFERROR(VLOOKUP(A4068,'[1]Ventes 6 mois'!$A$1:$E$528,2,),0)</f>
        <v>0</v>
      </c>
      <c r="E4068" s="11">
        <f>IFERROR(AVERAGEA(VLOOKUP(A4068,'[1]Ventes Février'!$A$1:$E$282,4,),VLOOKUP(A4068,'[1]Ventes Mars'!$A$1:$E$282,4,),VLOOKUP(A4068,'[1]Ventes Avril'!$A$1:$E$282,4,)),0)</f>
        <v>0</v>
      </c>
    </row>
    <row r="4069" spans="1:5" x14ac:dyDescent="0.25">
      <c r="A4069" s="9" t="str">
        <f>IF(OR('[1]Skus Odoo'!C4083='[1]Skus Odoo'!$F$2,'[1]Skus Odoo'!C4083='[1]Skus Odoo'!$F$3,'[1]Skus Odoo'!C4083='[1]Skus Odoo'!$F$4),'[1]Skus Odoo'!A4083," ")</f>
        <v xml:space="preserve"> </v>
      </c>
      <c r="B4069" t="str">
        <f>IFERROR(VLOOKUP(A4069,'[1]Skus Odoo'!$A$1:$D$3000,4,)," ")</f>
        <v xml:space="preserve"> </v>
      </c>
      <c r="C4069">
        <f>IFERROR(VLOOKUP(A4069,'[1]Ventes 3 mois'!$A$1:$E$422,2,),0)</f>
        <v>0</v>
      </c>
      <c r="D4069" s="10">
        <f>IFERROR(VLOOKUP(A4069,'[1]Ventes 6 mois'!$A$1:$E$528,2,),0)</f>
        <v>0</v>
      </c>
      <c r="E4069" s="11">
        <f>IFERROR(AVERAGEA(VLOOKUP(A4069,'[1]Ventes Février'!$A$1:$E$282,4,),VLOOKUP(A4069,'[1]Ventes Mars'!$A$1:$E$282,4,),VLOOKUP(A4069,'[1]Ventes Avril'!$A$1:$E$282,4,)),0)</f>
        <v>0</v>
      </c>
    </row>
    <row r="4070" spans="1:5" x14ac:dyDescent="0.25">
      <c r="A4070" s="9" t="str">
        <f>IF(OR('[1]Skus Odoo'!C4084='[1]Skus Odoo'!$F$2,'[1]Skus Odoo'!C4084='[1]Skus Odoo'!$F$3,'[1]Skus Odoo'!C4084='[1]Skus Odoo'!$F$4),'[1]Skus Odoo'!A4084," ")</f>
        <v xml:space="preserve"> </v>
      </c>
      <c r="B4070" t="str">
        <f>IFERROR(VLOOKUP(A4070,'[1]Skus Odoo'!$A$1:$D$3000,4,)," ")</f>
        <v xml:space="preserve"> </v>
      </c>
      <c r="C4070">
        <f>IFERROR(VLOOKUP(A4070,'[1]Ventes 3 mois'!$A$1:$E$422,2,),0)</f>
        <v>0</v>
      </c>
      <c r="D4070" s="10">
        <f>IFERROR(VLOOKUP(A4070,'[1]Ventes 6 mois'!$A$1:$E$528,2,),0)</f>
        <v>0</v>
      </c>
      <c r="E4070" s="11">
        <f>IFERROR(AVERAGEA(VLOOKUP(A4070,'[1]Ventes Février'!$A$1:$E$282,4,),VLOOKUP(A4070,'[1]Ventes Mars'!$A$1:$E$282,4,),VLOOKUP(A4070,'[1]Ventes Avril'!$A$1:$E$282,4,)),0)</f>
        <v>0</v>
      </c>
    </row>
    <row r="4071" spans="1:5" x14ac:dyDescent="0.25">
      <c r="A4071" s="9" t="str">
        <f>IF(OR('[1]Skus Odoo'!C4085='[1]Skus Odoo'!$F$2,'[1]Skus Odoo'!C4085='[1]Skus Odoo'!$F$3,'[1]Skus Odoo'!C4085='[1]Skus Odoo'!$F$4),'[1]Skus Odoo'!A4085," ")</f>
        <v xml:space="preserve"> </v>
      </c>
      <c r="B4071" t="str">
        <f>IFERROR(VLOOKUP(A4071,'[1]Skus Odoo'!$A$1:$D$3000,4,)," ")</f>
        <v xml:space="preserve"> </v>
      </c>
      <c r="C4071">
        <f>IFERROR(VLOOKUP(A4071,'[1]Ventes 3 mois'!$A$1:$E$422,2,),0)</f>
        <v>0</v>
      </c>
      <c r="D4071" s="10">
        <f>IFERROR(VLOOKUP(A4071,'[1]Ventes 6 mois'!$A$1:$E$528,2,),0)</f>
        <v>0</v>
      </c>
      <c r="E4071" s="11">
        <f>IFERROR(AVERAGEA(VLOOKUP(A4071,'[1]Ventes Février'!$A$1:$E$282,4,),VLOOKUP(A4071,'[1]Ventes Mars'!$A$1:$E$282,4,),VLOOKUP(A4071,'[1]Ventes Avril'!$A$1:$E$282,4,)),0)</f>
        <v>0</v>
      </c>
    </row>
    <row r="4072" spans="1:5" x14ac:dyDescent="0.25">
      <c r="A4072" s="9" t="str">
        <f>IF(OR('[1]Skus Odoo'!C4086='[1]Skus Odoo'!$F$2,'[1]Skus Odoo'!C4086='[1]Skus Odoo'!$F$3,'[1]Skus Odoo'!C4086='[1]Skus Odoo'!$F$4),'[1]Skus Odoo'!A4086," ")</f>
        <v xml:space="preserve"> </v>
      </c>
      <c r="B4072" t="str">
        <f>IFERROR(VLOOKUP(A4072,'[1]Skus Odoo'!$A$1:$D$3000,4,)," ")</f>
        <v xml:space="preserve"> </v>
      </c>
      <c r="C4072">
        <f>IFERROR(VLOOKUP(A4072,'[1]Ventes 3 mois'!$A$1:$E$422,2,),0)</f>
        <v>0</v>
      </c>
      <c r="D4072" s="10">
        <f>IFERROR(VLOOKUP(A4072,'[1]Ventes 6 mois'!$A$1:$E$528,2,),0)</f>
        <v>0</v>
      </c>
      <c r="E4072" s="11">
        <f>IFERROR(AVERAGEA(VLOOKUP(A4072,'[1]Ventes Février'!$A$1:$E$282,4,),VLOOKUP(A4072,'[1]Ventes Mars'!$A$1:$E$282,4,),VLOOKUP(A4072,'[1]Ventes Avril'!$A$1:$E$282,4,)),0)</f>
        <v>0</v>
      </c>
    </row>
    <row r="4073" spans="1:5" x14ac:dyDescent="0.25">
      <c r="A4073" s="9" t="str">
        <f>IF(OR('[1]Skus Odoo'!C4087='[1]Skus Odoo'!$F$2,'[1]Skus Odoo'!C4087='[1]Skus Odoo'!$F$3,'[1]Skus Odoo'!C4087='[1]Skus Odoo'!$F$4),'[1]Skus Odoo'!A4087," ")</f>
        <v xml:space="preserve"> </v>
      </c>
      <c r="B4073" t="str">
        <f>IFERROR(VLOOKUP(A4073,'[1]Skus Odoo'!$A$1:$D$3000,4,)," ")</f>
        <v xml:space="preserve"> </v>
      </c>
      <c r="C4073">
        <f>IFERROR(VLOOKUP(A4073,'[1]Ventes 3 mois'!$A$1:$E$422,2,),0)</f>
        <v>0</v>
      </c>
      <c r="D4073" s="10">
        <f>IFERROR(VLOOKUP(A4073,'[1]Ventes 6 mois'!$A$1:$E$528,2,),0)</f>
        <v>0</v>
      </c>
      <c r="E4073" s="11">
        <f>IFERROR(AVERAGEA(VLOOKUP(A4073,'[1]Ventes Février'!$A$1:$E$282,4,),VLOOKUP(A4073,'[1]Ventes Mars'!$A$1:$E$282,4,),VLOOKUP(A4073,'[1]Ventes Avril'!$A$1:$E$282,4,)),0)</f>
        <v>0</v>
      </c>
    </row>
    <row r="4074" spans="1:5" x14ac:dyDescent="0.25">
      <c r="A4074" s="9" t="str">
        <f>IF(OR('[1]Skus Odoo'!C4088='[1]Skus Odoo'!$F$2,'[1]Skus Odoo'!C4088='[1]Skus Odoo'!$F$3,'[1]Skus Odoo'!C4088='[1]Skus Odoo'!$F$4),'[1]Skus Odoo'!A4088," ")</f>
        <v xml:space="preserve"> </v>
      </c>
      <c r="B4074" t="str">
        <f>IFERROR(VLOOKUP(A4074,'[1]Skus Odoo'!$A$1:$D$3000,4,)," ")</f>
        <v xml:space="preserve"> </v>
      </c>
      <c r="C4074">
        <f>IFERROR(VLOOKUP(A4074,'[1]Ventes 3 mois'!$A$1:$E$422,2,),0)</f>
        <v>0</v>
      </c>
      <c r="D4074" s="10">
        <f>IFERROR(VLOOKUP(A4074,'[1]Ventes 6 mois'!$A$1:$E$528,2,),0)</f>
        <v>0</v>
      </c>
      <c r="E4074" s="11">
        <f>IFERROR(AVERAGEA(VLOOKUP(A4074,'[1]Ventes Février'!$A$1:$E$282,4,),VLOOKUP(A4074,'[1]Ventes Mars'!$A$1:$E$282,4,),VLOOKUP(A4074,'[1]Ventes Avril'!$A$1:$E$282,4,)),0)</f>
        <v>0</v>
      </c>
    </row>
    <row r="4075" spans="1:5" x14ac:dyDescent="0.25">
      <c r="A4075" s="9" t="str">
        <f>IF(OR('[1]Skus Odoo'!C4089='[1]Skus Odoo'!$F$2,'[1]Skus Odoo'!C4089='[1]Skus Odoo'!$F$3,'[1]Skus Odoo'!C4089='[1]Skus Odoo'!$F$4),'[1]Skus Odoo'!A4089," ")</f>
        <v xml:space="preserve"> </v>
      </c>
      <c r="B4075" t="str">
        <f>IFERROR(VLOOKUP(A4075,'[1]Skus Odoo'!$A$1:$D$3000,4,)," ")</f>
        <v xml:space="preserve"> </v>
      </c>
      <c r="C4075">
        <f>IFERROR(VLOOKUP(A4075,'[1]Ventes 3 mois'!$A$1:$E$422,2,),0)</f>
        <v>0</v>
      </c>
      <c r="D4075" s="10">
        <f>IFERROR(VLOOKUP(A4075,'[1]Ventes 6 mois'!$A$1:$E$528,2,),0)</f>
        <v>0</v>
      </c>
      <c r="E4075" s="11">
        <f>IFERROR(AVERAGEA(VLOOKUP(A4075,'[1]Ventes Février'!$A$1:$E$282,4,),VLOOKUP(A4075,'[1]Ventes Mars'!$A$1:$E$282,4,),VLOOKUP(A4075,'[1]Ventes Avril'!$A$1:$E$282,4,)),0)</f>
        <v>0</v>
      </c>
    </row>
    <row r="4076" spans="1:5" x14ac:dyDescent="0.25">
      <c r="A4076" s="9" t="str">
        <f>IF(OR('[1]Skus Odoo'!C4090='[1]Skus Odoo'!$F$2,'[1]Skus Odoo'!C4090='[1]Skus Odoo'!$F$3,'[1]Skus Odoo'!C4090='[1]Skus Odoo'!$F$4),'[1]Skus Odoo'!A4090," ")</f>
        <v xml:space="preserve"> </v>
      </c>
      <c r="B4076" t="str">
        <f>IFERROR(VLOOKUP(A4076,'[1]Skus Odoo'!$A$1:$D$3000,4,)," ")</f>
        <v xml:space="preserve"> </v>
      </c>
      <c r="C4076">
        <f>IFERROR(VLOOKUP(A4076,'[1]Ventes 3 mois'!$A$1:$E$422,2,),0)</f>
        <v>0</v>
      </c>
      <c r="D4076" s="10">
        <f>IFERROR(VLOOKUP(A4076,'[1]Ventes 6 mois'!$A$1:$E$528,2,),0)</f>
        <v>0</v>
      </c>
      <c r="E4076" s="11">
        <f>IFERROR(AVERAGEA(VLOOKUP(A4076,'[1]Ventes Février'!$A$1:$E$282,4,),VLOOKUP(A4076,'[1]Ventes Mars'!$A$1:$E$282,4,),VLOOKUP(A4076,'[1]Ventes Avril'!$A$1:$E$282,4,)),0)</f>
        <v>0</v>
      </c>
    </row>
    <row r="4077" spans="1:5" x14ac:dyDescent="0.25">
      <c r="A4077" s="9" t="str">
        <f>IF(OR('[1]Skus Odoo'!C4091='[1]Skus Odoo'!$F$2,'[1]Skus Odoo'!C4091='[1]Skus Odoo'!$F$3,'[1]Skus Odoo'!C4091='[1]Skus Odoo'!$F$4),'[1]Skus Odoo'!A4091," ")</f>
        <v xml:space="preserve"> </v>
      </c>
      <c r="B4077" t="str">
        <f>IFERROR(VLOOKUP(A4077,'[1]Skus Odoo'!$A$1:$D$3000,4,)," ")</f>
        <v xml:space="preserve"> </v>
      </c>
      <c r="C4077">
        <f>IFERROR(VLOOKUP(A4077,'[1]Ventes 3 mois'!$A$1:$E$422,2,),0)</f>
        <v>0</v>
      </c>
      <c r="D4077" s="10">
        <f>IFERROR(VLOOKUP(A4077,'[1]Ventes 6 mois'!$A$1:$E$528,2,),0)</f>
        <v>0</v>
      </c>
      <c r="E4077" s="11">
        <f>IFERROR(AVERAGEA(VLOOKUP(A4077,'[1]Ventes Février'!$A$1:$E$282,4,),VLOOKUP(A4077,'[1]Ventes Mars'!$A$1:$E$282,4,),VLOOKUP(A4077,'[1]Ventes Avril'!$A$1:$E$282,4,)),0)</f>
        <v>0</v>
      </c>
    </row>
    <row r="4078" spans="1:5" x14ac:dyDescent="0.25">
      <c r="A4078" s="9" t="str">
        <f>IF(OR('[1]Skus Odoo'!C4092='[1]Skus Odoo'!$F$2,'[1]Skus Odoo'!C4092='[1]Skus Odoo'!$F$3,'[1]Skus Odoo'!C4092='[1]Skus Odoo'!$F$4),'[1]Skus Odoo'!A4092," ")</f>
        <v xml:space="preserve"> </v>
      </c>
      <c r="B4078" t="str">
        <f>IFERROR(VLOOKUP(A4078,'[1]Skus Odoo'!$A$1:$D$3000,4,)," ")</f>
        <v xml:space="preserve"> </v>
      </c>
      <c r="C4078">
        <f>IFERROR(VLOOKUP(A4078,'[1]Ventes 3 mois'!$A$1:$E$422,2,),0)</f>
        <v>0</v>
      </c>
      <c r="D4078" s="10">
        <f>IFERROR(VLOOKUP(A4078,'[1]Ventes 6 mois'!$A$1:$E$528,2,),0)</f>
        <v>0</v>
      </c>
      <c r="E4078" s="11">
        <f>IFERROR(AVERAGEA(VLOOKUP(A4078,'[1]Ventes Février'!$A$1:$E$282,4,),VLOOKUP(A4078,'[1]Ventes Mars'!$A$1:$E$282,4,),VLOOKUP(A4078,'[1]Ventes Avril'!$A$1:$E$282,4,)),0)</f>
        <v>0</v>
      </c>
    </row>
    <row r="4079" spans="1:5" x14ac:dyDescent="0.25">
      <c r="A4079" s="9" t="str">
        <f>IF(OR('[1]Skus Odoo'!C4093='[1]Skus Odoo'!$F$2,'[1]Skus Odoo'!C4093='[1]Skus Odoo'!$F$3,'[1]Skus Odoo'!C4093='[1]Skus Odoo'!$F$4),'[1]Skus Odoo'!A4093," ")</f>
        <v xml:space="preserve"> </v>
      </c>
      <c r="B4079" t="str">
        <f>IFERROR(VLOOKUP(A4079,'[1]Skus Odoo'!$A$1:$D$3000,4,)," ")</f>
        <v xml:space="preserve"> </v>
      </c>
      <c r="C4079">
        <f>IFERROR(VLOOKUP(A4079,'[1]Ventes 3 mois'!$A$1:$E$422,2,),0)</f>
        <v>0</v>
      </c>
      <c r="D4079" s="10">
        <f>IFERROR(VLOOKUP(A4079,'[1]Ventes 6 mois'!$A$1:$E$528,2,),0)</f>
        <v>0</v>
      </c>
      <c r="E4079" s="11">
        <f>IFERROR(AVERAGEA(VLOOKUP(A4079,'[1]Ventes Février'!$A$1:$E$282,4,),VLOOKUP(A4079,'[1]Ventes Mars'!$A$1:$E$282,4,),VLOOKUP(A4079,'[1]Ventes Avril'!$A$1:$E$282,4,)),0)</f>
        <v>0</v>
      </c>
    </row>
    <row r="4080" spans="1:5" x14ac:dyDescent="0.25">
      <c r="A4080" s="9" t="str">
        <f>IF(OR('[1]Skus Odoo'!C4094='[1]Skus Odoo'!$F$2,'[1]Skus Odoo'!C4094='[1]Skus Odoo'!$F$3,'[1]Skus Odoo'!C4094='[1]Skus Odoo'!$F$4),'[1]Skus Odoo'!A4094," ")</f>
        <v xml:space="preserve"> </v>
      </c>
      <c r="B4080" t="str">
        <f>IFERROR(VLOOKUP(A4080,'[1]Skus Odoo'!$A$1:$D$3000,4,)," ")</f>
        <v xml:space="preserve"> </v>
      </c>
      <c r="C4080">
        <f>IFERROR(VLOOKUP(A4080,'[1]Ventes 3 mois'!$A$1:$E$422,2,),0)</f>
        <v>0</v>
      </c>
      <c r="D4080" s="10">
        <f>IFERROR(VLOOKUP(A4080,'[1]Ventes 6 mois'!$A$1:$E$528,2,),0)</f>
        <v>0</v>
      </c>
      <c r="E4080" s="11">
        <f>IFERROR(AVERAGEA(VLOOKUP(A4080,'[1]Ventes Février'!$A$1:$E$282,4,),VLOOKUP(A4080,'[1]Ventes Mars'!$A$1:$E$282,4,),VLOOKUP(A4080,'[1]Ventes Avril'!$A$1:$E$282,4,)),0)</f>
        <v>0</v>
      </c>
    </row>
    <row r="4081" spans="1:5" x14ac:dyDescent="0.25">
      <c r="A4081" s="9" t="str">
        <f>IF(OR('[1]Skus Odoo'!C4095='[1]Skus Odoo'!$F$2,'[1]Skus Odoo'!C4095='[1]Skus Odoo'!$F$3,'[1]Skus Odoo'!C4095='[1]Skus Odoo'!$F$4),'[1]Skus Odoo'!A4095," ")</f>
        <v xml:space="preserve"> </v>
      </c>
      <c r="B4081" t="str">
        <f>IFERROR(VLOOKUP(A4081,'[1]Skus Odoo'!$A$1:$D$3000,4,)," ")</f>
        <v xml:space="preserve"> </v>
      </c>
      <c r="C4081">
        <f>IFERROR(VLOOKUP(A4081,'[1]Ventes 3 mois'!$A$1:$E$422,2,),0)</f>
        <v>0</v>
      </c>
      <c r="D4081" s="10">
        <f>IFERROR(VLOOKUP(A4081,'[1]Ventes 6 mois'!$A$1:$E$528,2,),0)</f>
        <v>0</v>
      </c>
      <c r="E4081" s="11">
        <f>IFERROR(AVERAGEA(VLOOKUP(A4081,'[1]Ventes Février'!$A$1:$E$282,4,),VLOOKUP(A4081,'[1]Ventes Mars'!$A$1:$E$282,4,),VLOOKUP(A4081,'[1]Ventes Avril'!$A$1:$E$282,4,)),0)</f>
        <v>0</v>
      </c>
    </row>
    <row r="4082" spans="1:5" x14ac:dyDescent="0.25">
      <c r="A4082" s="9" t="str">
        <f>IF(OR('[1]Skus Odoo'!C4096='[1]Skus Odoo'!$F$2,'[1]Skus Odoo'!C4096='[1]Skus Odoo'!$F$3,'[1]Skus Odoo'!C4096='[1]Skus Odoo'!$F$4),'[1]Skus Odoo'!A4096," ")</f>
        <v xml:space="preserve"> </v>
      </c>
      <c r="B4082" t="str">
        <f>IFERROR(VLOOKUP(A4082,'[1]Skus Odoo'!$A$1:$D$3000,4,)," ")</f>
        <v xml:space="preserve"> </v>
      </c>
      <c r="C4082">
        <f>IFERROR(VLOOKUP(A4082,'[1]Ventes 3 mois'!$A$1:$E$422,2,),0)</f>
        <v>0</v>
      </c>
      <c r="D4082" s="10">
        <f>IFERROR(VLOOKUP(A4082,'[1]Ventes 6 mois'!$A$1:$E$528,2,),0)</f>
        <v>0</v>
      </c>
      <c r="E4082" s="11">
        <f>IFERROR(AVERAGEA(VLOOKUP(A4082,'[1]Ventes Février'!$A$1:$E$282,4,),VLOOKUP(A4082,'[1]Ventes Mars'!$A$1:$E$282,4,),VLOOKUP(A4082,'[1]Ventes Avril'!$A$1:$E$282,4,)),0)</f>
        <v>0</v>
      </c>
    </row>
    <row r="4083" spans="1:5" x14ac:dyDescent="0.25">
      <c r="A4083" s="9" t="str">
        <f>IF(OR('[1]Skus Odoo'!C4097='[1]Skus Odoo'!$F$2,'[1]Skus Odoo'!C4097='[1]Skus Odoo'!$F$3,'[1]Skus Odoo'!C4097='[1]Skus Odoo'!$F$4),'[1]Skus Odoo'!A4097," ")</f>
        <v xml:space="preserve"> </v>
      </c>
      <c r="B4083" t="str">
        <f>IFERROR(VLOOKUP(A4083,'[1]Skus Odoo'!$A$1:$D$3000,4,)," ")</f>
        <v xml:space="preserve"> </v>
      </c>
      <c r="C4083">
        <f>IFERROR(VLOOKUP(A4083,'[1]Ventes 3 mois'!$A$1:$E$422,2,),0)</f>
        <v>0</v>
      </c>
      <c r="D4083" s="10">
        <f>IFERROR(VLOOKUP(A4083,'[1]Ventes 6 mois'!$A$1:$E$528,2,),0)</f>
        <v>0</v>
      </c>
      <c r="E4083" s="11">
        <f>IFERROR(AVERAGEA(VLOOKUP(A4083,'[1]Ventes Février'!$A$1:$E$282,4,),VLOOKUP(A4083,'[1]Ventes Mars'!$A$1:$E$282,4,),VLOOKUP(A4083,'[1]Ventes Avril'!$A$1:$E$282,4,)),0)</f>
        <v>0</v>
      </c>
    </row>
    <row r="4084" spans="1:5" x14ac:dyDescent="0.25">
      <c r="A4084" s="9" t="str">
        <f>IF(OR('[1]Skus Odoo'!C4098='[1]Skus Odoo'!$F$2,'[1]Skus Odoo'!C4098='[1]Skus Odoo'!$F$3,'[1]Skus Odoo'!C4098='[1]Skus Odoo'!$F$4),'[1]Skus Odoo'!A4098," ")</f>
        <v xml:space="preserve"> </v>
      </c>
      <c r="B4084" t="str">
        <f>IFERROR(VLOOKUP(A4084,'[1]Skus Odoo'!$A$1:$D$3000,4,)," ")</f>
        <v xml:space="preserve"> </v>
      </c>
      <c r="C4084">
        <f>IFERROR(VLOOKUP(A4084,'[1]Ventes 3 mois'!$A$1:$E$422,2,),0)</f>
        <v>0</v>
      </c>
      <c r="D4084" s="10">
        <f>IFERROR(VLOOKUP(A4084,'[1]Ventes 6 mois'!$A$1:$E$528,2,),0)</f>
        <v>0</v>
      </c>
      <c r="E4084" s="11">
        <f>IFERROR(AVERAGEA(VLOOKUP(A4084,'[1]Ventes Février'!$A$1:$E$282,4,),VLOOKUP(A4084,'[1]Ventes Mars'!$A$1:$E$282,4,),VLOOKUP(A4084,'[1]Ventes Avril'!$A$1:$E$282,4,)),0)</f>
        <v>0</v>
      </c>
    </row>
    <row r="4085" spans="1:5" x14ac:dyDescent="0.25">
      <c r="A4085" s="9" t="str">
        <f>IF(OR('[1]Skus Odoo'!C4099='[1]Skus Odoo'!$F$2,'[1]Skus Odoo'!C4099='[1]Skus Odoo'!$F$3,'[1]Skus Odoo'!C4099='[1]Skus Odoo'!$F$4),'[1]Skus Odoo'!A4099," ")</f>
        <v xml:space="preserve"> </v>
      </c>
      <c r="B4085" t="str">
        <f>IFERROR(VLOOKUP(A4085,'[1]Skus Odoo'!$A$1:$D$3000,4,)," ")</f>
        <v xml:space="preserve"> </v>
      </c>
      <c r="C4085">
        <f>IFERROR(VLOOKUP(A4085,'[1]Ventes 3 mois'!$A$1:$E$422,2,),0)</f>
        <v>0</v>
      </c>
      <c r="D4085" s="10">
        <f>IFERROR(VLOOKUP(A4085,'[1]Ventes 6 mois'!$A$1:$E$528,2,),0)</f>
        <v>0</v>
      </c>
      <c r="E4085" s="11">
        <f>IFERROR(AVERAGEA(VLOOKUP(A4085,'[1]Ventes Février'!$A$1:$E$282,4,),VLOOKUP(A4085,'[1]Ventes Mars'!$A$1:$E$282,4,),VLOOKUP(A4085,'[1]Ventes Avril'!$A$1:$E$282,4,)),0)</f>
        <v>0</v>
      </c>
    </row>
    <row r="4086" spans="1:5" x14ac:dyDescent="0.25">
      <c r="A4086" s="9" t="str">
        <f>IF(OR('[1]Skus Odoo'!C4100='[1]Skus Odoo'!$F$2,'[1]Skus Odoo'!C4100='[1]Skus Odoo'!$F$3,'[1]Skus Odoo'!C4100='[1]Skus Odoo'!$F$4),'[1]Skus Odoo'!A4100," ")</f>
        <v xml:space="preserve"> </v>
      </c>
      <c r="B4086" t="str">
        <f>IFERROR(VLOOKUP(A4086,'[1]Skus Odoo'!$A$1:$D$3000,4,)," ")</f>
        <v xml:space="preserve"> </v>
      </c>
      <c r="C4086">
        <f>IFERROR(VLOOKUP(A4086,'[1]Ventes 3 mois'!$A$1:$E$422,2,),0)</f>
        <v>0</v>
      </c>
      <c r="D4086" s="10">
        <f>IFERROR(VLOOKUP(A4086,'[1]Ventes 6 mois'!$A$1:$E$528,2,),0)</f>
        <v>0</v>
      </c>
      <c r="E4086" s="11">
        <f>IFERROR(AVERAGEA(VLOOKUP(A4086,'[1]Ventes Février'!$A$1:$E$282,4,),VLOOKUP(A4086,'[1]Ventes Mars'!$A$1:$E$282,4,),VLOOKUP(A4086,'[1]Ventes Avril'!$A$1:$E$282,4,)),0)</f>
        <v>0</v>
      </c>
    </row>
    <row r="4087" spans="1:5" x14ac:dyDescent="0.25">
      <c r="A4087" s="9" t="str">
        <f>IF(OR('[1]Skus Odoo'!C4101='[1]Skus Odoo'!$F$2,'[1]Skus Odoo'!C4101='[1]Skus Odoo'!$F$3,'[1]Skus Odoo'!C4101='[1]Skus Odoo'!$F$4),'[1]Skus Odoo'!A4101," ")</f>
        <v xml:space="preserve"> </v>
      </c>
      <c r="B4087" t="str">
        <f>IFERROR(VLOOKUP(A4087,'[1]Skus Odoo'!$A$1:$D$3000,4,)," ")</f>
        <v xml:space="preserve"> </v>
      </c>
      <c r="C4087">
        <f>IFERROR(VLOOKUP(A4087,'[1]Ventes 3 mois'!$A$1:$E$422,2,),0)</f>
        <v>0</v>
      </c>
      <c r="D4087" s="10">
        <f>IFERROR(VLOOKUP(A4087,'[1]Ventes 6 mois'!$A$1:$E$528,2,),0)</f>
        <v>0</v>
      </c>
      <c r="E4087" s="11">
        <f>IFERROR(AVERAGEA(VLOOKUP(A4087,'[1]Ventes Février'!$A$1:$E$282,4,),VLOOKUP(A4087,'[1]Ventes Mars'!$A$1:$E$282,4,),VLOOKUP(A4087,'[1]Ventes Avril'!$A$1:$E$282,4,)),0)</f>
        <v>0</v>
      </c>
    </row>
    <row r="4088" spans="1:5" x14ac:dyDescent="0.25">
      <c r="A4088" s="9" t="str">
        <f>IF(OR('[1]Skus Odoo'!C4102='[1]Skus Odoo'!$F$2,'[1]Skus Odoo'!C4102='[1]Skus Odoo'!$F$3,'[1]Skus Odoo'!C4102='[1]Skus Odoo'!$F$4),'[1]Skus Odoo'!A4102," ")</f>
        <v xml:space="preserve"> </v>
      </c>
      <c r="B4088" t="str">
        <f>IFERROR(VLOOKUP(A4088,'[1]Skus Odoo'!$A$1:$D$3000,4,)," ")</f>
        <v xml:space="preserve"> </v>
      </c>
      <c r="C4088">
        <f>IFERROR(VLOOKUP(A4088,'[1]Ventes 3 mois'!$A$1:$E$422,2,),0)</f>
        <v>0</v>
      </c>
      <c r="D4088" s="10">
        <f>IFERROR(VLOOKUP(A4088,'[1]Ventes 6 mois'!$A$1:$E$528,2,),0)</f>
        <v>0</v>
      </c>
      <c r="E4088" s="11">
        <f>IFERROR(AVERAGEA(VLOOKUP(A4088,'[1]Ventes Février'!$A$1:$E$282,4,),VLOOKUP(A4088,'[1]Ventes Mars'!$A$1:$E$282,4,),VLOOKUP(A4088,'[1]Ventes Avril'!$A$1:$E$282,4,)),0)</f>
        <v>0</v>
      </c>
    </row>
    <row r="4089" spans="1:5" x14ac:dyDescent="0.25">
      <c r="A4089" s="9" t="str">
        <f>IF(OR('[1]Skus Odoo'!C4103='[1]Skus Odoo'!$F$2,'[1]Skus Odoo'!C4103='[1]Skus Odoo'!$F$3,'[1]Skus Odoo'!C4103='[1]Skus Odoo'!$F$4),'[1]Skus Odoo'!A4103," ")</f>
        <v xml:space="preserve"> </v>
      </c>
      <c r="B4089" t="str">
        <f>IFERROR(VLOOKUP(A4089,'[1]Skus Odoo'!$A$1:$D$3000,4,)," ")</f>
        <v xml:space="preserve"> </v>
      </c>
      <c r="C4089">
        <f>IFERROR(VLOOKUP(A4089,'[1]Ventes 3 mois'!$A$1:$E$422,2,),0)</f>
        <v>0</v>
      </c>
      <c r="D4089" s="10">
        <f>IFERROR(VLOOKUP(A4089,'[1]Ventes 6 mois'!$A$1:$E$528,2,),0)</f>
        <v>0</v>
      </c>
      <c r="E4089" s="11">
        <f>IFERROR(AVERAGEA(VLOOKUP(A4089,'[1]Ventes Février'!$A$1:$E$282,4,),VLOOKUP(A4089,'[1]Ventes Mars'!$A$1:$E$282,4,),VLOOKUP(A4089,'[1]Ventes Avril'!$A$1:$E$282,4,)),0)</f>
        <v>0</v>
      </c>
    </row>
    <row r="4090" spans="1:5" x14ac:dyDescent="0.25">
      <c r="A4090" s="9" t="str">
        <f>IF(OR('[1]Skus Odoo'!C4104='[1]Skus Odoo'!$F$2,'[1]Skus Odoo'!C4104='[1]Skus Odoo'!$F$3,'[1]Skus Odoo'!C4104='[1]Skus Odoo'!$F$4),'[1]Skus Odoo'!A4104," ")</f>
        <v xml:space="preserve"> </v>
      </c>
      <c r="B4090" t="str">
        <f>IFERROR(VLOOKUP(A4090,'[1]Skus Odoo'!$A$1:$D$3000,4,)," ")</f>
        <v xml:space="preserve"> </v>
      </c>
      <c r="C4090">
        <f>IFERROR(VLOOKUP(A4090,'[1]Ventes 3 mois'!$A$1:$E$422,2,),0)</f>
        <v>0</v>
      </c>
      <c r="D4090" s="10">
        <f>IFERROR(VLOOKUP(A4090,'[1]Ventes 6 mois'!$A$1:$E$528,2,),0)</f>
        <v>0</v>
      </c>
      <c r="E4090" s="11">
        <f>IFERROR(AVERAGEA(VLOOKUP(A4090,'[1]Ventes Février'!$A$1:$E$282,4,),VLOOKUP(A4090,'[1]Ventes Mars'!$A$1:$E$282,4,),VLOOKUP(A4090,'[1]Ventes Avril'!$A$1:$E$282,4,)),0)</f>
        <v>0</v>
      </c>
    </row>
    <row r="4091" spans="1:5" x14ac:dyDescent="0.25">
      <c r="A4091" s="9" t="str">
        <f>IF(OR('[1]Skus Odoo'!C4105='[1]Skus Odoo'!$F$2,'[1]Skus Odoo'!C4105='[1]Skus Odoo'!$F$3,'[1]Skus Odoo'!C4105='[1]Skus Odoo'!$F$4),'[1]Skus Odoo'!A4105," ")</f>
        <v xml:space="preserve"> </v>
      </c>
      <c r="B4091" t="str">
        <f>IFERROR(VLOOKUP(A4091,'[1]Skus Odoo'!$A$1:$D$3000,4,)," ")</f>
        <v xml:space="preserve"> </v>
      </c>
      <c r="C4091">
        <f>IFERROR(VLOOKUP(A4091,'[1]Ventes 3 mois'!$A$1:$E$422,2,),0)</f>
        <v>0</v>
      </c>
      <c r="D4091" s="10">
        <f>IFERROR(VLOOKUP(A4091,'[1]Ventes 6 mois'!$A$1:$E$528,2,),0)</f>
        <v>0</v>
      </c>
      <c r="E4091" s="11">
        <f>IFERROR(AVERAGEA(VLOOKUP(A4091,'[1]Ventes Février'!$A$1:$E$282,4,),VLOOKUP(A4091,'[1]Ventes Mars'!$A$1:$E$282,4,),VLOOKUP(A4091,'[1]Ventes Avril'!$A$1:$E$282,4,)),0)</f>
        <v>0</v>
      </c>
    </row>
    <row r="4092" spans="1:5" x14ac:dyDescent="0.25">
      <c r="A4092" s="9" t="str">
        <f>IF(OR('[1]Skus Odoo'!C4106='[1]Skus Odoo'!$F$2,'[1]Skus Odoo'!C4106='[1]Skus Odoo'!$F$3,'[1]Skus Odoo'!C4106='[1]Skus Odoo'!$F$4),'[1]Skus Odoo'!A4106," ")</f>
        <v xml:space="preserve"> </v>
      </c>
      <c r="B4092" t="str">
        <f>IFERROR(VLOOKUP(A4092,'[1]Skus Odoo'!$A$1:$D$3000,4,)," ")</f>
        <v xml:space="preserve"> </v>
      </c>
      <c r="C4092">
        <f>IFERROR(VLOOKUP(A4092,'[1]Ventes 3 mois'!$A$1:$E$422,2,),0)</f>
        <v>0</v>
      </c>
      <c r="D4092" s="10">
        <f>IFERROR(VLOOKUP(A4092,'[1]Ventes 6 mois'!$A$1:$E$528,2,),0)</f>
        <v>0</v>
      </c>
      <c r="E4092" s="11">
        <f>IFERROR(AVERAGEA(VLOOKUP(A4092,'[1]Ventes Février'!$A$1:$E$282,4,),VLOOKUP(A4092,'[1]Ventes Mars'!$A$1:$E$282,4,),VLOOKUP(A4092,'[1]Ventes Avril'!$A$1:$E$282,4,)),0)</f>
        <v>0</v>
      </c>
    </row>
    <row r="4093" spans="1:5" x14ac:dyDescent="0.25">
      <c r="A4093" s="9" t="str">
        <f>IF(OR('[1]Skus Odoo'!C4107='[1]Skus Odoo'!$F$2,'[1]Skus Odoo'!C4107='[1]Skus Odoo'!$F$3,'[1]Skus Odoo'!C4107='[1]Skus Odoo'!$F$4),'[1]Skus Odoo'!A4107," ")</f>
        <v xml:space="preserve"> </v>
      </c>
      <c r="B4093" t="str">
        <f>IFERROR(VLOOKUP(A4093,'[1]Skus Odoo'!$A$1:$D$3000,4,)," ")</f>
        <v xml:space="preserve"> </v>
      </c>
      <c r="C4093">
        <f>IFERROR(VLOOKUP(A4093,'[1]Ventes 3 mois'!$A$1:$E$422,2,),0)</f>
        <v>0</v>
      </c>
      <c r="D4093" s="10">
        <f>IFERROR(VLOOKUP(A4093,'[1]Ventes 6 mois'!$A$1:$E$528,2,),0)</f>
        <v>0</v>
      </c>
      <c r="E4093" s="11">
        <f>IFERROR(AVERAGEA(VLOOKUP(A4093,'[1]Ventes Février'!$A$1:$E$282,4,),VLOOKUP(A4093,'[1]Ventes Mars'!$A$1:$E$282,4,),VLOOKUP(A4093,'[1]Ventes Avril'!$A$1:$E$282,4,)),0)</f>
        <v>0</v>
      </c>
    </row>
    <row r="4094" spans="1:5" x14ac:dyDescent="0.25">
      <c r="A4094" s="9" t="str">
        <f>IF(OR('[1]Skus Odoo'!C4108='[1]Skus Odoo'!$F$2,'[1]Skus Odoo'!C4108='[1]Skus Odoo'!$F$3,'[1]Skus Odoo'!C4108='[1]Skus Odoo'!$F$4),'[1]Skus Odoo'!A4108," ")</f>
        <v xml:space="preserve"> </v>
      </c>
      <c r="B4094" t="str">
        <f>IFERROR(VLOOKUP(A4094,'[1]Skus Odoo'!$A$1:$D$3000,4,)," ")</f>
        <v xml:space="preserve"> </v>
      </c>
      <c r="C4094">
        <f>IFERROR(VLOOKUP(A4094,'[1]Ventes 3 mois'!$A$1:$E$422,2,),0)</f>
        <v>0</v>
      </c>
      <c r="D4094" s="10">
        <f>IFERROR(VLOOKUP(A4094,'[1]Ventes 6 mois'!$A$1:$E$528,2,),0)</f>
        <v>0</v>
      </c>
      <c r="E4094" s="11">
        <f>IFERROR(AVERAGEA(VLOOKUP(A4094,'[1]Ventes Février'!$A$1:$E$282,4,),VLOOKUP(A4094,'[1]Ventes Mars'!$A$1:$E$282,4,),VLOOKUP(A4094,'[1]Ventes Avril'!$A$1:$E$282,4,)),0)</f>
        <v>0</v>
      </c>
    </row>
    <row r="4095" spans="1:5" x14ac:dyDescent="0.25">
      <c r="A4095" s="9" t="str">
        <f>IF(OR('[1]Skus Odoo'!C4109='[1]Skus Odoo'!$F$2,'[1]Skus Odoo'!C4109='[1]Skus Odoo'!$F$3,'[1]Skus Odoo'!C4109='[1]Skus Odoo'!$F$4),'[1]Skus Odoo'!A4109," ")</f>
        <v xml:space="preserve"> </v>
      </c>
      <c r="B4095" t="str">
        <f>IFERROR(VLOOKUP(A4095,'[1]Skus Odoo'!$A$1:$D$3000,4,)," ")</f>
        <v xml:space="preserve"> </v>
      </c>
      <c r="C4095">
        <f>IFERROR(VLOOKUP(A4095,'[1]Ventes 3 mois'!$A$1:$E$422,2,),0)</f>
        <v>0</v>
      </c>
      <c r="D4095" s="10">
        <f>IFERROR(VLOOKUP(A4095,'[1]Ventes 6 mois'!$A$1:$E$528,2,),0)</f>
        <v>0</v>
      </c>
      <c r="E4095" s="11">
        <f>IFERROR(AVERAGEA(VLOOKUP(A4095,'[1]Ventes Février'!$A$1:$E$282,4,),VLOOKUP(A4095,'[1]Ventes Mars'!$A$1:$E$282,4,),VLOOKUP(A4095,'[1]Ventes Avril'!$A$1:$E$282,4,)),0)</f>
        <v>0</v>
      </c>
    </row>
    <row r="4096" spans="1:5" x14ac:dyDescent="0.25">
      <c r="A4096" s="9" t="str">
        <f>IF(OR('[1]Skus Odoo'!C4110='[1]Skus Odoo'!$F$2,'[1]Skus Odoo'!C4110='[1]Skus Odoo'!$F$3,'[1]Skus Odoo'!C4110='[1]Skus Odoo'!$F$4),'[1]Skus Odoo'!A4110," ")</f>
        <v xml:space="preserve"> </v>
      </c>
      <c r="B4096" t="str">
        <f>IFERROR(VLOOKUP(A4096,'[1]Skus Odoo'!$A$1:$D$3000,4,)," ")</f>
        <v xml:space="preserve"> </v>
      </c>
      <c r="C4096">
        <f>IFERROR(VLOOKUP(A4096,'[1]Ventes 3 mois'!$A$1:$E$422,2,),0)</f>
        <v>0</v>
      </c>
      <c r="D4096" s="10">
        <f>IFERROR(VLOOKUP(A4096,'[1]Ventes 6 mois'!$A$1:$E$528,2,),0)</f>
        <v>0</v>
      </c>
      <c r="E4096" s="11">
        <f>IFERROR(AVERAGEA(VLOOKUP(A4096,'[1]Ventes Février'!$A$1:$E$282,4,),VLOOKUP(A4096,'[1]Ventes Mars'!$A$1:$E$282,4,),VLOOKUP(A4096,'[1]Ventes Avril'!$A$1:$E$282,4,)),0)</f>
        <v>0</v>
      </c>
    </row>
    <row r="4097" spans="1:5" x14ac:dyDescent="0.25">
      <c r="A4097" s="9" t="str">
        <f>IF(OR('[1]Skus Odoo'!C4111='[1]Skus Odoo'!$F$2,'[1]Skus Odoo'!C4111='[1]Skus Odoo'!$F$3,'[1]Skus Odoo'!C4111='[1]Skus Odoo'!$F$4),'[1]Skus Odoo'!A4111," ")</f>
        <v xml:space="preserve"> </v>
      </c>
      <c r="B4097" t="str">
        <f>IFERROR(VLOOKUP(A4097,'[1]Skus Odoo'!$A$1:$D$3000,4,)," ")</f>
        <v xml:space="preserve"> </v>
      </c>
      <c r="C4097">
        <f>IFERROR(VLOOKUP(A4097,'[1]Ventes 3 mois'!$A$1:$E$422,2,),0)</f>
        <v>0</v>
      </c>
      <c r="D4097" s="10">
        <f>IFERROR(VLOOKUP(A4097,'[1]Ventes 6 mois'!$A$1:$E$528,2,),0)</f>
        <v>0</v>
      </c>
      <c r="E4097" s="11">
        <f>IFERROR(AVERAGEA(VLOOKUP(A4097,'[1]Ventes Février'!$A$1:$E$282,4,),VLOOKUP(A4097,'[1]Ventes Mars'!$A$1:$E$282,4,),VLOOKUP(A4097,'[1]Ventes Avril'!$A$1:$E$282,4,)),0)</f>
        <v>0</v>
      </c>
    </row>
    <row r="4098" spans="1:5" x14ac:dyDescent="0.25">
      <c r="A4098" s="9" t="str">
        <f>IF(OR('[1]Skus Odoo'!C4112='[1]Skus Odoo'!$F$2,'[1]Skus Odoo'!C4112='[1]Skus Odoo'!$F$3,'[1]Skus Odoo'!C4112='[1]Skus Odoo'!$F$4),'[1]Skus Odoo'!A4112," ")</f>
        <v xml:space="preserve"> </v>
      </c>
      <c r="B4098" t="str">
        <f>IFERROR(VLOOKUP(A4098,'[1]Skus Odoo'!$A$1:$D$3000,4,)," ")</f>
        <v xml:space="preserve"> </v>
      </c>
      <c r="C4098">
        <f>IFERROR(VLOOKUP(A4098,'[1]Ventes 3 mois'!$A$1:$E$422,2,),0)</f>
        <v>0</v>
      </c>
      <c r="D4098" s="10">
        <f>IFERROR(VLOOKUP(A4098,'[1]Ventes 6 mois'!$A$1:$E$528,2,),0)</f>
        <v>0</v>
      </c>
      <c r="E4098" s="11">
        <f>IFERROR(AVERAGEA(VLOOKUP(A4098,'[1]Ventes Février'!$A$1:$E$282,4,),VLOOKUP(A4098,'[1]Ventes Mars'!$A$1:$E$282,4,),VLOOKUP(A4098,'[1]Ventes Avril'!$A$1:$E$282,4,)),0)</f>
        <v>0</v>
      </c>
    </row>
    <row r="4099" spans="1:5" x14ac:dyDescent="0.25">
      <c r="A4099" s="9" t="str">
        <f>IF(OR('[1]Skus Odoo'!C4113='[1]Skus Odoo'!$F$2,'[1]Skus Odoo'!C4113='[1]Skus Odoo'!$F$3,'[1]Skus Odoo'!C4113='[1]Skus Odoo'!$F$4),'[1]Skus Odoo'!A4113," ")</f>
        <v xml:space="preserve"> </v>
      </c>
      <c r="B4099" t="str">
        <f>IFERROR(VLOOKUP(A4099,'[1]Skus Odoo'!$A$1:$D$3000,4,)," ")</f>
        <v xml:space="preserve"> </v>
      </c>
      <c r="C4099">
        <f>IFERROR(VLOOKUP(A4099,'[1]Ventes 3 mois'!$A$1:$E$422,2,),0)</f>
        <v>0</v>
      </c>
      <c r="D4099" s="10">
        <f>IFERROR(VLOOKUP(A4099,'[1]Ventes 6 mois'!$A$1:$E$528,2,),0)</f>
        <v>0</v>
      </c>
      <c r="E4099" s="11">
        <f>IFERROR(AVERAGEA(VLOOKUP(A4099,'[1]Ventes Février'!$A$1:$E$282,4,),VLOOKUP(A4099,'[1]Ventes Mars'!$A$1:$E$282,4,),VLOOKUP(A4099,'[1]Ventes Avril'!$A$1:$E$282,4,)),0)</f>
        <v>0</v>
      </c>
    </row>
    <row r="4100" spans="1:5" x14ac:dyDescent="0.25">
      <c r="A4100" s="9" t="str">
        <f>IF(OR('[1]Skus Odoo'!C4114='[1]Skus Odoo'!$F$2,'[1]Skus Odoo'!C4114='[1]Skus Odoo'!$F$3,'[1]Skus Odoo'!C4114='[1]Skus Odoo'!$F$4),'[1]Skus Odoo'!A4114," ")</f>
        <v xml:space="preserve"> </v>
      </c>
      <c r="B4100" t="str">
        <f>IFERROR(VLOOKUP(A4100,'[1]Skus Odoo'!$A$1:$D$3000,4,)," ")</f>
        <v xml:space="preserve"> </v>
      </c>
      <c r="C4100">
        <f>IFERROR(VLOOKUP(A4100,'[1]Ventes 3 mois'!$A$1:$E$422,2,),0)</f>
        <v>0</v>
      </c>
      <c r="D4100" s="10">
        <f>IFERROR(VLOOKUP(A4100,'[1]Ventes 6 mois'!$A$1:$E$528,2,),0)</f>
        <v>0</v>
      </c>
      <c r="E4100" s="11">
        <f>IFERROR(AVERAGEA(VLOOKUP(A4100,'[1]Ventes Février'!$A$1:$E$282,4,),VLOOKUP(A4100,'[1]Ventes Mars'!$A$1:$E$282,4,),VLOOKUP(A4100,'[1]Ventes Avril'!$A$1:$E$282,4,)),0)</f>
        <v>0</v>
      </c>
    </row>
    <row r="4101" spans="1:5" x14ac:dyDescent="0.25">
      <c r="A4101" s="9" t="str">
        <f>IF(OR('[1]Skus Odoo'!C4115='[1]Skus Odoo'!$F$2,'[1]Skus Odoo'!C4115='[1]Skus Odoo'!$F$3,'[1]Skus Odoo'!C4115='[1]Skus Odoo'!$F$4),'[1]Skus Odoo'!A4115," ")</f>
        <v xml:space="preserve"> </v>
      </c>
      <c r="B4101" t="str">
        <f>IFERROR(VLOOKUP(A4101,'[1]Skus Odoo'!$A$1:$D$3000,4,)," ")</f>
        <v xml:space="preserve"> </v>
      </c>
      <c r="C4101">
        <f>IFERROR(VLOOKUP(A4101,'[1]Ventes 3 mois'!$A$1:$E$422,2,),0)</f>
        <v>0</v>
      </c>
      <c r="D4101" s="10">
        <f>IFERROR(VLOOKUP(A4101,'[1]Ventes 6 mois'!$A$1:$E$528,2,),0)</f>
        <v>0</v>
      </c>
      <c r="E4101" s="11">
        <f>IFERROR(AVERAGEA(VLOOKUP(A4101,'[1]Ventes Février'!$A$1:$E$282,4,),VLOOKUP(A4101,'[1]Ventes Mars'!$A$1:$E$282,4,),VLOOKUP(A4101,'[1]Ventes Avril'!$A$1:$E$282,4,)),0)</f>
        <v>0</v>
      </c>
    </row>
    <row r="4102" spans="1:5" x14ac:dyDescent="0.25">
      <c r="A4102" s="9" t="str">
        <f>IF(OR('[1]Skus Odoo'!C4116='[1]Skus Odoo'!$F$2,'[1]Skus Odoo'!C4116='[1]Skus Odoo'!$F$3,'[1]Skus Odoo'!C4116='[1]Skus Odoo'!$F$4),'[1]Skus Odoo'!A4116," ")</f>
        <v xml:space="preserve"> </v>
      </c>
      <c r="B4102" t="str">
        <f>IFERROR(VLOOKUP(A4102,'[1]Skus Odoo'!$A$1:$D$3000,4,)," ")</f>
        <v xml:space="preserve"> </v>
      </c>
      <c r="C4102">
        <f>IFERROR(VLOOKUP(A4102,'[1]Ventes 3 mois'!$A$1:$E$422,2,),0)</f>
        <v>0</v>
      </c>
      <c r="D4102" s="10">
        <f>IFERROR(VLOOKUP(A4102,'[1]Ventes 6 mois'!$A$1:$E$528,2,),0)</f>
        <v>0</v>
      </c>
      <c r="E4102" s="11">
        <f>IFERROR(AVERAGEA(VLOOKUP(A4102,'[1]Ventes Février'!$A$1:$E$282,4,),VLOOKUP(A4102,'[1]Ventes Mars'!$A$1:$E$282,4,),VLOOKUP(A4102,'[1]Ventes Avril'!$A$1:$E$282,4,)),0)</f>
        <v>0</v>
      </c>
    </row>
    <row r="4103" spans="1:5" x14ac:dyDescent="0.25">
      <c r="A4103" s="9" t="str">
        <f>IF(OR('[1]Skus Odoo'!C4117='[1]Skus Odoo'!$F$2,'[1]Skus Odoo'!C4117='[1]Skus Odoo'!$F$3,'[1]Skus Odoo'!C4117='[1]Skus Odoo'!$F$4),'[1]Skus Odoo'!A4117," ")</f>
        <v xml:space="preserve"> </v>
      </c>
      <c r="B4103" t="str">
        <f>IFERROR(VLOOKUP(A4103,'[1]Skus Odoo'!$A$1:$D$3000,4,)," ")</f>
        <v xml:space="preserve"> </v>
      </c>
      <c r="C4103">
        <f>IFERROR(VLOOKUP(A4103,'[1]Ventes 3 mois'!$A$1:$E$422,2,),0)</f>
        <v>0</v>
      </c>
      <c r="D4103" s="10">
        <f>IFERROR(VLOOKUP(A4103,'[1]Ventes 6 mois'!$A$1:$E$528,2,),0)</f>
        <v>0</v>
      </c>
      <c r="E4103" s="11">
        <f>IFERROR(AVERAGEA(VLOOKUP(A4103,'[1]Ventes Février'!$A$1:$E$282,4,),VLOOKUP(A4103,'[1]Ventes Mars'!$A$1:$E$282,4,),VLOOKUP(A4103,'[1]Ventes Avril'!$A$1:$E$282,4,)),0)</f>
        <v>0</v>
      </c>
    </row>
    <row r="4104" spans="1:5" x14ac:dyDescent="0.25">
      <c r="A4104" s="9" t="str">
        <f>IF(OR('[1]Skus Odoo'!C4118='[1]Skus Odoo'!$F$2,'[1]Skus Odoo'!C4118='[1]Skus Odoo'!$F$3,'[1]Skus Odoo'!C4118='[1]Skus Odoo'!$F$4),'[1]Skus Odoo'!A4118," ")</f>
        <v xml:space="preserve"> </v>
      </c>
      <c r="B4104" t="str">
        <f>IFERROR(VLOOKUP(A4104,'[1]Skus Odoo'!$A$1:$D$3000,4,)," ")</f>
        <v xml:space="preserve"> </v>
      </c>
      <c r="C4104">
        <f>IFERROR(VLOOKUP(A4104,'[1]Ventes 3 mois'!$A$1:$E$422,2,),0)</f>
        <v>0</v>
      </c>
      <c r="D4104" s="10">
        <f>IFERROR(VLOOKUP(A4104,'[1]Ventes 6 mois'!$A$1:$E$528,2,),0)</f>
        <v>0</v>
      </c>
      <c r="E4104" s="11">
        <f>IFERROR(AVERAGEA(VLOOKUP(A4104,'[1]Ventes Février'!$A$1:$E$282,4,),VLOOKUP(A4104,'[1]Ventes Mars'!$A$1:$E$282,4,),VLOOKUP(A4104,'[1]Ventes Avril'!$A$1:$E$282,4,)),0)</f>
        <v>0</v>
      </c>
    </row>
    <row r="4105" spans="1:5" x14ac:dyDescent="0.25">
      <c r="A4105" s="9" t="str">
        <f>IF(OR('[1]Skus Odoo'!C4119='[1]Skus Odoo'!$F$2,'[1]Skus Odoo'!C4119='[1]Skus Odoo'!$F$3,'[1]Skus Odoo'!C4119='[1]Skus Odoo'!$F$4),'[1]Skus Odoo'!A4119," ")</f>
        <v xml:space="preserve"> </v>
      </c>
      <c r="B4105" t="str">
        <f>IFERROR(VLOOKUP(A4105,'[1]Skus Odoo'!$A$1:$D$3000,4,)," ")</f>
        <v xml:space="preserve"> </v>
      </c>
      <c r="C4105">
        <f>IFERROR(VLOOKUP(A4105,'[1]Ventes 3 mois'!$A$1:$E$422,2,),0)</f>
        <v>0</v>
      </c>
      <c r="D4105" s="10">
        <f>IFERROR(VLOOKUP(A4105,'[1]Ventes 6 mois'!$A$1:$E$528,2,),0)</f>
        <v>0</v>
      </c>
      <c r="E4105" s="11">
        <f>IFERROR(AVERAGEA(VLOOKUP(A4105,'[1]Ventes Février'!$A$1:$E$282,4,),VLOOKUP(A4105,'[1]Ventes Mars'!$A$1:$E$282,4,),VLOOKUP(A4105,'[1]Ventes Avril'!$A$1:$E$282,4,)),0)</f>
        <v>0</v>
      </c>
    </row>
    <row r="4106" spans="1:5" x14ac:dyDescent="0.25">
      <c r="A4106" s="9" t="str">
        <f>IF(OR('[1]Skus Odoo'!C4120='[1]Skus Odoo'!$F$2,'[1]Skus Odoo'!C4120='[1]Skus Odoo'!$F$3,'[1]Skus Odoo'!C4120='[1]Skus Odoo'!$F$4),'[1]Skus Odoo'!A4120," ")</f>
        <v xml:space="preserve"> </v>
      </c>
      <c r="B4106" t="str">
        <f>IFERROR(VLOOKUP(A4106,'[1]Skus Odoo'!$A$1:$D$3000,4,)," ")</f>
        <v xml:space="preserve"> </v>
      </c>
      <c r="C4106">
        <f>IFERROR(VLOOKUP(A4106,'[1]Ventes 3 mois'!$A$1:$E$422,2,),0)</f>
        <v>0</v>
      </c>
      <c r="D4106" s="10">
        <f>IFERROR(VLOOKUP(A4106,'[1]Ventes 6 mois'!$A$1:$E$528,2,),0)</f>
        <v>0</v>
      </c>
      <c r="E4106" s="11">
        <f>IFERROR(AVERAGEA(VLOOKUP(A4106,'[1]Ventes Février'!$A$1:$E$282,4,),VLOOKUP(A4106,'[1]Ventes Mars'!$A$1:$E$282,4,),VLOOKUP(A4106,'[1]Ventes Avril'!$A$1:$E$282,4,)),0)</f>
        <v>0</v>
      </c>
    </row>
    <row r="4107" spans="1:5" x14ac:dyDescent="0.25">
      <c r="A4107" s="9" t="str">
        <f>IF(OR('[1]Skus Odoo'!C4121='[1]Skus Odoo'!$F$2,'[1]Skus Odoo'!C4121='[1]Skus Odoo'!$F$3,'[1]Skus Odoo'!C4121='[1]Skus Odoo'!$F$4),'[1]Skus Odoo'!A4121," ")</f>
        <v xml:space="preserve"> </v>
      </c>
      <c r="B4107" t="str">
        <f>IFERROR(VLOOKUP(A4107,'[1]Skus Odoo'!$A$1:$D$3000,4,)," ")</f>
        <v xml:space="preserve"> </v>
      </c>
      <c r="C4107">
        <f>IFERROR(VLOOKUP(A4107,'[1]Ventes 3 mois'!$A$1:$E$422,2,),0)</f>
        <v>0</v>
      </c>
      <c r="D4107" s="10">
        <f>IFERROR(VLOOKUP(A4107,'[1]Ventes 6 mois'!$A$1:$E$528,2,),0)</f>
        <v>0</v>
      </c>
      <c r="E4107" s="11">
        <f>IFERROR(AVERAGEA(VLOOKUP(A4107,'[1]Ventes Février'!$A$1:$E$282,4,),VLOOKUP(A4107,'[1]Ventes Mars'!$A$1:$E$282,4,),VLOOKUP(A4107,'[1]Ventes Avril'!$A$1:$E$282,4,)),0)</f>
        <v>0</v>
      </c>
    </row>
    <row r="4108" spans="1:5" x14ac:dyDescent="0.25">
      <c r="A4108" s="9" t="str">
        <f>IF(OR('[1]Skus Odoo'!C4122='[1]Skus Odoo'!$F$2,'[1]Skus Odoo'!C4122='[1]Skus Odoo'!$F$3,'[1]Skus Odoo'!C4122='[1]Skus Odoo'!$F$4),'[1]Skus Odoo'!A4122," ")</f>
        <v xml:space="preserve"> </v>
      </c>
      <c r="B4108" t="str">
        <f>IFERROR(VLOOKUP(A4108,'[1]Skus Odoo'!$A$1:$D$3000,4,)," ")</f>
        <v xml:space="preserve"> </v>
      </c>
      <c r="C4108">
        <f>IFERROR(VLOOKUP(A4108,'[1]Ventes 3 mois'!$A$1:$E$422,2,),0)</f>
        <v>0</v>
      </c>
      <c r="D4108" s="10">
        <f>IFERROR(VLOOKUP(A4108,'[1]Ventes 6 mois'!$A$1:$E$528,2,),0)</f>
        <v>0</v>
      </c>
      <c r="E4108" s="11">
        <f>IFERROR(AVERAGEA(VLOOKUP(A4108,'[1]Ventes Février'!$A$1:$E$282,4,),VLOOKUP(A4108,'[1]Ventes Mars'!$A$1:$E$282,4,),VLOOKUP(A4108,'[1]Ventes Avril'!$A$1:$E$282,4,)),0)</f>
        <v>0</v>
      </c>
    </row>
    <row r="4109" spans="1:5" x14ac:dyDescent="0.25">
      <c r="A4109" s="9" t="str">
        <f>IF(OR('[1]Skus Odoo'!C4123='[1]Skus Odoo'!$F$2,'[1]Skus Odoo'!C4123='[1]Skus Odoo'!$F$3,'[1]Skus Odoo'!C4123='[1]Skus Odoo'!$F$4),'[1]Skus Odoo'!A4123," ")</f>
        <v xml:space="preserve"> </v>
      </c>
      <c r="B4109" t="str">
        <f>IFERROR(VLOOKUP(A4109,'[1]Skus Odoo'!$A$1:$D$3000,4,)," ")</f>
        <v xml:space="preserve"> </v>
      </c>
      <c r="C4109">
        <f>IFERROR(VLOOKUP(A4109,'[1]Ventes 3 mois'!$A$1:$E$422,2,),0)</f>
        <v>0</v>
      </c>
      <c r="D4109" s="10">
        <f>IFERROR(VLOOKUP(A4109,'[1]Ventes 6 mois'!$A$1:$E$528,2,),0)</f>
        <v>0</v>
      </c>
      <c r="E4109" s="11">
        <f>IFERROR(AVERAGEA(VLOOKUP(A4109,'[1]Ventes Février'!$A$1:$E$282,4,),VLOOKUP(A4109,'[1]Ventes Mars'!$A$1:$E$282,4,),VLOOKUP(A4109,'[1]Ventes Avril'!$A$1:$E$282,4,)),0)</f>
        <v>0</v>
      </c>
    </row>
    <row r="4110" spans="1:5" x14ac:dyDescent="0.25">
      <c r="A4110" s="9" t="str">
        <f>IF(OR('[1]Skus Odoo'!C4124='[1]Skus Odoo'!$F$2,'[1]Skus Odoo'!C4124='[1]Skus Odoo'!$F$3,'[1]Skus Odoo'!C4124='[1]Skus Odoo'!$F$4),'[1]Skus Odoo'!A4124," ")</f>
        <v xml:space="preserve"> </v>
      </c>
      <c r="B4110" t="str">
        <f>IFERROR(VLOOKUP(A4110,'[1]Skus Odoo'!$A$1:$D$3000,4,)," ")</f>
        <v xml:space="preserve"> </v>
      </c>
      <c r="C4110">
        <f>IFERROR(VLOOKUP(A4110,'[1]Ventes 3 mois'!$A$1:$E$422,2,),0)</f>
        <v>0</v>
      </c>
      <c r="D4110" s="10">
        <f>IFERROR(VLOOKUP(A4110,'[1]Ventes 6 mois'!$A$1:$E$528,2,),0)</f>
        <v>0</v>
      </c>
      <c r="E4110" s="11">
        <f>IFERROR(AVERAGEA(VLOOKUP(A4110,'[1]Ventes Février'!$A$1:$E$282,4,),VLOOKUP(A4110,'[1]Ventes Mars'!$A$1:$E$282,4,),VLOOKUP(A4110,'[1]Ventes Avril'!$A$1:$E$282,4,)),0)</f>
        <v>0</v>
      </c>
    </row>
    <row r="4111" spans="1:5" x14ac:dyDescent="0.25">
      <c r="A4111" s="9" t="str">
        <f>IF(OR('[1]Skus Odoo'!C4125='[1]Skus Odoo'!$F$2,'[1]Skus Odoo'!C4125='[1]Skus Odoo'!$F$3,'[1]Skus Odoo'!C4125='[1]Skus Odoo'!$F$4),'[1]Skus Odoo'!A4125," ")</f>
        <v xml:space="preserve"> </v>
      </c>
      <c r="B4111" t="str">
        <f>IFERROR(VLOOKUP(A4111,'[1]Skus Odoo'!$A$1:$D$3000,4,)," ")</f>
        <v xml:space="preserve"> </v>
      </c>
      <c r="C4111">
        <f>IFERROR(VLOOKUP(A4111,'[1]Ventes 3 mois'!$A$1:$E$422,2,),0)</f>
        <v>0</v>
      </c>
      <c r="D4111" s="10">
        <f>IFERROR(VLOOKUP(A4111,'[1]Ventes 6 mois'!$A$1:$E$528,2,),0)</f>
        <v>0</v>
      </c>
      <c r="E4111" s="11">
        <f>IFERROR(AVERAGEA(VLOOKUP(A4111,'[1]Ventes Février'!$A$1:$E$282,4,),VLOOKUP(A4111,'[1]Ventes Mars'!$A$1:$E$282,4,),VLOOKUP(A4111,'[1]Ventes Avril'!$A$1:$E$282,4,)),0)</f>
        <v>0</v>
      </c>
    </row>
    <row r="4112" spans="1:5" x14ac:dyDescent="0.25">
      <c r="A4112" s="9" t="str">
        <f>IF(OR('[1]Skus Odoo'!C4126='[1]Skus Odoo'!$F$2,'[1]Skus Odoo'!C4126='[1]Skus Odoo'!$F$3,'[1]Skus Odoo'!C4126='[1]Skus Odoo'!$F$4),'[1]Skus Odoo'!A4126," ")</f>
        <v xml:space="preserve"> </v>
      </c>
      <c r="B4112" t="str">
        <f>IFERROR(VLOOKUP(A4112,'[1]Skus Odoo'!$A$1:$D$3000,4,)," ")</f>
        <v xml:space="preserve"> </v>
      </c>
      <c r="C4112">
        <f>IFERROR(VLOOKUP(A4112,'[1]Ventes 3 mois'!$A$1:$E$422,2,),0)</f>
        <v>0</v>
      </c>
      <c r="D4112" s="10">
        <f>IFERROR(VLOOKUP(A4112,'[1]Ventes 6 mois'!$A$1:$E$528,2,),0)</f>
        <v>0</v>
      </c>
      <c r="E4112" s="11">
        <f>IFERROR(AVERAGEA(VLOOKUP(A4112,'[1]Ventes Février'!$A$1:$E$282,4,),VLOOKUP(A4112,'[1]Ventes Mars'!$A$1:$E$282,4,),VLOOKUP(A4112,'[1]Ventes Avril'!$A$1:$E$282,4,)),0)</f>
        <v>0</v>
      </c>
    </row>
    <row r="4113" spans="1:5" x14ac:dyDescent="0.25">
      <c r="A4113" s="9" t="str">
        <f>IF(OR('[1]Skus Odoo'!C4127='[1]Skus Odoo'!$F$2,'[1]Skus Odoo'!C4127='[1]Skus Odoo'!$F$3,'[1]Skus Odoo'!C4127='[1]Skus Odoo'!$F$4),'[1]Skus Odoo'!A4127," ")</f>
        <v xml:space="preserve"> </v>
      </c>
      <c r="B4113" t="str">
        <f>IFERROR(VLOOKUP(A4113,'[1]Skus Odoo'!$A$1:$D$3000,4,)," ")</f>
        <v xml:space="preserve"> </v>
      </c>
      <c r="C4113">
        <f>IFERROR(VLOOKUP(A4113,'[1]Ventes 3 mois'!$A$1:$E$422,2,),0)</f>
        <v>0</v>
      </c>
      <c r="D4113" s="10">
        <f>IFERROR(VLOOKUP(A4113,'[1]Ventes 6 mois'!$A$1:$E$528,2,),0)</f>
        <v>0</v>
      </c>
      <c r="E4113" s="11">
        <f>IFERROR(AVERAGEA(VLOOKUP(A4113,'[1]Ventes Février'!$A$1:$E$282,4,),VLOOKUP(A4113,'[1]Ventes Mars'!$A$1:$E$282,4,),VLOOKUP(A4113,'[1]Ventes Avril'!$A$1:$E$282,4,)),0)</f>
        <v>0</v>
      </c>
    </row>
    <row r="4114" spans="1:5" x14ac:dyDescent="0.25">
      <c r="A4114" s="9" t="str">
        <f>IF(OR('[1]Skus Odoo'!C4128='[1]Skus Odoo'!$F$2,'[1]Skus Odoo'!C4128='[1]Skus Odoo'!$F$3,'[1]Skus Odoo'!C4128='[1]Skus Odoo'!$F$4),'[1]Skus Odoo'!A4128," ")</f>
        <v xml:space="preserve"> </v>
      </c>
      <c r="B4114" t="str">
        <f>IFERROR(VLOOKUP(A4114,'[1]Skus Odoo'!$A$1:$D$3000,4,)," ")</f>
        <v xml:space="preserve"> </v>
      </c>
      <c r="C4114">
        <f>IFERROR(VLOOKUP(A4114,'[1]Ventes 3 mois'!$A$1:$E$422,2,),0)</f>
        <v>0</v>
      </c>
      <c r="D4114" s="10">
        <f>IFERROR(VLOOKUP(A4114,'[1]Ventes 6 mois'!$A$1:$E$528,2,),0)</f>
        <v>0</v>
      </c>
      <c r="E4114" s="11">
        <f>IFERROR(AVERAGEA(VLOOKUP(A4114,'[1]Ventes Février'!$A$1:$E$282,4,),VLOOKUP(A4114,'[1]Ventes Mars'!$A$1:$E$282,4,),VLOOKUP(A4114,'[1]Ventes Avril'!$A$1:$E$282,4,)),0)</f>
        <v>0</v>
      </c>
    </row>
    <row r="4115" spans="1:5" x14ac:dyDescent="0.25">
      <c r="A4115" s="9" t="str">
        <f>IF(OR('[1]Skus Odoo'!C4129='[1]Skus Odoo'!$F$2,'[1]Skus Odoo'!C4129='[1]Skus Odoo'!$F$3,'[1]Skus Odoo'!C4129='[1]Skus Odoo'!$F$4),'[1]Skus Odoo'!A4129," ")</f>
        <v xml:space="preserve"> </v>
      </c>
      <c r="B4115" t="str">
        <f>IFERROR(VLOOKUP(A4115,'[1]Skus Odoo'!$A$1:$D$3000,4,)," ")</f>
        <v xml:space="preserve"> </v>
      </c>
      <c r="C4115">
        <f>IFERROR(VLOOKUP(A4115,'[1]Ventes 3 mois'!$A$1:$E$422,2,),0)</f>
        <v>0</v>
      </c>
      <c r="D4115" s="10">
        <f>IFERROR(VLOOKUP(A4115,'[1]Ventes 6 mois'!$A$1:$E$528,2,),0)</f>
        <v>0</v>
      </c>
      <c r="E4115" s="11">
        <f>IFERROR(AVERAGEA(VLOOKUP(A4115,'[1]Ventes Février'!$A$1:$E$282,4,),VLOOKUP(A4115,'[1]Ventes Mars'!$A$1:$E$282,4,),VLOOKUP(A4115,'[1]Ventes Avril'!$A$1:$E$282,4,)),0)</f>
        <v>0</v>
      </c>
    </row>
    <row r="4116" spans="1:5" x14ac:dyDescent="0.25">
      <c r="A4116" s="9" t="str">
        <f>IF(OR('[1]Skus Odoo'!C4130='[1]Skus Odoo'!$F$2,'[1]Skus Odoo'!C4130='[1]Skus Odoo'!$F$3,'[1]Skus Odoo'!C4130='[1]Skus Odoo'!$F$4),'[1]Skus Odoo'!A4130," ")</f>
        <v xml:space="preserve"> </v>
      </c>
      <c r="B4116" t="str">
        <f>IFERROR(VLOOKUP(A4116,'[1]Skus Odoo'!$A$1:$D$3000,4,)," ")</f>
        <v xml:space="preserve"> </v>
      </c>
      <c r="C4116">
        <f>IFERROR(VLOOKUP(A4116,'[1]Ventes 3 mois'!$A$1:$E$422,2,),0)</f>
        <v>0</v>
      </c>
      <c r="D4116" s="10">
        <f>IFERROR(VLOOKUP(A4116,'[1]Ventes 6 mois'!$A$1:$E$528,2,),0)</f>
        <v>0</v>
      </c>
      <c r="E4116" s="11">
        <f>IFERROR(AVERAGEA(VLOOKUP(A4116,'[1]Ventes Février'!$A$1:$E$282,4,),VLOOKUP(A4116,'[1]Ventes Mars'!$A$1:$E$282,4,),VLOOKUP(A4116,'[1]Ventes Avril'!$A$1:$E$282,4,)),0)</f>
        <v>0</v>
      </c>
    </row>
    <row r="4117" spans="1:5" x14ac:dyDescent="0.25">
      <c r="A4117" s="9" t="str">
        <f>IF(OR('[1]Skus Odoo'!C4131='[1]Skus Odoo'!$F$2,'[1]Skus Odoo'!C4131='[1]Skus Odoo'!$F$3,'[1]Skus Odoo'!C4131='[1]Skus Odoo'!$F$4),'[1]Skus Odoo'!A4131," ")</f>
        <v xml:space="preserve"> </v>
      </c>
      <c r="B4117" t="str">
        <f>IFERROR(VLOOKUP(A4117,'[1]Skus Odoo'!$A$1:$D$3000,4,)," ")</f>
        <v xml:space="preserve"> </v>
      </c>
      <c r="C4117">
        <f>IFERROR(VLOOKUP(A4117,'[1]Ventes 3 mois'!$A$1:$E$422,2,),0)</f>
        <v>0</v>
      </c>
      <c r="D4117" s="10">
        <f>IFERROR(VLOOKUP(A4117,'[1]Ventes 6 mois'!$A$1:$E$528,2,),0)</f>
        <v>0</v>
      </c>
      <c r="E4117" s="11">
        <f>IFERROR(AVERAGEA(VLOOKUP(A4117,'[1]Ventes Février'!$A$1:$E$282,4,),VLOOKUP(A4117,'[1]Ventes Mars'!$A$1:$E$282,4,),VLOOKUP(A4117,'[1]Ventes Avril'!$A$1:$E$282,4,)),0)</f>
        <v>0</v>
      </c>
    </row>
    <row r="4118" spans="1:5" x14ac:dyDescent="0.25">
      <c r="A4118" s="9" t="str">
        <f>IF(OR('[1]Skus Odoo'!C4132='[1]Skus Odoo'!$F$2,'[1]Skus Odoo'!C4132='[1]Skus Odoo'!$F$3,'[1]Skus Odoo'!C4132='[1]Skus Odoo'!$F$4),'[1]Skus Odoo'!A4132," ")</f>
        <v xml:space="preserve"> </v>
      </c>
      <c r="B4118" t="str">
        <f>IFERROR(VLOOKUP(A4118,'[1]Skus Odoo'!$A$1:$D$3000,4,)," ")</f>
        <v xml:space="preserve"> </v>
      </c>
      <c r="C4118">
        <f>IFERROR(VLOOKUP(A4118,'[1]Ventes 3 mois'!$A$1:$E$422,2,),0)</f>
        <v>0</v>
      </c>
      <c r="D4118" s="10">
        <f>IFERROR(VLOOKUP(A4118,'[1]Ventes 6 mois'!$A$1:$E$528,2,),0)</f>
        <v>0</v>
      </c>
      <c r="E4118" s="11">
        <f>IFERROR(AVERAGEA(VLOOKUP(A4118,'[1]Ventes Février'!$A$1:$E$282,4,),VLOOKUP(A4118,'[1]Ventes Mars'!$A$1:$E$282,4,),VLOOKUP(A4118,'[1]Ventes Avril'!$A$1:$E$282,4,)),0)</f>
        <v>0</v>
      </c>
    </row>
    <row r="4119" spans="1:5" x14ac:dyDescent="0.25">
      <c r="A4119" s="9" t="str">
        <f>IF(OR('[1]Skus Odoo'!C4133='[1]Skus Odoo'!$F$2,'[1]Skus Odoo'!C4133='[1]Skus Odoo'!$F$3,'[1]Skus Odoo'!C4133='[1]Skus Odoo'!$F$4),'[1]Skus Odoo'!A4133," ")</f>
        <v xml:space="preserve"> </v>
      </c>
      <c r="B4119" t="str">
        <f>IFERROR(VLOOKUP(A4119,'[1]Skus Odoo'!$A$1:$D$3000,4,)," ")</f>
        <v xml:space="preserve"> </v>
      </c>
      <c r="C4119">
        <f>IFERROR(VLOOKUP(A4119,'[1]Ventes 3 mois'!$A$1:$E$422,2,),0)</f>
        <v>0</v>
      </c>
      <c r="D4119" s="10">
        <f>IFERROR(VLOOKUP(A4119,'[1]Ventes 6 mois'!$A$1:$E$528,2,),0)</f>
        <v>0</v>
      </c>
      <c r="E4119" s="11">
        <f>IFERROR(AVERAGEA(VLOOKUP(A4119,'[1]Ventes Février'!$A$1:$E$282,4,),VLOOKUP(A4119,'[1]Ventes Mars'!$A$1:$E$282,4,),VLOOKUP(A4119,'[1]Ventes Avril'!$A$1:$E$282,4,)),0)</f>
        <v>0</v>
      </c>
    </row>
    <row r="4120" spans="1:5" x14ac:dyDescent="0.25">
      <c r="A4120" s="9" t="str">
        <f>IF(OR('[1]Skus Odoo'!C4134='[1]Skus Odoo'!$F$2,'[1]Skus Odoo'!C4134='[1]Skus Odoo'!$F$3,'[1]Skus Odoo'!C4134='[1]Skus Odoo'!$F$4),'[1]Skus Odoo'!A4134," ")</f>
        <v xml:space="preserve"> </v>
      </c>
      <c r="B4120" t="str">
        <f>IFERROR(VLOOKUP(A4120,'[1]Skus Odoo'!$A$1:$D$3000,4,)," ")</f>
        <v xml:space="preserve"> </v>
      </c>
      <c r="C4120">
        <f>IFERROR(VLOOKUP(A4120,'[1]Ventes 3 mois'!$A$1:$E$422,2,),0)</f>
        <v>0</v>
      </c>
      <c r="D4120" s="10">
        <f>IFERROR(VLOOKUP(A4120,'[1]Ventes 6 mois'!$A$1:$E$528,2,),0)</f>
        <v>0</v>
      </c>
      <c r="E4120" s="11">
        <f>IFERROR(AVERAGEA(VLOOKUP(A4120,'[1]Ventes Février'!$A$1:$E$282,4,),VLOOKUP(A4120,'[1]Ventes Mars'!$A$1:$E$282,4,),VLOOKUP(A4120,'[1]Ventes Avril'!$A$1:$E$282,4,)),0)</f>
        <v>0</v>
      </c>
    </row>
    <row r="4121" spans="1:5" x14ac:dyDescent="0.25">
      <c r="A4121" s="9" t="str">
        <f>IF(OR('[1]Skus Odoo'!C4135='[1]Skus Odoo'!$F$2,'[1]Skus Odoo'!C4135='[1]Skus Odoo'!$F$3,'[1]Skus Odoo'!C4135='[1]Skus Odoo'!$F$4),'[1]Skus Odoo'!A4135," ")</f>
        <v xml:space="preserve"> </v>
      </c>
      <c r="B4121" t="str">
        <f>IFERROR(VLOOKUP(A4121,'[1]Skus Odoo'!$A$1:$D$3000,4,)," ")</f>
        <v xml:space="preserve"> </v>
      </c>
      <c r="C4121">
        <f>IFERROR(VLOOKUP(A4121,'[1]Ventes 3 mois'!$A$1:$E$422,2,),0)</f>
        <v>0</v>
      </c>
      <c r="D4121" s="10">
        <f>IFERROR(VLOOKUP(A4121,'[1]Ventes 6 mois'!$A$1:$E$528,2,),0)</f>
        <v>0</v>
      </c>
      <c r="E4121" s="11">
        <f>IFERROR(AVERAGEA(VLOOKUP(A4121,'[1]Ventes Février'!$A$1:$E$282,4,),VLOOKUP(A4121,'[1]Ventes Mars'!$A$1:$E$282,4,),VLOOKUP(A4121,'[1]Ventes Avril'!$A$1:$E$282,4,)),0)</f>
        <v>0</v>
      </c>
    </row>
    <row r="4122" spans="1:5" x14ac:dyDescent="0.25">
      <c r="A4122" s="9" t="str">
        <f>IF(OR('[1]Skus Odoo'!C4136='[1]Skus Odoo'!$F$2,'[1]Skus Odoo'!C4136='[1]Skus Odoo'!$F$3,'[1]Skus Odoo'!C4136='[1]Skus Odoo'!$F$4),'[1]Skus Odoo'!A4136," ")</f>
        <v xml:space="preserve"> </v>
      </c>
      <c r="B4122" t="str">
        <f>IFERROR(VLOOKUP(A4122,'[1]Skus Odoo'!$A$1:$D$3000,4,)," ")</f>
        <v xml:space="preserve"> </v>
      </c>
      <c r="C4122">
        <f>IFERROR(VLOOKUP(A4122,'[1]Ventes 3 mois'!$A$1:$E$422,2,),0)</f>
        <v>0</v>
      </c>
      <c r="D4122" s="10">
        <f>IFERROR(VLOOKUP(A4122,'[1]Ventes 6 mois'!$A$1:$E$528,2,),0)</f>
        <v>0</v>
      </c>
      <c r="E4122" s="11">
        <f>IFERROR(AVERAGEA(VLOOKUP(A4122,'[1]Ventes Février'!$A$1:$E$282,4,),VLOOKUP(A4122,'[1]Ventes Mars'!$A$1:$E$282,4,),VLOOKUP(A4122,'[1]Ventes Avril'!$A$1:$E$282,4,)),0)</f>
        <v>0</v>
      </c>
    </row>
    <row r="4123" spans="1:5" x14ac:dyDescent="0.25">
      <c r="A4123" s="9" t="str">
        <f>IF(OR('[1]Skus Odoo'!C4137='[1]Skus Odoo'!$F$2,'[1]Skus Odoo'!C4137='[1]Skus Odoo'!$F$3,'[1]Skus Odoo'!C4137='[1]Skus Odoo'!$F$4),'[1]Skus Odoo'!A4137," ")</f>
        <v xml:space="preserve"> </v>
      </c>
      <c r="B4123" t="str">
        <f>IFERROR(VLOOKUP(A4123,'[1]Skus Odoo'!$A$1:$D$3000,4,)," ")</f>
        <v xml:space="preserve"> </v>
      </c>
      <c r="C4123">
        <f>IFERROR(VLOOKUP(A4123,'[1]Ventes 3 mois'!$A$1:$E$422,2,),0)</f>
        <v>0</v>
      </c>
      <c r="D4123" s="10">
        <f>IFERROR(VLOOKUP(A4123,'[1]Ventes 6 mois'!$A$1:$E$528,2,),0)</f>
        <v>0</v>
      </c>
      <c r="E4123" s="11">
        <f>IFERROR(AVERAGEA(VLOOKUP(A4123,'[1]Ventes Février'!$A$1:$E$282,4,),VLOOKUP(A4123,'[1]Ventes Mars'!$A$1:$E$282,4,),VLOOKUP(A4123,'[1]Ventes Avril'!$A$1:$E$282,4,)),0)</f>
        <v>0</v>
      </c>
    </row>
    <row r="4124" spans="1:5" x14ac:dyDescent="0.25">
      <c r="A4124" s="9" t="str">
        <f>IF(OR('[1]Skus Odoo'!C4138='[1]Skus Odoo'!$F$2,'[1]Skus Odoo'!C4138='[1]Skus Odoo'!$F$3,'[1]Skus Odoo'!C4138='[1]Skus Odoo'!$F$4),'[1]Skus Odoo'!A4138," ")</f>
        <v xml:space="preserve"> </v>
      </c>
      <c r="B4124" t="str">
        <f>IFERROR(VLOOKUP(A4124,'[1]Skus Odoo'!$A$1:$D$3000,4,)," ")</f>
        <v xml:space="preserve"> </v>
      </c>
      <c r="C4124">
        <f>IFERROR(VLOOKUP(A4124,'[1]Ventes 3 mois'!$A$1:$E$422,2,),0)</f>
        <v>0</v>
      </c>
      <c r="D4124" s="10">
        <f>IFERROR(VLOOKUP(A4124,'[1]Ventes 6 mois'!$A$1:$E$528,2,),0)</f>
        <v>0</v>
      </c>
      <c r="E4124" s="11">
        <f>IFERROR(AVERAGEA(VLOOKUP(A4124,'[1]Ventes Février'!$A$1:$E$282,4,),VLOOKUP(A4124,'[1]Ventes Mars'!$A$1:$E$282,4,),VLOOKUP(A4124,'[1]Ventes Avril'!$A$1:$E$282,4,)),0)</f>
        <v>0</v>
      </c>
    </row>
    <row r="4125" spans="1:5" x14ac:dyDescent="0.25">
      <c r="A4125" s="9" t="str">
        <f>IF(OR('[1]Skus Odoo'!C4139='[1]Skus Odoo'!$F$2,'[1]Skus Odoo'!C4139='[1]Skus Odoo'!$F$3,'[1]Skus Odoo'!C4139='[1]Skus Odoo'!$F$4),'[1]Skus Odoo'!A4139," ")</f>
        <v xml:space="preserve"> </v>
      </c>
      <c r="B4125" t="str">
        <f>IFERROR(VLOOKUP(A4125,'[1]Skus Odoo'!$A$1:$D$3000,4,)," ")</f>
        <v xml:space="preserve"> </v>
      </c>
      <c r="C4125">
        <f>IFERROR(VLOOKUP(A4125,'[1]Ventes 3 mois'!$A$1:$E$422,2,),0)</f>
        <v>0</v>
      </c>
      <c r="D4125" s="10">
        <f>IFERROR(VLOOKUP(A4125,'[1]Ventes 6 mois'!$A$1:$E$528,2,),0)</f>
        <v>0</v>
      </c>
      <c r="E4125" s="11">
        <f>IFERROR(AVERAGEA(VLOOKUP(A4125,'[1]Ventes Février'!$A$1:$E$282,4,),VLOOKUP(A4125,'[1]Ventes Mars'!$A$1:$E$282,4,),VLOOKUP(A4125,'[1]Ventes Avril'!$A$1:$E$282,4,)),0)</f>
        <v>0</v>
      </c>
    </row>
    <row r="4126" spans="1:5" x14ac:dyDescent="0.25">
      <c r="A4126" s="9" t="str">
        <f>IF(OR('[1]Skus Odoo'!C4140='[1]Skus Odoo'!$F$2,'[1]Skus Odoo'!C4140='[1]Skus Odoo'!$F$3,'[1]Skus Odoo'!C4140='[1]Skus Odoo'!$F$4),'[1]Skus Odoo'!A4140," ")</f>
        <v xml:space="preserve"> </v>
      </c>
      <c r="B4126" t="str">
        <f>IFERROR(VLOOKUP(A4126,'[1]Skus Odoo'!$A$1:$D$3000,4,)," ")</f>
        <v xml:space="preserve"> </v>
      </c>
      <c r="C4126">
        <f>IFERROR(VLOOKUP(A4126,'[1]Ventes 3 mois'!$A$1:$E$422,2,),0)</f>
        <v>0</v>
      </c>
      <c r="D4126" s="10">
        <f>IFERROR(VLOOKUP(A4126,'[1]Ventes 6 mois'!$A$1:$E$528,2,),0)</f>
        <v>0</v>
      </c>
      <c r="E4126" s="11">
        <f>IFERROR(AVERAGEA(VLOOKUP(A4126,'[1]Ventes Février'!$A$1:$E$282,4,),VLOOKUP(A4126,'[1]Ventes Mars'!$A$1:$E$282,4,),VLOOKUP(A4126,'[1]Ventes Avril'!$A$1:$E$282,4,)),0)</f>
        <v>0</v>
      </c>
    </row>
    <row r="4127" spans="1:5" x14ac:dyDescent="0.25">
      <c r="A4127" s="9" t="str">
        <f>IF(OR('[1]Skus Odoo'!C4141='[1]Skus Odoo'!$F$2,'[1]Skus Odoo'!C4141='[1]Skus Odoo'!$F$3,'[1]Skus Odoo'!C4141='[1]Skus Odoo'!$F$4),'[1]Skus Odoo'!A4141," ")</f>
        <v xml:space="preserve"> </v>
      </c>
      <c r="B4127" t="str">
        <f>IFERROR(VLOOKUP(A4127,'[1]Skus Odoo'!$A$1:$D$3000,4,)," ")</f>
        <v xml:space="preserve"> </v>
      </c>
      <c r="C4127">
        <f>IFERROR(VLOOKUP(A4127,'[1]Ventes 3 mois'!$A$1:$E$422,2,),0)</f>
        <v>0</v>
      </c>
      <c r="D4127" s="10">
        <f>IFERROR(VLOOKUP(A4127,'[1]Ventes 6 mois'!$A$1:$E$528,2,),0)</f>
        <v>0</v>
      </c>
      <c r="E4127" s="11">
        <f>IFERROR(AVERAGEA(VLOOKUP(A4127,'[1]Ventes Février'!$A$1:$E$282,4,),VLOOKUP(A4127,'[1]Ventes Mars'!$A$1:$E$282,4,),VLOOKUP(A4127,'[1]Ventes Avril'!$A$1:$E$282,4,)),0)</f>
        <v>0</v>
      </c>
    </row>
    <row r="4128" spans="1:5" x14ac:dyDescent="0.25">
      <c r="A4128" s="9" t="str">
        <f>IF(OR('[1]Skus Odoo'!C4142='[1]Skus Odoo'!$F$2,'[1]Skus Odoo'!C4142='[1]Skus Odoo'!$F$3,'[1]Skus Odoo'!C4142='[1]Skus Odoo'!$F$4),'[1]Skus Odoo'!A4142," ")</f>
        <v xml:space="preserve"> </v>
      </c>
      <c r="B4128" t="str">
        <f>IFERROR(VLOOKUP(A4128,'[1]Skus Odoo'!$A$1:$D$3000,4,)," ")</f>
        <v xml:space="preserve"> </v>
      </c>
      <c r="C4128">
        <f>IFERROR(VLOOKUP(A4128,'[1]Ventes 3 mois'!$A$1:$E$422,2,),0)</f>
        <v>0</v>
      </c>
      <c r="D4128" s="10">
        <f>IFERROR(VLOOKUP(A4128,'[1]Ventes 6 mois'!$A$1:$E$528,2,),0)</f>
        <v>0</v>
      </c>
      <c r="E4128" s="11">
        <f>IFERROR(AVERAGEA(VLOOKUP(A4128,'[1]Ventes Février'!$A$1:$E$282,4,),VLOOKUP(A4128,'[1]Ventes Mars'!$A$1:$E$282,4,),VLOOKUP(A4128,'[1]Ventes Avril'!$A$1:$E$282,4,)),0)</f>
        <v>0</v>
      </c>
    </row>
    <row r="4129" spans="1:5" x14ac:dyDescent="0.25">
      <c r="A4129" s="9" t="str">
        <f>IF(OR('[1]Skus Odoo'!C4143='[1]Skus Odoo'!$F$2,'[1]Skus Odoo'!C4143='[1]Skus Odoo'!$F$3,'[1]Skus Odoo'!C4143='[1]Skus Odoo'!$F$4),'[1]Skus Odoo'!A4143," ")</f>
        <v xml:space="preserve"> </v>
      </c>
      <c r="B4129" t="str">
        <f>IFERROR(VLOOKUP(A4129,'[1]Skus Odoo'!$A$1:$D$3000,4,)," ")</f>
        <v xml:space="preserve"> </v>
      </c>
      <c r="C4129">
        <f>IFERROR(VLOOKUP(A4129,'[1]Ventes 3 mois'!$A$1:$E$422,2,),0)</f>
        <v>0</v>
      </c>
      <c r="D4129" s="10">
        <f>IFERROR(VLOOKUP(A4129,'[1]Ventes 6 mois'!$A$1:$E$528,2,),0)</f>
        <v>0</v>
      </c>
      <c r="E4129" s="11">
        <f>IFERROR(AVERAGEA(VLOOKUP(A4129,'[1]Ventes Février'!$A$1:$E$282,4,),VLOOKUP(A4129,'[1]Ventes Mars'!$A$1:$E$282,4,),VLOOKUP(A4129,'[1]Ventes Avril'!$A$1:$E$282,4,)),0)</f>
        <v>0</v>
      </c>
    </row>
    <row r="4130" spans="1:5" x14ac:dyDescent="0.25">
      <c r="A4130" s="9" t="str">
        <f>IF(OR('[1]Skus Odoo'!C4144='[1]Skus Odoo'!$F$2,'[1]Skus Odoo'!C4144='[1]Skus Odoo'!$F$3,'[1]Skus Odoo'!C4144='[1]Skus Odoo'!$F$4),'[1]Skus Odoo'!A4144," ")</f>
        <v xml:space="preserve"> </v>
      </c>
      <c r="B4130" t="str">
        <f>IFERROR(VLOOKUP(A4130,'[1]Skus Odoo'!$A$1:$D$3000,4,)," ")</f>
        <v xml:space="preserve"> </v>
      </c>
      <c r="C4130">
        <f>IFERROR(VLOOKUP(A4130,'[1]Ventes 3 mois'!$A$1:$E$422,2,),0)</f>
        <v>0</v>
      </c>
      <c r="D4130" s="10">
        <f>IFERROR(VLOOKUP(A4130,'[1]Ventes 6 mois'!$A$1:$E$528,2,),0)</f>
        <v>0</v>
      </c>
      <c r="E4130" s="11">
        <f>IFERROR(AVERAGEA(VLOOKUP(A4130,'[1]Ventes Février'!$A$1:$E$282,4,),VLOOKUP(A4130,'[1]Ventes Mars'!$A$1:$E$282,4,),VLOOKUP(A4130,'[1]Ventes Avril'!$A$1:$E$282,4,)),0)</f>
        <v>0</v>
      </c>
    </row>
    <row r="4131" spans="1:5" x14ac:dyDescent="0.25">
      <c r="A4131" s="9" t="str">
        <f>IF(OR('[1]Skus Odoo'!C4145='[1]Skus Odoo'!$F$2,'[1]Skus Odoo'!C4145='[1]Skus Odoo'!$F$3,'[1]Skus Odoo'!C4145='[1]Skus Odoo'!$F$4),'[1]Skus Odoo'!A4145," ")</f>
        <v xml:space="preserve"> </v>
      </c>
      <c r="B4131" t="str">
        <f>IFERROR(VLOOKUP(A4131,'[1]Skus Odoo'!$A$1:$D$3000,4,)," ")</f>
        <v xml:space="preserve"> </v>
      </c>
      <c r="C4131">
        <f>IFERROR(VLOOKUP(A4131,'[1]Ventes 3 mois'!$A$1:$E$422,2,),0)</f>
        <v>0</v>
      </c>
      <c r="D4131" s="10">
        <f>IFERROR(VLOOKUP(A4131,'[1]Ventes 6 mois'!$A$1:$E$528,2,),0)</f>
        <v>0</v>
      </c>
      <c r="E4131" s="11">
        <f>IFERROR(AVERAGEA(VLOOKUP(A4131,'[1]Ventes Février'!$A$1:$E$282,4,),VLOOKUP(A4131,'[1]Ventes Mars'!$A$1:$E$282,4,),VLOOKUP(A4131,'[1]Ventes Avril'!$A$1:$E$282,4,)),0)</f>
        <v>0</v>
      </c>
    </row>
    <row r="4132" spans="1:5" x14ac:dyDescent="0.25">
      <c r="A4132" s="9" t="str">
        <f>IF(OR('[1]Skus Odoo'!C4146='[1]Skus Odoo'!$F$2,'[1]Skus Odoo'!C4146='[1]Skus Odoo'!$F$3,'[1]Skus Odoo'!C4146='[1]Skus Odoo'!$F$4),'[1]Skus Odoo'!A4146," ")</f>
        <v xml:space="preserve"> </v>
      </c>
      <c r="B4132" t="str">
        <f>IFERROR(VLOOKUP(A4132,'[1]Skus Odoo'!$A$1:$D$3000,4,)," ")</f>
        <v xml:space="preserve"> </v>
      </c>
      <c r="C4132">
        <f>IFERROR(VLOOKUP(A4132,'[1]Ventes 3 mois'!$A$1:$E$422,2,),0)</f>
        <v>0</v>
      </c>
      <c r="D4132" s="10">
        <f>IFERROR(VLOOKUP(A4132,'[1]Ventes 6 mois'!$A$1:$E$528,2,),0)</f>
        <v>0</v>
      </c>
      <c r="E4132" s="11">
        <f>IFERROR(AVERAGEA(VLOOKUP(A4132,'[1]Ventes Février'!$A$1:$E$282,4,),VLOOKUP(A4132,'[1]Ventes Mars'!$A$1:$E$282,4,),VLOOKUP(A4132,'[1]Ventes Avril'!$A$1:$E$282,4,)),0)</f>
        <v>0</v>
      </c>
    </row>
    <row r="4133" spans="1:5" x14ac:dyDescent="0.25">
      <c r="A4133" s="9" t="str">
        <f>IF(OR('[1]Skus Odoo'!C4147='[1]Skus Odoo'!$F$2,'[1]Skus Odoo'!C4147='[1]Skus Odoo'!$F$3,'[1]Skus Odoo'!C4147='[1]Skus Odoo'!$F$4),'[1]Skus Odoo'!A4147," ")</f>
        <v xml:space="preserve"> </v>
      </c>
      <c r="B4133" t="str">
        <f>IFERROR(VLOOKUP(A4133,'[1]Skus Odoo'!$A$1:$D$3000,4,)," ")</f>
        <v xml:space="preserve"> </v>
      </c>
      <c r="C4133">
        <f>IFERROR(VLOOKUP(A4133,'[1]Ventes 3 mois'!$A$1:$E$422,2,),0)</f>
        <v>0</v>
      </c>
      <c r="D4133" s="10">
        <f>IFERROR(VLOOKUP(A4133,'[1]Ventes 6 mois'!$A$1:$E$528,2,),0)</f>
        <v>0</v>
      </c>
      <c r="E4133" s="11">
        <f>IFERROR(AVERAGEA(VLOOKUP(A4133,'[1]Ventes Février'!$A$1:$E$282,4,),VLOOKUP(A4133,'[1]Ventes Mars'!$A$1:$E$282,4,),VLOOKUP(A4133,'[1]Ventes Avril'!$A$1:$E$282,4,)),0)</f>
        <v>0</v>
      </c>
    </row>
    <row r="4134" spans="1:5" x14ac:dyDescent="0.25">
      <c r="A4134" s="9" t="str">
        <f>IF(OR('[1]Skus Odoo'!C4148='[1]Skus Odoo'!$F$2,'[1]Skus Odoo'!C4148='[1]Skus Odoo'!$F$3,'[1]Skus Odoo'!C4148='[1]Skus Odoo'!$F$4),'[1]Skus Odoo'!A4148," ")</f>
        <v xml:space="preserve"> </v>
      </c>
      <c r="B4134" t="str">
        <f>IFERROR(VLOOKUP(A4134,'[1]Skus Odoo'!$A$1:$D$3000,4,)," ")</f>
        <v xml:space="preserve"> </v>
      </c>
      <c r="C4134">
        <f>IFERROR(VLOOKUP(A4134,'[1]Ventes 3 mois'!$A$1:$E$422,2,),0)</f>
        <v>0</v>
      </c>
      <c r="D4134" s="10">
        <f>IFERROR(VLOOKUP(A4134,'[1]Ventes 6 mois'!$A$1:$E$528,2,),0)</f>
        <v>0</v>
      </c>
      <c r="E4134" s="11">
        <f>IFERROR(AVERAGEA(VLOOKUP(A4134,'[1]Ventes Février'!$A$1:$E$282,4,),VLOOKUP(A4134,'[1]Ventes Mars'!$A$1:$E$282,4,),VLOOKUP(A4134,'[1]Ventes Avril'!$A$1:$E$282,4,)),0)</f>
        <v>0</v>
      </c>
    </row>
    <row r="4135" spans="1:5" x14ac:dyDescent="0.25">
      <c r="A4135" s="9" t="str">
        <f>IF(OR('[1]Skus Odoo'!C4149='[1]Skus Odoo'!$F$2,'[1]Skus Odoo'!C4149='[1]Skus Odoo'!$F$3,'[1]Skus Odoo'!C4149='[1]Skus Odoo'!$F$4),'[1]Skus Odoo'!A4149," ")</f>
        <v xml:space="preserve"> </v>
      </c>
      <c r="B4135" t="str">
        <f>IFERROR(VLOOKUP(A4135,'[1]Skus Odoo'!$A$1:$D$3000,4,)," ")</f>
        <v xml:space="preserve"> </v>
      </c>
      <c r="C4135">
        <f>IFERROR(VLOOKUP(A4135,'[1]Ventes 3 mois'!$A$1:$E$422,2,),0)</f>
        <v>0</v>
      </c>
      <c r="D4135" s="10">
        <f>IFERROR(VLOOKUP(A4135,'[1]Ventes 6 mois'!$A$1:$E$528,2,),0)</f>
        <v>0</v>
      </c>
      <c r="E4135" s="11">
        <f>IFERROR(AVERAGEA(VLOOKUP(A4135,'[1]Ventes Février'!$A$1:$E$282,4,),VLOOKUP(A4135,'[1]Ventes Mars'!$A$1:$E$282,4,),VLOOKUP(A4135,'[1]Ventes Avril'!$A$1:$E$282,4,)),0)</f>
        <v>0</v>
      </c>
    </row>
    <row r="4136" spans="1:5" x14ac:dyDescent="0.25">
      <c r="A4136" s="9" t="str">
        <f>IF(OR('[1]Skus Odoo'!C4150='[1]Skus Odoo'!$F$2,'[1]Skus Odoo'!C4150='[1]Skus Odoo'!$F$3,'[1]Skus Odoo'!C4150='[1]Skus Odoo'!$F$4),'[1]Skus Odoo'!A4150," ")</f>
        <v xml:space="preserve"> </v>
      </c>
      <c r="B4136" t="str">
        <f>IFERROR(VLOOKUP(A4136,'[1]Skus Odoo'!$A$1:$D$3000,4,)," ")</f>
        <v xml:space="preserve"> </v>
      </c>
      <c r="C4136">
        <f>IFERROR(VLOOKUP(A4136,'[1]Ventes 3 mois'!$A$1:$E$422,2,),0)</f>
        <v>0</v>
      </c>
      <c r="D4136" s="10">
        <f>IFERROR(VLOOKUP(A4136,'[1]Ventes 6 mois'!$A$1:$E$528,2,),0)</f>
        <v>0</v>
      </c>
      <c r="E4136" s="11">
        <f>IFERROR(AVERAGEA(VLOOKUP(A4136,'[1]Ventes Février'!$A$1:$E$282,4,),VLOOKUP(A4136,'[1]Ventes Mars'!$A$1:$E$282,4,),VLOOKUP(A4136,'[1]Ventes Avril'!$A$1:$E$282,4,)),0)</f>
        <v>0</v>
      </c>
    </row>
    <row r="4137" spans="1:5" x14ac:dyDescent="0.25">
      <c r="A4137" s="9" t="str">
        <f>IF(OR('[1]Skus Odoo'!C4151='[1]Skus Odoo'!$F$2,'[1]Skus Odoo'!C4151='[1]Skus Odoo'!$F$3,'[1]Skus Odoo'!C4151='[1]Skus Odoo'!$F$4),'[1]Skus Odoo'!A4151," ")</f>
        <v xml:space="preserve"> </v>
      </c>
      <c r="B4137" t="str">
        <f>IFERROR(VLOOKUP(A4137,'[1]Skus Odoo'!$A$1:$D$3000,4,)," ")</f>
        <v xml:space="preserve"> </v>
      </c>
      <c r="C4137">
        <f>IFERROR(VLOOKUP(A4137,'[1]Ventes 3 mois'!$A$1:$E$422,2,),0)</f>
        <v>0</v>
      </c>
      <c r="D4137" s="10">
        <f>IFERROR(VLOOKUP(A4137,'[1]Ventes 6 mois'!$A$1:$E$528,2,),0)</f>
        <v>0</v>
      </c>
      <c r="E4137" s="11">
        <f>IFERROR(AVERAGEA(VLOOKUP(A4137,'[1]Ventes Février'!$A$1:$E$282,4,),VLOOKUP(A4137,'[1]Ventes Mars'!$A$1:$E$282,4,),VLOOKUP(A4137,'[1]Ventes Avril'!$A$1:$E$282,4,)),0)</f>
        <v>0</v>
      </c>
    </row>
    <row r="4138" spans="1:5" x14ac:dyDescent="0.25">
      <c r="A4138" s="9" t="str">
        <f>IF(OR('[1]Skus Odoo'!C4152='[1]Skus Odoo'!$F$2,'[1]Skus Odoo'!C4152='[1]Skus Odoo'!$F$3,'[1]Skus Odoo'!C4152='[1]Skus Odoo'!$F$4),'[1]Skus Odoo'!A4152," ")</f>
        <v xml:space="preserve"> </v>
      </c>
      <c r="B4138" t="str">
        <f>IFERROR(VLOOKUP(A4138,'[1]Skus Odoo'!$A$1:$D$3000,4,)," ")</f>
        <v xml:space="preserve"> </v>
      </c>
      <c r="C4138">
        <f>IFERROR(VLOOKUP(A4138,'[1]Ventes 3 mois'!$A$1:$E$422,2,),0)</f>
        <v>0</v>
      </c>
      <c r="D4138" s="10">
        <f>IFERROR(VLOOKUP(A4138,'[1]Ventes 6 mois'!$A$1:$E$528,2,),0)</f>
        <v>0</v>
      </c>
      <c r="E4138" s="11">
        <f>IFERROR(AVERAGEA(VLOOKUP(A4138,'[1]Ventes Février'!$A$1:$E$282,4,),VLOOKUP(A4138,'[1]Ventes Mars'!$A$1:$E$282,4,),VLOOKUP(A4138,'[1]Ventes Avril'!$A$1:$E$282,4,)),0)</f>
        <v>0</v>
      </c>
    </row>
    <row r="4139" spans="1:5" x14ac:dyDescent="0.25">
      <c r="A4139" s="9" t="str">
        <f>IF(OR('[1]Skus Odoo'!C4153='[1]Skus Odoo'!$F$2,'[1]Skus Odoo'!C4153='[1]Skus Odoo'!$F$3,'[1]Skus Odoo'!C4153='[1]Skus Odoo'!$F$4),'[1]Skus Odoo'!A4153," ")</f>
        <v xml:space="preserve"> </v>
      </c>
      <c r="B4139" t="str">
        <f>IFERROR(VLOOKUP(A4139,'[1]Skus Odoo'!$A$1:$D$3000,4,)," ")</f>
        <v xml:space="preserve"> </v>
      </c>
      <c r="C4139">
        <f>IFERROR(VLOOKUP(A4139,'[1]Ventes 3 mois'!$A$1:$E$422,2,),0)</f>
        <v>0</v>
      </c>
      <c r="D4139" s="10">
        <f>IFERROR(VLOOKUP(A4139,'[1]Ventes 6 mois'!$A$1:$E$528,2,),0)</f>
        <v>0</v>
      </c>
      <c r="E4139" s="11">
        <f>IFERROR(AVERAGEA(VLOOKUP(A4139,'[1]Ventes Février'!$A$1:$E$282,4,),VLOOKUP(A4139,'[1]Ventes Mars'!$A$1:$E$282,4,),VLOOKUP(A4139,'[1]Ventes Avril'!$A$1:$E$282,4,)),0)</f>
        <v>0</v>
      </c>
    </row>
    <row r="4140" spans="1:5" x14ac:dyDescent="0.25">
      <c r="A4140" s="9" t="str">
        <f>IF(OR('[1]Skus Odoo'!C4154='[1]Skus Odoo'!$F$2,'[1]Skus Odoo'!C4154='[1]Skus Odoo'!$F$3,'[1]Skus Odoo'!C4154='[1]Skus Odoo'!$F$4),'[1]Skus Odoo'!A4154," ")</f>
        <v xml:space="preserve"> </v>
      </c>
      <c r="B4140" t="str">
        <f>IFERROR(VLOOKUP(A4140,'[1]Skus Odoo'!$A$1:$D$3000,4,)," ")</f>
        <v xml:space="preserve"> </v>
      </c>
      <c r="C4140">
        <f>IFERROR(VLOOKUP(A4140,'[1]Ventes 3 mois'!$A$1:$E$422,2,),0)</f>
        <v>0</v>
      </c>
      <c r="D4140" s="10">
        <f>IFERROR(VLOOKUP(A4140,'[1]Ventes 6 mois'!$A$1:$E$528,2,),0)</f>
        <v>0</v>
      </c>
      <c r="E4140" s="11">
        <f>IFERROR(AVERAGEA(VLOOKUP(A4140,'[1]Ventes Février'!$A$1:$E$282,4,),VLOOKUP(A4140,'[1]Ventes Mars'!$A$1:$E$282,4,),VLOOKUP(A4140,'[1]Ventes Avril'!$A$1:$E$282,4,)),0)</f>
        <v>0</v>
      </c>
    </row>
    <row r="4141" spans="1:5" x14ac:dyDescent="0.25">
      <c r="A4141" s="9" t="str">
        <f>IF(OR('[1]Skus Odoo'!C4155='[1]Skus Odoo'!$F$2,'[1]Skus Odoo'!C4155='[1]Skus Odoo'!$F$3,'[1]Skus Odoo'!C4155='[1]Skus Odoo'!$F$4),'[1]Skus Odoo'!A4155," ")</f>
        <v xml:space="preserve"> </v>
      </c>
      <c r="B4141" t="str">
        <f>IFERROR(VLOOKUP(A4141,'[1]Skus Odoo'!$A$1:$D$3000,4,)," ")</f>
        <v xml:space="preserve"> </v>
      </c>
      <c r="C4141">
        <f>IFERROR(VLOOKUP(A4141,'[1]Ventes 3 mois'!$A$1:$E$422,2,),0)</f>
        <v>0</v>
      </c>
      <c r="D4141" s="10">
        <f>IFERROR(VLOOKUP(A4141,'[1]Ventes 6 mois'!$A$1:$E$528,2,),0)</f>
        <v>0</v>
      </c>
      <c r="E4141" s="11">
        <f>IFERROR(AVERAGEA(VLOOKUP(A4141,'[1]Ventes Février'!$A$1:$E$282,4,),VLOOKUP(A4141,'[1]Ventes Mars'!$A$1:$E$282,4,),VLOOKUP(A4141,'[1]Ventes Avril'!$A$1:$E$282,4,)),0)</f>
        <v>0</v>
      </c>
    </row>
    <row r="4142" spans="1:5" x14ac:dyDescent="0.25">
      <c r="A4142" s="9" t="str">
        <f>IF(OR('[1]Skus Odoo'!C4156='[1]Skus Odoo'!$F$2,'[1]Skus Odoo'!C4156='[1]Skus Odoo'!$F$3,'[1]Skus Odoo'!C4156='[1]Skus Odoo'!$F$4),'[1]Skus Odoo'!A4156," ")</f>
        <v xml:space="preserve"> </v>
      </c>
      <c r="B4142" t="str">
        <f>IFERROR(VLOOKUP(A4142,'[1]Skus Odoo'!$A$1:$D$3000,4,)," ")</f>
        <v xml:space="preserve"> </v>
      </c>
      <c r="C4142">
        <f>IFERROR(VLOOKUP(A4142,'[1]Ventes 3 mois'!$A$1:$E$422,2,),0)</f>
        <v>0</v>
      </c>
      <c r="D4142" s="10">
        <f>IFERROR(VLOOKUP(A4142,'[1]Ventes 6 mois'!$A$1:$E$528,2,),0)</f>
        <v>0</v>
      </c>
      <c r="E4142" s="11">
        <f>IFERROR(AVERAGEA(VLOOKUP(A4142,'[1]Ventes Février'!$A$1:$E$282,4,),VLOOKUP(A4142,'[1]Ventes Mars'!$A$1:$E$282,4,),VLOOKUP(A4142,'[1]Ventes Avril'!$A$1:$E$282,4,)),0)</f>
        <v>0</v>
      </c>
    </row>
    <row r="4143" spans="1:5" x14ac:dyDescent="0.25">
      <c r="A4143" s="9" t="str">
        <f>IF(OR('[1]Skus Odoo'!C4157='[1]Skus Odoo'!$F$2,'[1]Skus Odoo'!C4157='[1]Skus Odoo'!$F$3,'[1]Skus Odoo'!C4157='[1]Skus Odoo'!$F$4),'[1]Skus Odoo'!A4157," ")</f>
        <v xml:space="preserve"> </v>
      </c>
      <c r="B4143" t="str">
        <f>IFERROR(VLOOKUP(A4143,'[1]Skus Odoo'!$A$1:$D$3000,4,)," ")</f>
        <v xml:space="preserve"> </v>
      </c>
      <c r="C4143">
        <f>IFERROR(VLOOKUP(A4143,'[1]Ventes 3 mois'!$A$1:$E$422,2,),0)</f>
        <v>0</v>
      </c>
      <c r="D4143" s="10">
        <f>IFERROR(VLOOKUP(A4143,'[1]Ventes 6 mois'!$A$1:$E$528,2,),0)</f>
        <v>0</v>
      </c>
      <c r="E4143" s="11">
        <f>IFERROR(AVERAGEA(VLOOKUP(A4143,'[1]Ventes Février'!$A$1:$E$282,4,),VLOOKUP(A4143,'[1]Ventes Mars'!$A$1:$E$282,4,),VLOOKUP(A4143,'[1]Ventes Avril'!$A$1:$E$282,4,)),0)</f>
        <v>0</v>
      </c>
    </row>
    <row r="4144" spans="1:5" x14ac:dyDescent="0.25">
      <c r="A4144" s="9" t="str">
        <f>IF(OR('[1]Skus Odoo'!C4158='[1]Skus Odoo'!$F$2,'[1]Skus Odoo'!C4158='[1]Skus Odoo'!$F$3,'[1]Skus Odoo'!C4158='[1]Skus Odoo'!$F$4),'[1]Skus Odoo'!A4158," ")</f>
        <v xml:space="preserve"> </v>
      </c>
      <c r="B4144" t="str">
        <f>IFERROR(VLOOKUP(A4144,'[1]Skus Odoo'!$A$1:$D$3000,4,)," ")</f>
        <v xml:space="preserve"> </v>
      </c>
      <c r="C4144">
        <f>IFERROR(VLOOKUP(A4144,'[1]Ventes 3 mois'!$A$1:$E$422,2,),0)</f>
        <v>0</v>
      </c>
      <c r="D4144" s="10">
        <f>IFERROR(VLOOKUP(A4144,'[1]Ventes 6 mois'!$A$1:$E$528,2,),0)</f>
        <v>0</v>
      </c>
      <c r="E4144" s="11">
        <f>IFERROR(AVERAGEA(VLOOKUP(A4144,'[1]Ventes Février'!$A$1:$E$282,4,),VLOOKUP(A4144,'[1]Ventes Mars'!$A$1:$E$282,4,),VLOOKUP(A4144,'[1]Ventes Avril'!$A$1:$E$282,4,)),0)</f>
        <v>0</v>
      </c>
    </row>
    <row r="4145" spans="1:5" x14ac:dyDescent="0.25">
      <c r="A4145" s="9" t="str">
        <f>IF(OR('[1]Skus Odoo'!C4159='[1]Skus Odoo'!$F$2,'[1]Skus Odoo'!C4159='[1]Skus Odoo'!$F$3,'[1]Skus Odoo'!C4159='[1]Skus Odoo'!$F$4),'[1]Skus Odoo'!A4159," ")</f>
        <v xml:space="preserve"> </v>
      </c>
      <c r="B4145" t="str">
        <f>IFERROR(VLOOKUP(A4145,'[1]Skus Odoo'!$A$1:$D$3000,4,)," ")</f>
        <v xml:space="preserve"> </v>
      </c>
      <c r="C4145">
        <f>IFERROR(VLOOKUP(A4145,'[1]Ventes 3 mois'!$A$1:$E$422,2,),0)</f>
        <v>0</v>
      </c>
      <c r="D4145" s="10">
        <f>IFERROR(VLOOKUP(A4145,'[1]Ventes 6 mois'!$A$1:$E$528,2,),0)</f>
        <v>0</v>
      </c>
      <c r="E4145" s="11">
        <f>IFERROR(AVERAGEA(VLOOKUP(A4145,'[1]Ventes Février'!$A$1:$E$282,4,),VLOOKUP(A4145,'[1]Ventes Mars'!$A$1:$E$282,4,),VLOOKUP(A4145,'[1]Ventes Avril'!$A$1:$E$282,4,)),0)</f>
        <v>0</v>
      </c>
    </row>
    <row r="4146" spans="1:5" x14ac:dyDescent="0.25">
      <c r="A4146" s="9" t="str">
        <f>IF(OR('[1]Skus Odoo'!C4160='[1]Skus Odoo'!$F$2,'[1]Skus Odoo'!C4160='[1]Skus Odoo'!$F$3,'[1]Skus Odoo'!C4160='[1]Skus Odoo'!$F$4),'[1]Skus Odoo'!A4160," ")</f>
        <v xml:space="preserve"> </v>
      </c>
      <c r="B4146" t="str">
        <f>IFERROR(VLOOKUP(A4146,'[1]Skus Odoo'!$A$1:$D$3000,4,)," ")</f>
        <v xml:space="preserve"> </v>
      </c>
      <c r="C4146">
        <f>IFERROR(VLOOKUP(A4146,'[1]Ventes 3 mois'!$A$1:$E$422,2,),0)</f>
        <v>0</v>
      </c>
      <c r="D4146" s="10">
        <f>IFERROR(VLOOKUP(A4146,'[1]Ventes 6 mois'!$A$1:$E$528,2,),0)</f>
        <v>0</v>
      </c>
      <c r="E4146" s="11">
        <f>IFERROR(AVERAGEA(VLOOKUP(A4146,'[1]Ventes Février'!$A$1:$E$282,4,),VLOOKUP(A4146,'[1]Ventes Mars'!$A$1:$E$282,4,),VLOOKUP(A4146,'[1]Ventes Avril'!$A$1:$E$282,4,)),0)</f>
        <v>0</v>
      </c>
    </row>
    <row r="4147" spans="1:5" x14ac:dyDescent="0.25">
      <c r="A4147" s="9" t="str">
        <f>IF(OR('[1]Skus Odoo'!C4161='[1]Skus Odoo'!$F$2,'[1]Skus Odoo'!C4161='[1]Skus Odoo'!$F$3,'[1]Skus Odoo'!C4161='[1]Skus Odoo'!$F$4),'[1]Skus Odoo'!A4161," ")</f>
        <v xml:space="preserve"> </v>
      </c>
      <c r="B4147" t="str">
        <f>IFERROR(VLOOKUP(A4147,'[1]Skus Odoo'!$A$1:$D$3000,4,)," ")</f>
        <v xml:space="preserve"> </v>
      </c>
      <c r="C4147">
        <f>IFERROR(VLOOKUP(A4147,'[1]Ventes 3 mois'!$A$1:$E$422,2,),0)</f>
        <v>0</v>
      </c>
      <c r="D4147" s="10">
        <f>IFERROR(VLOOKUP(A4147,'[1]Ventes 6 mois'!$A$1:$E$528,2,),0)</f>
        <v>0</v>
      </c>
      <c r="E4147" s="11">
        <f>IFERROR(AVERAGEA(VLOOKUP(A4147,'[1]Ventes Février'!$A$1:$E$282,4,),VLOOKUP(A4147,'[1]Ventes Mars'!$A$1:$E$282,4,),VLOOKUP(A4147,'[1]Ventes Avril'!$A$1:$E$282,4,)),0)</f>
        <v>0</v>
      </c>
    </row>
    <row r="4148" spans="1:5" x14ac:dyDescent="0.25">
      <c r="A4148" s="9" t="str">
        <f>IF(OR('[1]Skus Odoo'!C4162='[1]Skus Odoo'!$F$2,'[1]Skus Odoo'!C4162='[1]Skus Odoo'!$F$3,'[1]Skus Odoo'!C4162='[1]Skus Odoo'!$F$4),'[1]Skus Odoo'!A4162," ")</f>
        <v xml:space="preserve"> </v>
      </c>
      <c r="B4148" t="str">
        <f>IFERROR(VLOOKUP(A4148,'[1]Skus Odoo'!$A$1:$D$3000,4,)," ")</f>
        <v xml:space="preserve"> </v>
      </c>
      <c r="C4148">
        <f>IFERROR(VLOOKUP(A4148,'[1]Ventes 3 mois'!$A$1:$E$422,2,),0)</f>
        <v>0</v>
      </c>
      <c r="D4148" s="10">
        <f>IFERROR(VLOOKUP(A4148,'[1]Ventes 6 mois'!$A$1:$E$528,2,),0)</f>
        <v>0</v>
      </c>
      <c r="E4148" s="11">
        <f>IFERROR(AVERAGEA(VLOOKUP(A4148,'[1]Ventes Février'!$A$1:$E$282,4,),VLOOKUP(A4148,'[1]Ventes Mars'!$A$1:$E$282,4,),VLOOKUP(A4148,'[1]Ventes Avril'!$A$1:$E$282,4,)),0)</f>
        <v>0</v>
      </c>
    </row>
    <row r="4149" spans="1:5" x14ac:dyDescent="0.25">
      <c r="A4149" s="9" t="str">
        <f>IF(OR('[1]Skus Odoo'!C4163='[1]Skus Odoo'!$F$2,'[1]Skus Odoo'!C4163='[1]Skus Odoo'!$F$3,'[1]Skus Odoo'!C4163='[1]Skus Odoo'!$F$4),'[1]Skus Odoo'!A4163," ")</f>
        <v xml:space="preserve"> </v>
      </c>
      <c r="B4149" t="str">
        <f>IFERROR(VLOOKUP(A4149,'[1]Skus Odoo'!$A$1:$D$3000,4,)," ")</f>
        <v xml:space="preserve"> </v>
      </c>
      <c r="C4149">
        <f>IFERROR(VLOOKUP(A4149,'[1]Ventes 3 mois'!$A$1:$E$422,2,),0)</f>
        <v>0</v>
      </c>
      <c r="D4149" s="10">
        <f>IFERROR(VLOOKUP(A4149,'[1]Ventes 6 mois'!$A$1:$E$528,2,),0)</f>
        <v>0</v>
      </c>
      <c r="E4149" s="11">
        <f>IFERROR(AVERAGEA(VLOOKUP(A4149,'[1]Ventes Février'!$A$1:$E$282,4,),VLOOKUP(A4149,'[1]Ventes Mars'!$A$1:$E$282,4,),VLOOKUP(A4149,'[1]Ventes Avril'!$A$1:$E$282,4,)),0)</f>
        <v>0</v>
      </c>
    </row>
    <row r="4150" spans="1:5" x14ac:dyDescent="0.25">
      <c r="A4150" s="9" t="str">
        <f>IF(OR('[1]Skus Odoo'!C4164='[1]Skus Odoo'!$F$2,'[1]Skus Odoo'!C4164='[1]Skus Odoo'!$F$3,'[1]Skus Odoo'!C4164='[1]Skus Odoo'!$F$4),'[1]Skus Odoo'!A4164," ")</f>
        <v xml:space="preserve"> </v>
      </c>
      <c r="B4150" t="str">
        <f>IFERROR(VLOOKUP(A4150,'[1]Skus Odoo'!$A$1:$D$3000,4,)," ")</f>
        <v xml:space="preserve"> </v>
      </c>
      <c r="C4150">
        <f>IFERROR(VLOOKUP(A4150,'[1]Ventes 3 mois'!$A$1:$E$422,2,),0)</f>
        <v>0</v>
      </c>
      <c r="D4150" s="10">
        <f>IFERROR(VLOOKUP(A4150,'[1]Ventes 6 mois'!$A$1:$E$528,2,),0)</f>
        <v>0</v>
      </c>
      <c r="E4150" s="11">
        <f>IFERROR(AVERAGEA(VLOOKUP(A4150,'[1]Ventes Février'!$A$1:$E$282,4,),VLOOKUP(A4150,'[1]Ventes Mars'!$A$1:$E$282,4,),VLOOKUP(A4150,'[1]Ventes Avril'!$A$1:$E$282,4,)),0)</f>
        <v>0</v>
      </c>
    </row>
    <row r="4151" spans="1:5" x14ac:dyDescent="0.25">
      <c r="A4151" s="9" t="str">
        <f>IF(OR('[1]Skus Odoo'!C4165='[1]Skus Odoo'!$F$2,'[1]Skus Odoo'!C4165='[1]Skus Odoo'!$F$3,'[1]Skus Odoo'!C4165='[1]Skus Odoo'!$F$4),'[1]Skus Odoo'!A4165," ")</f>
        <v xml:space="preserve"> </v>
      </c>
      <c r="B4151" t="str">
        <f>IFERROR(VLOOKUP(A4151,'[1]Skus Odoo'!$A$1:$D$3000,4,)," ")</f>
        <v xml:space="preserve"> </v>
      </c>
      <c r="C4151">
        <f>IFERROR(VLOOKUP(A4151,'[1]Ventes 3 mois'!$A$1:$E$422,2,),0)</f>
        <v>0</v>
      </c>
      <c r="D4151" s="10">
        <f>IFERROR(VLOOKUP(A4151,'[1]Ventes 6 mois'!$A$1:$E$528,2,),0)</f>
        <v>0</v>
      </c>
      <c r="E4151" s="11">
        <f>IFERROR(AVERAGEA(VLOOKUP(A4151,'[1]Ventes Février'!$A$1:$E$282,4,),VLOOKUP(A4151,'[1]Ventes Mars'!$A$1:$E$282,4,),VLOOKUP(A4151,'[1]Ventes Avril'!$A$1:$E$282,4,)),0)</f>
        <v>0</v>
      </c>
    </row>
    <row r="4152" spans="1:5" x14ac:dyDescent="0.25">
      <c r="A4152" s="9" t="str">
        <f>IF(OR('[1]Skus Odoo'!C4166='[1]Skus Odoo'!$F$2,'[1]Skus Odoo'!C4166='[1]Skus Odoo'!$F$3,'[1]Skus Odoo'!C4166='[1]Skus Odoo'!$F$4),'[1]Skus Odoo'!A4166," ")</f>
        <v xml:space="preserve"> </v>
      </c>
      <c r="B4152" t="str">
        <f>IFERROR(VLOOKUP(A4152,'[1]Skus Odoo'!$A$1:$D$3000,4,)," ")</f>
        <v xml:space="preserve"> </v>
      </c>
      <c r="C4152">
        <f>IFERROR(VLOOKUP(A4152,'[1]Ventes 3 mois'!$A$1:$E$422,2,),0)</f>
        <v>0</v>
      </c>
      <c r="D4152" s="10">
        <f>IFERROR(VLOOKUP(A4152,'[1]Ventes 6 mois'!$A$1:$E$528,2,),0)</f>
        <v>0</v>
      </c>
      <c r="E4152" s="11">
        <f>IFERROR(AVERAGEA(VLOOKUP(A4152,'[1]Ventes Février'!$A$1:$E$282,4,),VLOOKUP(A4152,'[1]Ventes Mars'!$A$1:$E$282,4,),VLOOKUP(A4152,'[1]Ventes Avril'!$A$1:$E$282,4,)),0)</f>
        <v>0</v>
      </c>
    </row>
    <row r="4153" spans="1:5" x14ac:dyDescent="0.25">
      <c r="A4153" s="9" t="str">
        <f>IF(OR('[1]Skus Odoo'!C4167='[1]Skus Odoo'!$F$2,'[1]Skus Odoo'!C4167='[1]Skus Odoo'!$F$3,'[1]Skus Odoo'!C4167='[1]Skus Odoo'!$F$4),'[1]Skus Odoo'!A4167," ")</f>
        <v xml:space="preserve"> </v>
      </c>
      <c r="B4153" t="str">
        <f>IFERROR(VLOOKUP(A4153,'[1]Skus Odoo'!$A$1:$D$3000,4,)," ")</f>
        <v xml:space="preserve"> </v>
      </c>
      <c r="C4153">
        <f>IFERROR(VLOOKUP(A4153,'[1]Ventes 3 mois'!$A$1:$E$422,2,),0)</f>
        <v>0</v>
      </c>
      <c r="D4153" s="10">
        <f>IFERROR(VLOOKUP(A4153,'[1]Ventes 6 mois'!$A$1:$E$528,2,),0)</f>
        <v>0</v>
      </c>
      <c r="E4153" s="11">
        <f>IFERROR(AVERAGEA(VLOOKUP(A4153,'[1]Ventes Février'!$A$1:$E$282,4,),VLOOKUP(A4153,'[1]Ventes Mars'!$A$1:$E$282,4,),VLOOKUP(A4153,'[1]Ventes Avril'!$A$1:$E$282,4,)),0)</f>
        <v>0</v>
      </c>
    </row>
    <row r="4154" spans="1:5" x14ac:dyDescent="0.25">
      <c r="A4154" s="9" t="str">
        <f>IF(OR('[1]Skus Odoo'!C4168='[1]Skus Odoo'!$F$2,'[1]Skus Odoo'!C4168='[1]Skus Odoo'!$F$3,'[1]Skus Odoo'!C4168='[1]Skus Odoo'!$F$4),'[1]Skus Odoo'!A4168," ")</f>
        <v xml:space="preserve"> </v>
      </c>
      <c r="B4154" t="str">
        <f>IFERROR(VLOOKUP(A4154,'[1]Skus Odoo'!$A$1:$D$3000,4,)," ")</f>
        <v xml:space="preserve"> </v>
      </c>
      <c r="C4154">
        <f>IFERROR(VLOOKUP(A4154,'[1]Ventes 3 mois'!$A$1:$E$422,2,),0)</f>
        <v>0</v>
      </c>
      <c r="D4154" s="10">
        <f>IFERROR(VLOOKUP(A4154,'[1]Ventes 6 mois'!$A$1:$E$528,2,),0)</f>
        <v>0</v>
      </c>
      <c r="E4154" s="11">
        <f>IFERROR(AVERAGEA(VLOOKUP(A4154,'[1]Ventes Février'!$A$1:$E$282,4,),VLOOKUP(A4154,'[1]Ventes Mars'!$A$1:$E$282,4,),VLOOKUP(A4154,'[1]Ventes Avril'!$A$1:$E$282,4,)),0)</f>
        <v>0</v>
      </c>
    </row>
    <row r="4155" spans="1:5" x14ac:dyDescent="0.25">
      <c r="A4155" s="9" t="str">
        <f>IF(OR('[1]Skus Odoo'!C4169='[1]Skus Odoo'!$F$2,'[1]Skus Odoo'!C4169='[1]Skus Odoo'!$F$3,'[1]Skus Odoo'!C4169='[1]Skus Odoo'!$F$4),'[1]Skus Odoo'!A4169," ")</f>
        <v xml:space="preserve"> </v>
      </c>
      <c r="B4155" t="str">
        <f>IFERROR(VLOOKUP(A4155,'[1]Skus Odoo'!$A$1:$D$3000,4,)," ")</f>
        <v xml:space="preserve"> </v>
      </c>
      <c r="C4155">
        <f>IFERROR(VLOOKUP(A4155,'[1]Ventes 3 mois'!$A$1:$E$422,2,),0)</f>
        <v>0</v>
      </c>
      <c r="D4155" s="10">
        <f>IFERROR(VLOOKUP(A4155,'[1]Ventes 6 mois'!$A$1:$E$528,2,),0)</f>
        <v>0</v>
      </c>
      <c r="E4155" s="11">
        <f>IFERROR(AVERAGEA(VLOOKUP(A4155,'[1]Ventes Février'!$A$1:$E$282,4,),VLOOKUP(A4155,'[1]Ventes Mars'!$A$1:$E$282,4,),VLOOKUP(A4155,'[1]Ventes Avril'!$A$1:$E$282,4,)),0)</f>
        <v>0</v>
      </c>
    </row>
    <row r="4156" spans="1:5" x14ac:dyDescent="0.25">
      <c r="A4156" s="9" t="str">
        <f>IF(OR('[1]Skus Odoo'!C4170='[1]Skus Odoo'!$F$2,'[1]Skus Odoo'!C4170='[1]Skus Odoo'!$F$3,'[1]Skus Odoo'!C4170='[1]Skus Odoo'!$F$4),'[1]Skus Odoo'!A4170," ")</f>
        <v xml:space="preserve"> </v>
      </c>
      <c r="B4156" t="str">
        <f>IFERROR(VLOOKUP(A4156,'[1]Skus Odoo'!$A$1:$D$3000,4,)," ")</f>
        <v xml:space="preserve"> </v>
      </c>
      <c r="C4156">
        <f>IFERROR(VLOOKUP(A4156,'[1]Ventes 3 mois'!$A$1:$E$422,2,),0)</f>
        <v>0</v>
      </c>
      <c r="D4156" s="10">
        <f>IFERROR(VLOOKUP(A4156,'[1]Ventes 6 mois'!$A$1:$E$528,2,),0)</f>
        <v>0</v>
      </c>
      <c r="E4156" s="11">
        <f>IFERROR(AVERAGEA(VLOOKUP(A4156,'[1]Ventes Février'!$A$1:$E$282,4,),VLOOKUP(A4156,'[1]Ventes Mars'!$A$1:$E$282,4,),VLOOKUP(A4156,'[1]Ventes Avril'!$A$1:$E$282,4,)),0)</f>
        <v>0</v>
      </c>
    </row>
    <row r="4157" spans="1:5" x14ac:dyDescent="0.25">
      <c r="A4157" s="9" t="str">
        <f>IF(OR('[1]Skus Odoo'!C4171='[1]Skus Odoo'!$F$2,'[1]Skus Odoo'!C4171='[1]Skus Odoo'!$F$3,'[1]Skus Odoo'!C4171='[1]Skus Odoo'!$F$4),'[1]Skus Odoo'!A4171," ")</f>
        <v xml:space="preserve"> </v>
      </c>
      <c r="B4157" t="str">
        <f>IFERROR(VLOOKUP(A4157,'[1]Skus Odoo'!$A$1:$D$3000,4,)," ")</f>
        <v xml:space="preserve"> </v>
      </c>
      <c r="C4157">
        <f>IFERROR(VLOOKUP(A4157,'[1]Ventes 3 mois'!$A$1:$E$422,2,),0)</f>
        <v>0</v>
      </c>
      <c r="D4157" s="10">
        <f>IFERROR(VLOOKUP(A4157,'[1]Ventes 6 mois'!$A$1:$E$528,2,),0)</f>
        <v>0</v>
      </c>
      <c r="E4157" s="11">
        <f>IFERROR(AVERAGEA(VLOOKUP(A4157,'[1]Ventes Février'!$A$1:$E$282,4,),VLOOKUP(A4157,'[1]Ventes Mars'!$A$1:$E$282,4,),VLOOKUP(A4157,'[1]Ventes Avril'!$A$1:$E$282,4,)),0)</f>
        <v>0</v>
      </c>
    </row>
    <row r="4158" spans="1:5" x14ac:dyDescent="0.25">
      <c r="A4158" s="9" t="str">
        <f>IF(OR('[1]Skus Odoo'!C4172='[1]Skus Odoo'!$F$2,'[1]Skus Odoo'!C4172='[1]Skus Odoo'!$F$3,'[1]Skus Odoo'!C4172='[1]Skus Odoo'!$F$4),'[1]Skus Odoo'!A4172," ")</f>
        <v xml:space="preserve"> </v>
      </c>
      <c r="B4158" t="str">
        <f>IFERROR(VLOOKUP(A4158,'[1]Skus Odoo'!$A$1:$D$3000,4,)," ")</f>
        <v xml:space="preserve"> </v>
      </c>
      <c r="C4158">
        <f>IFERROR(VLOOKUP(A4158,'[1]Ventes 3 mois'!$A$1:$E$422,2,),0)</f>
        <v>0</v>
      </c>
      <c r="D4158" s="10">
        <f>IFERROR(VLOOKUP(A4158,'[1]Ventes 6 mois'!$A$1:$E$528,2,),0)</f>
        <v>0</v>
      </c>
      <c r="E4158" s="11">
        <f>IFERROR(AVERAGEA(VLOOKUP(A4158,'[1]Ventes Février'!$A$1:$E$282,4,),VLOOKUP(A4158,'[1]Ventes Mars'!$A$1:$E$282,4,),VLOOKUP(A4158,'[1]Ventes Avril'!$A$1:$E$282,4,)),0)</f>
        <v>0</v>
      </c>
    </row>
    <row r="4159" spans="1:5" x14ac:dyDescent="0.25">
      <c r="A4159" s="9" t="str">
        <f>IF(OR('[1]Skus Odoo'!C4173='[1]Skus Odoo'!$F$2,'[1]Skus Odoo'!C4173='[1]Skus Odoo'!$F$3,'[1]Skus Odoo'!C4173='[1]Skus Odoo'!$F$4),'[1]Skus Odoo'!A4173," ")</f>
        <v xml:space="preserve"> </v>
      </c>
      <c r="B4159" t="str">
        <f>IFERROR(VLOOKUP(A4159,'[1]Skus Odoo'!$A$1:$D$3000,4,)," ")</f>
        <v xml:space="preserve"> </v>
      </c>
      <c r="C4159">
        <f>IFERROR(VLOOKUP(A4159,'[1]Ventes 3 mois'!$A$1:$E$422,2,),0)</f>
        <v>0</v>
      </c>
      <c r="D4159" s="10">
        <f>IFERROR(VLOOKUP(A4159,'[1]Ventes 6 mois'!$A$1:$E$528,2,),0)</f>
        <v>0</v>
      </c>
      <c r="E4159" s="11">
        <f>IFERROR(AVERAGEA(VLOOKUP(A4159,'[1]Ventes Février'!$A$1:$E$282,4,),VLOOKUP(A4159,'[1]Ventes Mars'!$A$1:$E$282,4,),VLOOKUP(A4159,'[1]Ventes Avril'!$A$1:$E$282,4,)),0)</f>
        <v>0</v>
      </c>
    </row>
    <row r="4160" spans="1:5" x14ac:dyDescent="0.25">
      <c r="A4160" s="9" t="str">
        <f>IF(OR('[1]Skus Odoo'!C4174='[1]Skus Odoo'!$F$2,'[1]Skus Odoo'!C4174='[1]Skus Odoo'!$F$3,'[1]Skus Odoo'!C4174='[1]Skus Odoo'!$F$4),'[1]Skus Odoo'!A4174," ")</f>
        <v xml:space="preserve"> </v>
      </c>
      <c r="B4160" t="str">
        <f>IFERROR(VLOOKUP(A4160,'[1]Skus Odoo'!$A$1:$D$3000,4,)," ")</f>
        <v xml:space="preserve"> </v>
      </c>
      <c r="C4160">
        <f>IFERROR(VLOOKUP(A4160,'[1]Ventes 3 mois'!$A$1:$E$422,2,),0)</f>
        <v>0</v>
      </c>
      <c r="D4160" s="10">
        <f>IFERROR(VLOOKUP(A4160,'[1]Ventes 6 mois'!$A$1:$E$528,2,),0)</f>
        <v>0</v>
      </c>
      <c r="E4160" s="11">
        <f>IFERROR(AVERAGEA(VLOOKUP(A4160,'[1]Ventes Février'!$A$1:$E$282,4,),VLOOKUP(A4160,'[1]Ventes Mars'!$A$1:$E$282,4,),VLOOKUP(A4160,'[1]Ventes Avril'!$A$1:$E$282,4,)),0)</f>
        <v>0</v>
      </c>
    </row>
    <row r="4161" spans="1:5" x14ac:dyDescent="0.25">
      <c r="A4161" s="9" t="str">
        <f>IF(OR('[1]Skus Odoo'!C4175='[1]Skus Odoo'!$F$2,'[1]Skus Odoo'!C4175='[1]Skus Odoo'!$F$3,'[1]Skus Odoo'!C4175='[1]Skus Odoo'!$F$4),'[1]Skus Odoo'!A4175," ")</f>
        <v xml:space="preserve"> </v>
      </c>
      <c r="B4161" t="str">
        <f>IFERROR(VLOOKUP(A4161,'[1]Skus Odoo'!$A$1:$D$3000,4,)," ")</f>
        <v xml:space="preserve"> </v>
      </c>
      <c r="C4161">
        <f>IFERROR(VLOOKUP(A4161,'[1]Ventes 3 mois'!$A$1:$E$422,2,),0)</f>
        <v>0</v>
      </c>
      <c r="D4161" s="10">
        <f>IFERROR(VLOOKUP(A4161,'[1]Ventes 6 mois'!$A$1:$E$528,2,),0)</f>
        <v>0</v>
      </c>
      <c r="E4161" s="11">
        <f>IFERROR(AVERAGEA(VLOOKUP(A4161,'[1]Ventes Février'!$A$1:$E$282,4,),VLOOKUP(A4161,'[1]Ventes Mars'!$A$1:$E$282,4,),VLOOKUP(A4161,'[1]Ventes Avril'!$A$1:$E$282,4,)),0)</f>
        <v>0</v>
      </c>
    </row>
    <row r="4162" spans="1:5" x14ac:dyDescent="0.25">
      <c r="A4162" s="9" t="str">
        <f>IF(OR('[1]Skus Odoo'!C4176='[1]Skus Odoo'!$F$2,'[1]Skus Odoo'!C4176='[1]Skus Odoo'!$F$3,'[1]Skus Odoo'!C4176='[1]Skus Odoo'!$F$4),'[1]Skus Odoo'!A4176," ")</f>
        <v xml:space="preserve"> </v>
      </c>
      <c r="B4162" t="str">
        <f>IFERROR(VLOOKUP(A4162,'[1]Skus Odoo'!$A$1:$D$3000,4,)," ")</f>
        <v xml:space="preserve"> </v>
      </c>
      <c r="C4162">
        <f>IFERROR(VLOOKUP(A4162,'[1]Ventes 3 mois'!$A$1:$E$422,2,),0)</f>
        <v>0</v>
      </c>
      <c r="D4162" s="10">
        <f>IFERROR(VLOOKUP(A4162,'[1]Ventes 6 mois'!$A$1:$E$528,2,),0)</f>
        <v>0</v>
      </c>
      <c r="E4162" s="11">
        <f>IFERROR(AVERAGEA(VLOOKUP(A4162,'[1]Ventes Février'!$A$1:$E$282,4,),VLOOKUP(A4162,'[1]Ventes Mars'!$A$1:$E$282,4,),VLOOKUP(A4162,'[1]Ventes Avril'!$A$1:$E$282,4,)),0)</f>
        <v>0</v>
      </c>
    </row>
    <row r="4163" spans="1:5" x14ac:dyDescent="0.25">
      <c r="A4163" s="9" t="str">
        <f>IF(OR('[1]Skus Odoo'!C4177='[1]Skus Odoo'!$F$2,'[1]Skus Odoo'!C4177='[1]Skus Odoo'!$F$3,'[1]Skus Odoo'!C4177='[1]Skus Odoo'!$F$4),'[1]Skus Odoo'!A4177," ")</f>
        <v xml:space="preserve"> </v>
      </c>
      <c r="B4163" t="str">
        <f>IFERROR(VLOOKUP(A4163,'[1]Skus Odoo'!$A$1:$D$3000,4,)," ")</f>
        <v xml:space="preserve"> </v>
      </c>
      <c r="C4163">
        <f>IFERROR(VLOOKUP(A4163,'[1]Ventes 3 mois'!$A$1:$E$422,2,),0)</f>
        <v>0</v>
      </c>
      <c r="D4163" s="10">
        <f>IFERROR(VLOOKUP(A4163,'[1]Ventes 6 mois'!$A$1:$E$528,2,),0)</f>
        <v>0</v>
      </c>
      <c r="E4163" s="11">
        <f>IFERROR(AVERAGEA(VLOOKUP(A4163,'[1]Ventes Février'!$A$1:$E$282,4,),VLOOKUP(A4163,'[1]Ventes Mars'!$A$1:$E$282,4,),VLOOKUP(A4163,'[1]Ventes Avril'!$A$1:$E$282,4,)),0)</f>
        <v>0</v>
      </c>
    </row>
    <row r="4164" spans="1:5" x14ac:dyDescent="0.25">
      <c r="A4164" s="9" t="str">
        <f>IF(OR('[1]Skus Odoo'!C4178='[1]Skus Odoo'!$F$2,'[1]Skus Odoo'!C4178='[1]Skus Odoo'!$F$3,'[1]Skus Odoo'!C4178='[1]Skus Odoo'!$F$4),'[1]Skus Odoo'!A4178," ")</f>
        <v xml:space="preserve"> </v>
      </c>
      <c r="B4164" t="str">
        <f>IFERROR(VLOOKUP(A4164,'[1]Skus Odoo'!$A$1:$D$3000,4,)," ")</f>
        <v xml:space="preserve"> </v>
      </c>
      <c r="C4164">
        <f>IFERROR(VLOOKUP(A4164,'[1]Ventes 3 mois'!$A$1:$E$422,2,),0)</f>
        <v>0</v>
      </c>
      <c r="D4164" s="10">
        <f>IFERROR(VLOOKUP(A4164,'[1]Ventes 6 mois'!$A$1:$E$528,2,),0)</f>
        <v>0</v>
      </c>
      <c r="E4164" s="11">
        <f>IFERROR(AVERAGEA(VLOOKUP(A4164,'[1]Ventes Février'!$A$1:$E$282,4,),VLOOKUP(A4164,'[1]Ventes Mars'!$A$1:$E$282,4,),VLOOKUP(A4164,'[1]Ventes Avril'!$A$1:$E$282,4,)),0)</f>
        <v>0</v>
      </c>
    </row>
    <row r="4165" spans="1:5" x14ac:dyDescent="0.25">
      <c r="A4165" s="9" t="str">
        <f>IF(OR('[1]Skus Odoo'!C4179='[1]Skus Odoo'!$F$2,'[1]Skus Odoo'!C4179='[1]Skus Odoo'!$F$3,'[1]Skus Odoo'!C4179='[1]Skus Odoo'!$F$4),'[1]Skus Odoo'!A4179," ")</f>
        <v xml:space="preserve"> </v>
      </c>
      <c r="B4165" t="str">
        <f>IFERROR(VLOOKUP(A4165,'[1]Skus Odoo'!$A$1:$D$3000,4,)," ")</f>
        <v xml:space="preserve"> </v>
      </c>
      <c r="C4165">
        <f>IFERROR(VLOOKUP(A4165,'[1]Ventes 3 mois'!$A$1:$E$422,2,),0)</f>
        <v>0</v>
      </c>
      <c r="D4165" s="10">
        <f>IFERROR(VLOOKUP(A4165,'[1]Ventes 6 mois'!$A$1:$E$528,2,),0)</f>
        <v>0</v>
      </c>
      <c r="E4165" s="11">
        <f>IFERROR(AVERAGEA(VLOOKUP(A4165,'[1]Ventes Février'!$A$1:$E$282,4,),VLOOKUP(A4165,'[1]Ventes Mars'!$A$1:$E$282,4,),VLOOKUP(A4165,'[1]Ventes Avril'!$A$1:$E$282,4,)),0)</f>
        <v>0</v>
      </c>
    </row>
    <row r="4166" spans="1:5" x14ac:dyDescent="0.25">
      <c r="A4166" s="9" t="str">
        <f>IF(OR('[1]Skus Odoo'!C4180='[1]Skus Odoo'!$F$2,'[1]Skus Odoo'!C4180='[1]Skus Odoo'!$F$3,'[1]Skus Odoo'!C4180='[1]Skus Odoo'!$F$4),'[1]Skus Odoo'!A4180," ")</f>
        <v xml:space="preserve"> </v>
      </c>
      <c r="B4166" t="str">
        <f>IFERROR(VLOOKUP(A4166,'[1]Skus Odoo'!$A$1:$D$3000,4,)," ")</f>
        <v xml:space="preserve"> </v>
      </c>
      <c r="C4166">
        <f>IFERROR(VLOOKUP(A4166,'[1]Ventes 3 mois'!$A$1:$E$422,2,),0)</f>
        <v>0</v>
      </c>
      <c r="D4166" s="10">
        <f>IFERROR(VLOOKUP(A4166,'[1]Ventes 6 mois'!$A$1:$E$528,2,),0)</f>
        <v>0</v>
      </c>
      <c r="E4166" s="11">
        <f>IFERROR(AVERAGEA(VLOOKUP(A4166,'[1]Ventes Février'!$A$1:$E$282,4,),VLOOKUP(A4166,'[1]Ventes Mars'!$A$1:$E$282,4,),VLOOKUP(A4166,'[1]Ventes Avril'!$A$1:$E$282,4,)),0)</f>
        <v>0</v>
      </c>
    </row>
    <row r="4167" spans="1:5" x14ac:dyDescent="0.25">
      <c r="A4167" s="9" t="str">
        <f>IF(OR('[1]Skus Odoo'!C4181='[1]Skus Odoo'!$F$2,'[1]Skus Odoo'!C4181='[1]Skus Odoo'!$F$3,'[1]Skus Odoo'!C4181='[1]Skus Odoo'!$F$4),'[1]Skus Odoo'!A4181," ")</f>
        <v xml:space="preserve"> </v>
      </c>
      <c r="B4167" t="str">
        <f>IFERROR(VLOOKUP(A4167,'[1]Skus Odoo'!$A$1:$D$3000,4,)," ")</f>
        <v xml:space="preserve"> </v>
      </c>
      <c r="C4167">
        <f>IFERROR(VLOOKUP(A4167,'[1]Ventes 3 mois'!$A$1:$E$422,2,),0)</f>
        <v>0</v>
      </c>
      <c r="D4167" s="10">
        <f>IFERROR(VLOOKUP(A4167,'[1]Ventes 6 mois'!$A$1:$E$528,2,),0)</f>
        <v>0</v>
      </c>
      <c r="E4167" s="11">
        <f>IFERROR(AVERAGEA(VLOOKUP(A4167,'[1]Ventes Février'!$A$1:$E$282,4,),VLOOKUP(A4167,'[1]Ventes Mars'!$A$1:$E$282,4,),VLOOKUP(A4167,'[1]Ventes Avril'!$A$1:$E$282,4,)),0)</f>
        <v>0</v>
      </c>
    </row>
    <row r="4168" spans="1:5" x14ac:dyDescent="0.25">
      <c r="A4168" s="9" t="str">
        <f>IF(OR('[1]Skus Odoo'!C4182='[1]Skus Odoo'!$F$2,'[1]Skus Odoo'!C4182='[1]Skus Odoo'!$F$3,'[1]Skus Odoo'!C4182='[1]Skus Odoo'!$F$4),'[1]Skus Odoo'!A4182," ")</f>
        <v xml:space="preserve"> </v>
      </c>
      <c r="B4168" t="str">
        <f>IFERROR(VLOOKUP(A4168,'[1]Skus Odoo'!$A$1:$D$3000,4,)," ")</f>
        <v xml:space="preserve"> </v>
      </c>
      <c r="C4168">
        <f>IFERROR(VLOOKUP(A4168,'[1]Ventes 3 mois'!$A$1:$E$422,2,),0)</f>
        <v>0</v>
      </c>
      <c r="D4168" s="10">
        <f>IFERROR(VLOOKUP(A4168,'[1]Ventes 6 mois'!$A$1:$E$528,2,),0)</f>
        <v>0</v>
      </c>
      <c r="E4168" s="11">
        <f>IFERROR(AVERAGEA(VLOOKUP(A4168,'[1]Ventes Février'!$A$1:$E$282,4,),VLOOKUP(A4168,'[1]Ventes Mars'!$A$1:$E$282,4,),VLOOKUP(A4168,'[1]Ventes Avril'!$A$1:$E$282,4,)),0)</f>
        <v>0</v>
      </c>
    </row>
    <row r="4169" spans="1:5" x14ac:dyDescent="0.25">
      <c r="A4169" s="9" t="str">
        <f>IF(OR('[1]Skus Odoo'!C4183='[1]Skus Odoo'!$F$2,'[1]Skus Odoo'!C4183='[1]Skus Odoo'!$F$3,'[1]Skus Odoo'!C4183='[1]Skus Odoo'!$F$4),'[1]Skus Odoo'!A4183," ")</f>
        <v xml:space="preserve"> </v>
      </c>
      <c r="B4169" t="str">
        <f>IFERROR(VLOOKUP(A4169,'[1]Skus Odoo'!$A$1:$D$3000,4,)," ")</f>
        <v xml:space="preserve"> </v>
      </c>
      <c r="C4169">
        <f>IFERROR(VLOOKUP(A4169,'[1]Ventes 3 mois'!$A$1:$E$422,2,),0)</f>
        <v>0</v>
      </c>
      <c r="D4169" s="10">
        <f>IFERROR(VLOOKUP(A4169,'[1]Ventes 6 mois'!$A$1:$E$528,2,),0)</f>
        <v>0</v>
      </c>
      <c r="E4169" s="11">
        <f>IFERROR(AVERAGEA(VLOOKUP(A4169,'[1]Ventes Février'!$A$1:$E$282,4,),VLOOKUP(A4169,'[1]Ventes Mars'!$A$1:$E$282,4,),VLOOKUP(A4169,'[1]Ventes Avril'!$A$1:$E$282,4,)),0)</f>
        <v>0</v>
      </c>
    </row>
    <row r="4170" spans="1:5" x14ac:dyDescent="0.25">
      <c r="A4170" s="9" t="str">
        <f>IF(OR('[1]Skus Odoo'!C4184='[1]Skus Odoo'!$F$2,'[1]Skus Odoo'!C4184='[1]Skus Odoo'!$F$3,'[1]Skus Odoo'!C4184='[1]Skus Odoo'!$F$4),'[1]Skus Odoo'!A4184," ")</f>
        <v xml:space="preserve"> </v>
      </c>
      <c r="B4170" t="str">
        <f>IFERROR(VLOOKUP(A4170,'[1]Skus Odoo'!$A$1:$D$3000,4,)," ")</f>
        <v xml:space="preserve"> </v>
      </c>
      <c r="C4170">
        <f>IFERROR(VLOOKUP(A4170,'[1]Ventes 3 mois'!$A$1:$E$422,2,),0)</f>
        <v>0</v>
      </c>
      <c r="D4170" s="10">
        <f>IFERROR(VLOOKUP(A4170,'[1]Ventes 6 mois'!$A$1:$E$528,2,),0)</f>
        <v>0</v>
      </c>
      <c r="E4170" s="11">
        <f>IFERROR(AVERAGEA(VLOOKUP(A4170,'[1]Ventes Février'!$A$1:$E$282,4,),VLOOKUP(A4170,'[1]Ventes Mars'!$A$1:$E$282,4,),VLOOKUP(A4170,'[1]Ventes Avril'!$A$1:$E$282,4,)),0)</f>
        <v>0</v>
      </c>
    </row>
    <row r="4171" spans="1:5" x14ac:dyDescent="0.25">
      <c r="A4171" s="9" t="str">
        <f>IF(OR('[1]Skus Odoo'!C4185='[1]Skus Odoo'!$F$2,'[1]Skus Odoo'!C4185='[1]Skus Odoo'!$F$3,'[1]Skus Odoo'!C4185='[1]Skus Odoo'!$F$4),'[1]Skus Odoo'!A4185," ")</f>
        <v xml:space="preserve"> </v>
      </c>
      <c r="B4171" t="str">
        <f>IFERROR(VLOOKUP(A4171,'[1]Skus Odoo'!$A$1:$D$3000,4,)," ")</f>
        <v xml:space="preserve"> </v>
      </c>
      <c r="C4171">
        <f>IFERROR(VLOOKUP(A4171,'[1]Ventes 3 mois'!$A$1:$E$422,2,),0)</f>
        <v>0</v>
      </c>
      <c r="D4171" s="10">
        <f>IFERROR(VLOOKUP(A4171,'[1]Ventes 6 mois'!$A$1:$E$528,2,),0)</f>
        <v>0</v>
      </c>
      <c r="E4171" s="11">
        <f>IFERROR(AVERAGEA(VLOOKUP(A4171,'[1]Ventes Février'!$A$1:$E$282,4,),VLOOKUP(A4171,'[1]Ventes Mars'!$A$1:$E$282,4,),VLOOKUP(A4171,'[1]Ventes Avril'!$A$1:$E$282,4,)),0)</f>
        <v>0</v>
      </c>
    </row>
    <row r="4172" spans="1:5" x14ac:dyDescent="0.25">
      <c r="A4172" s="9" t="str">
        <f>IF(OR('[1]Skus Odoo'!C4186='[1]Skus Odoo'!$F$2,'[1]Skus Odoo'!C4186='[1]Skus Odoo'!$F$3,'[1]Skus Odoo'!C4186='[1]Skus Odoo'!$F$4),'[1]Skus Odoo'!A4186," ")</f>
        <v xml:space="preserve"> </v>
      </c>
      <c r="B4172" t="str">
        <f>IFERROR(VLOOKUP(A4172,'[1]Skus Odoo'!$A$1:$D$3000,4,)," ")</f>
        <v xml:space="preserve"> </v>
      </c>
      <c r="C4172">
        <f>IFERROR(VLOOKUP(A4172,'[1]Ventes 3 mois'!$A$1:$E$422,2,),0)</f>
        <v>0</v>
      </c>
      <c r="D4172" s="10">
        <f>IFERROR(VLOOKUP(A4172,'[1]Ventes 6 mois'!$A$1:$E$528,2,),0)</f>
        <v>0</v>
      </c>
      <c r="E4172" s="11">
        <f>IFERROR(AVERAGEA(VLOOKUP(A4172,'[1]Ventes Février'!$A$1:$E$282,4,),VLOOKUP(A4172,'[1]Ventes Mars'!$A$1:$E$282,4,),VLOOKUP(A4172,'[1]Ventes Avril'!$A$1:$E$282,4,)),0)</f>
        <v>0</v>
      </c>
    </row>
    <row r="4173" spans="1:5" x14ac:dyDescent="0.25">
      <c r="A4173" s="9" t="str">
        <f>IF(OR('[1]Skus Odoo'!C4187='[1]Skus Odoo'!$F$2,'[1]Skus Odoo'!C4187='[1]Skus Odoo'!$F$3,'[1]Skus Odoo'!C4187='[1]Skus Odoo'!$F$4),'[1]Skus Odoo'!A4187," ")</f>
        <v xml:space="preserve"> </v>
      </c>
      <c r="B4173" t="str">
        <f>IFERROR(VLOOKUP(A4173,'[1]Skus Odoo'!$A$1:$D$3000,4,)," ")</f>
        <v xml:space="preserve"> </v>
      </c>
      <c r="C4173">
        <f>IFERROR(VLOOKUP(A4173,'[1]Ventes 3 mois'!$A$1:$E$422,2,),0)</f>
        <v>0</v>
      </c>
      <c r="D4173" s="10">
        <f>IFERROR(VLOOKUP(A4173,'[1]Ventes 6 mois'!$A$1:$E$528,2,),0)</f>
        <v>0</v>
      </c>
      <c r="E4173" s="11">
        <f>IFERROR(AVERAGEA(VLOOKUP(A4173,'[1]Ventes Février'!$A$1:$E$282,4,),VLOOKUP(A4173,'[1]Ventes Mars'!$A$1:$E$282,4,),VLOOKUP(A4173,'[1]Ventes Avril'!$A$1:$E$282,4,)),0)</f>
        <v>0</v>
      </c>
    </row>
    <row r="4174" spans="1:5" x14ac:dyDescent="0.25">
      <c r="A4174" s="9" t="str">
        <f>IF(OR('[1]Skus Odoo'!C4188='[1]Skus Odoo'!$F$2,'[1]Skus Odoo'!C4188='[1]Skus Odoo'!$F$3,'[1]Skus Odoo'!C4188='[1]Skus Odoo'!$F$4),'[1]Skus Odoo'!A4188," ")</f>
        <v xml:space="preserve"> </v>
      </c>
      <c r="B4174" t="str">
        <f>IFERROR(VLOOKUP(A4174,'[1]Skus Odoo'!$A$1:$D$3000,4,)," ")</f>
        <v xml:space="preserve"> </v>
      </c>
      <c r="C4174">
        <f>IFERROR(VLOOKUP(A4174,'[1]Ventes 3 mois'!$A$1:$E$422,2,),0)</f>
        <v>0</v>
      </c>
      <c r="D4174" s="10">
        <f>IFERROR(VLOOKUP(A4174,'[1]Ventes 6 mois'!$A$1:$E$528,2,),0)</f>
        <v>0</v>
      </c>
      <c r="E4174" s="11">
        <f>IFERROR(AVERAGEA(VLOOKUP(A4174,'[1]Ventes Février'!$A$1:$E$282,4,),VLOOKUP(A4174,'[1]Ventes Mars'!$A$1:$E$282,4,),VLOOKUP(A4174,'[1]Ventes Avril'!$A$1:$E$282,4,)),0)</f>
        <v>0</v>
      </c>
    </row>
    <row r="4175" spans="1:5" x14ac:dyDescent="0.25">
      <c r="A4175" s="9" t="str">
        <f>IF(OR('[1]Skus Odoo'!C4189='[1]Skus Odoo'!$F$2,'[1]Skus Odoo'!C4189='[1]Skus Odoo'!$F$3,'[1]Skus Odoo'!C4189='[1]Skus Odoo'!$F$4),'[1]Skus Odoo'!A4189," ")</f>
        <v xml:space="preserve"> </v>
      </c>
      <c r="B4175" t="str">
        <f>IFERROR(VLOOKUP(A4175,'[1]Skus Odoo'!$A$1:$D$3000,4,)," ")</f>
        <v xml:space="preserve"> </v>
      </c>
      <c r="C4175">
        <f>IFERROR(VLOOKUP(A4175,'[1]Ventes 3 mois'!$A$1:$E$422,2,),0)</f>
        <v>0</v>
      </c>
      <c r="D4175" s="10">
        <f>IFERROR(VLOOKUP(A4175,'[1]Ventes 6 mois'!$A$1:$E$528,2,),0)</f>
        <v>0</v>
      </c>
      <c r="E4175" s="11">
        <f>IFERROR(AVERAGEA(VLOOKUP(A4175,'[1]Ventes Février'!$A$1:$E$282,4,),VLOOKUP(A4175,'[1]Ventes Mars'!$A$1:$E$282,4,),VLOOKUP(A4175,'[1]Ventes Avril'!$A$1:$E$282,4,)),0)</f>
        <v>0</v>
      </c>
    </row>
    <row r="4176" spans="1:5" x14ac:dyDescent="0.25">
      <c r="A4176" s="9" t="str">
        <f>IF(OR('[1]Skus Odoo'!C4190='[1]Skus Odoo'!$F$2,'[1]Skus Odoo'!C4190='[1]Skus Odoo'!$F$3,'[1]Skus Odoo'!C4190='[1]Skus Odoo'!$F$4),'[1]Skus Odoo'!A4190," ")</f>
        <v xml:space="preserve"> </v>
      </c>
      <c r="B4176" t="str">
        <f>IFERROR(VLOOKUP(A4176,'[1]Skus Odoo'!$A$1:$D$3000,4,)," ")</f>
        <v xml:space="preserve"> </v>
      </c>
      <c r="C4176">
        <f>IFERROR(VLOOKUP(A4176,'[1]Ventes 3 mois'!$A$1:$E$422,2,),0)</f>
        <v>0</v>
      </c>
      <c r="D4176" s="10">
        <f>IFERROR(VLOOKUP(A4176,'[1]Ventes 6 mois'!$A$1:$E$528,2,),0)</f>
        <v>0</v>
      </c>
      <c r="E4176" s="11">
        <f>IFERROR(AVERAGEA(VLOOKUP(A4176,'[1]Ventes Février'!$A$1:$E$282,4,),VLOOKUP(A4176,'[1]Ventes Mars'!$A$1:$E$282,4,),VLOOKUP(A4176,'[1]Ventes Avril'!$A$1:$E$282,4,)),0)</f>
        <v>0</v>
      </c>
    </row>
    <row r="4177" spans="1:5" x14ac:dyDescent="0.25">
      <c r="A4177" s="9" t="str">
        <f>IF(OR('[1]Skus Odoo'!C4191='[1]Skus Odoo'!$F$2,'[1]Skus Odoo'!C4191='[1]Skus Odoo'!$F$3,'[1]Skus Odoo'!C4191='[1]Skus Odoo'!$F$4),'[1]Skus Odoo'!A4191," ")</f>
        <v xml:space="preserve"> </v>
      </c>
      <c r="B4177" t="str">
        <f>IFERROR(VLOOKUP(A4177,'[1]Skus Odoo'!$A$1:$D$3000,4,)," ")</f>
        <v xml:space="preserve"> </v>
      </c>
      <c r="C4177">
        <f>IFERROR(VLOOKUP(A4177,'[1]Ventes 3 mois'!$A$1:$E$422,2,),0)</f>
        <v>0</v>
      </c>
      <c r="D4177" s="10">
        <f>IFERROR(VLOOKUP(A4177,'[1]Ventes 6 mois'!$A$1:$E$528,2,),0)</f>
        <v>0</v>
      </c>
      <c r="E4177" s="11">
        <f>IFERROR(AVERAGEA(VLOOKUP(A4177,'[1]Ventes Février'!$A$1:$E$282,4,),VLOOKUP(A4177,'[1]Ventes Mars'!$A$1:$E$282,4,),VLOOKUP(A4177,'[1]Ventes Avril'!$A$1:$E$282,4,)),0)</f>
        <v>0</v>
      </c>
    </row>
    <row r="4178" spans="1:5" x14ac:dyDescent="0.25">
      <c r="A4178" s="9" t="str">
        <f>IF(OR('[1]Skus Odoo'!C4192='[1]Skus Odoo'!$F$2,'[1]Skus Odoo'!C4192='[1]Skus Odoo'!$F$3,'[1]Skus Odoo'!C4192='[1]Skus Odoo'!$F$4),'[1]Skus Odoo'!A4192," ")</f>
        <v xml:space="preserve"> </v>
      </c>
      <c r="B4178" t="str">
        <f>IFERROR(VLOOKUP(A4178,'[1]Skus Odoo'!$A$1:$D$3000,4,)," ")</f>
        <v xml:space="preserve"> </v>
      </c>
      <c r="C4178">
        <f>IFERROR(VLOOKUP(A4178,'[1]Ventes 3 mois'!$A$1:$E$422,2,),0)</f>
        <v>0</v>
      </c>
      <c r="D4178" s="10">
        <f>IFERROR(VLOOKUP(A4178,'[1]Ventes 6 mois'!$A$1:$E$528,2,),0)</f>
        <v>0</v>
      </c>
      <c r="E4178" s="11">
        <f>IFERROR(AVERAGEA(VLOOKUP(A4178,'[1]Ventes Février'!$A$1:$E$282,4,),VLOOKUP(A4178,'[1]Ventes Mars'!$A$1:$E$282,4,),VLOOKUP(A4178,'[1]Ventes Avril'!$A$1:$E$282,4,)),0)</f>
        <v>0</v>
      </c>
    </row>
    <row r="4179" spans="1:5" x14ac:dyDescent="0.25">
      <c r="A4179" s="9" t="str">
        <f>IF(OR('[1]Skus Odoo'!C4193='[1]Skus Odoo'!$F$2,'[1]Skus Odoo'!C4193='[1]Skus Odoo'!$F$3,'[1]Skus Odoo'!C4193='[1]Skus Odoo'!$F$4),'[1]Skus Odoo'!A4193," ")</f>
        <v xml:space="preserve"> </v>
      </c>
      <c r="B4179" t="str">
        <f>IFERROR(VLOOKUP(A4179,'[1]Skus Odoo'!$A$1:$D$3000,4,)," ")</f>
        <v xml:space="preserve"> </v>
      </c>
      <c r="C4179">
        <f>IFERROR(VLOOKUP(A4179,'[1]Ventes 3 mois'!$A$1:$E$422,2,),0)</f>
        <v>0</v>
      </c>
      <c r="D4179" s="10">
        <f>IFERROR(VLOOKUP(A4179,'[1]Ventes 6 mois'!$A$1:$E$528,2,),0)</f>
        <v>0</v>
      </c>
      <c r="E4179" s="11">
        <f>IFERROR(AVERAGEA(VLOOKUP(A4179,'[1]Ventes Février'!$A$1:$E$282,4,),VLOOKUP(A4179,'[1]Ventes Mars'!$A$1:$E$282,4,),VLOOKUP(A4179,'[1]Ventes Avril'!$A$1:$E$282,4,)),0)</f>
        <v>0</v>
      </c>
    </row>
    <row r="4180" spans="1:5" x14ac:dyDescent="0.25">
      <c r="A4180" s="9" t="str">
        <f>IF(OR('[1]Skus Odoo'!C4194='[1]Skus Odoo'!$F$2,'[1]Skus Odoo'!C4194='[1]Skus Odoo'!$F$3,'[1]Skus Odoo'!C4194='[1]Skus Odoo'!$F$4),'[1]Skus Odoo'!A4194," ")</f>
        <v xml:space="preserve"> </v>
      </c>
      <c r="B4180" t="str">
        <f>IFERROR(VLOOKUP(A4180,'[1]Skus Odoo'!$A$1:$D$3000,4,)," ")</f>
        <v xml:space="preserve"> </v>
      </c>
      <c r="C4180">
        <f>IFERROR(VLOOKUP(A4180,'[1]Ventes 3 mois'!$A$1:$E$422,2,),0)</f>
        <v>0</v>
      </c>
      <c r="D4180" s="10">
        <f>IFERROR(VLOOKUP(A4180,'[1]Ventes 6 mois'!$A$1:$E$528,2,),0)</f>
        <v>0</v>
      </c>
      <c r="E4180" s="11">
        <f>IFERROR(AVERAGEA(VLOOKUP(A4180,'[1]Ventes Février'!$A$1:$E$282,4,),VLOOKUP(A4180,'[1]Ventes Mars'!$A$1:$E$282,4,),VLOOKUP(A4180,'[1]Ventes Avril'!$A$1:$E$282,4,)),0)</f>
        <v>0</v>
      </c>
    </row>
    <row r="4181" spans="1:5" x14ac:dyDescent="0.25">
      <c r="A4181" s="9" t="str">
        <f>IF(OR('[1]Skus Odoo'!C4195='[1]Skus Odoo'!$F$2,'[1]Skus Odoo'!C4195='[1]Skus Odoo'!$F$3,'[1]Skus Odoo'!C4195='[1]Skus Odoo'!$F$4),'[1]Skus Odoo'!A4195," ")</f>
        <v xml:space="preserve"> </v>
      </c>
      <c r="B4181" t="str">
        <f>IFERROR(VLOOKUP(A4181,'[1]Skus Odoo'!$A$1:$D$3000,4,)," ")</f>
        <v xml:space="preserve"> </v>
      </c>
      <c r="C4181">
        <f>IFERROR(VLOOKUP(A4181,'[1]Ventes 3 mois'!$A$1:$E$422,2,),0)</f>
        <v>0</v>
      </c>
      <c r="D4181" s="10">
        <f>IFERROR(VLOOKUP(A4181,'[1]Ventes 6 mois'!$A$1:$E$528,2,),0)</f>
        <v>0</v>
      </c>
      <c r="E4181" s="11">
        <f>IFERROR(AVERAGEA(VLOOKUP(A4181,'[1]Ventes Février'!$A$1:$E$282,4,),VLOOKUP(A4181,'[1]Ventes Mars'!$A$1:$E$282,4,),VLOOKUP(A4181,'[1]Ventes Avril'!$A$1:$E$282,4,)),0)</f>
        <v>0</v>
      </c>
    </row>
    <row r="4182" spans="1:5" x14ac:dyDescent="0.25">
      <c r="A4182" s="9" t="str">
        <f>IF(OR('[1]Skus Odoo'!C4196='[1]Skus Odoo'!$F$2,'[1]Skus Odoo'!C4196='[1]Skus Odoo'!$F$3,'[1]Skus Odoo'!C4196='[1]Skus Odoo'!$F$4),'[1]Skus Odoo'!A4196," ")</f>
        <v xml:space="preserve"> </v>
      </c>
      <c r="B4182" t="str">
        <f>IFERROR(VLOOKUP(A4182,'[1]Skus Odoo'!$A$1:$D$3000,4,)," ")</f>
        <v xml:space="preserve"> </v>
      </c>
      <c r="C4182">
        <f>IFERROR(VLOOKUP(A4182,'[1]Ventes 3 mois'!$A$1:$E$422,2,),0)</f>
        <v>0</v>
      </c>
      <c r="D4182" s="10">
        <f>IFERROR(VLOOKUP(A4182,'[1]Ventes 6 mois'!$A$1:$E$528,2,),0)</f>
        <v>0</v>
      </c>
      <c r="E4182" s="11">
        <f>IFERROR(AVERAGEA(VLOOKUP(A4182,'[1]Ventes Février'!$A$1:$E$282,4,),VLOOKUP(A4182,'[1]Ventes Mars'!$A$1:$E$282,4,),VLOOKUP(A4182,'[1]Ventes Avril'!$A$1:$E$282,4,)),0)</f>
        <v>0</v>
      </c>
    </row>
    <row r="4183" spans="1:5" x14ac:dyDescent="0.25">
      <c r="A4183" s="9" t="str">
        <f>IF(OR('[1]Skus Odoo'!C4197='[1]Skus Odoo'!$F$2,'[1]Skus Odoo'!C4197='[1]Skus Odoo'!$F$3,'[1]Skus Odoo'!C4197='[1]Skus Odoo'!$F$4),'[1]Skus Odoo'!A4197," ")</f>
        <v xml:space="preserve"> </v>
      </c>
      <c r="B4183" t="str">
        <f>IFERROR(VLOOKUP(A4183,'[1]Skus Odoo'!$A$1:$D$3000,4,)," ")</f>
        <v xml:space="preserve"> </v>
      </c>
      <c r="C4183">
        <f>IFERROR(VLOOKUP(A4183,'[1]Ventes 3 mois'!$A$1:$E$422,2,),0)</f>
        <v>0</v>
      </c>
      <c r="D4183" s="10">
        <f>IFERROR(VLOOKUP(A4183,'[1]Ventes 6 mois'!$A$1:$E$528,2,),0)</f>
        <v>0</v>
      </c>
      <c r="E4183" s="11">
        <f>IFERROR(AVERAGEA(VLOOKUP(A4183,'[1]Ventes Février'!$A$1:$E$282,4,),VLOOKUP(A4183,'[1]Ventes Mars'!$A$1:$E$282,4,),VLOOKUP(A4183,'[1]Ventes Avril'!$A$1:$E$282,4,)),0)</f>
        <v>0</v>
      </c>
    </row>
    <row r="4184" spans="1:5" x14ac:dyDescent="0.25">
      <c r="A4184" s="9" t="str">
        <f>IF(OR('[1]Skus Odoo'!C4198='[1]Skus Odoo'!$F$2,'[1]Skus Odoo'!C4198='[1]Skus Odoo'!$F$3,'[1]Skus Odoo'!C4198='[1]Skus Odoo'!$F$4),'[1]Skus Odoo'!A4198," ")</f>
        <v xml:space="preserve"> </v>
      </c>
      <c r="B4184" t="str">
        <f>IFERROR(VLOOKUP(A4184,'[1]Skus Odoo'!$A$1:$D$3000,4,)," ")</f>
        <v xml:space="preserve"> </v>
      </c>
      <c r="C4184">
        <f>IFERROR(VLOOKUP(A4184,'[1]Ventes 3 mois'!$A$1:$E$422,2,),0)</f>
        <v>0</v>
      </c>
      <c r="D4184" s="10">
        <f>IFERROR(VLOOKUP(A4184,'[1]Ventes 6 mois'!$A$1:$E$528,2,),0)</f>
        <v>0</v>
      </c>
      <c r="E4184" s="11">
        <f>IFERROR(AVERAGEA(VLOOKUP(A4184,'[1]Ventes Février'!$A$1:$E$282,4,),VLOOKUP(A4184,'[1]Ventes Mars'!$A$1:$E$282,4,),VLOOKUP(A4184,'[1]Ventes Avril'!$A$1:$E$282,4,)),0)</f>
        <v>0</v>
      </c>
    </row>
    <row r="4185" spans="1:5" x14ac:dyDescent="0.25">
      <c r="A4185" s="9" t="str">
        <f>IF(OR('[1]Skus Odoo'!C4199='[1]Skus Odoo'!$F$2,'[1]Skus Odoo'!C4199='[1]Skus Odoo'!$F$3,'[1]Skus Odoo'!C4199='[1]Skus Odoo'!$F$4),'[1]Skus Odoo'!A4199," ")</f>
        <v xml:space="preserve"> </v>
      </c>
      <c r="B4185" t="str">
        <f>IFERROR(VLOOKUP(A4185,'[1]Skus Odoo'!$A$1:$D$3000,4,)," ")</f>
        <v xml:space="preserve"> </v>
      </c>
      <c r="C4185">
        <f>IFERROR(VLOOKUP(A4185,'[1]Ventes 3 mois'!$A$1:$E$422,2,),0)</f>
        <v>0</v>
      </c>
      <c r="D4185" s="10">
        <f>IFERROR(VLOOKUP(A4185,'[1]Ventes 6 mois'!$A$1:$E$528,2,),0)</f>
        <v>0</v>
      </c>
      <c r="E4185" s="11">
        <f>IFERROR(AVERAGEA(VLOOKUP(A4185,'[1]Ventes Février'!$A$1:$E$282,4,),VLOOKUP(A4185,'[1]Ventes Mars'!$A$1:$E$282,4,),VLOOKUP(A4185,'[1]Ventes Avril'!$A$1:$E$282,4,)),0)</f>
        <v>0</v>
      </c>
    </row>
    <row r="4186" spans="1:5" x14ac:dyDescent="0.25">
      <c r="A4186" s="9" t="str">
        <f>IF(OR('[1]Skus Odoo'!C4200='[1]Skus Odoo'!$F$2,'[1]Skus Odoo'!C4200='[1]Skus Odoo'!$F$3,'[1]Skus Odoo'!C4200='[1]Skus Odoo'!$F$4),'[1]Skus Odoo'!A4200," ")</f>
        <v xml:space="preserve"> </v>
      </c>
      <c r="B4186" t="str">
        <f>IFERROR(VLOOKUP(A4186,'[1]Skus Odoo'!$A$1:$D$3000,4,)," ")</f>
        <v xml:space="preserve"> </v>
      </c>
      <c r="C4186">
        <f>IFERROR(VLOOKUP(A4186,'[1]Ventes 3 mois'!$A$1:$E$422,2,),0)</f>
        <v>0</v>
      </c>
      <c r="D4186" s="10">
        <f>IFERROR(VLOOKUP(A4186,'[1]Ventes 6 mois'!$A$1:$E$528,2,),0)</f>
        <v>0</v>
      </c>
      <c r="E4186" s="11">
        <f>IFERROR(AVERAGEA(VLOOKUP(A4186,'[1]Ventes Février'!$A$1:$E$282,4,),VLOOKUP(A4186,'[1]Ventes Mars'!$A$1:$E$282,4,),VLOOKUP(A4186,'[1]Ventes Avril'!$A$1:$E$282,4,)),0)</f>
        <v>0</v>
      </c>
    </row>
    <row r="4187" spans="1:5" x14ac:dyDescent="0.25">
      <c r="A4187" s="9" t="str">
        <f>IF(OR('[1]Skus Odoo'!C4201='[1]Skus Odoo'!$F$2,'[1]Skus Odoo'!C4201='[1]Skus Odoo'!$F$3,'[1]Skus Odoo'!C4201='[1]Skus Odoo'!$F$4),'[1]Skus Odoo'!A4201," ")</f>
        <v xml:space="preserve"> </v>
      </c>
      <c r="B4187" t="str">
        <f>IFERROR(VLOOKUP(A4187,'[1]Skus Odoo'!$A$1:$D$3000,4,)," ")</f>
        <v xml:space="preserve"> </v>
      </c>
      <c r="C4187">
        <f>IFERROR(VLOOKUP(A4187,'[1]Ventes 3 mois'!$A$1:$E$422,2,),0)</f>
        <v>0</v>
      </c>
      <c r="D4187" s="10">
        <f>IFERROR(VLOOKUP(A4187,'[1]Ventes 6 mois'!$A$1:$E$528,2,),0)</f>
        <v>0</v>
      </c>
      <c r="E4187" s="11">
        <f>IFERROR(AVERAGEA(VLOOKUP(A4187,'[1]Ventes Février'!$A$1:$E$282,4,),VLOOKUP(A4187,'[1]Ventes Mars'!$A$1:$E$282,4,),VLOOKUP(A4187,'[1]Ventes Avril'!$A$1:$E$282,4,)),0)</f>
        <v>0</v>
      </c>
    </row>
    <row r="4188" spans="1:5" x14ac:dyDescent="0.25">
      <c r="A4188" s="9" t="str">
        <f>IF(OR('[1]Skus Odoo'!C4202='[1]Skus Odoo'!$F$2,'[1]Skus Odoo'!C4202='[1]Skus Odoo'!$F$3,'[1]Skus Odoo'!C4202='[1]Skus Odoo'!$F$4),'[1]Skus Odoo'!A4202," ")</f>
        <v xml:space="preserve"> </v>
      </c>
      <c r="B4188" t="str">
        <f>IFERROR(VLOOKUP(A4188,'[1]Skus Odoo'!$A$1:$D$3000,4,)," ")</f>
        <v xml:space="preserve"> </v>
      </c>
      <c r="C4188">
        <f>IFERROR(VLOOKUP(A4188,'[1]Ventes 3 mois'!$A$1:$E$422,2,),0)</f>
        <v>0</v>
      </c>
      <c r="D4188" s="10">
        <f>IFERROR(VLOOKUP(A4188,'[1]Ventes 6 mois'!$A$1:$E$528,2,),0)</f>
        <v>0</v>
      </c>
      <c r="E4188" s="11">
        <f>IFERROR(AVERAGEA(VLOOKUP(A4188,'[1]Ventes Février'!$A$1:$E$282,4,),VLOOKUP(A4188,'[1]Ventes Mars'!$A$1:$E$282,4,),VLOOKUP(A4188,'[1]Ventes Avril'!$A$1:$E$282,4,)),0)</f>
        <v>0</v>
      </c>
    </row>
    <row r="4189" spans="1:5" x14ac:dyDescent="0.25">
      <c r="A4189" s="9" t="str">
        <f>IF(OR('[1]Skus Odoo'!C4203='[1]Skus Odoo'!$F$2,'[1]Skus Odoo'!C4203='[1]Skus Odoo'!$F$3,'[1]Skus Odoo'!C4203='[1]Skus Odoo'!$F$4),'[1]Skus Odoo'!A4203," ")</f>
        <v xml:space="preserve"> </v>
      </c>
      <c r="B4189" t="str">
        <f>IFERROR(VLOOKUP(A4189,'[1]Skus Odoo'!$A$1:$D$3000,4,)," ")</f>
        <v xml:space="preserve"> </v>
      </c>
      <c r="C4189">
        <f>IFERROR(VLOOKUP(A4189,'[1]Ventes 3 mois'!$A$1:$E$422,2,),0)</f>
        <v>0</v>
      </c>
      <c r="D4189" s="10">
        <f>IFERROR(VLOOKUP(A4189,'[1]Ventes 6 mois'!$A$1:$E$528,2,),0)</f>
        <v>0</v>
      </c>
      <c r="E4189" s="11">
        <f>IFERROR(AVERAGEA(VLOOKUP(A4189,'[1]Ventes Février'!$A$1:$E$282,4,),VLOOKUP(A4189,'[1]Ventes Mars'!$A$1:$E$282,4,),VLOOKUP(A4189,'[1]Ventes Avril'!$A$1:$E$282,4,)),0)</f>
        <v>0</v>
      </c>
    </row>
    <row r="4190" spans="1:5" x14ac:dyDescent="0.25">
      <c r="A4190" s="9" t="str">
        <f>IF(OR('[1]Skus Odoo'!C4204='[1]Skus Odoo'!$F$2,'[1]Skus Odoo'!C4204='[1]Skus Odoo'!$F$3,'[1]Skus Odoo'!C4204='[1]Skus Odoo'!$F$4),'[1]Skus Odoo'!A4204," ")</f>
        <v xml:space="preserve"> </v>
      </c>
      <c r="B4190" t="str">
        <f>IFERROR(VLOOKUP(A4190,'[1]Skus Odoo'!$A$1:$D$3000,4,)," ")</f>
        <v xml:space="preserve"> </v>
      </c>
      <c r="C4190">
        <f>IFERROR(VLOOKUP(A4190,'[1]Ventes 3 mois'!$A$1:$E$422,2,),0)</f>
        <v>0</v>
      </c>
      <c r="D4190" s="10">
        <f>IFERROR(VLOOKUP(A4190,'[1]Ventes 6 mois'!$A$1:$E$528,2,),0)</f>
        <v>0</v>
      </c>
      <c r="E4190" s="11">
        <f>IFERROR(AVERAGEA(VLOOKUP(A4190,'[1]Ventes Février'!$A$1:$E$282,4,),VLOOKUP(A4190,'[1]Ventes Mars'!$A$1:$E$282,4,),VLOOKUP(A4190,'[1]Ventes Avril'!$A$1:$E$282,4,)),0)</f>
        <v>0</v>
      </c>
    </row>
    <row r="4191" spans="1:5" x14ac:dyDescent="0.25">
      <c r="A4191" s="9" t="str">
        <f>IF(OR('[1]Skus Odoo'!C4205='[1]Skus Odoo'!$F$2,'[1]Skus Odoo'!C4205='[1]Skus Odoo'!$F$3,'[1]Skus Odoo'!C4205='[1]Skus Odoo'!$F$4),'[1]Skus Odoo'!A4205," ")</f>
        <v xml:space="preserve"> </v>
      </c>
      <c r="B4191" t="str">
        <f>IFERROR(VLOOKUP(A4191,'[1]Skus Odoo'!$A$1:$D$3000,4,)," ")</f>
        <v xml:space="preserve"> </v>
      </c>
      <c r="C4191">
        <f>IFERROR(VLOOKUP(A4191,'[1]Ventes 3 mois'!$A$1:$E$422,2,),0)</f>
        <v>0</v>
      </c>
      <c r="D4191" s="10">
        <f>IFERROR(VLOOKUP(A4191,'[1]Ventes 6 mois'!$A$1:$E$528,2,),0)</f>
        <v>0</v>
      </c>
      <c r="E4191" s="11">
        <f>IFERROR(AVERAGEA(VLOOKUP(A4191,'[1]Ventes Février'!$A$1:$E$282,4,),VLOOKUP(A4191,'[1]Ventes Mars'!$A$1:$E$282,4,),VLOOKUP(A4191,'[1]Ventes Avril'!$A$1:$E$282,4,)),0)</f>
        <v>0</v>
      </c>
    </row>
    <row r="4192" spans="1:5" x14ac:dyDescent="0.25">
      <c r="A4192" s="9" t="str">
        <f>IF(OR('[1]Skus Odoo'!C4206='[1]Skus Odoo'!$F$2,'[1]Skus Odoo'!C4206='[1]Skus Odoo'!$F$3,'[1]Skus Odoo'!C4206='[1]Skus Odoo'!$F$4),'[1]Skus Odoo'!A4206," ")</f>
        <v xml:space="preserve"> </v>
      </c>
      <c r="B4192" t="str">
        <f>IFERROR(VLOOKUP(A4192,'[1]Skus Odoo'!$A$1:$D$3000,4,)," ")</f>
        <v xml:space="preserve"> </v>
      </c>
      <c r="C4192">
        <f>IFERROR(VLOOKUP(A4192,'[1]Ventes 3 mois'!$A$1:$E$422,2,),0)</f>
        <v>0</v>
      </c>
      <c r="D4192" s="10">
        <f>IFERROR(VLOOKUP(A4192,'[1]Ventes 6 mois'!$A$1:$E$528,2,),0)</f>
        <v>0</v>
      </c>
      <c r="E4192" s="11">
        <f>IFERROR(AVERAGEA(VLOOKUP(A4192,'[1]Ventes Février'!$A$1:$E$282,4,),VLOOKUP(A4192,'[1]Ventes Mars'!$A$1:$E$282,4,),VLOOKUP(A4192,'[1]Ventes Avril'!$A$1:$E$282,4,)),0)</f>
        <v>0</v>
      </c>
    </row>
    <row r="4193" spans="1:5" x14ac:dyDescent="0.25">
      <c r="A4193" s="9" t="str">
        <f>IF(OR('[1]Skus Odoo'!C4207='[1]Skus Odoo'!$F$2,'[1]Skus Odoo'!C4207='[1]Skus Odoo'!$F$3,'[1]Skus Odoo'!C4207='[1]Skus Odoo'!$F$4),'[1]Skus Odoo'!A4207," ")</f>
        <v xml:space="preserve"> </v>
      </c>
      <c r="B4193" t="str">
        <f>IFERROR(VLOOKUP(A4193,'[1]Skus Odoo'!$A$1:$D$3000,4,)," ")</f>
        <v xml:space="preserve"> </v>
      </c>
      <c r="C4193">
        <f>IFERROR(VLOOKUP(A4193,'[1]Ventes 3 mois'!$A$1:$E$422,2,),0)</f>
        <v>0</v>
      </c>
      <c r="D4193" s="10">
        <f>IFERROR(VLOOKUP(A4193,'[1]Ventes 6 mois'!$A$1:$E$528,2,),0)</f>
        <v>0</v>
      </c>
      <c r="E4193" s="11">
        <f>IFERROR(AVERAGEA(VLOOKUP(A4193,'[1]Ventes Février'!$A$1:$E$282,4,),VLOOKUP(A4193,'[1]Ventes Mars'!$A$1:$E$282,4,),VLOOKUP(A4193,'[1]Ventes Avril'!$A$1:$E$282,4,)),0)</f>
        <v>0</v>
      </c>
    </row>
    <row r="4194" spans="1:5" x14ac:dyDescent="0.25">
      <c r="A4194" s="9" t="str">
        <f>IF(OR('[1]Skus Odoo'!C4208='[1]Skus Odoo'!$F$2,'[1]Skus Odoo'!C4208='[1]Skus Odoo'!$F$3,'[1]Skus Odoo'!C4208='[1]Skus Odoo'!$F$4),'[1]Skus Odoo'!A4208," ")</f>
        <v xml:space="preserve"> </v>
      </c>
      <c r="B4194" t="str">
        <f>IFERROR(VLOOKUP(A4194,'[1]Skus Odoo'!$A$1:$D$3000,4,)," ")</f>
        <v xml:space="preserve"> </v>
      </c>
      <c r="C4194">
        <f>IFERROR(VLOOKUP(A4194,'[1]Ventes 3 mois'!$A$1:$E$422,2,),0)</f>
        <v>0</v>
      </c>
      <c r="D4194" s="10">
        <f>IFERROR(VLOOKUP(A4194,'[1]Ventes 6 mois'!$A$1:$E$528,2,),0)</f>
        <v>0</v>
      </c>
      <c r="E4194" s="11">
        <f>IFERROR(AVERAGEA(VLOOKUP(A4194,'[1]Ventes Février'!$A$1:$E$282,4,),VLOOKUP(A4194,'[1]Ventes Mars'!$A$1:$E$282,4,),VLOOKUP(A4194,'[1]Ventes Avril'!$A$1:$E$282,4,)),0)</f>
        <v>0</v>
      </c>
    </row>
    <row r="4195" spans="1:5" x14ac:dyDescent="0.25">
      <c r="A4195" s="9" t="str">
        <f>IF(OR('[1]Skus Odoo'!C4209='[1]Skus Odoo'!$F$2,'[1]Skus Odoo'!C4209='[1]Skus Odoo'!$F$3,'[1]Skus Odoo'!C4209='[1]Skus Odoo'!$F$4),'[1]Skus Odoo'!A4209," ")</f>
        <v xml:space="preserve"> </v>
      </c>
      <c r="B4195" t="str">
        <f>IFERROR(VLOOKUP(A4195,'[1]Skus Odoo'!$A$1:$D$3000,4,)," ")</f>
        <v xml:space="preserve"> </v>
      </c>
      <c r="C4195">
        <f>IFERROR(VLOOKUP(A4195,'[1]Ventes 3 mois'!$A$1:$E$422,2,),0)</f>
        <v>0</v>
      </c>
      <c r="D4195" s="10">
        <f>IFERROR(VLOOKUP(A4195,'[1]Ventes 6 mois'!$A$1:$E$528,2,),0)</f>
        <v>0</v>
      </c>
      <c r="E4195" s="11">
        <f>IFERROR(AVERAGEA(VLOOKUP(A4195,'[1]Ventes Février'!$A$1:$E$282,4,),VLOOKUP(A4195,'[1]Ventes Mars'!$A$1:$E$282,4,),VLOOKUP(A4195,'[1]Ventes Avril'!$A$1:$E$282,4,)),0)</f>
        <v>0</v>
      </c>
    </row>
    <row r="4196" spans="1:5" x14ac:dyDescent="0.25">
      <c r="A4196" s="9" t="str">
        <f>IF(OR('[1]Skus Odoo'!C4210='[1]Skus Odoo'!$F$2,'[1]Skus Odoo'!C4210='[1]Skus Odoo'!$F$3,'[1]Skus Odoo'!C4210='[1]Skus Odoo'!$F$4),'[1]Skus Odoo'!A4210," ")</f>
        <v xml:space="preserve"> </v>
      </c>
      <c r="B4196" t="str">
        <f>IFERROR(VLOOKUP(A4196,'[1]Skus Odoo'!$A$1:$D$3000,4,)," ")</f>
        <v xml:space="preserve"> </v>
      </c>
      <c r="C4196">
        <f>IFERROR(VLOOKUP(A4196,'[1]Ventes 3 mois'!$A$1:$E$422,2,),0)</f>
        <v>0</v>
      </c>
      <c r="D4196" s="10">
        <f>IFERROR(VLOOKUP(A4196,'[1]Ventes 6 mois'!$A$1:$E$528,2,),0)</f>
        <v>0</v>
      </c>
      <c r="E4196" s="11">
        <f>IFERROR(AVERAGEA(VLOOKUP(A4196,'[1]Ventes Février'!$A$1:$E$282,4,),VLOOKUP(A4196,'[1]Ventes Mars'!$A$1:$E$282,4,),VLOOKUP(A4196,'[1]Ventes Avril'!$A$1:$E$282,4,)),0)</f>
        <v>0</v>
      </c>
    </row>
    <row r="4197" spans="1:5" x14ac:dyDescent="0.25">
      <c r="A4197" s="9" t="str">
        <f>IF(OR('[1]Skus Odoo'!C4211='[1]Skus Odoo'!$F$2,'[1]Skus Odoo'!C4211='[1]Skus Odoo'!$F$3,'[1]Skus Odoo'!C4211='[1]Skus Odoo'!$F$4),'[1]Skus Odoo'!A4211," ")</f>
        <v xml:space="preserve"> </v>
      </c>
      <c r="B4197" t="str">
        <f>IFERROR(VLOOKUP(A4197,'[1]Skus Odoo'!$A$1:$D$3000,4,)," ")</f>
        <v xml:space="preserve"> </v>
      </c>
      <c r="C4197">
        <f>IFERROR(VLOOKUP(A4197,'[1]Ventes 3 mois'!$A$1:$E$422,2,),0)</f>
        <v>0</v>
      </c>
      <c r="D4197" s="10">
        <f>IFERROR(VLOOKUP(A4197,'[1]Ventes 6 mois'!$A$1:$E$528,2,),0)</f>
        <v>0</v>
      </c>
      <c r="E4197" s="11">
        <f>IFERROR(AVERAGEA(VLOOKUP(A4197,'[1]Ventes Février'!$A$1:$E$282,4,),VLOOKUP(A4197,'[1]Ventes Mars'!$A$1:$E$282,4,),VLOOKUP(A4197,'[1]Ventes Avril'!$A$1:$E$282,4,)),0)</f>
        <v>0</v>
      </c>
    </row>
    <row r="4198" spans="1:5" x14ac:dyDescent="0.25">
      <c r="A4198" s="9" t="str">
        <f>IF(OR('[1]Skus Odoo'!C4212='[1]Skus Odoo'!$F$2,'[1]Skus Odoo'!C4212='[1]Skus Odoo'!$F$3,'[1]Skus Odoo'!C4212='[1]Skus Odoo'!$F$4),'[1]Skus Odoo'!A4212," ")</f>
        <v xml:space="preserve"> </v>
      </c>
      <c r="B4198" t="str">
        <f>IFERROR(VLOOKUP(A4198,'[1]Skus Odoo'!$A$1:$D$3000,4,)," ")</f>
        <v xml:space="preserve"> </v>
      </c>
      <c r="C4198">
        <f>IFERROR(VLOOKUP(A4198,'[1]Ventes 3 mois'!$A$1:$E$422,2,),0)</f>
        <v>0</v>
      </c>
      <c r="D4198" s="10">
        <f>IFERROR(VLOOKUP(A4198,'[1]Ventes 6 mois'!$A$1:$E$528,2,),0)</f>
        <v>0</v>
      </c>
      <c r="E4198" s="11">
        <f>IFERROR(AVERAGEA(VLOOKUP(A4198,'[1]Ventes Février'!$A$1:$E$282,4,),VLOOKUP(A4198,'[1]Ventes Mars'!$A$1:$E$282,4,),VLOOKUP(A4198,'[1]Ventes Avril'!$A$1:$E$282,4,)),0)</f>
        <v>0</v>
      </c>
    </row>
    <row r="4199" spans="1:5" x14ac:dyDescent="0.25">
      <c r="A4199" s="9" t="str">
        <f>IF(OR('[1]Skus Odoo'!C4213='[1]Skus Odoo'!$F$2,'[1]Skus Odoo'!C4213='[1]Skus Odoo'!$F$3,'[1]Skus Odoo'!C4213='[1]Skus Odoo'!$F$4),'[1]Skus Odoo'!A4213," ")</f>
        <v xml:space="preserve"> </v>
      </c>
      <c r="B4199" t="str">
        <f>IFERROR(VLOOKUP(A4199,'[1]Skus Odoo'!$A$1:$D$3000,4,)," ")</f>
        <v xml:space="preserve"> </v>
      </c>
      <c r="C4199">
        <f>IFERROR(VLOOKUP(A4199,'[1]Ventes 3 mois'!$A$1:$E$422,2,),0)</f>
        <v>0</v>
      </c>
      <c r="D4199" s="10">
        <f>IFERROR(VLOOKUP(A4199,'[1]Ventes 6 mois'!$A$1:$E$528,2,),0)</f>
        <v>0</v>
      </c>
      <c r="E4199" s="11">
        <f>IFERROR(AVERAGEA(VLOOKUP(A4199,'[1]Ventes Février'!$A$1:$E$282,4,),VLOOKUP(A4199,'[1]Ventes Mars'!$A$1:$E$282,4,),VLOOKUP(A4199,'[1]Ventes Avril'!$A$1:$E$282,4,)),0)</f>
        <v>0</v>
      </c>
    </row>
    <row r="4200" spans="1:5" x14ac:dyDescent="0.25">
      <c r="A4200" s="9" t="str">
        <f>IF(OR('[1]Skus Odoo'!C4214='[1]Skus Odoo'!$F$2,'[1]Skus Odoo'!C4214='[1]Skus Odoo'!$F$3,'[1]Skus Odoo'!C4214='[1]Skus Odoo'!$F$4),'[1]Skus Odoo'!A4214," ")</f>
        <v xml:space="preserve"> </v>
      </c>
      <c r="B4200" t="str">
        <f>IFERROR(VLOOKUP(A4200,'[1]Skus Odoo'!$A$1:$D$3000,4,)," ")</f>
        <v xml:space="preserve"> </v>
      </c>
      <c r="C4200">
        <f>IFERROR(VLOOKUP(A4200,'[1]Ventes 3 mois'!$A$1:$E$422,2,),0)</f>
        <v>0</v>
      </c>
      <c r="D4200" s="10">
        <f>IFERROR(VLOOKUP(A4200,'[1]Ventes 6 mois'!$A$1:$E$528,2,),0)</f>
        <v>0</v>
      </c>
      <c r="E4200" s="11">
        <f>IFERROR(AVERAGEA(VLOOKUP(A4200,'[1]Ventes Février'!$A$1:$E$282,4,),VLOOKUP(A4200,'[1]Ventes Mars'!$A$1:$E$282,4,),VLOOKUP(A4200,'[1]Ventes Avril'!$A$1:$E$282,4,)),0)</f>
        <v>0</v>
      </c>
    </row>
    <row r="4201" spans="1:5" x14ac:dyDescent="0.25">
      <c r="A4201" s="9" t="str">
        <f>IF(OR('[1]Skus Odoo'!C4215='[1]Skus Odoo'!$F$2,'[1]Skus Odoo'!C4215='[1]Skus Odoo'!$F$3,'[1]Skus Odoo'!C4215='[1]Skus Odoo'!$F$4),'[1]Skus Odoo'!A4215," ")</f>
        <v xml:space="preserve"> </v>
      </c>
      <c r="B4201" t="str">
        <f>IFERROR(VLOOKUP(A4201,'[1]Skus Odoo'!$A$1:$D$3000,4,)," ")</f>
        <v xml:space="preserve"> </v>
      </c>
      <c r="C4201">
        <f>IFERROR(VLOOKUP(A4201,'[1]Ventes 3 mois'!$A$1:$E$422,2,),0)</f>
        <v>0</v>
      </c>
      <c r="D4201" s="10">
        <f>IFERROR(VLOOKUP(A4201,'[1]Ventes 6 mois'!$A$1:$E$528,2,),0)</f>
        <v>0</v>
      </c>
      <c r="E4201" s="11">
        <f>IFERROR(AVERAGEA(VLOOKUP(A4201,'[1]Ventes Février'!$A$1:$E$282,4,),VLOOKUP(A4201,'[1]Ventes Mars'!$A$1:$E$282,4,),VLOOKUP(A4201,'[1]Ventes Avril'!$A$1:$E$282,4,)),0)</f>
        <v>0</v>
      </c>
    </row>
    <row r="4202" spans="1:5" x14ac:dyDescent="0.25">
      <c r="A4202" s="9" t="str">
        <f>IF(OR('[1]Skus Odoo'!C4216='[1]Skus Odoo'!$F$2,'[1]Skus Odoo'!C4216='[1]Skus Odoo'!$F$3,'[1]Skus Odoo'!C4216='[1]Skus Odoo'!$F$4),'[1]Skus Odoo'!A4216," ")</f>
        <v xml:space="preserve"> </v>
      </c>
      <c r="B4202" t="str">
        <f>IFERROR(VLOOKUP(A4202,'[1]Skus Odoo'!$A$1:$D$3000,4,)," ")</f>
        <v xml:space="preserve"> </v>
      </c>
      <c r="C4202">
        <f>IFERROR(VLOOKUP(A4202,'[1]Ventes 3 mois'!$A$1:$E$422,2,),0)</f>
        <v>0</v>
      </c>
      <c r="D4202" s="10">
        <f>IFERROR(VLOOKUP(A4202,'[1]Ventes 6 mois'!$A$1:$E$528,2,),0)</f>
        <v>0</v>
      </c>
      <c r="E4202" s="11">
        <f>IFERROR(AVERAGEA(VLOOKUP(A4202,'[1]Ventes Février'!$A$1:$E$282,4,),VLOOKUP(A4202,'[1]Ventes Mars'!$A$1:$E$282,4,),VLOOKUP(A4202,'[1]Ventes Avril'!$A$1:$E$282,4,)),0)</f>
        <v>0</v>
      </c>
    </row>
    <row r="4203" spans="1:5" x14ac:dyDescent="0.25">
      <c r="A4203" s="9" t="str">
        <f>IF(OR('[1]Skus Odoo'!C4217='[1]Skus Odoo'!$F$2,'[1]Skus Odoo'!C4217='[1]Skus Odoo'!$F$3,'[1]Skus Odoo'!C4217='[1]Skus Odoo'!$F$4),'[1]Skus Odoo'!A4217," ")</f>
        <v xml:space="preserve"> </v>
      </c>
      <c r="B4203" t="str">
        <f>IFERROR(VLOOKUP(A4203,'[1]Skus Odoo'!$A$1:$D$3000,4,)," ")</f>
        <v xml:space="preserve"> </v>
      </c>
      <c r="C4203">
        <f>IFERROR(VLOOKUP(A4203,'[1]Ventes 3 mois'!$A$1:$E$422,2,),0)</f>
        <v>0</v>
      </c>
      <c r="D4203" s="10">
        <f>IFERROR(VLOOKUP(A4203,'[1]Ventes 6 mois'!$A$1:$E$528,2,),0)</f>
        <v>0</v>
      </c>
      <c r="E4203" s="11">
        <f>IFERROR(AVERAGEA(VLOOKUP(A4203,'[1]Ventes Février'!$A$1:$E$282,4,),VLOOKUP(A4203,'[1]Ventes Mars'!$A$1:$E$282,4,),VLOOKUP(A4203,'[1]Ventes Avril'!$A$1:$E$282,4,)),0)</f>
        <v>0</v>
      </c>
    </row>
    <row r="4204" spans="1:5" x14ac:dyDescent="0.25">
      <c r="A4204" s="9" t="str">
        <f>IF(OR('[1]Skus Odoo'!C4218='[1]Skus Odoo'!$F$2,'[1]Skus Odoo'!C4218='[1]Skus Odoo'!$F$3,'[1]Skus Odoo'!C4218='[1]Skus Odoo'!$F$4),'[1]Skus Odoo'!A4218," ")</f>
        <v xml:space="preserve"> </v>
      </c>
      <c r="B4204" t="str">
        <f>IFERROR(VLOOKUP(A4204,'[1]Skus Odoo'!$A$1:$D$3000,4,)," ")</f>
        <v xml:space="preserve"> </v>
      </c>
      <c r="C4204">
        <f>IFERROR(VLOOKUP(A4204,'[1]Ventes 3 mois'!$A$1:$E$422,2,),0)</f>
        <v>0</v>
      </c>
      <c r="D4204" s="10">
        <f>IFERROR(VLOOKUP(A4204,'[1]Ventes 6 mois'!$A$1:$E$528,2,),0)</f>
        <v>0</v>
      </c>
      <c r="E4204" s="11">
        <f>IFERROR(AVERAGEA(VLOOKUP(A4204,'[1]Ventes Février'!$A$1:$E$282,4,),VLOOKUP(A4204,'[1]Ventes Mars'!$A$1:$E$282,4,),VLOOKUP(A4204,'[1]Ventes Avril'!$A$1:$E$282,4,)),0)</f>
        <v>0</v>
      </c>
    </row>
    <row r="4205" spans="1:5" x14ac:dyDescent="0.25">
      <c r="A4205" s="9" t="str">
        <f>IF(OR('[1]Skus Odoo'!C4219='[1]Skus Odoo'!$F$2,'[1]Skus Odoo'!C4219='[1]Skus Odoo'!$F$3,'[1]Skus Odoo'!C4219='[1]Skus Odoo'!$F$4),'[1]Skus Odoo'!A4219," ")</f>
        <v xml:space="preserve"> </v>
      </c>
      <c r="B4205" t="str">
        <f>IFERROR(VLOOKUP(A4205,'[1]Skus Odoo'!$A$1:$D$3000,4,)," ")</f>
        <v xml:space="preserve"> </v>
      </c>
      <c r="C4205">
        <f>IFERROR(VLOOKUP(A4205,'[1]Ventes 3 mois'!$A$1:$E$422,2,),0)</f>
        <v>0</v>
      </c>
      <c r="D4205" s="10">
        <f>IFERROR(VLOOKUP(A4205,'[1]Ventes 6 mois'!$A$1:$E$528,2,),0)</f>
        <v>0</v>
      </c>
      <c r="E4205" s="11">
        <f>IFERROR(AVERAGEA(VLOOKUP(A4205,'[1]Ventes Février'!$A$1:$E$282,4,),VLOOKUP(A4205,'[1]Ventes Mars'!$A$1:$E$282,4,),VLOOKUP(A4205,'[1]Ventes Avril'!$A$1:$E$282,4,)),0)</f>
        <v>0</v>
      </c>
    </row>
    <row r="4206" spans="1:5" x14ac:dyDescent="0.25">
      <c r="A4206" s="9" t="str">
        <f>IF(OR('[1]Skus Odoo'!C4220='[1]Skus Odoo'!$F$2,'[1]Skus Odoo'!C4220='[1]Skus Odoo'!$F$3,'[1]Skus Odoo'!C4220='[1]Skus Odoo'!$F$4),'[1]Skus Odoo'!A4220," ")</f>
        <v xml:space="preserve"> </v>
      </c>
      <c r="B4206" t="str">
        <f>IFERROR(VLOOKUP(A4206,'[1]Skus Odoo'!$A$1:$D$3000,4,)," ")</f>
        <v xml:space="preserve"> </v>
      </c>
      <c r="C4206">
        <f>IFERROR(VLOOKUP(A4206,'[1]Ventes 3 mois'!$A$1:$E$422,2,),0)</f>
        <v>0</v>
      </c>
      <c r="D4206" s="10">
        <f>IFERROR(VLOOKUP(A4206,'[1]Ventes 6 mois'!$A$1:$E$528,2,),0)</f>
        <v>0</v>
      </c>
      <c r="E4206" s="11">
        <f>IFERROR(AVERAGEA(VLOOKUP(A4206,'[1]Ventes Février'!$A$1:$E$282,4,),VLOOKUP(A4206,'[1]Ventes Mars'!$A$1:$E$282,4,),VLOOKUP(A4206,'[1]Ventes Avril'!$A$1:$E$282,4,)),0)</f>
        <v>0</v>
      </c>
    </row>
    <row r="4207" spans="1:5" x14ac:dyDescent="0.25">
      <c r="A4207" s="9" t="str">
        <f>IF(OR('[1]Skus Odoo'!C4221='[1]Skus Odoo'!$F$2,'[1]Skus Odoo'!C4221='[1]Skus Odoo'!$F$3,'[1]Skus Odoo'!C4221='[1]Skus Odoo'!$F$4),'[1]Skus Odoo'!A4221," ")</f>
        <v xml:space="preserve"> </v>
      </c>
      <c r="B4207" t="str">
        <f>IFERROR(VLOOKUP(A4207,'[1]Skus Odoo'!$A$1:$D$3000,4,)," ")</f>
        <v xml:space="preserve"> </v>
      </c>
      <c r="C4207">
        <f>IFERROR(VLOOKUP(A4207,'[1]Ventes 3 mois'!$A$1:$E$422,2,),0)</f>
        <v>0</v>
      </c>
      <c r="D4207" s="10">
        <f>IFERROR(VLOOKUP(A4207,'[1]Ventes 6 mois'!$A$1:$E$528,2,),0)</f>
        <v>0</v>
      </c>
      <c r="E4207" s="11">
        <f>IFERROR(AVERAGEA(VLOOKUP(A4207,'[1]Ventes Février'!$A$1:$E$282,4,),VLOOKUP(A4207,'[1]Ventes Mars'!$A$1:$E$282,4,),VLOOKUP(A4207,'[1]Ventes Avril'!$A$1:$E$282,4,)),0)</f>
        <v>0</v>
      </c>
    </row>
    <row r="4208" spans="1:5" x14ac:dyDescent="0.25">
      <c r="A4208" s="9" t="str">
        <f>IF(OR('[1]Skus Odoo'!C4222='[1]Skus Odoo'!$F$2,'[1]Skus Odoo'!C4222='[1]Skus Odoo'!$F$3,'[1]Skus Odoo'!C4222='[1]Skus Odoo'!$F$4),'[1]Skus Odoo'!A4222," ")</f>
        <v xml:space="preserve"> </v>
      </c>
      <c r="B4208" t="str">
        <f>IFERROR(VLOOKUP(A4208,'[1]Skus Odoo'!$A$1:$D$3000,4,)," ")</f>
        <v xml:space="preserve"> </v>
      </c>
      <c r="C4208">
        <f>IFERROR(VLOOKUP(A4208,'[1]Ventes 3 mois'!$A$1:$E$422,2,),0)</f>
        <v>0</v>
      </c>
      <c r="D4208" s="10">
        <f>IFERROR(VLOOKUP(A4208,'[1]Ventes 6 mois'!$A$1:$E$528,2,),0)</f>
        <v>0</v>
      </c>
      <c r="E4208" s="11">
        <f>IFERROR(AVERAGEA(VLOOKUP(A4208,'[1]Ventes Février'!$A$1:$E$282,4,),VLOOKUP(A4208,'[1]Ventes Mars'!$A$1:$E$282,4,),VLOOKUP(A4208,'[1]Ventes Avril'!$A$1:$E$282,4,)),0)</f>
        <v>0</v>
      </c>
    </row>
    <row r="4209" spans="1:5" x14ac:dyDescent="0.25">
      <c r="A4209" s="9" t="str">
        <f>IF(OR('[1]Skus Odoo'!C4223='[1]Skus Odoo'!$F$2,'[1]Skus Odoo'!C4223='[1]Skus Odoo'!$F$3,'[1]Skus Odoo'!C4223='[1]Skus Odoo'!$F$4),'[1]Skus Odoo'!A4223," ")</f>
        <v xml:space="preserve"> </v>
      </c>
      <c r="B4209" t="str">
        <f>IFERROR(VLOOKUP(A4209,'[1]Skus Odoo'!$A$1:$D$3000,4,)," ")</f>
        <v xml:space="preserve"> </v>
      </c>
      <c r="C4209">
        <f>IFERROR(VLOOKUP(A4209,'[1]Ventes 3 mois'!$A$1:$E$422,2,),0)</f>
        <v>0</v>
      </c>
      <c r="D4209" s="10">
        <f>IFERROR(VLOOKUP(A4209,'[1]Ventes 6 mois'!$A$1:$E$528,2,),0)</f>
        <v>0</v>
      </c>
      <c r="E4209" s="11">
        <f>IFERROR(AVERAGEA(VLOOKUP(A4209,'[1]Ventes Février'!$A$1:$E$282,4,),VLOOKUP(A4209,'[1]Ventes Mars'!$A$1:$E$282,4,),VLOOKUP(A4209,'[1]Ventes Avril'!$A$1:$E$282,4,)),0)</f>
        <v>0</v>
      </c>
    </row>
    <row r="4210" spans="1:5" x14ac:dyDescent="0.25">
      <c r="A4210" s="9" t="str">
        <f>IF(OR('[1]Skus Odoo'!C4224='[1]Skus Odoo'!$F$2,'[1]Skus Odoo'!C4224='[1]Skus Odoo'!$F$3,'[1]Skus Odoo'!C4224='[1]Skus Odoo'!$F$4),'[1]Skus Odoo'!A4224," ")</f>
        <v xml:space="preserve"> </v>
      </c>
      <c r="B4210" t="str">
        <f>IFERROR(VLOOKUP(A4210,'[1]Skus Odoo'!$A$1:$D$3000,4,)," ")</f>
        <v xml:space="preserve"> </v>
      </c>
      <c r="C4210">
        <f>IFERROR(VLOOKUP(A4210,'[1]Ventes 3 mois'!$A$1:$E$422,2,),0)</f>
        <v>0</v>
      </c>
      <c r="D4210" s="10">
        <f>IFERROR(VLOOKUP(A4210,'[1]Ventes 6 mois'!$A$1:$E$528,2,),0)</f>
        <v>0</v>
      </c>
      <c r="E4210" s="11">
        <f>IFERROR(AVERAGEA(VLOOKUP(A4210,'[1]Ventes Février'!$A$1:$E$282,4,),VLOOKUP(A4210,'[1]Ventes Mars'!$A$1:$E$282,4,),VLOOKUP(A4210,'[1]Ventes Avril'!$A$1:$E$282,4,)),0)</f>
        <v>0</v>
      </c>
    </row>
    <row r="4211" spans="1:5" x14ac:dyDescent="0.25">
      <c r="A4211" s="9" t="str">
        <f>IF(OR('[1]Skus Odoo'!C4225='[1]Skus Odoo'!$F$2,'[1]Skus Odoo'!C4225='[1]Skus Odoo'!$F$3,'[1]Skus Odoo'!C4225='[1]Skus Odoo'!$F$4),'[1]Skus Odoo'!A4225," ")</f>
        <v xml:space="preserve"> </v>
      </c>
      <c r="B4211" t="str">
        <f>IFERROR(VLOOKUP(A4211,'[1]Skus Odoo'!$A$1:$D$3000,4,)," ")</f>
        <v xml:space="preserve"> </v>
      </c>
      <c r="C4211">
        <f>IFERROR(VLOOKUP(A4211,'[1]Ventes 3 mois'!$A$1:$E$422,2,),0)</f>
        <v>0</v>
      </c>
      <c r="D4211" s="10">
        <f>IFERROR(VLOOKUP(A4211,'[1]Ventes 6 mois'!$A$1:$E$528,2,),0)</f>
        <v>0</v>
      </c>
      <c r="E4211" s="11">
        <f>IFERROR(AVERAGEA(VLOOKUP(A4211,'[1]Ventes Février'!$A$1:$E$282,4,),VLOOKUP(A4211,'[1]Ventes Mars'!$A$1:$E$282,4,),VLOOKUP(A4211,'[1]Ventes Avril'!$A$1:$E$282,4,)),0)</f>
        <v>0</v>
      </c>
    </row>
    <row r="4212" spans="1:5" x14ac:dyDescent="0.25">
      <c r="A4212" s="9" t="str">
        <f>IF(OR('[1]Skus Odoo'!C4226='[1]Skus Odoo'!$F$2,'[1]Skus Odoo'!C4226='[1]Skus Odoo'!$F$3,'[1]Skus Odoo'!C4226='[1]Skus Odoo'!$F$4),'[1]Skus Odoo'!A4226," ")</f>
        <v xml:space="preserve"> </v>
      </c>
      <c r="B4212" t="str">
        <f>IFERROR(VLOOKUP(A4212,'[1]Skus Odoo'!$A$1:$D$3000,4,)," ")</f>
        <v xml:space="preserve"> </v>
      </c>
      <c r="C4212">
        <f>IFERROR(VLOOKUP(A4212,'[1]Ventes 3 mois'!$A$1:$E$422,2,),0)</f>
        <v>0</v>
      </c>
      <c r="D4212" s="10">
        <f>IFERROR(VLOOKUP(A4212,'[1]Ventes 6 mois'!$A$1:$E$528,2,),0)</f>
        <v>0</v>
      </c>
      <c r="E4212" s="11">
        <f>IFERROR(AVERAGEA(VLOOKUP(A4212,'[1]Ventes Février'!$A$1:$E$282,4,),VLOOKUP(A4212,'[1]Ventes Mars'!$A$1:$E$282,4,),VLOOKUP(A4212,'[1]Ventes Avril'!$A$1:$E$282,4,)),0)</f>
        <v>0</v>
      </c>
    </row>
    <row r="4213" spans="1:5" x14ac:dyDescent="0.25">
      <c r="A4213" s="9" t="str">
        <f>IF(OR('[1]Skus Odoo'!C4227='[1]Skus Odoo'!$F$2,'[1]Skus Odoo'!C4227='[1]Skus Odoo'!$F$3,'[1]Skus Odoo'!C4227='[1]Skus Odoo'!$F$4),'[1]Skus Odoo'!A4227," ")</f>
        <v xml:space="preserve"> </v>
      </c>
      <c r="B4213" t="str">
        <f>IFERROR(VLOOKUP(A4213,'[1]Skus Odoo'!$A$1:$D$3000,4,)," ")</f>
        <v xml:space="preserve"> </v>
      </c>
      <c r="C4213">
        <f>IFERROR(VLOOKUP(A4213,'[1]Ventes 3 mois'!$A$1:$E$422,2,),0)</f>
        <v>0</v>
      </c>
      <c r="D4213" s="10">
        <f>IFERROR(VLOOKUP(A4213,'[1]Ventes 6 mois'!$A$1:$E$528,2,),0)</f>
        <v>0</v>
      </c>
      <c r="E4213" s="11">
        <f>IFERROR(AVERAGEA(VLOOKUP(A4213,'[1]Ventes Février'!$A$1:$E$282,4,),VLOOKUP(A4213,'[1]Ventes Mars'!$A$1:$E$282,4,),VLOOKUP(A4213,'[1]Ventes Avril'!$A$1:$E$282,4,)),0)</f>
        <v>0</v>
      </c>
    </row>
    <row r="4214" spans="1:5" x14ac:dyDescent="0.25">
      <c r="A4214" s="9" t="str">
        <f>IF(OR('[1]Skus Odoo'!C4228='[1]Skus Odoo'!$F$2,'[1]Skus Odoo'!C4228='[1]Skus Odoo'!$F$3,'[1]Skus Odoo'!C4228='[1]Skus Odoo'!$F$4),'[1]Skus Odoo'!A4228," ")</f>
        <v xml:space="preserve"> </v>
      </c>
      <c r="B4214" t="str">
        <f>IFERROR(VLOOKUP(A4214,'[1]Skus Odoo'!$A$1:$D$3000,4,)," ")</f>
        <v xml:space="preserve"> </v>
      </c>
      <c r="C4214">
        <f>IFERROR(VLOOKUP(A4214,'[1]Ventes 3 mois'!$A$1:$E$422,2,),0)</f>
        <v>0</v>
      </c>
      <c r="D4214" s="10">
        <f>IFERROR(VLOOKUP(A4214,'[1]Ventes 6 mois'!$A$1:$E$528,2,),0)</f>
        <v>0</v>
      </c>
      <c r="E4214" s="11">
        <f>IFERROR(AVERAGEA(VLOOKUP(A4214,'[1]Ventes Février'!$A$1:$E$282,4,),VLOOKUP(A4214,'[1]Ventes Mars'!$A$1:$E$282,4,),VLOOKUP(A4214,'[1]Ventes Avril'!$A$1:$E$282,4,)),0)</f>
        <v>0</v>
      </c>
    </row>
    <row r="4215" spans="1:5" x14ac:dyDescent="0.25">
      <c r="A4215" s="9" t="str">
        <f>IF(OR('[1]Skus Odoo'!C4229='[1]Skus Odoo'!$F$2,'[1]Skus Odoo'!C4229='[1]Skus Odoo'!$F$3,'[1]Skus Odoo'!C4229='[1]Skus Odoo'!$F$4),'[1]Skus Odoo'!A4229," ")</f>
        <v xml:space="preserve"> </v>
      </c>
      <c r="B4215" t="str">
        <f>IFERROR(VLOOKUP(A4215,'[1]Skus Odoo'!$A$1:$D$3000,4,)," ")</f>
        <v xml:space="preserve"> </v>
      </c>
      <c r="C4215">
        <f>IFERROR(VLOOKUP(A4215,'[1]Ventes 3 mois'!$A$1:$E$422,2,),0)</f>
        <v>0</v>
      </c>
      <c r="D4215" s="10">
        <f>IFERROR(VLOOKUP(A4215,'[1]Ventes 6 mois'!$A$1:$E$528,2,),0)</f>
        <v>0</v>
      </c>
      <c r="E4215" s="11">
        <f>IFERROR(AVERAGEA(VLOOKUP(A4215,'[1]Ventes Février'!$A$1:$E$282,4,),VLOOKUP(A4215,'[1]Ventes Mars'!$A$1:$E$282,4,),VLOOKUP(A4215,'[1]Ventes Avril'!$A$1:$E$282,4,)),0)</f>
        <v>0</v>
      </c>
    </row>
    <row r="4216" spans="1:5" x14ac:dyDescent="0.25">
      <c r="A4216" s="9" t="str">
        <f>IF(OR('[1]Skus Odoo'!C4230='[1]Skus Odoo'!$F$2,'[1]Skus Odoo'!C4230='[1]Skus Odoo'!$F$3,'[1]Skus Odoo'!C4230='[1]Skus Odoo'!$F$4),'[1]Skus Odoo'!A4230," ")</f>
        <v xml:space="preserve"> </v>
      </c>
      <c r="B4216" t="str">
        <f>IFERROR(VLOOKUP(A4216,'[1]Skus Odoo'!$A$1:$D$3000,4,)," ")</f>
        <v xml:space="preserve"> </v>
      </c>
      <c r="C4216">
        <f>IFERROR(VLOOKUP(A4216,'[1]Ventes 3 mois'!$A$1:$E$422,2,),0)</f>
        <v>0</v>
      </c>
      <c r="D4216" s="10">
        <f>IFERROR(VLOOKUP(A4216,'[1]Ventes 6 mois'!$A$1:$E$528,2,),0)</f>
        <v>0</v>
      </c>
      <c r="E4216" s="11">
        <f>IFERROR(AVERAGEA(VLOOKUP(A4216,'[1]Ventes Février'!$A$1:$E$282,4,),VLOOKUP(A4216,'[1]Ventes Mars'!$A$1:$E$282,4,),VLOOKUP(A4216,'[1]Ventes Avril'!$A$1:$E$282,4,)),0)</f>
        <v>0</v>
      </c>
    </row>
    <row r="4217" spans="1:5" x14ac:dyDescent="0.25">
      <c r="A4217" s="9" t="str">
        <f>IF(OR('[1]Skus Odoo'!C4231='[1]Skus Odoo'!$F$2,'[1]Skus Odoo'!C4231='[1]Skus Odoo'!$F$3,'[1]Skus Odoo'!C4231='[1]Skus Odoo'!$F$4),'[1]Skus Odoo'!A4231," ")</f>
        <v xml:space="preserve"> </v>
      </c>
      <c r="B4217" t="str">
        <f>IFERROR(VLOOKUP(A4217,'[1]Skus Odoo'!$A$1:$D$3000,4,)," ")</f>
        <v xml:space="preserve"> </v>
      </c>
      <c r="C4217">
        <f>IFERROR(VLOOKUP(A4217,'[1]Ventes 3 mois'!$A$1:$E$422,2,),0)</f>
        <v>0</v>
      </c>
      <c r="D4217" s="10">
        <f>IFERROR(VLOOKUP(A4217,'[1]Ventes 6 mois'!$A$1:$E$528,2,),0)</f>
        <v>0</v>
      </c>
      <c r="E4217" s="11">
        <f>IFERROR(AVERAGEA(VLOOKUP(A4217,'[1]Ventes Février'!$A$1:$E$282,4,),VLOOKUP(A4217,'[1]Ventes Mars'!$A$1:$E$282,4,),VLOOKUP(A4217,'[1]Ventes Avril'!$A$1:$E$282,4,)),0)</f>
        <v>0</v>
      </c>
    </row>
    <row r="4218" spans="1:5" x14ac:dyDescent="0.25">
      <c r="A4218" s="9" t="str">
        <f>IF(OR('[1]Skus Odoo'!C4232='[1]Skus Odoo'!$F$2,'[1]Skus Odoo'!C4232='[1]Skus Odoo'!$F$3,'[1]Skus Odoo'!C4232='[1]Skus Odoo'!$F$4),'[1]Skus Odoo'!A4232," ")</f>
        <v xml:space="preserve"> </v>
      </c>
      <c r="B4218" t="str">
        <f>IFERROR(VLOOKUP(A4218,'[1]Skus Odoo'!$A$1:$D$3000,4,)," ")</f>
        <v xml:space="preserve"> </v>
      </c>
      <c r="C4218">
        <f>IFERROR(VLOOKUP(A4218,'[1]Ventes 3 mois'!$A$1:$E$422,2,),0)</f>
        <v>0</v>
      </c>
      <c r="D4218" s="10">
        <f>IFERROR(VLOOKUP(A4218,'[1]Ventes 6 mois'!$A$1:$E$528,2,),0)</f>
        <v>0</v>
      </c>
      <c r="E4218" s="11">
        <f>IFERROR(AVERAGEA(VLOOKUP(A4218,'[1]Ventes Février'!$A$1:$E$282,4,),VLOOKUP(A4218,'[1]Ventes Mars'!$A$1:$E$282,4,),VLOOKUP(A4218,'[1]Ventes Avril'!$A$1:$E$282,4,)),0)</f>
        <v>0</v>
      </c>
    </row>
    <row r="4219" spans="1:5" x14ac:dyDescent="0.25">
      <c r="A4219" s="9" t="str">
        <f>IF(OR('[1]Skus Odoo'!C4233='[1]Skus Odoo'!$F$2,'[1]Skus Odoo'!C4233='[1]Skus Odoo'!$F$3,'[1]Skus Odoo'!C4233='[1]Skus Odoo'!$F$4),'[1]Skus Odoo'!A4233," ")</f>
        <v xml:space="preserve"> </v>
      </c>
      <c r="B4219" t="str">
        <f>IFERROR(VLOOKUP(A4219,'[1]Skus Odoo'!$A$1:$D$3000,4,)," ")</f>
        <v xml:space="preserve"> </v>
      </c>
      <c r="C4219">
        <f>IFERROR(VLOOKUP(A4219,'[1]Ventes 3 mois'!$A$1:$E$422,2,),0)</f>
        <v>0</v>
      </c>
      <c r="D4219" s="10">
        <f>IFERROR(VLOOKUP(A4219,'[1]Ventes 6 mois'!$A$1:$E$528,2,),0)</f>
        <v>0</v>
      </c>
      <c r="E4219" s="11">
        <f>IFERROR(AVERAGEA(VLOOKUP(A4219,'[1]Ventes Février'!$A$1:$E$282,4,),VLOOKUP(A4219,'[1]Ventes Mars'!$A$1:$E$282,4,),VLOOKUP(A4219,'[1]Ventes Avril'!$A$1:$E$282,4,)),0)</f>
        <v>0</v>
      </c>
    </row>
    <row r="4220" spans="1:5" x14ac:dyDescent="0.25">
      <c r="A4220" s="9" t="str">
        <f>IF(OR('[1]Skus Odoo'!C4234='[1]Skus Odoo'!$F$2,'[1]Skus Odoo'!C4234='[1]Skus Odoo'!$F$3,'[1]Skus Odoo'!C4234='[1]Skus Odoo'!$F$4),'[1]Skus Odoo'!A4234," ")</f>
        <v xml:space="preserve"> </v>
      </c>
      <c r="B4220" t="str">
        <f>IFERROR(VLOOKUP(A4220,'[1]Skus Odoo'!$A$1:$D$3000,4,)," ")</f>
        <v xml:space="preserve"> </v>
      </c>
      <c r="C4220">
        <f>IFERROR(VLOOKUP(A4220,'[1]Ventes 3 mois'!$A$1:$E$422,2,),0)</f>
        <v>0</v>
      </c>
      <c r="D4220" s="10">
        <f>IFERROR(VLOOKUP(A4220,'[1]Ventes 6 mois'!$A$1:$E$528,2,),0)</f>
        <v>0</v>
      </c>
      <c r="E4220" s="11">
        <f>IFERROR(AVERAGEA(VLOOKUP(A4220,'[1]Ventes Février'!$A$1:$E$282,4,),VLOOKUP(A4220,'[1]Ventes Mars'!$A$1:$E$282,4,),VLOOKUP(A4220,'[1]Ventes Avril'!$A$1:$E$282,4,)),0)</f>
        <v>0</v>
      </c>
    </row>
    <row r="4221" spans="1:5" x14ac:dyDescent="0.25">
      <c r="A4221" s="9" t="str">
        <f>IF(OR('[1]Skus Odoo'!C4235='[1]Skus Odoo'!$F$2,'[1]Skus Odoo'!C4235='[1]Skus Odoo'!$F$3,'[1]Skus Odoo'!C4235='[1]Skus Odoo'!$F$4),'[1]Skus Odoo'!A4235," ")</f>
        <v xml:space="preserve"> </v>
      </c>
      <c r="B4221" t="str">
        <f>IFERROR(VLOOKUP(A4221,'[1]Skus Odoo'!$A$1:$D$3000,4,)," ")</f>
        <v xml:space="preserve"> </v>
      </c>
      <c r="C4221">
        <f>IFERROR(VLOOKUP(A4221,'[1]Ventes 3 mois'!$A$1:$E$422,2,),0)</f>
        <v>0</v>
      </c>
      <c r="D4221" s="10">
        <f>IFERROR(VLOOKUP(A4221,'[1]Ventes 6 mois'!$A$1:$E$528,2,),0)</f>
        <v>0</v>
      </c>
      <c r="E4221" s="11">
        <f>IFERROR(AVERAGEA(VLOOKUP(A4221,'[1]Ventes Février'!$A$1:$E$282,4,),VLOOKUP(A4221,'[1]Ventes Mars'!$A$1:$E$282,4,),VLOOKUP(A4221,'[1]Ventes Avril'!$A$1:$E$282,4,)),0)</f>
        <v>0</v>
      </c>
    </row>
    <row r="4222" spans="1:5" x14ac:dyDescent="0.25">
      <c r="A4222" s="9" t="str">
        <f>IF(OR('[1]Skus Odoo'!C4236='[1]Skus Odoo'!$F$2,'[1]Skus Odoo'!C4236='[1]Skus Odoo'!$F$3,'[1]Skus Odoo'!C4236='[1]Skus Odoo'!$F$4),'[1]Skus Odoo'!A4236," ")</f>
        <v xml:space="preserve"> </v>
      </c>
      <c r="B4222" t="str">
        <f>IFERROR(VLOOKUP(A4222,'[1]Skus Odoo'!$A$1:$D$3000,4,)," ")</f>
        <v xml:space="preserve"> </v>
      </c>
      <c r="C4222">
        <f>IFERROR(VLOOKUP(A4222,'[1]Ventes 3 mois'!$A$1:$E$422,2,),0)</f>
        <v>0</v>
      </c>
      <c r="D4222" s="10">
        <f>IFERROR(VLOOKUP(A4222,'[1]Ventes 6 mois'!$A$1:$E$528,2,),0)</f>
        <v>0</v>
      </c>
      <c r="E4222" s="11">
        <f>IFERROR(AVERAGEA(VLOOKUP(A4222,'[1]Ventes Février'!$A$1:$E$282,4,),VLOOKUP(A4222,'[1]Ventes Mars'!$A$1:$E$282,4,),VLOOKUP(A4222,'[1]Ventes Avril'!$A$1:$E$282,4,)),0)</f>
        <v>0</v>
      </c>
    </row>
    <row r="4223" spans="1:5" x14ac:dyDescent="0.25">
      <c r="A4223" s="9" t="str">
        <f>IF(OR('[1]Skus Odoo'!C4237='[1]Skus Odoo'!$F$2,'[1]Skus Odoo'!C4237='[1]Skus Odoo'!$F$3,'[1]Skus Odoo'!C4237='[1]Skus Odoo'!$F$4),'[1]Skus Odoo'!A4237," ")</f>
        <v xml:space="preserve"> </v>
      </c>
      <c r="B4223" t="str">
        <f>IFERROR(VLOOKUP(A4223,'[1]Skus Odoo'!$A$1:$D$3000,4,)," ")</f>
        <v xml:space="preserve"> </v>
      </c>
      <c r="C4223">
        <f>IFERROR(VLOOKUP(A4223,'[1]Ventes 3 mois'!$A$1:$E$422,2,),0)</f>
        <v>0</v>
      </c>
      <c r="D4223" s="10">
        <f>IFERROR(VLOOKUP(A4223,'[1]Ventes 6 mois'!$A$1:$E$528,2,),0)</f>
        <v>0</v>
      </c>
      <c r="E4223" s="11">
        <f>IFERROR(AVERAGEA(VLOOKUP(A4223,'[1]Ventes Février'!$A$1:$E$282,4,),VLOOKUP(A4223,'[1]Ventes Mars'!$A$1:$E$282,4,),VLOOKUP(A4223,'[1]Ventes Avril'!$A$1:$E$282,4,)),0)</f>
        <v>0</v>
      </c>
    </row>
    <row r="4224" spans="1:5" x14ac:dyDescent="0.25">
      <c r="A4224" s="9" t="str">
        <f>IF(OR('[1]Skus Odoo'!C4238='[1]Skus Odoo'!$F$2,'[1]Skus Odoo'!C4238='[1]Skus Odoo'!$F$3,'[1]Skus Odoo'!C4238='[1]Skus Odoo'!$F$4),'[1]Skus Odoo'!A4238," ")</f>
        <v xml:space="preserve"> </v>
      </c>
      <c r="B4224" t="str">
        <f>IFERROR(VLOOKUP(A4224,'[1]Skus Odoo'!$A$1:$D$3000,4,)," ")</f>
        <v xml:space="preserve"> </v>
      </c>
      <c r="C4224">
        <f>IFERROR(VLOOKUP(A4224,'[1]Ventes 3 mois'!$A$1:$E$422,2,),0)</f>
        <v>0</v>
      </c>
      <c r="D4224" s="10">
        <f>IFERROR(VLOOKUP(A4224,'[1]Ventes 6 mois'!$A$1:$E$528,2,),0)</f>
        <v>0</v>
      </c>
      <c r="E4224" s="11">
        <f>IFERROR(AVERAGEA(VLOOKUP(A4224,'[1]Ventes Février'!$A$1:$E$282,4,),VLOOKUP(A4224,'[1]Ventes Mars'!$A$1:$E$282,4,),VLOOKUP(A4224,'[1]Ventes Avril'!$A$1:$E$282,4,)),0)</f>
        <v>0</v>
      </c>
    </row>
    <row r="4225" spans="1:5" x14ac:dyDescent="0.25">
      <c r="A4225" s="9" t="str">
        <f>IF(OR('[1]Skus Odoo'!C4239='[1]Skus Odoo'!$F$2,'[1]Skus Odoo'!C4239='[1]Skus Odoo'!$F$3,'[1]Skus Odoo'!C4239='[1]Skus Odoo'!$F$4),'[1]Skus Odoo'!A4239," ")</f>
        <v xml:space="preserve"> </v>
      </c>
      <c r="B4225" t="str">
        <f>IFERROR(VLOOKUP(A4225,'[1]Skus Odoo'!$A$1:$D$3000,4,)," ")</f>
        <v xml:space="preserve"> </v>
      </c>
      <c r="C4225">
        <f>IFERROR(VLOOKUP(A4225,'[1]Ventes 3 mois'!$A$1:$E$422,2,),0)</f>
        <v>0</v>
      </c>
      <c r="D4225" s="10">
        <f>IFERROR(VLOOKUP(A4225,'[1]Ventes 6 mois'!$A$1:$E$528,2,),0)</f>
        <v>0</v>
      </c>
      <c r="E4225" s="11">
        <f>IFERROR(AVERAGEA(VLOOKUP(A4225,'[1]Ventes Février'!$A$1:$E$282,4,),VLOOKUP(A4225,'[1]Ventes Mars'!$A$1:$E$282,4,),VLOOKUP(A4225,'[1]Ventes Avril'!$A$1:$E$282,4,)),0)</f>
        <v>0</v>
      </c>
    </row>
    <row r="4226" spans="1:5" x14ac:dyDescent="0.25">
      <c r="A4226" s="9" t="str">
        <f>IF(OR('[1]Skus Odoo'!C4240='[1]Skus Odoo'!$F$2,'[1]Skus Odoo'!C4240='[1]Skus Odoo'!$F$3,'[1]Skus Odoo'!C4240='[1]Skus Odoo'!$F$4),'[1]Skus Odoo'!A4240," ")</f>
        <v xml:space="preserve"> </v>
      </c>
      <c r="B4226" t="str">
        <f>IFERROR(VLOOKUP(A4226,'[1]Skus Odoo'!$A$1:$D$3000,4,)," ")</f>
        <v xml:space="preserve"> </v>
      </c>
      <c r="C4226">
        <f>IFERROR(VLOOKUP(A4226,'[1]Ventes 3 mois'!$A$1:$E$422,2,),0)</f>
        <v>0</v>
      </c>
      <c r="D4226" s="10">
        <f>IFERROR(VLOOKUP(A4226,'[1]Ventes 6 mois'!$A$1:$E$528,2,),0)</f>
        <v>0</v>
      </c>
      <c r="E4226" s="11">
        <f>IFERROR(AVERAGEA(VLOOKUP(A4226,'[1]Ventes Février'!$A$1:$E$282,4,),VLOOKUP(A4226,'[1]Ventes Mars'!$A$1:$E$282,4,),VLOOKUP(A4226,'[1]Ventes Avril'!$A$1:$E$282,4,)),0)</f>
        <v>0</v>
      </c>
    </row>
    <row r="4227" spans="1:5" x14ac:dyDescent="0.25">
      <c r="A4227" s="9" t="str">
        <f>IF(OR('[1]Skus Odoo'!C4241='[1]Skus Odoo'!$F$2,'[1]Skus Odoo'!C4241='[1]Skus Odoo'!$F$3,'[1]Skus Odoo'!C4241='[1]Skus Odoo'!$F$4),'[1]Skus Odoo'!A4241," ")</f>
        <v xml:space="preserve"> </v>
      </c>
      <c r="B4227" t="str">
        <f>IFERROR(VLOOKUP(A4227,'[1]Skus Odoo'!$A$1:$D$3000,4,)," ")</f>
        <v xml:space="preserve"> </v>
      </c>
      <c r="C4227">
        <f>IFERROR(VLOOKUP(A4227,'[1]Ventes 3 mois'!$A$1:$E$422,2,),0)</f>
        <v>0</v>
      </c>
      <c r="D4227" s="10">
        <f>IFERROR(VLOOKUP(A4227,'[1]Ventes 6 mois'!$A$1:$E$528,2,),0)</f>
        <v>0</v>
      </c>
      <c r="E4227" s="11">
        <f>IFERROR(AVERAGEA(VLOOKUP(A4227,'[1]Ventes Février'!$A$1:$E$282,4,),VLOOKUP(A4227,'[1]Ventes Mars'!$A$1:$E$282,4,),VLOOKUP(A4227,'[1]Ventes Avril'!$A$1:$E$282,4,)),0)</f>
        <v>0</v>
      </c>
    </row>
    <row r="4228" spans="1:5" x14ac:dyDescent="0.25">
      <c r="A4228" s="9" t="str">
        <f>IF(OR('[1]Skus Odoo'!C4242='[1]Skus Odoo'!$F$2,'[1]Skus Odoo'!C4242='[1]Skus Odoo'!$F$3,'[1]Skus Odoo'!C4242='[1]Skus Odoo'!$F$4),'[1]Skus Odoo'!A4242," ")</f>
        <v xml:space="preserve"> </v>
      </c>
      <c r="B4228" t="str">
        <f>IFERROR(VLOOKUP(A4228,'[1]Skus Odoo'!$A$1:$D$3000,4,)," ")</f>
        <v xml:space="preserve"> </v>
      </c>
      <c r="C4228">
        <f>IFERROR(VLOOKUP(A4228,'[1]Ventes 3 mois'!$A$1:$E$422,2,),0)</f>
        <v>0</v>
      </c>
      <c r="D4228" s="10">
        <f>IFERROR(VLOOKUP(A4228,'[1]Ventes 6 mois'!$A$1:$E$528,2,),0)</f>
        <v>0</v>
      </c>
      <c r="E4228" s="11">
        <f>IFERROR(AVERAGEA(VLOOKUP(A4228,'[1]Ventes Février'!$A$1:$E$282,4,),VLOOKUP(A4228,'[1]Ventes Mars'!$A$1:$E$282,4,),VLOOKUP(A4228,'[1]Ventes Avril'!$A$1:$E$282,4,)),0)</f>
        <v>0</v>
      </c>
    </row>
    <row r="4229" spans="1:5" x14ac:dyDescent="0.25">
      <c r="A4229" s="9" t="str">
        <f>IF(OR('[1]Skus Odoo'!C4243='[1]Skus Odoo'!$F$2,'[1]Skus Odoo'!C4243='[1]Skus Odoo'!$F$3,'[1]Skus Odoo'!C4243='[1]Skus Odoo'!$F$4),'[1]Skus Odoo'!A4243," ")</f>
        <v xml:space="preserve"> </v>
      </c>
      <c r="B4229" t="str">
        <f>IFERROR(VLOOKUP(A4229,'[1]Skus Odoo'!$A$1:$D$3000,4,)," ")</f>
        <v xml:space="preserve"> </v>
      </c>
      <c r="C4229">
        <f>IFERROR(VLOOKUP(A4229,'[1]Ventes 3 mois'!$A$1:$E$422,2,),0)</f>
        <v>0</v>
      </c>
      <c r="D4229" s="10">
        <f>IFERROR(VLOOKUP(A4229,'[1]Ventes 6 mois'!$A$1:$E$528,2,),0)</f>
        <v>0</v>
      </c>
      <c r="E4229" s="11">
        <f>IFERROR(AVERAGEA(VLOOKUP(A4229,'[1]Ventes Février'!$A$1:$E$282,4,),VLOOKUP(A4229,'[1]Ventes Mars'!$A$1:$E$282,4,),VLOOKUP(A4229,'[1]Ventes Avril'!$A$1:$E$282,4,)),0)</f>
        <v>0</v>
      </c>
    </row>
    <row r="4230" spans="1:5" x14ac:dyDescent="0.25">
      <c r="A4230" s="9" t="str">
        <f>IF(OR('[1]Skus Odoo'!C4244='[1]Skus Odoo'!$F$2,'[1]Skus Odoo'!C4244='[1]Skus Odoo'!$F$3,'[1]Skus Odoo'!C4244='[1]Skus Odoo'!$F$4),'[1]Skus Odoo'!A4244," ")</f>
        <v xml:space="preserve"> </v>
      </c>
      <c r="B4230" t="str">
        <f>IFERROR(VLOOKUP(A4230,'[1]Skus Odoo'!$A$1:$D$3000,4,)," ")</f>
        <v xml:space="preserve"> </v>
      </c>
      <c r="C4230">
        <f>IFERROR(VLOOKUP(A4230,'[1]Ventes 3 mois'!$A$1:$E$422,2,),0)</f>
        <v>0</v>
      </c>
      <c r="D4230" s="10">
        <f>IFERROR(VLOOKUP(A4230,'[1]Ventes 6 mois'!$A$1:$E$528,2,),0)</f>
        <v>0</v>
      </c>
      <c r="E4230" s="11">
        <f>IFERROR(AVERAGEA(VLOOKUP(A4230,'[1]Ventes Février'!$A$1:$E$282,4,),VLOOKUP(A4230,'[1]Ventes Mars'!$A$1:$E$282,4,),VLOOKUP(A4230,'[1]Ventes Avril'!$A$1:$E$282,4,)),0)</f>
        <v>0</v>
      </c>
    </row>
    <row r="4231" spans="1:5" x14ac:dyDescent="0.25">
      <c r="A4231" s="9" t="str">
        <f>IF(OR('[1]Skus Odoo'!C4245='[1]Skus Odoo'!$F$2,'[1]Skus Odoo'!C4245='[1]Skus Odoo'!$F$3,'[1]Skus Odoo'!C4245='[1]Skus Odoo'!$F$4),'[1]Skus Odoo'!A4245," ")</f>
        <v xml:space="preserve"> </v>
      </c>
      <c r="B4231" t="str">
        <f>IFERROR(VLOOKUP(A4231,'[1]Skus Odoo'!$A$1:$D$3000,4,)," ")</f>
        <v xml:space="preserve"> </v>
      </c>
      <c r="C4231">
        <f>IFERROR(VLOOKUP(A4231,'[1]Ventes 3 mois'!$A$1:$E$422,2,),0)</f>
        <v>0</v>
      </c>
      <c r="D4231" s="10">
        <f>IFERROR(VLOOKUP(A4231,'[1]Ventes 6 mois'!$A$1:$E$528,2,),0)</f>
        <v>0</v>
      </c>
      <c r="E4231" s="11">
        <f>IFERROR(AVERAGEA(VLOOKUP(A4231,'[1]Ventes Février'!$A$1:$E$282,4,),VLOOKUP(A4231,'[1]Ventes Mars'!$A$1:$E$282,4,),VLOOKUP(A4231,'[1]Ventes Avril'!$A$1:$E$282,4,)),0)</f>
        <v>0</v>
      </c>
    </row>
    <row r="4232" spans="1:5" x14ac:dyDescent="0.25">
      <c r="A4232" s="9" t="str">
        <f>IF(OR('[1]Skus Odoo'!C4246='[1]Skus Odoo'!$F$2,'[1]Skus Odoo'!C4246='[1]Skus Odoo'!$F$3,'[1]Skus Odoo'!C4246='[1]Skus Odoo'!$F$4),'[1]Skus Odoo'!A4246," ")</f>
        <v xml:space="preserve"> </v>
      </c>
      <c r="B4232" t="str">
        <f>IFERROR(VLOOKUP(A4232,'[1]Skus Odoo'!$A$1:$D$3000,4,)," ")</f>
        <v xml:space="preserve"> </v>
      </c>
      <c r="C4232">
        <f>IFERROR(VLOOKUP(A4232,'[1]Ventes 3 mois'!$A$1:$E$422,2,),0)</f>
        <v>0</v>
      </c>
      <c r="D4232" s="10">
        <f>IFERROR(VLOOKUP(A4232,'[1]Ventes 6 mois'!$A$1:$E$528,2,),0)</f>
        <v>0</v>
      </c>
      <c r="E4232" s="11">
        <f>IFERROR(AVERAGEA(VLOOKUP(A4232,'[1]Ventes Février'!$A$1:$E$282,4,),VLOOKUP(A4232,'[1]Ventes Mars'!$A$1:$E$282,4,),VLOOKUP(A4232,'[1]Ventes Avril'!$A$1:$E$282,4,)),0)</f>
        <v>0</v>
      </c>
    </row>
    <row r="4233" spans="1:5" x14ac:dyDescent="0.25">
      <c r="A4233" s="9" t="str">
        <f>IF(OR('[1]Skus Odoo'!C4247='[1]Skus Odoo'!$F$2,'[1]Skus Odoo'!C4247='[1]Skus Odoo'!$F$3,'[1]Skus Odoo'!C4247='[1]Skus Odoo'!$F$4),'[1]Skus Odoo'!A4247," ")</f>
        <v xml:space="preserve"> </v>
      </c>
      <c r="B4233" t="str">
        <f>IFERROR(VLOOKUP(A4233,'[1]Skus Odoo'!$A$1:$D$3000,4,)," ")</f>
        <v xml:space="preserve"> </v>
      </c>
      <c r="C4233">
        <f>IFERROR(VLOOKUP(A4233,'[1]Ventes 3 mois'!$A$1:$E$422,2,),0)</f>
        <v>0</v>
      </c>
      <c r="D4233" s="10">
        <f>IFERROR(VLOOKUP(A4233,'[1]Ventes 6 mois'!$A$1:$E$528,2,),0)</f>
        <v>0</v>
      </c>
      <c r="E4233" s="11">
        <f>IFERROR(AVERAGEA(VLOOKUP(A4233,'[1]Ventes Février'!$A$1:$E$282,4,),VLOOKUP(A4233,'[1]Ventes Mars'!$A$1:$E$282,4,),VLOOKUP(A4233,'[1]Ventes Avril'!$A$1:$E$282,4,)),0)</f>
        <v>0</v>
      </c>
    </row>
    <row r="4234" spans="1:5" x14ac:dyDescent="0.25">
      <c r="A4234" s="9" t="str">
        <f>IF(OR('[1]Skus Odoo'!C4248='[1]Skus Odoo'!$F$2,'[1]Skus Odoo'!C4248='[1]Skus Odoo'!$F$3,'[1]Skus Odoo'!C4248='[1]Skus Odoo'!$F$4),'[1]Skus Odoo'!A4248," ")</f>
        <v xml:space="preserve"> </v>
      </c>
      <c r="B4234" t="str">
        <f>IFERROR(VLOOKUP(A4234,'[1]Skus Odoo'!$A$1:$D$3000,4,)," ")</f>
        <v xml:space="preserve"> </v>
      </c>
      <c r="C4234">
        <f>IFERROR(VLOOKUP(A4234,'[1]Ventes 3 mois'!$A$1:$E$422,2,),0)</f>
        <v>0</v>
      </c>
      <c r="D4234" s="10">
        <f>IFERROR(VLOOKUP(A4234,'[1]Ventes 6 mois'!$A$1:$E$528,2,),0)</f>
        <v>0</v>
      </c>
      <c r="E4234" s="11">
        <f>IFERROR(AVERAGEA(VLOOKUP(A4234,'[1]Ventes Février'!$A$1:$E$282,4,),VLOOKUP(A4234,'[1]Ventes Mars'!$A$1:$E$282,4,),VLOOKUP(A4234,'[1]Ventes Avril'!$A$1:$E$282,4,)),0)</f>
        <v>0</v>
      </c>
    </row>
    <row r="4235" spans="1:5" x14ac:dyDescent="0.25">
      <c r="A4235" s="9" t="str">
        <f>IF(OR('[1]Skus Odoo'!C4249='[1]Skus Odoo'!$F$2,'[1]Skus Odoo'!C4249='[1]Skus Odoo'!$F$3,'[1]Skus Odoo'!C4249='[1]Skus Odoo'!$F$4),'[1]Skus Odoo'!A4249," ")</f>
        <v xml:space="preserve"> </v>
      </c>
      <c r="B4235" t="str">
        <f>IFERROR(VLOOKUP(A4235,'[1]Skus Odoo'!$A$1:$D$3000,4,)," ")</f>
        <v xml:space="preserve"> </v>
      </c>
      <c r="C4235">
        <f>IFERROR(VLOOKUP(A4235,'[1]Ventes 3 mois'!$A$1:$E$422,2,),0)</f>
        <v>0</v>
      </c>
      <c r="D4235" s="10">
        <f>IFERROR(VLOOKUP(A4235,'[1]Ventes 6 mois'!$A$1:$E$528,2,),0)</f>
        <v>0</v>
      </c>
      <c r="E4235" s="11">
        <f>IFERROR(AVERAGEA(VLOOKUP(A4235,'[1]Ventes Février'!$A$1:$E$282,4,),VLOOKUP(A4235,'[1]Ventes Mars'!$A$1:$E$282,4,),VLOOKUP(A4235,'[1]Ventes Avril'!$A$1:$E$282,4,)),0)</f>
        <v>0</v>
      </c>
    </row>
    <row r="4236" spans="1:5" x14ac:dyDescent="0.25">
      <c r="A4236" s="9" t="str">
        <f>IF(OR('[1]Skus Odoo'!C4250='[1]Skus Odoo'!$F$2,'[1]Skus Odoo'!C4250='[1]Skus Odoo'!$F$3,'[1]Skus Odoo'!C4250='[1]Skus Odoo'!$F$4),'[1]Skus Odoo'!A4250," ")</f>
        <v xml:space="preserve"> </v>
      </c>
      <c r="B4236" t="str">
        <f>IFERROR(VLOOKUP(A4236,'[1]Skus Odoo'!$A$1:$D$3000,4,)," ")</f>
        <v xml:space="preserve"> </v>
      </c>
      <c r="C4236">
        <f>IFERROR(VLOOKUP(A4236,'[1]Ventes 3 mois'!$A$1:$E$422,2,),0)</f>
        <v>0</v>
      </c>
      <c r="D4236" s="10">
        <f>IFERROR(VLOOKUP(A4236,'[1]Ventes 6 mois'!$A$1:$E$528,2,),0)</f>
        <v>0</v>
      </c>
      <c r="E4236" s="11">
        <f>IFERROR(AVERAGEA(VLOOKUP(A4236,'[1]Ventes Février'!$A$1:$E$282,4,),VLOOKUP(A4236,'[1]Ventes Mars'!$A$1:$E$282,4,),VLOOKUP(A4236,'[1]Ventes Avril'!$A$1:$E$282,4,)),0)</f>
        <v>0</v>
      </c>
    </row>
    <row r="4237" spans="1:5" x14ac:dyDescent="0.25">
      <c r="A4237" s="9" t="str">
        <f>IF(OR('[1]Skus Odoo'!C4251='[1]Skus Odoo'!$F$2,'[1]Skus Odoo'!C4251='[1]Skus Odoo'!$F$3,'[1]Skus Odoo'!C4251='[1]Skus Odoo'!$F$4),'[1]Skus Odoo'!A4251," ")</f>
        <v xml:space="preserve"> </v>
      </c>
      <c r="B4237" t="str">
        <f>IFERROR(VLOOKUP(A4237,'[1]Skus Odoo'!$A$1:$D$3000,4,)," ")</f>
        <v xml:space="preserve"> </v>
      </c>
      <c r="C4237">
        <f>IFERROR(VLOOKUP(A4237,'[1]Ventes 3 mois'!$A$1:$E$422,2,),0)</f>
        <v>0</v>
      </c>
      <c r="D4237" s="10">
        <f>IFERROR(VLOOKUP(A4237,'[1]Ventes 6 mois'!$A$1:$E$528,2,),0)</f>
        <v>0</v>
      </c>
      <c r="E4237" s="11">
        <f>IFERROR(AVERAGEA(VLOOKUP(A4237,'[1]Ventes Février'!$A$1:$E$282,4,),VLOOKUP(A4237,'[1]Ventes Mars'!$A$1:$E$282,4,),VLOOKUP(A4237,'[1]Ventes Avril'!$A$1:$E$282,4,)),0)</f>
        <v>0</v>
      </c>
    </row>
    <row r="4238" spans="1:5" x14ac:dyDescent="0.25">
      <c r="A4238" s="9" t="str">
        <f>IF(OR('[1]Skus Odoo'!C4252='[1]Skus Odoo'!$F$2,'[1]Skus Odoo'!C4252='[1]Skus Odoo'!$F$3,'[1]Skus Odoo'!C4252='[1]Skus Odoo'!$F$4),'[1]Skus Odoo'!A4252," ")</f>
        <v xml:space="preserve"> </v>
      </c>
      <c r="B4238" t="str">
        <f>IFERROR(VLOOKUP(A4238,'[1]Skus Odoo'!$A$1:$D$3000,4,)," ")</f>
        <v xml:space="preserve"> </v>
      </c>
      <c r="C4238">
        <f>IFERROR(VLOOKUP(A4238,'[1]Ventes 3 mois'!$A$1:$E$422,2,),0)</f>
        <v>0</v>
      </c>
      <c r="D4238" s="10">
        <f>IFERROR(VLOOKUP(A4238,'[1]Ventes 6 mois'!$A$1:$E$528,2,),0)</f>
        <v>0</v>
      </c>
      <c r="E4238" s="11">
        <f>IFERROR(AVERAGEA(VLOOKUP(A4238,'[1]Ventes Février'!$A$1:$E$282,4,),VLOOKUP(A4238,'[1]Ventes Mars'!$A$1:$E$282,4,),VLOOKUP(A4238,'[1]Ventes Avril'!$A$1:$E$282,4,)),0)</f>
        <v>0</v>
      </c>
    </row>
    <row r="4239" spans="1:5" x14ac:dyDescent="0.25">
      <c r="A4239" s="9" t="str">
        <f>IF(OR('[1]Skus Odoo'!C4253='[1]Skus Odoo'!$F$2,'[1]Skus Odoo'!C4253='[1]Skus Odoo'!$F$3,'[1]Skus Odoo'!C4253='[1]Skus Odoo'!$F$4),'[1]Skus Odoo'!A4253," ")</f>
        <v xml:space="preserve"> </v>
      </c>
      <c r="B4239" t="str">
        <f>IFERROR(VLOOKUP(A4239,'[1]Skus Odoo'!$A$1:$D$3000,4,)," ")</f>
        <v xml:space="preserve"> </v>
      </c>
      <c r="C4239">
        <f>IFERROR(VLOOKUP(A4239,'[1]Ventes 3 mois'!$A$1:$E$422,2,),0)</f>
        <v>0</v>
      </c>
      <c r="D4239" s="10">
        <f>IFERROR(VLOOKUP(A4239,'[1]Ventes 6 mois'!$A$1:$E$528,2,),0)</f>
        <v>0</v>
      </c>
      <c r="E4239" s="11">
        <f>IFERROR(AVERAGEA(VLOOKUP(A4239,'[1]Ventes Février'!$A$1:$E$282,4,),VLOOKUP(A4239,'[1]Ventes Mars'!$A$1:$E$282,4,),VLOOKUP(A4239,'[1]Ventes Avril'!$A$1:$E$282,4,)),0)</f>
        <v>0</v>
      </c>
    </row>
    <row r="4240" spans="1:5" x14ac:dyDescent="0.25">
      <c r="A4240" s="9" t="str">
        <f>IF(OR('[1]Skus Odoo'!C4254='[1]Skus Odoo'!$F$2,'[1]Skus Odoo'!C4254='[1]Skus Odoo'!$F$3,'[1]Skus Odoo'!C4254='[1]Skus Odoo'!$F$4),'[1]Skus Odoo'!A4254," ")</f>
        <v xml:space="preserve"> </v>
      </c>
      <c r="B4240" t="str">
        <f>IFERROR(VLOOKUP(A4240,'[1]Skus Odoo'!$A$1:$D$3000,4,)," ")</f>
        <v xml:space="preserve"> </v>
      </c>
      <c r="C4240">
        <f>IFERROR(VLOOKUP(A4240,'[1]Ventes 3 mois'!$A$1:$E$422,2,),0)</f>
        <v>0</v>
      </c>
      <c r="D4240" s="10">
        <f>IFERROR(VLOOKUP(A4240,'[1]Ventes 6 mois'!$A$1:$E$528,2,),0)</f>
        <v>0</v>
      </c>
      <c r="E4240" s="11">
        <f>IFERROR(AVERAGEA(VLOOKUP(A4240,'[1]Ventes Février'!$A$1:$E$282,4,),VLOOKUP(A4240,'[1]Ventes Mars'!$A$1:$E$282,4,),VLOOKUP(A4240,'[1]Ventes Avril'!$A$1:$E$282,4,)),0)</f>
        <v>0</v>
      </c>
    </row>
    <row r="4241" spans="1:5" x14ac:dyDescent="0.25">
      <c r="A4241" s="9" t="str">
        <f>IF(OR('[1]Skus Odoo'!C4255='[1]Skus Odoo'!$F$2,'[1]Skus Odoo'!C4255='[1]Skus Odoo'!$F$3,'[1]Skus Odoo'!C4255='[1]Skus Odoo'!$F$4),'[1]Skus Odoo'!A4255," ")</f>
        <v xml:space="preserve"> </v>
      </c>
      <c r="B4241" t="str">
        <f>IFERROR(VLOOKUP(A4241,'[1]Skus Odoo'!$A$1:$D$3000,4,)," ")</f>
        <v xml:space="preserve"> </v>
      </c>
      <c r="C4241">
        <f>IFERROR(VLOOKUP(A4241,'[1]Ventes 3 mois'!$A$1:$E$422,2,),0)</f>
        <v>0</v>
      </c>
      <c r="D4241" s="10">
        <f>IFERROR(VLOOKUP(A4241,'[1]Ventes 6 mois'!$A$1:$E$528,2,),0)</f>
        <v>0</v>
      </c>
      <c r="E4241" s="11">
        <f>IFERROR(AVERAGEA(VLOOKUP(A4241,'[1]Ventes Février'!$A$1:$E$282,4,),VLOOKUP(A4241,'[1]Ventes Mars'!$A$1:$E$282,4,),VLOOKUP(A4241,'[1]Ventes Avril'!$A$1:$E$282,4,)),0)</f>
        <v>0</v>
      </c>
    </row>
    <row r="4242" spans="1:5" x14ac:dyDescent="0.25">
      <c r="A4242" s="9" t="str">
        <f>IF(OR('[1]Skus Odoo'!C4256='[1]Skus Odoo'!$F$2,'[1]Skus Odoo'!C4256='[1]Skus Odoo'!$F$3,'[1]Skus Odoo'!C4256='[1]Skus Odoo'!$F$4),'[1]Skus Odoo'!A4256," ")</f>
        <v xml:space="preserve"> </v>
      </c>
      <c r="B4242" t="str">
        <f>IFERROR(VLOOKUP(A4242,'[1]Skus Odoo'!$A$1:$D$3000,4,)," ")</f>
        <v xml:space="preserve"> </v>
      </c>
      <c r="C4242">
        <f>IFERROR(VLOOKUP(A4242,'[1]Ventes 3 mois'!$A$1:$E$422,2,),0)</f>
        <v>0</v>
      </c>
      <c r="D4242" s="10">
        <f>IFERROR(VLOOKUP(A4242,'[1]Ventes 6 mois'!$A$1:$E$528,2,),0)</f>
        <v>0</v>
      </c>
      <c r="E4242" s="11">
        <f>IFERROR(AVERAGEA(VLOOKUP(A4242,'[1]Ventes Février'!$A$1:$E$282,4,),VLOOKUP(A4242,'[1]Ventes Mars'!$A$1:$E$282,4,),VLOOKUP(A4242,'[1]Ventes Avril'!$A$1:$E$282,4,)),0)</f>
        <v>0</v>
      </c>
    </row>
    <row r="4243" spans="1:5" x14ac:dyDescent="0.25">
      <c r="A4243" s="9" t="str">
        <f>IF(OR('[1]Skus Odoo'!C4257='[1]Skus Odoo'!$F$2,'[1]Skus Odoo'!C4257='[1]Skus Odoo'!$F$3,'[1]Skus Odoo'!C4257='[1]Skus Odoo'!$F$4),'[1]Skus Odoo'!A4257," ")</f>
        <v xml:space="preserve"> </v>
      </c>
      <c r="B4243" t="str">
        <f>IFERROR(VLOOKUP(A4243,'[1]Skus Odoo'!$A$1:$D$3000,4,)," ")</f>
        <v xml:space="preserve"> </v>
      </c>
      <c r="C4243">
        <f>IFERROR(VLOOKUP(A4243,'[1]Ventes 3 mois'!$A$1:$E$422,2,),0)</f>
        <v>0</v>
      </c>
      <c r="D4243" s="10">
        <f>IFERROR(VLOOKUP(A4243,'[1]Ventes 6 mois'!$A$1:$E$528,2,),0)</f>
        <v>0</v>
      </c>
      <c r="E4243" s="11">
        <f>IFERROR(AVERAGEA(VLOOKUP(A4243,'[1]Ventes Février'!$A$1:$E$282,4,),VLOOKUP(A4243,'[1]Ventes Mars'!$A$1:$E$282,4,),VLOOKUP(A4243,'[1]Ventes Avril'!$A$1:$E$282,4,)),0)</f>
        <v>0</v>
      </c>
    </row>
    <row r="4244" spans="1:5" x14ac:dyDescent="0.25">
      <c r="A4244" s="9" t="str">
        <f>IF(OR('[1]Skus Odoo'!C4258='[1]Skus Odoo'!$F$2,'[1]Skus Odoo'!C4258='[1]Skus Odoo'!$F$3,'[1]Skus Odoo'!C4258='[1]Skus Odoo'!$F$4),'[1]Skus Odoo'!A4258," ")</f>
        <v xml:space="preserve"> </v>
      </c>
      <c r="B4244" t="str">
        <f>IFERROR(VLOOKUP(A4244,'[1]Skus Odoo'!$A$1:$D$3000,4,)," ")</f>
        <v xml:space="preserve"> </v>
      </c>
      <c r="C4244">
        <f>IFERROR(VLOOKUP(A4244,'[1]Ventes 3 mois'!$A$1:$E$422,2,),0)</f>
        <v>0</v>
      </c>
      <c r="D4244" s="10">
        <f>IFERROR(VLOOKUP(A4244,'[1]Ventes 6 mois'!$A$1:$E$528,2,),0)</f>
        <v>0</v>
      </c>
      <c r="E4244" s="11">
        <f>IFERROR(AVERAGEA(VLOOKUP(A4244,'[1]Ventes Février'!$A$1:$E$282,4,),VLOOKUP(A4244,'[1]Ventes Mars'!$A$1:$E$282,4,),VLOOKUP(A4244,'[1]Ventes Avril'!$A$1:$E$282,4,)),0)</f>
        <v>0</v>
      </c>
    </row>
    <row r="4245" spans="1:5" x14ac:dyDescent="0.25">
      <c r="A4245" s="9" t="str">
        <f>IF(OR('[1]Skus Odoo'!C4259='[1]Skus Odoo'!$F$2,'[1]Skus Odoo'!C4259='[1]Skus Odoo'!$F$3,'[1]Skus Odoo'!C4259='[1]Skus Odoo'!$F$4),'[1]Skus Odoo'!A4259," ")</f>
        <v xml:space="preserve"> </v>
      </c>
      <c r="B4245" t="str">
        <f>IFERROR(VLOOKUP(A4245,'[1]Skus Odoo'!$A$1:$D$3000,4,)," ")</f>
        <v xml:space="preserve"> </v>
      </c>
      <c r="C4245">
        <f>IFERROR(VLOOKUP(A4245,'[1]Ventes 3 mois'!$A$1:$E$422,2,),0)</f>
        <v>0</v>
      </c>
      <c r="D4245" s="10">
        <f>IFERROR(VLOOKUP(A4245,'[1]Ventes 6 mois'!$A$1:$E$528,2,),0)</f>
        <v>0</v>
      </c>
      <c r="E4245" s="11">
        <f>IFERROR(AVERAGEA(VLOOKUP(A4245,'[1]Ventes Février'!$A$1:$E$282,4,),VLOOKUP(A4245,'[1]Ventes Mars'!$A$1:$E$282,4,),VLOOKUP(A4245,'[1]Ventes Avril'!$A$1:$E$282,4,)),0)</f>
        <v>0</v>
      </c>
    </row>
    <row r="4246" spans="1:5" x14ac:dyDescent="0.25">
      <c r="A4246" s="9" t="str">
        <f>IF(OR('[1]Skus Odoo'!C4260='[1]Skus Odoo'!$F$2,'[1]Skus Odoo'!C4260='[1]Skus Odoo'!$F$3,'[1]Skus Odoo'!C4260='[1]Skus Odoo'!$F$4),'[1]Skus Odoo'!A4260," ")</f>
        <v xml:space="preserve"> </v>
      </c>
      <c r="B4246" t="str">
        <f>IFERROR(VLOOKUP(A4246,'[1]Skus Odoo'!$A$1:$D$3000,4,)," ")</f>
        <v xml:space="preserve"> </v>
      </c>
      <c r="C4246">
        <f>IFERROR(VLOOKUP(A4246,'[1]Ventes 3 mois'!$A$1:$E$422,2,),0)</f>
        <v>0</v>
      </c>
      <c r="D4246" s="10">
        <f>IFERROR(VLOOKUP(A4246,'[1]Ventes 6 mois'!$A$1:$E$528,2,),0)</f>
        <v>0</v>
      </c>
      <c r="E4246" s="11">
        <f>IFERROR(AVERAGEA(VLOOKUP(A4246,'[1]Ventes Février'!$A$1:$E$282,4,),VLOOKUP(A4246,'[1]Ventes Mars'!$A$1:$E$282,4,),VLOOKUP(A4246,'[1]Ventes Avril'!$A$1:$E$282,4,)),0)</f>
        <v>0</v>
      </c>
    </row>
    <row r="4247" spans="1:5" x14ac:dyDescent="0.25">
      <c r="A4247" s="9" t="str">
        <f>IF(OR('[1]Skus Odoo'!C4261='[1]Skus Odoo'!$F$2,'[1]Skus Odoo'!C4261='[1]Skus Odoo'!$F$3,'[1]Skus Odoo'!C4261='[1]Skus Odoo'!$F$4),'[1]Skus Odoo'!A4261," ")</f>
        <v xml:space="preserve"> </v>
      </c>
      <c r="B4247" t="str">
        <f>IFERROR(VLOOKUP(A4247,'[1]Skus Odoo'!$A$1:$D$3000,4,)," ")</f>
        <v xml:space="preserve"> </v>
      </c>
      <c r="C4247">
        <f>IFERROR(VLOOKUP(A4247,'[1]Ventes 3 mois'!$A$1:$E$422,2,),0)</f>
        <v>0</v>
      </c>
      <c r="D4247" s="10">
        <f>IFERROR(VLOOKUP(A4247,'[1]Ventes 6 mois'!$A$1:$E$528,2,),0)</f>
        <v>0</v>
      </c>
      <c r="E4247" s="11">
        <f>IFERROR(AVERAGEA(VLOOKUP(A4247,'[1]Ventes Février'!$A$1:$E$282,4,),VLOOKUP(A4247,'[1]Ventes Mars'!$A$1:$E$282,4,),VLOOKUP(A4247,'[1]Ventes Avril'!$A$1:$E$282,4,)),0)</f>
        <v>0</v>
      </c>
    </row>
    <row r="4248" spans="1:5" x14ac:dyDescent="0.25">
      <c r="A4248" s="9" t="str">
        <f>IF(OR('[1]Skus Odoo'!C4262='[1]Skus Odoo'!$F$2,'[1]Skus Odoo'!C4262='[1]Skus Odoo'!$F$3,'[1]Skus Odoo'!C4262='[1]Skus Odoo'!$F$4),'[1]Skus Odoo'!A4262," ")</f>
        <v xml:space="preserve"> </v>
      </c>
      <c r="B4248" t="str">
        <f>IFERROR(VLOOKUP(A4248,'[1]Skus Odoo'!$A$1:$D$3000,4,)," ")</f>
        <v xml:space="preserve"> </v>
      </c>
      <c r="C4248">
        <f>IFERROR(VLOOKUP(A4248,'[1]Ventes 3 mois'!$A$1:$E$422,2,),0)</f>
        <v>0</v>
      </c>
      <c r="D4248" s="10">
        <f>IFERROR(VLOOKUP(A4248,'[1]Ventes 6 mois'!$A$1:$E$528,2,),0)</f>
        <v>0</v>
      </c>
      <c r="E4248" s="11">
        <f>IFERROR(AVERAGEA(VLOOKUP(A4248,'[1]Ventes Février'!$A$1:$E$282,4,),VLOOKUP(A4248,'[1]Ventes Mars'!$A$1:$E$282,4,),VLOOKUP(A4248,'[1]Ventes Avril'!$A$1:$E$282,4,)),0)</f>
        <v>0</v>
      </c>
    </row>
    <row r="4249" spans="1:5" x14ac:dyDescent="0.25">
      <c r="A4249" s="9" t="str">
        <f>IF(OR('[1]Skus Odoo'!C4263='[1]Skus Odoo'!$F$2,'[1]Skus Odoo'!C4263='[1]Skus Odoo'!$F$3,'[1]Skus Odoo'!C4263='[1]Skus Odoo'!$F$4),'[1]Skus Odoo'!A4263," ")</f>
        <v xml:space="preserve"> </v>
      </c>
      <c r="B4249" t="str">
        <f>IFERROR(VLOOKUP(A4249,'[1]Skus Odoo'!$A$1:$D$3000,4,)," ")</f>
        <v xml:space="preserve"> </v>
      </c>
      <c r="C4249">
        <f>IFERROR(VLOOKUP(A4249,'[1]Ventes 3 mois'!$A$1:$E$422,2,),0)</f>
        <v>0</v>
      </c>
      <c r="D4249" s="10">
        <f>IFERROR(VLOOKUP(A4249,'[1]Ventes 6 mois'!$A$1:$E$528,2,),0)</f>
        <v>0</v>
      </c>
      <c r="E4249" s="11">
        <f>IFERROR(AVERAGEA(VLOOKUP(A4249,'[1]Ventes Février'!$A$1:$E$282,4,),VLOOKUP(A4249,'[1]Ventes Mars'!$A$1:$E$282,4,),VLOOKUP(A4249,'[1]Ventes Avril'!$A$1:$E$282,4,)),0)</f>
        <v>0</v>
      </c>
    </row>
    <row r="4250" spans="1:5" x14ac:dyDescent="0.25">
      <c r="A4250" s="9" t="str">
        <f>IF(OR('[1]Skus Odoo'!C4264='[1]Skus Odoo'!$F$2,'[1]Skus Odoo'!C4264='[1]Skus Odoo'!$F$3,'[1]Skus Odoo'!C4264='[1]Skus Odoo'!$F$4),'[1]Skus Odoo'!A4264," ")</f>
        <v xml:space="preserve"> </v>
      </c>
      <c r="B4250" t="str">
        <f>IFERROR(VLOOKUP(A4250,'[1]Skus Odoo'!$A$1:$D$3000,4,)," ")</f>
        <v xml:space="preserve"> </v>
      </c>
      <c r="C4250">
        <f>IFERROR(VLOOKUP(A4250,'[1]Ventes 3 mois'!$A$1:$E$422,2,),0)</f>
        <v>0</v>
      </c>
      <c r="D4250" s="10">
        <f>IFERROR(VLOOKUP(A4250,'[1]Ventes 6 mois'!$A$1:$E$528,2,),0)</f>
        <v>0</v>
      </c>
      <c r="E4250" s="11">
        <f>IFERROR(AVERAGEA(VLOOKUP(A4250,'[1]Ventes Février'!$A$1:$E$282,4,),VLOOKUP(A4250,'[1]Ventes Mars'!$A$1:$E$282,4,),VLOOKUP(A4250,'[1]Ventes Avril'!$A$1:$E$282,4,)),0)</f>
        <v>0</v>
      </c>
    </row>
    <row r="4251" spans="1:5" x14ac:dyDescent="0.25">
      <c r="A4251" s="9" t="str">
        <f>IF(OR('[1]Skus Odoo'!C4265='[1]Skus Odoo'!$F$2,'[1]Skus Odoo'!C4265='[1]Skus Odoo'!$F$3,'[1]Skus Odoo'!C4265='[1]Skus Odoo'!$F$4),'[1]Skus Odoo'!A4265," ")</f>
        <v xml:space="preserve"> </v>
      </c>
      <c r="B4251" t="str">
        <f>IFERROR(VLOOKUP(A4251,'[1]Skus Odoo'!$A$1:$D$3000,4,)," ")</f>
        <v xml:space="preserve"> </v>
      </c>
      <c r="C4251">
        <f>IFERROR(VLOOKUP(A4251,'[1]Ventes 3 mois'!$A$1:$E$422,2,),0)</f>
        <v>0</v>
      </c>
      <c r="D4251" s="10">
        <f>IFERROR(VLOOKUP(A4251,'[1]Ventes 6 mois'!$A$1:$E$528,2,),0)</f>
        <v>0</v>
      </c>
      <c r="E4251" s="11">
        <f>IFERROR(AVERAGEA(VLOOKUP(A4251,'[1]Ventes Février'!$A$1:$E$282,4,),VLOOKUP(A4251,'[1]Ventes Mars'!$A$1:$E$282,4,),VLOOKUP(A4251,'[1]Ventes Avril'!$A$1:$E$282,4,)),0)</f>
        <v>0</v>
      </c>
    </row>
    <row r="4252" spans="1:5" x14ac:dyDescent="0.25">
      <c r="A4252" s="9" t="str">
        <f>IF(OR('[1]Skus Odoo'!C4266='[1]Skus Odoo'!$F$2,'[1]Skus Odoo'!C4266='[1]Skus Odoo'!$F$3,'[1]Skus Odoo'!C4266='[1]Skus Odoo'!$F$4),'[1]Skus Odoo'!A4266," ")</f>
        <v xml:space="preserve"> </v>
      </c>
      <c r="B4252" t="str">
        <f>IFERROR(VLOOKUP(A4252,'[1]Skus Odoo'!$A$1:$D$3000,4,)," ")</f>
        <v xml:space="preserve"> </v>
      </c>
      <c r="C4252">
        <f>IFERROR(VLOOKUP(A4252,'[1]Ventes 3 mois'!$A$1:$E$422,2,),0)</f>
        <v>0</v>
      </c>
      <c r="D4252" s="10">
        <f>IFERROR(VLOOKUP(A4252,'[1]Ventes 6 mois'!$A$1:$E$528,2,),0)</f>
        <v>0</v>
      </c>
      <c r="E4252" s="11">
        <f>IFERROR(AVERAGEA(VLOOKUP(A4252,'[1]Ventes Février'!$A$1:$E$282,4,),VLOOKUP(A4252,'[1]Ventes Mars'!$A$1:$E$282,4,),VLOOKUP(A4252,'[1]Ventes Avril'!$A$1:$E$282,4,)),0)</f>
        <v>0</v>
      </c>
    </row>
    <row r="4253" spans="1:5" x14ac:dyDescent="0.25">
      <c r="A4253" s="9" t="str">
        <f>IF(OR('[1]Skus Odoo'!C4267='[1]Skus Odoo'!$F$2,'[1]Skus Odoo'!C4267='[1]Skus Odoo'!$F$3,'[1]Skus Odoo'!C4267='[1]Skus Odoo'!$F$4),'[1]Skus Odoo'!A4267," ")</f>
        <v xml:space="preserve"> </v>
      </c>
      <c r="B4253" t="str">
        <f>IFERROR(VLOOKUP(A4253,'[1]Skus Odoo'!$A$1:$D$3000,4,)," ")</f>
        <v xml:space="preserve"> </v>
      </c>
      <c r="C4253">
        <f>IFERROR(VLOOKUP(A4253,'[1]Ventes 3 mois'!$A$1:$E$422,2,),0)</f>
        <v>0</v>
      </c>
      <c r="D4253" s="10">
        <f>IFERROR(VLOOKUP(A4253,'[1]Ventes 6 mois'!$A$1:$E$528,2,),0)</f>
        <v>0</v>
      </c>
      <c r="E4253" s="11">
        <f>IFERROR(AVERAGEA(VLOOKUP(A4253,'[1]Ventes Février'!$A$1:$E$282,4,),VLOOKUP(A4253,'[1]Ventes Mars'!$A$1:$E$282,4,),VLOOKUP(A4253,'[1]Ventes Avril'!$A$1:$E$282,4,)),0)</f>
        <v>0</v>
      </c>
    </row>
    <row r="4254" spans="1:5" x14ac:dyDescent="0.25">
      <c r="A4254" s="9" t="str">
        <f>IF(OR('[1]Skus Odoo'!C4268='[1]Skus Odoo'!$F$2,'[1]Skus Odoo'!C4268='[1]Skus Odoo'!$F$3,'[1]Skus Odoo'!C4268='[1]Skus Odoo'!$F$4),'[1]Skus Odoo'!A4268," ")</f>
        <v xml:space="preserve"> </v>
      </c>
      <c r="B4254" t="str">
        <f>IFERROR(VLOOKUP(A4254,'[1]Skus Odoo'!$A$1:$D$3000,4,)," ")</f>
        <v xml:space="preserve"> </v>
      </c>
      <c r="C4254">
        <f>IFERROR(VLOOKUP(A4254,'[1]Ventes 3 mois'!$A$1:$E$422,2,),0)</f>
        <v>0</v>
      </c>
      <c r="D4254" s="10">
        <f>IFERROR(VLOOKUP(A4254,'[1]Ventes 6 mois'!$A$1:$E$528,2,),0)</f>
        <v>0</v>
      </c>
      <c r="E4254" s="11">
        <f>IFERROR(AVERAGEA(VLOOKUP(A4254,'[1]Ventes Février'!$A$1:$E$282,4,),VLOOKUP(A4254,'[1]Ventes Mars'!$A$1:$E$282,4,),VLOOKUP(A4254,'[1]Ventes Avril'!$A$1:$E$282,4,)),0)</f>
        <v>0</v>
      </c>
    </row>
    <row r="4255" spans="1:5" x14ac:dyDescent="0.25">
      <c r="A4255" s="9" t="str">
        <f>IF(OR('[1]Skus Odoo'!C4269='[1]Skus Odoo'!$F$2,'[1]Skus Odoo'!C4269='[1]Skus Odoo'!$F$3,'[1]Skus Odoo'!C4269='[1]Skus Odoo'!$F$4),'[1]Skus Odoo'!A4269," ")</f>
        <v xml:space="preserve"> </v>
      </c>
      <c r="B4255" t="str">
        <f>IFERROR(VLOOKUP(A4255,'[1]Skus Odoo'!$A$1:$D$3000,4,)," ")</f>
        <v xml:space="preserve"> </v>
      </c>
      <c r="C4255">
        <f>IFERROR(VLOOKUP(A4255,'[1]Ventes 3 mois'!$A$1:$E$422,2,),0)</f>
        <v>0</v>
      </c>
      <c r="D4255" s="10">
        <f>IFERROR(VLOOKUP(A4255,'[1]Ventes 6 mois'!$A$1:$E$528,2,),0)</f>
        <v>0</v>
      </c>
      <c r="E4255" s="11">
        <f>IFERROR(AVERAGEA(VLOOKUP(A4255,'[1]Ventes Février'!$A$1:$E$282,4,),VLOOKUP(A4255,'[1]Ventes Mars'!$A$1:$E$282,4,),VLOOKUP(A4255,'[1]Ventes Avril'!$A$1:$E$282,4,)),0)</f>
        <v>0</v>
      </c>
    </row>
    <row r="4256" spans="1:5" x14ac:dyDescent="0.25">
      <c r="A4256" s="9" t="str">
        <f>IF(OR('[1]Skus Odoo'!C4270='[1]Skus Odoo'!$F$2,'[1]Skus Odoo'!C4270='[1]Skus Odoo'!$F$3,'[1]Skus Odoo'!C4270='[1]Skus Odoo'!$F$4),'[1]Skus Odoo'!A4270," ")</f>
        <v xml:space="preserve"> </v>
      </c>
      <c r="B4256" t="str">
        <f>IFERROR(VLOOKUP(A4256,'[1]Skus Odoo'!$A$1:$D$3000,4,)," ")</f>
        <v xml:space="preserve"> </v>
      </c>
      <c r="C4256">
        <f>IFERROR(VLOOKUP(A4256,'[1]Ventes 3 mois'!$A$1:$E$422,2,),0)</f>
        <v>0</v>
      </c>
      <c r="D4256" s="10">
        <f>IFERROR(VLOOKUP(A4256,'[1]Ventes 6 mois'!$A$1:$E$528,2,),0)</f>
        <v>0</v>
      </c>
      <c r="E4256" s="11">
        <f>IFERROR(AVERAGEA(VLOOKUP(A4256,'[1]Ventes Février'!$A$1:$E$282,4,),VLOOKUP(A4256,'[1]Ventes Mars'!$A$1:$E$282,4,),VLOOKUP(A4256,'[1]Ventes Avril'!$A$1:$E$282,4,)),0)</f>
        <v>0</v>
      </c>
    </row>
    <row r="4257" spans="1:5" x14ac:dyDescent="0.25">
      <c r="A4257" s="9" t="str">
        <f>IF(OR('[1]Skus Odoo'!C4271='[1]Skus Odoo'!$F$2,'[1]Skus Odoo'!C4271='[1]Skus Odoo'!$F$3,'[1]Skus Odoo'!C4271='[1]Skus Odoo'!$F$4),'[1]Skus Odoo'!A4271," ")</f>
        <v xml:space="preserve"> </v>
      </c>
      <c r="B4257" t="str">
        <f>IFERROR(VLOOKUP(A4257,'[1]Skus Odoo'!$A$1:$D$3000,4,)," ")</f>
        <v xml:space="preserve"> </v>
      </c>
      <c r="C4257">
        <f>IFERROR(VLOOKUP(A4257,'[1]Ventes 3 mois'!$A$1:$E$422,2,),0)</f>
        <v>0</v>
      </c>
      <c r="D4257" s="10">
        <f>IFERROR(VLOOKUP(A4257,'[1]Ventes 6 mois'!$A$1:$E$528,2,),0)</f>
        <v>0</v>
      </c>
      <c r="E4257" s="11">
        <f>IFERROR(AVERAGEA(VLOOKUP(A4257,'[1]Ventes Février'!$A$1:$E$282,4,),VLOOKUP(A4257,'[1]Ventes Mars'!$A$1:$E$282,4,),VLOOKUP(A4257,'[1]Ventes Avril'!$A$1:$E$282,4,)),0)</f>
        <v>0</v>
      </c>
    </row>
    <row r="4258" spans="1:5" x14ac:dyDescent="0.25">
      <c r="A4258" s="9" t="str">
        <f>IF(OR('[1]Skus Odoo'!C4272='[1]Skus Odoo'!$F$2,'[1]Skus Odoo'!C4272='[1]Skus Odoo'!$F$3,'[1]Skus Odoo'!C4272='[1]Skus Odoo'!$F$4),'[1]Skus Odoo'!A4272," ")</f>
        <v xml:space="preserve"> </v>
      </c>
      <c r="B4258" t="str">
        <f>IFERROR(VLOOKUP(A4258,'[1]Skus Odoo'!$A$1:$D$3000,4,)," ")</f>
        <v xml:space="preserve"> </v>
      </c>
      <c r="C4258">
        <f>IFERROR(VLOOKUP(A4258,'[1]Ventes 3 mois'!$A$1:$E$422,2,),0)</f>
        <v>0</v>
      </c>
      <c r="D4258" s="10">
        <f>IFERROR(VLOOKUP(A4258,'[1]Ventes 6 mois'!$A$1:$E$528,2,),0)</f>
        <v>0</v>
      </c>
      <c r="E4258" s="11">
        <f>IFERROR(AVERAGEA(VLOOKUP(A4258,'[1]Ventes Février'!$A$1:$E$282,4,),VLOOKUP(A4258,'[1]Ventes Mars'!$A$1:$E$282,4,),VLOOKUP(A4258,'[1]Ventes Avril'!$A$1:$E$282,4,)),0)</f>
        <v>0</v>
      </c>
    </row>
    <row r="4259" spans="1:5" x14ac:dyDescent="0.25">
      <c r="A4259" s="9" t="str">
        <f>IF(OR('[1]Skus Odoo'!C4273='[1]Skus Odoo'!$F$2,'[1]Skus Odoo'!C4273='[1]Skus Odoo'!$F$3,'[1]Skus Odoo'!C4273='[1]Skus Odoo'!$F$4),'[1]Skus Odoo'!A4273," ")</f>
        <v xml:space="preserve"> </v>
      </c>
      <c r="B4259" t="str">
        <f>IFERROR(VLOOKUP(A4259,'[1]Skus Odoo'!$A$1:$D$3000,4,)," ")</f>
        <v xml:space="preserve"> </v>
      </c>
      <c r="C4259">
        <f>IFERROR(VLOOKUP(A4259,'[1]Ventes 3 mois'!$A$1:$E$422,2,),0)</f>
        <v>0</v>
      </c>
      <c r="D4259" s="10">
        <f>IFERROR(VLOOKUP(A4259,'[1]Ventes 6 mois'!$A$1:$E$528,2,),0)</f>
        <v>0</v>
      </c>
      <c r="E4259" s="11">
        <f>IFERROR(AVERAGEA(VLOOKUP(A4259,'[1]Ventes Février'!$A$1:$E$282,4,),VLOOKUP(A4259,'[1]Ventes Mars'!$A$1:$E$282,4,),VLOOKUP(A4259,'[1]Ventes Avril'!$A$1:$E$282,4,)),0)</f>
        <v>0</v>
      </c>
    </row>
    <row r="4260" spans="1:5" x14ac:dyDescent="0.25">
      <c r="A4260" s="9" t="str">
        <f>IF(OR('[1]Skus Odoo'!C4274='[1]Skus Odoo'!$F$2,'[1]Skus Odoo'!C4274='[1]Skus Odoo'!$F$3,'[1]Skus Odoo'!C4274='[1]Skus Odoo'!$F$4),'[1]Skus Odoo'!A4274," ")</f>
        <v xml:space="preserve"> </v>
      </c>
      <c r="B4260" t="str">
        <f>IFERROR(VLOOKUP(A4260,'[1]Skus Odoo'!$A$1:$D$3000,4,)," ")</f>
        <v xml:space="preserve"> </v>
      </c>
      <c r="C4260">
        <f>IFERROR(VLOOKUP(A4260,'[1]Ventes 3 mois'!$A$1:$E$422,2,),0)</f>
        <v>0</v>
      </c>
      <c r="D4260" s="10">
        <f>IFERROR(VLOOKUP(A4260,'[1]Ventes 6 mois'!$A$1:$E$528,2,),0)</f>
        <v>0</v>
      </c>
      <c r="E4260" s="11">
        <f>IFERROR(AVERAGEA(VLOOKUP(A4260,'[1]Ventes Février'!$A$1:$E$282,4,),VLOOKUP(A4260,'[1]Ventes Mars'!$A$1:$E$282,4,),VLOOKUP(A4260,'[1]Ventes Avril'!$A$1:$E$282,4,)),0)</f>
        <v>0</v>
      </c>
    </row>
    <row r="4261" spans="1:5" x14ac:dyDescent="0.25">
      <c r="A4261" s="9" t="str">
        <f>IF(OR('[1]Skus Odoo'!C4275='[1]Skus Odoo'!$F$2,'[1]Skus Odoo'!C4275='[1]Skus Odoo'!$F$3,'[1]Skus Odoo'!C4275='[1]Skus Odoo'!$F$4),'[1]Skus Odoo'!A4275," ")</f>
        <v xml:space="preserve"> </v>
      </c>
      <c r="B4261" t="str">
        <f>IFERROR(VLOOKUP(A4261,'[1]Skus Odoo'!$A$1:$D$3000,4,)," ")</f>
        <v xml:space="preserve"> </v>
      </c>
      <c r="C4261">
        <f>IFERROR(VLOOKUP(A4261,'[1]Ventes 3 mois'!$A$1:$E$422,2,),0)</f>
        <v>0</v>
      </c>
      <c r="D4261" s="10">
        <f>IFERROR(VLOOKUP(A4261,'[1]Ventes 6 mois'!$A$1:$E$528,2,),0)</f>
        <v>0</v>
      </c>
      <c r="E4261" s="11">
        <f>IFERROR(AVERAGEA(VLOOKUP(A4261,'[1]Ventes Février'!$A$1:$E$282,4,),VLOOKUP(A4261,'[1]Ventes Mars'!$A$1:$E$282,4,),VLOOKUP(A4261,'[1]Ventes Avril'!$A$1:$E$282,4,)),0)</f>
        <v>0</v>
      </c>
    </row>
    <row r="4262" spans="1:5" x14ac:dyDescent="0.25">
      <c r="A4262" s="9" t="str">
        <f>IF(OR('[1]Skus Odoo'!C4276='[1]Skus Odoo'!$F$2,'[1]Skus Odoo'!C4276='[1]Skus Odoo'!$F$3,'[1]Skus Odoo'!C4276='[1]Skus Odoo'!$F$4),'[1]Skus Odoo'!A4276," ")</f>
        <v xml:space="preserve"> </v>
      </c>
      <c r="B4262" t="str">
        <f>IFERROR(VLOOKUP(A4262,'[1]Skus Odoo'!$A$1:$D$3000,4,)," ")</f>
        <v xml:space="preserve"> </v>
      </c>
      <c r="C4262">
        <f>IFERROR(VLOOKUP(A4262,'[1]Ventes 3 mois'!$A$1:$E$422,2,),0)</f>
        <v>0</v>
      </c>
      <c r="D4262" s="10">
        <f>IFERROR(VLOOKUP(A4262,'[1]Ventes 6 mois'!$A$1:$E$528,2,),0)</f>
        <v>0</v>
      </c>
      <c r="E4262" s="11">
        <f>IFERROR(AVERAGEA(VLOOKUP(A4262,'[1]Ventes Février'!$A$1:$E$282,4,),VLOOKUP(A4262,'[1]Ventes Mars'!$A$1:$E$282,4,),VLOOKUP(A4262,'[1]Ventes Avril'!$A$1:$E$282,4,)),0)</f>
        <v>0</v>
      </c>
    </row>
    <row r="4263" spans="1:5" x14ac:dyDescent="0.25">
      <c r="A4263" s="9" t="str">
        <f>IF(OR('[1]Skus Odoo'!C4277='[1]Skus Odoo'!$F$2,'[1]Skus Odoo'!C4277='[1]Skus Odoo'!$F$3,'[1]Skus Odoo'!C4277='[1]Skus Odoo'!$F$4),'[1]Skus Odoo'!A4277," ")</f>
        <v xml:space="preserve"> </v>
      </c>
      <c r="B4263" t="str">
        <f>IFERROR(VLOOKUP(A4263,'[1]Skus Odoo'!$A$1:$D$3000,4,)," ")</f>
        <v xml:space="preserve"> </v>
      </c>
      <c r="C4263">
        <f>IFERROR(VLOOKUP(A4263,'[1]Ventes 3 mois'!$A$1:$E$422,2,),0)</f>
        <v>0</v>
      </c>
      <c r="D4263" s="10">
        <f>IFERROR(VLOOKUP(A4263,'[1]Ventes 6 mois'!$A$1:$E$528,2,),0)</f>
        <v>0</v>
      </c>
      <c r="E4263" s="11">
        <f>IFERROR(AVERAGEA(VLOOKUP(A4263,'[1]Ventes Février'!$A$1:$E$282,4,),VLOOKUP(A4263,'[1]Ventes Mars'!$A$1:$E$282,4,),VLOOKUP(A4263,'[1]Ventes Avril'!$A$1:$E$282,4,)),0)</f>
        <v>0</v>
      </c>
    </row>
    <row r="4264" spans="1:5" x14ac:dyDescent="0.25">
      <c r="A4264" s="9" t="str">
        <f>IF(OR('[1]Skus Odoo'!C4278='[1]Skus Odoo'!$F$2,'[1]Skus Odoo'!C4278='[1]Skus Odoo'!$F$3,'[1]Skus Odoo'!C4278='[1]Skus Odoo'!$F$4),'[1]Skus Odoo'!A4278," ")</f>
        <v xml:space="preserve"> </v>
      </c>
      <c r="B4264" t="str">
        <f>IFERROR(VLOOKUP(A4264,'[1]Skus Odoo'!$A$1:$D$3000,4,)," ")</f>
        <v xml:space="preserve"> </v>
      </c>
      <c r="C4264">
        <f>IFERROR(VLOOKUP(A4264,'[1]Ventes 3 mois'!$A$1:$E$422,2,),0)</f>
        <v>0</v>
      </c>
      <c r="D4264" s="10">
        <f>IFERROR(VLOOKUP(A4264,'[1]Ventes 6 mois'!$A$1:$E$528,2,),0)</f>
        <v>0</v>
      </c>
      <c r="E4264" s="11">
        <f>IFERROR(AVERAGEA(VLOOKUP(A4264,'[1]Ventes Février'!$A$1:$E$282,4,),VLOOKUP(A4264,'[1]Ventes Mars'!$A$1:$E$282,4,),VLOOKUP(A4264,'[1]Ventes Avril'!$A$1:$E$282,4,)),0)</f>
        <v>0</v>
      </c>
    </row>
    <row r="4265" spans="1:5" x14ac:dyDescent="0.25">
      <c r="A4265" s="9" t="str">
        <f>IF(OR('[1]Skus Odoo'!C4279='[1]Skus Odoo'!$F$2,'[1]Skus Odoo'!C4279='[1]Skus Odoo'!$F$3,'[1]Skus Odoo'!C4279='[1]Skus Odoo'!$F$4),'[1]Skus Odoo'!A4279," ")</f>
        <v xml:space="preserve"> </v>
      </c>
      <c r="B4265" t="str">
        <f>IFERROR(VLOOKUP(A4265,'[1]Skus Odoo'!$A$1:$D$3000,4,)," ")</f>
        <v xml:space="preserve"> </v>
      </c>
      <c r="C4265">
        <f>IFERROR(VLOOKUP(A4265,'[1]Ventes 3 mois'!$A$1:$E$422,2,),0)</f>
        <v>0</v>
      </c>
      <c r="D4265" s="10">
        <f>IFERROR(VLOOKUP(A4265,'[1]Ventes 6 mois'!$A$1:$E$528,2,),0)</f>
        <v>0</v>
      </c>
      <c r="E4265" s="11">
        <f>IFERROR(AVERAGEA(VLOOKUP(A4265,'[1]Ventes Février'!$A$1:$E$282,4,),VLOOKUP(A4265,'[1]Ventes Mars'!$A$1:$E$282,4,),VLOOKUP(A4265,'[1]Ventes Avril'!$A$1:$E$282,4,)),0)</f>
        <v>0</v>
      </c>
    </row>
    <row r="4266" spans="1:5" x14ac:dyDescent="0.25">
      <c r="A4266" s="9" t="str">
        <f>IF(OR('[1]Skus Odoo'!C4280='[1]Skus Odoo'!$F$2,'[1]Skus Odoo'!C4280='[1]Skus Odoo'!$F$3,'[1]Skus Odoo'!C4280='[1]Skus Odoo'!$F$4),'[1]Skus Odoo'!A4280," ")</f>
        <v xml:space="preserve"> </v>
      </c>
      <c r="B4266" t="str">
        <f>IFERROR(VLOOKUP(A4266,'[1]Skus Odoo'!$A$1:$D$3000,4,)," ")</f>
        <v xml:space="preserve"> </v>
      </c>
      <c r="C4266">
        <f>IFERROR(VLOOKUP(A4266,'[1]Ventes 3 mois'!$A$1:$E$422,2,),0)</f>
        <v>0</v>
      </c>
      <c r="D4266" s="10">
        <f>IFERROR(VLOOKUP(A4266,'[1]Ventes 6 mois'!$A$1:$E$528,2,),0)</f>
        <v>0</v>
      </c>
      <c r="E4266" s="11">
        <f>IFERROR(AVERAGEA(VLOOKUP(A4266,'[1]Ventes Février'!$A$1:$E$282,4,),VLOOKUP(A4266,'[1]Ventes Mars'!$A$1:$E$282,4,),VLOOKUP(A4266,'[1]Ventes Avril'!$A$1:$E$282,4,)),0)</f>
        <v>0</v>
      </c>
    </row>
    <row r="4267" spans="1:5" x14ac:dyDescent="0.25">
      <c r="A4267" s="9" t="str">
        <f>IF(OR('[1]Skus Odoo'!C4281='[1]Skus Odoo'!$F$2,'[1]Skus Odoo'!C4281='[1]Skus Odoo'!$F$3,'[1]Skus Odoo'!C4281='[1]Skus Odoo'!$F$4),'[1]Skus Odoo'!A4281," ")</f>
        <v xml:space="preserve"> </v>
      </c>
      <c r="B4267" t="str">
        <f>IFERROR(VLOOKUP(A4267,'[1]Skus Odoo'!$A$1:$D$3000,4,)," ")</f>
        <v xml:space="preserve"> </v>
      </c>
      <c r="C4267">
        <f>IFERROR(VLOOKUP(A4267,'[1]Ventes 3 mois'!$A$1:$E$422,2,),0)</f>
        <v>0</v>
      </c>
      <c r="D4267" s="10">
        <f>IFERROR(VLOOKUP(A4267,'[1]Ventes 6 mois'!$A$1:$E$528,2,),0)</f>
        <v>0</v>
      </c>
      <c r="E4267" s="11">
        <f>IFERROR(AVERAGEA(VLOOKUP(A4267,'[1]Ventes Février'!$A$1:$E$282,4,),VLOOKUP(A4267,'[1]Ventes Mars'!$A$1:$E$282,4,),VLOOKUP(A4267,'[1]Ventes Avril'!$A$1:$E$282,4,)),0)</f>
        <v>0</v>
      </c>
    </row>
    <row r="4268" spans="1:5" x14ac:dyDescent="0.25">
      <c r="A4268" s="9" t="str">
        <f>IF(OR('[1]Skus Odoo'!C4282='[1]Skus Odoo'!$F$2,'[1]Skus Odoo'!C4282='[1]Skus Odoo'!$F$3,'[1]Skus Odoo'!C4282='[1]Skus Odoo'!$F$4),'[1]Skus Odoo'!A4282," ")</f>
        <v xml:space="preserve"> </v>
      </c>
      <c r="B4268" t="str">
        <f>IFERROR(VLOOKUP(A4268,'[1]Skus Odoo'!$A$1:$D$3000,4,)," ")</f>
        <v xml:space="preserve"> </v>
      </c>
      <c r="C4268">
        <f>IFERROR(VLOOKUP(A4268,'[1]Ventes 3 mois'!$A$1:$E$422,2,),0)</f>
        <v>0</v>
      </c>
      <c r="D4268" s="10">
        <f>IFERROR(VLOOKUP(A4268,'[1]Ventes 6 mois'!$A$1:$E$528,2,),0)</f>
        <v>0</v>
      </c>
      <c r="E4268" s="11">
        <f>IFERROR(AVERAGEA(VLOOKUP(A4268,'[1]Ventes Février'!$A$1:$E$282,4,),VLOOKUP(A4268,'[1]Ventes Mars'!$A$1:$E$282,4,),VLOOKUP(A4268,'[1]Ventes Avril'!$A$1:$E$282,4,)),0)</f>
        <v>0</v>
      </c>
    </row>
    <row r="4269" spans="1:5" x14ac:dyDescent="0.25">
      <c r="A4269" s="9" t="str">
        <f>IF(OR('[1]Skus Odoo'!C4283='[1]Skus Odoo'!$F$2,'[1]Skus Odoo'!C4283='[1]Skus Odoo'!$F$3,'[1]Skus Odoo'!C4283='[1]Skus Odoo'!$F$4),'[1]Skus Odoo'!A4283," ")</f>
        <v xml:space="preserve"> </v>
      </c>
      <c r="B4269" t="str">
        <f>IFERROR(VLOOKUP(A4269,'[1]Skus Odoo'!$A$1:$D$3000,4,)," ")</f>
        <v xml:space="preserve"> </v>
      </c>
      <c r="C4269">
        <f>IFERROR(VLOOKUP(A4269,'[1]Ventes 3 mois'!$A$1:$E$422,2,),0)</f>
        <v>0</v>
      </c>
      <c r="D4269" s="10">
        <f>IFERROR(VLOOKUP(A4269,'[1]Ventes 6 mois'!$A$1:$E$528,2,),0)</f>
        <v>0</v>
      </c>
      <c r="E4269" s="11">
        <f>IFERROR(AVERAGEA(VLOOKUP(A4269,'[1]Ventes Février'!$A$1:$E$282,4,),VLOOKUP(A4269,'[1]Ventes Mars'!$A$1:$E$282,4,),VLOOKUP(A4269,'[1]Ventes Avril'!$A$1:$E$282,4,)),0)</f>
        <v>0</v>
      </c>
    </row>
    <row r="4270" spans="1:5" x14ac:dyDescent="0.25">
      <c r="A4270" s="9" t="str">
        <f>IF(OR('[1]Skus Odoo'!C4284='[1]Skus Odoo'!$F$2,'[1]Skus Odoo'!C4284='[1]Skus Odoo'!$F$3,'[1]Skus Odoo'!C4284='[1]Skus Odoo'!$F$4),'[1]Skus Odoo'!A4284," ")</f>
        <v xml:space="preserve"> </v>
      </c>
      <c r="B4270" t="str">
        <f>IFERROR(VLOOKUP(A4270,'[1]Skus Odoo'!$A$1:$D$3000,4,)," ")</f>
        <v xml:space="preserve"> </v>
      </c>
      <c r="C4270">
        <f>IFERROR(VLOOKUP(A4270,'[1]Ventes 3 mois'!$A$1:$E$422,2,),0)</f>
        <v>0</v>
      </c>
      <c r="D4270" s="10">
        <f>IFERROR(VLOOKUP(A4270,'[1]Ventes 6 mois'!$A$1:$E$528,2,),0)</f>
        <v>0</v>
      </c>
      <c r="E4270" s="11">
        <f>IFERROR(AVERAGEA(VLOOKUP(A4270,'[1]Ventes Février'!$A$1:$E$282,4,),VLOOKUP(A4270,'[1]Ventes Mars'!$A$1:$E$282,4,),VLOOKUP(A4270,'[1]Ventes Avril'!$A$1:$E$282,4,)),0)</f>
        <v>0</v>
      </c>
    </row>
    <row r="4271" spans="1:5" x14ac:dyDescent="0.25">
      <c r="A4271" s="9" t="str">
        <f>IF(OR('[1]Skus Odoo'!C4285='[1]Skus Odoo'!$F$2,'[1]Skus Odoo'!C4285='[1]Skus Odoo'!$F$3,'[1]Skus Odoo'!C4285='[1]Skus Odoo'!$F$4),'[1]Skus Odoo'!A4285," ")</f>
        <v xml:space="preserve"> </v>
      </c>
      <c r="B4271" t="str">
        <f>IFERROR(VLOOKUP(A4271,'[1]Skus Odoo'!$A$1:$D$3000,4,)," ")</f>
        <v xml:space="preserve"> </v>
      </c>
      <c r="C4271">
        <f>IFERROR(VLOOKUP(A4271,'[1]Ventes 3 mois'!$A$1:$E$422,2,),0)</f>
        <v>0</v>
      </c>
      <c r="D4271" s="10">
        <f>IFERROR(VLOOKUP(A4271,'[1]Ventes 6 mois'!$A$1:$E$528,2,),0)</f>
        <v>0</v>
      </c>
      <c r="E4271" s="11">
        <f>IFERROR(AVERAGEA(VLOOKUP(A4271,'[1]Ventes Février'!$A$1:$E$282,4,),VLOOKUP(A4271,'[1]Ventes Mars'!$A$1:$E$282,4,),VLOOKUP(A4271,'[1]Ventes Avril'!$A$1:$E$282,4,)),0)</f>
        <v>0</v>
      </c>
    </row>
    <row r="4272" spans="1:5" x14ac:dyDescent="0.25">
      <c r="A4272" s="9" t="str">
        <f>IF(OR('[1]Skus Odoo'!C4286='[1]Skus Odoo'!$F$2,'[1]Skus Odoo'!C4286='[1]Skus Odoo'!$F$3,'[1]Skus Odoo'!C4286='[1]Skus Odoo'!$F$4),'[1]Skus Odoo'!A4286," ")</f>
        <v xml:space="preserve"> </v>
      </c>
      <c r="B4272" t="str">
        <f>IFERROR(VLOOKUP(A4272,'[1]Skus Odoo'!$A$1:$D$3000,4,)," ")</f>
        <v xml:space="preserve"> </v>
      </c>
      <c r="C4272">
        <f>IFERROR(VLOOKUP(A4272,'[1]Ventes 3 mois'!$A$1:$E$422,2,),0)</f>
        <v>0</v>
      </c>
      <c r="D4272" s="10">
        <f>IFERROR(VLOOKUP(A4272,'[1]Ventes 6 mois'!$A$1:$E$528,2,),0)</f>
        <v>0</v>
      </c>
      <c r="E4272" s="11">
        <f>IFERROR(AVERAGEA(VLOOKUP(A4272,'[1]Ventes Février'!$A$1:$E$282,4,),VLOOKUP(A4272,'[1]Ventes Mars'!$A$1:$E$282,4,),VLOOKUP(A4272,'[1]Ventes Avril'!$A$1:$E$282,4,)),0)</f>
        <v>0</v>
      </c>
    </row>
    <row r="4273" spans="1:5" x14ac:dyDescent="0.25">
      <c r="A4273" s="9" t="str">
        <f>IF(OR('[1]Skus Odoo'!C4287='[1]Skus Odoo'!$F$2,'[1]Skus Odoo'!C4287='[1]Skus Odoo'!$F$3,'[1]Skus Odoo'!C4287='[1]Skus Odoo'!$F$4),'[1]Skus Odoo'!A4287," ")</f>
        <v xml:space="preserve"> </v>
      </c>
      <c r="B4273" t="str">
        <f>IFERROR(VLOOKUP(A4273,'[1]Skus Odoo'!$A$1:$D$3000,4,)," ")</f>
        <v xml:space="preserve"> </v>
      </c>
      <c r="C4273">
        <f>IFERROR(VLOOKUP(A4273,'[1]Ventes 3 mois'!$A$1:$E$422,2,),0)</f>
        <v>0</v>
      </c>
      <c r="D4273" s="10">
        <f>IFERROR(VLOOKUP(A4273,'[1]Ventes 6 mois'!$A$1:$E$528,2,),0)</f>
        <v>0</v>
      </c>
      <c r="E4273" s="11">
        <f>IFERROR(AVERAGEA(VLOOKUP(A4273,'[1]Ventes Février'!$A$1:$E$282,4,),VLOOKUP(A4273,'[1]Ventes Mars'!$A$1:$E$282,4,),VLOOKUP(A4273,'[1]Ventes Avril'!$A$1:$E$282,4,)),0)</f>
        <v>0</v>
      </c>
    </row>
    <row r="4274" spans="1:5" x14ac:dyDescent="0.25">
      <c r="A4274" s="9" t="str">
        <f>IF(OR('[1]Skus Odoo'!C4288='[1]Skus Odoo'!$F$2,'[1]Skus Odoo'!C4288='[1]Skus Odoo'!$F$3,'[1]Skus Odoo'!C4288='[1]Skus Odoo'!$F$4),'[1]Skus Odoo'!A4288," ")</f>
        <v xml:space="preserve"> </v>
      </c>
      <c r="B4274" t="str">
        <f>IFERROR(VLOOKUP(A4274,'[1]Skus Odoo'!$A$1:$D$3000,4,)," ")</f>
        <v xml:space="preserve"> </v>
      </c>
      <c r="C4274">
        <f>IFERROR(VLOOKUP(A4274,'[1]Ventes 3 mois'!$A$1:$E$422,2,),0)</f>
        <v>0</v>
      </c>
      <c r="D4274" s="10">
        <f>IFERROR(VLOOKUP(A4274,'[1]Ventes 6 mois'!$A$1:$E$528,2,),0)</f>
        <v>0</v>
      </c>
      <c r="E4274" s="11">
        <f>IFERROR(AVERAGEA(VLOOKUP(A4274,'[1]Ventes Février'!$A$1:$E$282,4,),VLOOKUP(A4274,'[1]Ventes Mars'!$A$1:$E$282,4,),VLOOKUP(A4274,'[1]Ventes Avril'!$A$1:$E$282,4,)),0)</f>
        <v>0</v>
      </c>
    </row>
    <row r="4275" spans="1:5" x14ac:dyDescent="0.25">
      <c r="A4275" s="9" t="str">
        <f>IF(OR('[1]Skus Odoo'!C4289='[1]Skus Odoo'!$F$2,'[1]Skus Odoo'!C4289='[1]Skus Odoo'!$F$3,'[1]Skus Odoo'!C4289='[1]Skus Odoo'!$F$4),'[1]Skus Odoo'!A4289," ")</f>
        <v xml:space="preserve"> </v>
      </c>
      <c r="B4275" t="str">
        <f>IFERROR(VLOOKUP(A4275,'[1]Skus Odoo'!$A$1:$D$3000,4,)," ")</f>
        <v xml:space="preserve"> </v>
      </c>
      <c r="C4275">
        <f>IFERROR(VLOOKUP(A4275,'[1]Ventes 3 mois'!$A$1:$E$422,2,),0)</f>
        <v>0</v>
      </c>
      <c r="D4275" s="10">
        <f>IFERROR(VLOOKUP(A4275,'[1]Ventes 6 mois'!$A$1:$E$528,2,),0)</f>
        <v>0</v>
      </c>
      <c r="E4275" s="11">
        <f>IFERROR(AVERAGEA(VLOOKUP(A4275,'[1]Ventes Février'!$A$1:$E$282,4,),VLOOKUP(A4275,'[1]Ventes Mars'!$A$1:$E$282,4,),VLOOKUP(A4275,'[1]Ventes Avril'!$A$1:$E$282,4,)),0)</f>
        <v>0</v>
      </c>
    </row>
    <row r="4276" spans="1:5" x14ac:dyDescent="0.25">
      <c r="A4276" s="9" t="str">
        <f>IF(OR('[1]Skus Odoo'!C4290='[1]Skus Odoo'!$F$2,'[1]Skus Odoo'!C4290='[1]Skus Odoo'!$F$3,'[1]Skus Odoo'!C4290='[1]Skus Odoo'!$F$4),'[1]Skus Odoo'!A4290," ")</f>
        <v xml:space="preserve"> </v>
      </c>
      <c r="B4276" t="str">
        <f>IFERROR(VLOOKUP(A4276,'[1]Skus Odoo'!$A$1:$D$3000,4,)," ")</f>
        <v xml:space="preserve"> </v>
      </c>
      <c r="C4276">
        <f>IFERROR(VLOOKUP(A4276,'[1]Ventes 3 mois'!$A$1:$E$422,2,),0)</f>
        <v>0</v>
      </c>
      <c r="D4276" s="10">
        <f>IFERROR(VLOOKUP(A4276,'[1]Ventes 6 mois'!$A$1:$E$528,2,),0)</f>
        <v>0</v>
      </c>
      <c r="E4276" s="11">
        <f>IFERROR(AVERAGEA(VLOOKUP(A4276,'[1]Ventes Février'!$A$1:$E$282,4,),VLOOKUP(A4276,'[1]Ventes Mars'!$A$1:$E$282,4,),VLOOKUP(A4276,'[1]Ventes Avril'!$A$1:$E$282,4,)),0)</f>
        <v>0</v>
      </c>
    </row>
    <row r="4277" spans="1:5" x14ac:dyDescent="0.25">
      <c r="A4277" s="9" t="str">
        <f>IF(OR('[1]Skus Odoo'!C4291='[1]Skus Odoo'!$F$2,'[1]Skus Odoo'!C4291='[1]Skus Odoo'!$F$3,'[1]Skus Odoo'!C4291='[1]Skus Odoo'!$F$4),'[1]Skus Odoo'!A4291," ")</f>
        <v xml:space="preserve"> </v>
      </c>
      <c r="B4277" t="str">
        <f>IFERROR(VLOOKUP(A4277,'[1]Skus Odoo'!$A$1:$D$3000,4,)," ")</f>
        <v xml:space="preserve"> </v>
      </c>
      <c r="C4277">
        <f>IFERROR(VLOOKUP(A4277,'[1]Ventes 3 mois'!$A$1:$E$422,2,),0)</f>
        <v>0</v>
      </c>
      <c r="D4277" s="10">
        <f>IFERROR(VLOOKUP(A4277,'[1]Ventes 6 mois'!$A$1:$E$528,2,),0)</f>
        <v>0</v>
      </c>
      <c r="E4277" s="11">
        <f>IFERROR(AVERAGEA(VLOOKUP(A4277,'[1]Ventes Février'!$A$1:$E$282,4,),VLOOKUP(A4277,'[1]Ventes Mars'!$A$1:$E$282,4,),VLOOKUP(A4277,'[1]Ventes Avril'!$A$1:$E$282,4,)),0)</f>
        <v>0</v>
      </c>
    </row>
    <row r="4278" spans="1:5" x14ac:dyDescent="0.25">
      <c r="A4278" s="9" t="str">
        <f>IF(OR('[1]Skus Odoo'!C4292='[1]Skus Odoo'!$F$2,'[1]Skus Odoo'!C4292='[1]Skus Odoo'!$F$3,'[1]Skus Odoo'!C4292='[1]Skus Odoo'!$F$4),'[1]Skus Odoo'!A4292," ")</f>
        <v xml:space="preserve"> </v>
      </c>
      <c r="B4278" t="str">
        <f>IFERROR(VLOOKUP(A4278,'[1]Skus Odoo'!$A$1:$D$3000,4,)," ")</f>
        <v xml:space="preserve"> </v>
      </c>
      <c r="C4278">
        <f>IFERROR(VLOOKUP(A4278,'[1]Ventes 3 mois'!$A$1:$E$422,2,),0)</f>
        <v>0</v>
      </c>
      <c r="D4278" s="10">
        <f>IFERROR(VLOOKUP(A4278,'[1]Ventes 6 mois'!$A$1:$E$528,2,),0)</f>
        <v>0</v>
      </c>
      <c r="E4278" s="11">
        <f>IFERROR(AVERAGEA(VLOOKUP(A4278,'[1]Ventes Février'!$A$1:$E$282,4,),VLOOKUP(A4278,'[1]Ventes Mars'!$A$1:$E$282,4,),VLOOKUP(A4278,'[1]Ventes Avril'!$A$1:$E$282,4,)),0)</f>
        <v>0</v>
      </c>
    </row>
    <row r="4279" spans="1:5" x14ac:dyDescent="0.25">
      <c r="A4279" s="9" t="str">
        <f>IF(OR('[1]Skus Odoo'!C4293='[1]Skus Odoo'!$F$2,'[1]Skus Odoo'!C4293='[1]Skus Odoo'!$F$3,'[1]Skus Odoo'!C4293='[1]Skus Odoo'!$F$4),'[1]Skus Odoo'!A4293," ")</f>
        <v xml:space="preserve"> </v>
      </c>
      <c r="B4279" t="str">
        <f>IFERROR(VLOOKUP(A4279,'[1]Skus Odoo'!$A$1:$D$3000,4,)," ")</f>
        <v xml:space="preserve"> </v>
      </c>
      <c r="C4279">
        <f>IFERROR(VLOOKUP(A4279,'[1]Ventes 3 mois'!$A$1:$E$422,2,),0)</f>
        <v>0</v>
      </c>
      <c r="D4279" s="10">
        <f>IFERROR(VLOOKUP(A4279,'[1]Ventes 6 mois'!$A$1:$E$528,2,),0)</f>
        <v>0</v>
      </c>
      <c r="E4279" s="11">
        <f>IFERROR(AVERAGEA(VLOOKUP(A4279,'[1]Ventes Février'!$A$1:$E$282,4,),VLOOKUP(A4279,'[1]Ventes Mars'!$A$1:$E$282,4,),VLOOKUP(A4279,'[1]Ventes Avril'!$A$1:$E$282,4,)),0)</f>
        <v>0</v>
      </c>
    </row>
    <row r="4280" spans="1:5" x14ac:dyDescent="0.25">
      <c r="A4280" s="9" t="str">
        <f>IF(OR('[1]Skus Odoo'!C4294='[1]Skus Odoo'!$F$2,'[1]Skus Odoo'!C4294='[1]Skus Odoo'!$F$3,'[1]Skus Odoo'!C4294='[1]Skus Odoo'!$F$4),'[1]Skus Odoo'!A4294," ")</f>
        <v xml:space="preserve"> </v>
      </c>
      <c r="B4280" t="str">
        <f>IFERROR(VLOOKUP(A4280,'[1]Skus Odoo'!$A$1:$D$3000,4,)," ")</f>
        <v xml:space="preserve"> </v>
      </c>
      <c r="C4280">
        <f>IFERROR(VLOOKUP(A4280,'[1]Ventes 3 mois'!$A$1:$E$422,2,),0)</f>
        <v>0</v>
      </c>
      <c r="D4280" s="10">
        <f>IFERROR(VLOOKUP(A4280,'[1]Ventes 6 mois'!$A$1:$E$528,2,),0)</f>
        <v>0</v>
      </c>
      <c r="E4280" s="11">
        <f>IFERROR(AVERAGEA(VLOOKUP(A4280,'[1]Ventes Février'!$A$1:$E$282,4,),VLOOKUP(A4280,'[1]Ventes Mars'!$A$1:$E$282,4,),VLOOKUP(A4280,'[1]Ventes Avril'!$A$1:$E$282,4,)),0)</f>
        <v>0</v>
      </c>
    </row>
    <row r="4281" spans="1:5" x14ac:dyDescent="0.25">
      <c r="A4281" s="9" t="str">
        <f>IF(OR('[1]Skus Odoo'!C4295='[1]Skus Odoo'!$F$2,'[1]Skus Odoo'!C4295='[1]Skus Odoo'!$F$3,'[1]Skus Odoo'!C4295='[1]Skus Odoo'!$F$4),'[1]Skus Odoo'!A4295," ")</f>
        <v xml:space="preserve"> </v>
      </c>
      <c r="B4281" t="str">
        <f>IFERROR(VLOOKUP(A4281,'[1]Skus Odoo'!$A$1:$D$3000,4,)," ")</f>
        <v xml:space="preserve"> </v>
      </c>
      <c r="C4281">
        <f>IFERROR(VLOOKUP(A4281,'[1]Ventes 3 mois'!$A$1:$E$422,2,),0)</f>
        <v>0</v>
      </c>
      <c r="D4281" s="10">
        <f>IFERROR(VLOOKUP(A4281,'[1]Ventes 6 mois'!$A$1:$E$528,2,),0)</f>
        <v>0</v>
      </c>
      <c r="E4281" s="11">
        <f>IFERROR(AVERAGEA(VLOOKUP(A4281,'[1]Ventes Février'!$A$1:$E$282,4,),VLOOKUP(A4281,'[1]Ventes Mars'!$A$1:$E$282,4,),VLOOKUP(A4281,'[1]Ventes Avril'!$A$1:$E$282,4,)),0)</f>
        <v>0</v>
      </c>
    </row>
    <row r="4282" spans="1:5" x14ac:dyDescent="0.25">
      <c r="A4282" s="9" t="str">
        <f>IF(OR('[1]Skus Odoo'!C4296='[1]Skus Odoo'!$F$2,'[1]Skus Odoo'!C4296='[1]Skus Odoo'!$F$3,'[1]Skus Odoo'!C4296='[1]Skus Odoo'!$F$4),'[1]Skus Odoo'!A4296," ")</f>
        <v xml:space="preserve"> </v>
      </c>
      <c r="B4282" t="str">
        <f>IFERROR(VLOOKUP(A4282,'[1]Skus Odoo'!$A$1:$D$3000,4,)," ")</f>
        <v xml:space="preserve"> </v>
      </c>
      <c r="C4282">
        <f>IFERROR(VLOOKUP(A4282,'[1]Ventes 3 mois'!$A$1:$E$422,2,),0)</f>
        <v>0</v>
      </c>
      <c r="D4282" s="10">
        <f>IFERROR(VLOOKUP(A4282,'[1]Ventes 6 mois'!$A$1:$E$528,2,),0)</f>
        <v>0</v>
      </c>
      <c r="E4282" s="11">
        <f>IFERROR(AVERAGEA(VLOOKUP(A4282,'[1]Ventes Février'!$A$1:$E$282,4,),VLOOKUP(A4282,'[1]Ventes Mars'!$A$1:$E$282,4,),VLOOKUP(A4282,'[1]Ventes Avril'!$A$1:$E$282,4,)),0)</f>
        <v>0</v>
      </c>
    </row>
    <row r="4283" spans="1:5" x14ac:dyDescent="0.25">
      <c r="A4283" s="9" t="str">
        <f>IF(OR('[1]Skus Odoo'!C4297='[1]Skus Odoo'!$F$2,'[1]Skus Odoo'!C4297='[1]Skus Odoo'!$F$3,'[1]Skus Odoo'!C4297='[1]Skus Odoo'!$F$4),'[1]Skus Odoo'!A4297," ")</f>
        <v xml:space="preserve"> </v>
      </c>
      <c r="B4283" t="str">
        <f>IFERROR(VLOOKUP(A4283,'[1]Skus Odoo'!$A$1:$D$3000,4,)," ")</f>
        <v xml:space="preserve"> </v>
      </c>
      <c r="C4283">
        <f>IFERROR(VLOOKUP(A4283,'[1]Ventes 3 mois'!$A$1:$E$422,2,),0)</f>
        <v>0</v>
      </c>
      <c r="D4283" s="10">
        <f>IFERROR(VLOOKUP(A4283,'[1]Ventes 6 mois'!$A$1:$E$528,2,),0)</f>
        <v>0</v>
      </c>
      <c r="E4283" s="11">
        <f>IFERROR(AVERAGEA(VLOOKUP(A4283,'[1]Ventes Février'!$A$1:$E$282,4,),VLOOKUP(A4283,'[1]Ventes Mars'!$A$1:$E$282,4,),VLOOKUP(A4283,'[1]Ventes Avril'!$A$1:$E$282,4,)),0)</f>
        <v>0</v>
      </c>
    </row>
    <row r="4284" spans="1:5" x14ac:dyDescent="0.25">
      <c r="A4284" s="9" t="str">
        <f>IF(OR('[1]Skus Odoo'!C4298='[1]Skus Odoo'!$F$2,'[1]Skus Odoo'!C4298='[1]Skus Odoo'!$F$3,'[1]Skus Odoo'!C4298='[1]Skus Odoo'!$F$4),'[1]Skus Odoo'!A4298," ")</f>
        <v xml:space="preserve"> </v>
      </c>
      <c r="B4284" t="str">
        <f>IFERROR(VLOOKUP(A4284,'[1]Skus Odoo'!$A$1:$D$3000,4,)," ")</f>
        <v xml:space="preserve"> </v>
      </c>
      <c r="C4284">
        <f>IFERROR(VLOOKUP(A4284,'[1]Ventes 3 mois'!$A$1:$E$422,2,),0)</f>
        <v>0</v>
      </c>
      <c r="D4284" s="10">
        <f>IFERROR(VLOOKUP(A4284,'[1]Ventes 6 mois'!$A$1:$E$528,2,),0)</f>
        <v>0</v>
      </c>
      <c r="E4284" s="11">
        <f>IFERROR(AVERAGEA(VLOOKUP(A4284,'[1]Ventes Février'!$A$1:$E$282,4,),VLOOKUP(A4284,'[1]Ventes Mars'!$A$1:$E$282,4,),VLOOKUP(A4284,'[1]Ventes Avril'!$A$1:$E$282,4,)),0)</f>
        <v>0</v>
      </c>
    </row>
    <row r="4285" spans="1:5" x14ac:dyDescent="0.25">
      <c r="A4285" s="9" t="str">
        <f>IF(OR('[1]Skus Odoo'!C4299='[1]Skus Odoo'!$F$2,'[1]Skus Odoo'!C4299='[1]Skus Odoo'!$F$3,'[1]Skus Odoo'!C4299='[1]Skus Odoo'!$F$4),'[1]Skus Odoo'!A4299," ")</f>
        <v xml:space="preserve"> </v>
      </c>
      <c r="B4285" t="str">
        <f>IFERROR(VLOOKUP(A4285,'[1]Skus Odoo'!$A$1:$D$3000,4,)," ")</f>
        <v xml:space="preserve"> </v>
      </c>
      <c r="C4285">
        <f>IFERROR(VLOOKUP(A4285,'[1]Ventes 3 mois'!$A$1:$E$422,2,),0)</f>
        <v>0</v>
      </c>
      <c r="D4285" s="10">
        <f>IFERROR(VLOOKUP(A4285,'[1]Ventes 6 mois'!$A$1:$E$528,2,),0)</f>
        <v>0</v>
      </c>
      <c r="E4285" s="11">
        <f>IFERROR(AVERAGEA(VLOOKUP(A4285,'[1]Ventes Février'!$A$1:$E$282,4,),VLOOKUP(A4285,'[1]Ventes Mars'!$A$1:$E$282,4,),VLOOKUP(A4285,'[1]Ventes Avril'!$A$1:$E$282,4,)),0)</f>
        <v>0</v>
      </c>
    </row>
    <row r="4286" spans="1:5" x14ac:dyDescent="0.25">
      <c r="A4286" s="9" t="str">
        <f>IF(OR('[1]Skus Odoo'!C4300='[1]Skus Odoo'!$F$2,'[1]Skus Odoo'!C4300='[1]Skus Odoo'!$F$3,'[1]Skus Odoo'!C4300='[1]Skus Odoo'!$F$4),'[1]Skus Odoo'!A4300," ")</f>
        <v xml:space="preserve"> </v>
      </c>
      <c r="B4286" t="str">
        <f>IFERROR(VLOOKUP(A4286,'[1]Skus Odoo'!$A$1:$D$3000,4,)," ")</f>
        <v xml:space="preserve"> </v>
      </c>
      <c r="C4286">
        <f>IFERROR(VLOOKUP(A4286,'[1]Ventes 3 mois'!$A$1:$E$422,2,),0)</f>
        <v>0</v>
      </c>
      <c r="D4286" s="10">
        <f>IFERROR(VLOOKUP(A4286,'[1]Ventes 6 mois'!$A$1:$E$528,2,),0)</f>
        <v>0</v>
      </c>
      <c r="E4286" s="11">
        <f>IFERROR(AVERAGEA(VLOOKUP(A4286,'[1]Ventes Février'!$A$1:$E$282,4,),VLOOKUP(A4286,'[1]Ventes Mars'!$A$1:$E$282,4,),VLOOKUP(A4286,'[1]Ventes Avril'!$A$1:$E$282,4,)),0)</f>
        <v>0</v>
      </c>
    </row>
    <row r="4287" spans="1:5" x14ac:dyDescent="0.25">
      <c r="A4287" s="9" t="str">
        <f>IF(OR('[1]Skus Odoo'!C4301='[1]Skus Odoo'!$F$2,'[1]Skus Odoo'!C4301='[1]Skus Odoo'!$F$3,'[1]Skus Odoo'!C4301='[1]Skus Odoo'!$F$4),'[1]Skus Odoo'!A4301," ")</f>
        <v xml:space="preserve"> </v>
      </c>
      <c r="B4287" t="str">
        <f>IFERROR(VLOOKUP(A4287,'[1]Skus Odoo'!$A$1:$D$3000,4,)," ")</f>
        <v xml:space="preserve"> </v>
      </c>
      <c r="C4287">
        <f>IFERROR(VLOOKUP(A4287,'[1]Ventes 3 mois'!$A$1:$E$422,2,),0)</f>
        <v>0</v>
      </c>
      <c r="D4287" s="10">
        <f>IFERROR(VLOOKUP(A4287,'[1]Ventes 6 mois'!$A$1:$E$528,2,),0)</f>
        <v>0</v>
      </c>
      <c r="E4287" s="11">
        <f>IFERROR(AVERAGEA(VLOOKUP(A4287,'[1]Ventes Février'!$A$1:$E$282,4,),VLOOKUP(A4287,'[1]Ventes Mars'!$A$1:$E$282,4,),VLOOKUP(A4287,'[1]Ventes Avril'!$A$1:$E$282,4,)),0)</f>
        <v>0</v>
      </c>
    </row>
    <row r="4288" spans="1:5" x14ac:dyDescent="0.25">
      <c r="A4288" s="9" t="str">
        <f>IF(OR('[1]Skus Odoo'!C4302='[1]Skus Odoo'!$F$2,'[1]Skus Odoo'!C4302='[1]Skus Odoo'!$F$3,'[1]Skus Odoo'!C4302='[1]Skus Odoo'!$F$4),'[1]Skus Odoo'!A4302," ")</f>
        <v xml:space="preserve"> </v>
      </c>
      <c r="B4288" t="str">
        <f>IFERROR(VLOOKUP(A4288,'[1]Skus Odoo'!$A$1:$D$3000,4,)," ")</f>
        <v xml:space="preserve"> </v>
      </c>
      <c r="C4288">
        <f>IFERROR(VLOOKUP(A4288,'[1]Ventes 3 mois'!$A$1:$E$422,2,),0)</f>
        <v>0</v>
      </c>
      <c r="D4288" s="10">
        <f>IFERROR(VLOOKUP(A4288,'[1]Ventes 6 mois'!$A$1:$E$528,2,),0)</f>
        <v>0</v>
      </c>
      <c r="E4288" s="11">
        <f>IFERROR(AVERAGEA(VLOOKUP(A4288,'[1]Ventes Février'!$A$1:$E$282,4,),VLOOKUP(A4288,'[1]Ventes Mars'!$A$1:$E$282,4,),VLOOKUP(A4288,'[1]Ventes Avril'!$A$1:$E$282,4,)),0)</f>
        <v>0</v>
      </c>
    </row>
    <row r="4289" spans="1:5" x14ac:dyDescent="0.25">
      <c r="A4289" s="9" t="str">
        <f>IF(OR('[1]Skus Odoo'!C4303='[1]Skus Odoo'!$F$2,'[1]Skus Odoo'!C4303='[1]Skus Odoo'!$F$3,'[1]Skus Odoo'!C4303='[1]Skus Odoo'!$F$4),'[1]Skus Odoo'!A4303," ")</f>
        <v xml:space="preserve"> </v>
      </c>
      <c r="B4289" t="str">
        <f>IFERROR(VLOOKUP(A4289,'[1]Skus Odoo'!$A$1:$D$3000,4,)," ")</f>
        <v xml:space="preserve"> </v>
      </c>
      <c r="C4289">
        <f>IFERROR(VLOOKUP(A4289,'[1]Ventes 3 mois'!$A$1:$E$422,2,),0)</f>
        <v>0</v>
      </c>
      <c r="D4289" s="10">
        <f>IFERROR(VLOOKUP(A4289,'[1]Ventes 6 mois'!$A$1:$E$528,2,),0)</f>
        <v>0</v>
      </c>
      <c r="E4289" s="11">
        <f>IFERROR(AVERAGEA(VLOOKUP(A4289,'[1]Ventes Février'!$A$1:$E$282,4,),VLOOKUP(A4289,'[1]Ventes Mars'!$A$1:$E$282,4,),VLOOKUP(A4289,'[1]Ventes Avril'!$A$1:$E$282,4,)),0)</f>
        <v>0</v>
      </c>
    </row>
    <row r="4290" spans="1:5" x14ac:dyDescent="0.25">
      <c r="A4290" s="9" t="str">
        <f>IF(OR('[1]Skus Odoo'!C4304='[1]Skus Odoo'!$F$2,'[1]Skus Odoo'!C4304='[1]Skus Odoo'!$F$3,'[1]Skus Odoo'!C4304='[1]Skus Odoo'!$F$4),'[1]Skus Odoo'!A4304," ")</f>
        <v xml:space="preserve"> </v>
      </c>
      <c r="B4290" t="str">
        <f>IFERROR(VLOOKUP(A4290,'[1]Skus Odoo'!$A$1:$D$3000,4,)," ")</f>
        <v xml:space="preserve"> </v>
      </c>
      <c r="C4290">
        <f>IFERROR(VLOOKUP(A4290,'[1]Ventes 3 mois'!$A$1:$E$422,2,),0)</f>
        <v>0</v>
      </c>
      <c r="D4290" s="10">
        <f>IFERROR(VLOOKUP(A4290,'[1]Ventes 6 mois'!$A$1:$E$528,2,),0)</f>
        <v>0</v>
      </c>
      <c r="E4290" s="11">
        <f>IFERROR(AVERAGEA(VLOOKUP(A4290,'[1]Ventes Février'!$A$1:$E$282,4,),VLOOKUP(A4290,'[1]Ventes Mars'!$A$1:$E$282,4,),VLOOKUP(A4290,'[1]Ventes Avril'!$A$1:$E$282,4,)),0)</f>
        <v>0</v>
      </c>
    </row>
    <row r="4291" spans="1:5" x14ac:dyDescent="0.25">
      <c r="A4291" s="9" t="str">
        <f>IF(OR('[1]Skus Odoo'!C4305='[1]Skus Odoo'!$F$2,'[1]Skus Odoo'!C4305='[1]Skus Odoo'!$F$3,'[1]Skus Odoo'!C4305='[1]Skus Odoo'!$F$4),'[1]Skus Odoo'!A4305," ")</f>
        <v xml:space="preserve"> </v>
      </c>
      <c r="B4291" t="str">
        <f>IFERROR(VLOOKUP(A4291,'[1]Skus Odoo'!$A$1:$D$3000,4,)," ")</f>
        <v xml:space="preserve"> </v>
      </c>
      <c r="C4291">
        <f>IFERROR(VLOOKUP(A4291,'[1]Ventes 3 mois'!$A$1:$E$422,2,),0)</f>
        <v>0</v>
      </c>
      <c r="D4291" s="10">
        <f>IFERROR(VLOOKUP(A4291,'[1]Ventes 6 mois'!$A$1:$E$528,2,),0)</f>
        <v>0</v>
      </c>
      <c r="E4291" s="11">
        <f>IFERROR(AVERAGEA(VLOOKUP(A4291,'[1]Ventes Février'!$A$1:$E$282,4,),VLOOKUP(A4291,'[1]Ventes Mars'!$A$1:$E$282,4,),VLOOKUP(A4291,'[1]Ventes Avril'!$A$1:$E$282,4,)),0)</f>
        <v>0</v>
      </c>
    </row>
    <row r="4292" spans="1:5" x14ac:dyDescent="0.25">
      <c r="A4292" s="9" t="str">
        <f>IF(OR('[1]Skus Odoo'!C4306='[1]Skus Odoo'!$F$2,'[1]Skus Odoo'!C4306='[1]Skus Odoo'!$F$3,'[1]Skus Odoo'!C4306='[1]Skus Odoo'!$F$4),'[1]Skus Odoo'!A4306," ")</f>
        <v xml:space="preserve"> </v>
      </c>
      <c r="B4292" t="str">
        <f>IFERROR(VLOOKUP(A4292,'[1]Skus Odoo'!$A$1:$D$3000,4,)," ")</f>
        <v xml:space="preserve"> </v>
      </c>
      <c r="C4292">
        <f>IFERROR(VLOOKUP(A4292,'[1]Ventes 3 mois'!$A$1:$E$422,2,),0)</f>
        <v>0</v>
      </c>
      <c r="D4292" s="10">
        <f>IFERROR(VLOOKUP(A4292,'[1]Ventes 6 mois'!$A$1:$E$528,2,),0)</f>
        <v>0</v>
      </c>
      <c r="E4292" s="11">
        <f>IFERROR(AVERAGEA(VLOOKUP(A4292,'[1]Ventes Février'!$A$1:$E$282,4,),VLOOKUP(A4292,'[1]Ventes Mars'!$A$1:$E$282,4,),VLOOKUP(A4292,'[1]Ventes Avril'!$A$1:$E$282,4,)),0)</f>
        <v>0</v>
      </c>
    </row>
    <row r="4293" spans="1:5" x14ac:dyDescent="0.25">
      <c r="A4293" s="9" t="str">
        <f>IF(OR('[1]Skus Odoo'!C4307='[1]Skus Odoo'!$F$2,'[1]Skus Odoo'!C4307='[1]Skus Odoo'!$F$3,'[1]Skus Odoo'!C4307='[1]Skus Odoo'!$F$4),'[1]Skus Odoo'!A4307," ")</f>
        <v xml:space="preserve"> </v>
      </c>
      <c r="B4293" t="str">
        <f>IFERROR(VLOOKUP(A4293,'[1]Skus Odoo'!$A$1:$D$3000,4,)," ")</f>
        <v xml:space="preserve"> </v>
      </c>
      <c r="C4293">
        <f>IFERROR(VLOOKUP(A4293,'[1]Ventes 3 mois'!$A$1:$E$422,2,),0)</f>
        <v>0</v>
      </c>
      <c r="D4293" s="10">
        <f>IFERROR(VLOOKUP(A4293,'[1]Ventes 6 mois'!$A$1:$E$528,2,),0)</f>
        <v>0</v>
      </c>
      <c r="E4293" s="11">
        <f>IFERROR(AVERAGEA(VLOOKUP(A4293,'[1]Ventes Février'!$A$1:$E$282,4,),VLOOKUP(A4293,'[1]Ventes Mars'!$A$1:$E$282,4,),VLOOKUP(A4293,'[1]Ventes Avril'!$A$1:$E$282,4,)),0)</f>
        <v>0</v>
      </c>
    </row>
    <row r="4294" spans="1:5" x14ac:dyDescent="0.25">
      <c r="A4294" s="9" t="str">
        <f>IF(OR('[1]Skus Odoo'!C4308='[1]Skus Odoo'!$F$2,'[1]Skus Odoo'!C4308='[1]Skus Odoo'!$F$3,'[1]Skus Odoo'!C4308='[1]Skus Odoo'!$F$4),'[1]Skus Odoo'!A4308," ")</f>
        <v xml:space="preserve"> </v>
      </c>
      <c r="B4294" t="str">
        <f>IFERROR(VLOOKUP(A4294,'[1]Skus Odoo'!$A$1:$D$3000,4,)," ")</f>
        <v xml:space="preserve"> </v>
      </c>
      <c r="C4294">
        <f>IFERROR(VLOOKUP(A4294,'[1]Ventes 3 mois'!$A$1:$E$422,2,),0)</f>
        <v>0</v>
      </c>
      <c r="D4294" s="10">
        <f>IFERROR(VLOOKUP(A4294,'[1]Ventes 6 mois'!$A$1:$E$528,2,),0)</f>
        <v>0</v>
      </c>
      <c r="E4294" s="11">
        <f>IFERROR(AVERAGEA(VLOOKUP(A4294,'[1]Ventes Février'!$A$1:$E$282,4,),VLOOKUP(A4294,'[1]Ventes Mars'!$A$1:$E$282,4,),VLOOKUP(A4294,'[1]Ventes Avril'!$A$1:$E$282,4,)),0)</f>
        <v>0</v>
      </c>
    </row>
    <row r="4295" spans="1:5" x14ac:dyDescent="0.25">
      <c r="A4295" s="9" t="str">
        <f>IF(OR('[1]Skus Odoo'!C4309='[1]Skus Odoo'!$F$2,'[1]Skus Odoo'!C4309='[1]Skus Odoo'!$F$3,'[1]Skus Odoo'!C4309='[1]Skus Odoo'!$F$4),'[1]Skus Odoo'!A4309," ")</f>
        <v xml:space="preserve"> </v>
      </c>
      <c r="B4295" t="str">
        <f>IFERROR(VLOOKUP(A4295,'[1]Skus Odoo'!$A$1:$D$3000,4,)," ")</f>
        <v xml:space="preserve"> </v>
      </c>
      <c r="C4295">
        <f>IFERROR(VLOOKUP(A4295,'[1]Ventes 3 mois'!$A$1:$E$422,2,),0)</f>
        <v>0</v>
      </c>
      <c r="D4295" s="10">
        <f>IFERROR(VLOOKUP(A4295,'[1]Ventes 6 mois'!$A$1:$E$528,2,),0)</f>
        <v>0</v>
      </c>
      <c r="E4295" s="11">
        <f>IFERROR(AVERAGEA(VLOOKUP(A4295,'[1]Ventes Février'!$A$1:$E$282,4,),VLOOKUP(A4295,'[1]Ventes Mars'!$A$1:$E$282,4,),VLOOKUP(A4295,'[1]Ventes Avril'!$A$1:$E$282,4,)),0)</f>
        <v>0</v>
      </c>
    </row>
    <row r="4296" spans="1:5" x14ac:dyDescent="0.25">
      <c r="A4296" s="9" t="str">
        <f>IF(OR('[1]Skus Odoo'!C4310='[1]Skus Odoo'!$F$2,'[1]Skus Odoo'!C4310='[1]Skus Odoo'!$F$3,'[1]Skus Odoo'!C4310='[1]Skus Odoo'!$F$4),'[1]Skus Odoo'!A4310," ")</f>
        <v xml:space="preserve"> </v>
      </c>
      <c r="B4296" t="str">
        <f>IFERROR(VLOOKUP(A4296,'[1]Skus Odoo'!$A$1:$D$3000,4,)," ")</f>
        <v xml:space="preserve"> </v>
      </c>
      <c r="C4296">
        <f>IFERROR(VLOOKUP(A4296,'[1]Ventes 3 mois'!$A$1:$E$422,2,),0)</f>
        <v>0</v>
      </c>
      <c r="D4296" s="10">
        <f>IFERROR(VLOOKUP(A4296,'[1]Ventes 6 mois'!$A$1:$E$528,2,),0)</f>
        <v>0</v>
      </c>
      <c r="E4296" s="11">
        <f>IFERROR(AVERAGEA(VLOOKUP(A4296,'[1]Ventes Février'!$A$1:$E$282,4,),VLOOKUP(A4296,'[1]Ventes Mars'!$A$1:$E$282,4,),VLOOKUP(A4296,'[1]Ventes Avril'!$A$1:$E$282,4,)),0)</f>
        <v>0</v>
      </c>
    </row>
    <row r="4297" spans="1:5" x14ac:dyDescent="0.25">
      <c r="A4297" s="9" t="str">
        <f>IF(OR('[1]Skus Odoo'!C4311='[1]Skus Odoo'!$F$2,'[1]Skus Odoo'!C4311='[1]Skus Odoo'!$F$3,'[1]Skus Odoo'!C4311='[1]Skus Odoo'!$F$4),'[1]Skus Odoo'!A4311," ")</f>
        <v xml:space="preserve"> </v>
      </c>
      <c r="B4297" t="str">
        <f>IFERROR(VLOOKUP(A4297,'[1]Skus Odoo'!$A$1:$D$3000,4,)," ")</f>
        <v xml:space="preserve"> </v>
      </c>
      <c r="C4297">
        <f>IFERROR(VLOOKUP(A4297,'[1]Ventes 3 mois'!$A$1:$E$422,2,),0)</f>
        <v>0</v>
      </c>
      <c r="D4297" s="10">
        <f>IFERROR(VLOOKUP(A4297,'[1]Ventes 6 mois'!$A$1:$E$528,2,),0)</f>
        <v>0</v>
      </c>
      <c r="E4297" s="11">
        <f>IFERROR(AVERAGEA(VLOOKUP(A4297,'[1]Ventes Février'!$A$1:$E$282,4,),VLOOKUP(A4297,'[1]Ventes Mars'!$A$1:$E$282,4,),VLOOKUP(A4297,'[1]Ventes Avril'!$A$1:$E$282,4,)),0)</f>
        <v>0</v>
      </c>
    </row>
    <row r="4298" spans="1:5" x14ac:dyDescent="0.25">
      <c r="A4298" s="9" t="str">
        <f>IF(OR('[1]Skus Odoo'!C4312='[1]Skus Odoo'!$F$2,'[1]Skus Odoo'!C4312='[1]Skus Odoo'!$F$3,'[1]Skus Odoo'!C4312='[1]Skus Odoo'!$F$4),'[1]Skus Odoo'!A4312," ")</f>
        <v xml:space="preserve"> </v>
      </c>
      <c r="B4298" t="str">
        <f>IFERROR(VLOOKUP(A4298,'[1]Skus Odoo'!$A$1:$D$3000,4,)," ")</f>
        <v xml:space="preserve"> </v>
      </c>
      <c r="C4298">
        <f>IFERROR(VLOOKUP(A4298,'[1]Ventes 3 mois'!$A$1:$E$422,2,),0)</f>
        <v>0</v>
      </c>
      <c r="D4298" s="10">
        <f>IFERROR(VLOOKUP(A4298,'[1]Ventes 6 mois'!$A$1:$E$528,2,),0)</f>
        <v>0</v>
      </c>
      <c r="E4298" s="11">
        <f>IFERROR(AVERAGEA(VLOOKUP(A4298,'[1]Ventes Février'!$A$1:$E$282,4,),VLOOKUP(A4298,'[1]Ventes Mars'!$A$1:$E$282,4,),VLOOKUP(A4298,'[1]Ventes Avril'!$A$1:$E$282,4,)),0)</f>
        <v>0</v>
      </c>
    </row>
    <row r="4299" spans="1:5" x14ac:dyDescent="0.25">
      <c r="A4299" s="9" t="str">
        <f>IF(OR('[1]Skus Odoo'!C4313='[1]Skus Odoo'!$F$2,'[1]Skus Odoo'!C4313='[1]Skus Odoo'!$F$3,'[1]Skus Odoo'!C4313='[1]Skus Odoo'!$F$4),'[1]Skus Odoo'!A4313," ")</f>
        <v xml:space="preserve"> </v>
      </c>
      <c r="B4299" t="str">
        <f>IFERROR(VLOOKUP(A4299,'[1]Skus Odoo'!$A$1:$D$3000,4,)," ")</f>
        <v xml:space="preserve"> </v>
      </c>
      <c r="C4299">
        <f>IFERROR(VLOOKUP(A4299,'[1]Ventes 3 mois'!$A$1:$E$422,2,),0)</f>
        <v>0</v>
      </c>
      <c r="D4299" s="10">
        <f>IFERROR(VLOOKUP(A4299,'[1]Ventes 6 mois'!$A$1:$E$528,2,),0)</f>
        <v>0</v>
      </c>
      <c r="E4299" s="11">
        <f>IFERROR(AVERAGEA(VLOOKUP(A4299,'[1]Ventes Février'!$A$1:$E$282,4,),VLOOKUP(A4299,'[1]Ventes Mars'!$A$1:$E$282,4,),VLOOKUP(A4299,'[1]Ventes Avril'!$A$1:$E$282,4,)),0)</f>
        <v>0</v>
      </c>
    </row>
    <row r="4300" spans="1:5" x14ac:dyDescent="0.25">
      <c r="A4300" s="9" t="str">
        <f>IF(OR('[1]Skus Odoo'!C4314='[1]Skus Odoo'!$F$2,'[1]Skus Odoo'!C4314='[1]Skus Odoo'!$F$3,'[1]Skus Odoo'!C4314='[1]Skus Odoo'!$F$4),'[1]Skus Odoo'!A4314," ")</f>
        <v xml:space="preserve"> </v>
      </c>
      <c r="B4300" t="str">
        <f>IFERROR(VLOOKUP(A4300,'[1]Skus Odoo'!$A$1:$D$3000,4,)," ")</f>
        <v xml:space="preserve"> </v>
      </c>
      <c r="C4300">
        <f>IFERROR(VLOOKUP(A4300,'[1]Ventes 3 mois'!$A$1:$E$422,2,),0)</f>
        <v>0</v>
      </c>
      <c r="D4300" s="10">
        <f>IFERROR(VLOOKUP(A4300,'[1]Ventes 6 mois'!$A$1:$E$528,2,),0)</f>
        <v>0</v>
      </c>
      <c r="E4300" s="11">
        <f>IFERROR(AVERAGEA(VLOOKUP(A4300,'[1]Ventes Février'!$A$1:$E$282,4,),VLOOKUP(A4300,'[1]Ventes Mars'!$A$1:$E$282,4,),VLOOKUP(A4300,'[1]Ventes Avril'!$A$1:$E$282,4,)),0)</f>
        <v>0</v>
      </c>
    </row>
    <row r="4301" spans="1:5" x14ac:dyDescent="0.25">
      <c r="A4301" s="9" t="str">
        <f>IF(OR('[1]Skus Odoo'!C4315='[1]Skus Odoo'!$F$2,'[1]Skus Odoo'!C4315='[1]Skus Odoo'!$F$3,'[1]Skus Odoo'!C4315='[1]Skus Odoo'!$F$4),'[1]Skus Odoo'!A4315," ")</f>
        <v xml:space="preserve"> </v>
      </c>
      <c r="B4301" t="str">
        <f>IFERROR(VLOOKUP(A4301,'[1]Skus Odoo'!$A$1:$D$3000,4,)," ")</f>
        <v xml:space="preserve"> </v>
      </c>
      <c r="C4301">
        <f>IFERROR(VLOOKUP(A4301,'[1]Ventes 3 mois'!$A$1:$E$422,2,),0)</f>
        <v>0</v>
      </c>
      <c r="D4301" s="10">
        <f>IFERROR(VLOOKUP(A4301,'[1]Ventes 6 mois'!$A$1:$E$528,2,),0)</f>
        <v>0</v>
      </c>
      <c r="E4301" s="11">
        <f>IFERROR(AVERAGEA(VLOOKUP(A4301,'[1]Ventes Février'!$A$1:$E$282,4,),VLOOKUP(A4301,'[1]Ventes Mars'!$A$1:$E$282,4,),VLOOKUP(A4301,'[1]Ventes Avril'!$A$1:$E$282,4,)),0)</f>
        <v>0</v>
      </c>
    </row>
    <row r="4302" spans="1:5" x14ac:dyDescent="0.25">
      <c r="A4302" s="9" t="str">
        <f>IF(OR('[1]Skus Odoo'!C4316='[1]Skus Odoo'!$F$2,'[1]Skus Odoo'!C4316='[1]Skus Odoo'!$F$3,'[1]Skus Odoo'!C4316='[1]Skus Odoo'!$F$4),'[1]Skus Odoo'!A4316," ")</f>
        <v xml:space="preserve"> </v>
      </c>
      <c r="B4302" t="str">
        <f>IFERROR(VLOOKUP(A4302,'[1]Skus Odoo'!$A$1:$D$3000,4,)," ")</f>
        <v xml:space="preserve"> </v>
      </c>
      <c r="C4302">
        <f>IFERROR(VLOOKUP(A4302,'[1]Ventes 3 mois'!$A$1:$E$422,2,),0)</f>
        <v>0</v>
      </c>
      <c r="D4302" s="10">
        <f>IFERROR(VLOOKUP(A4302,'[1]Ventes 6 mois'!$A$1:$E$528,2,),0)</f>
        <v>0</v>
      </c>
      <c r="E4302" s="11">
        <f>IFERROR(AVERAGEA(VLOOKUP(A4302,'[1]Ventes Février'!$A$1:$E$282,4,),VLOOKUP(A4302,'[1]Ventes Mars'!$A$1:$E$282,4,),VLOOKUP(A4302,'[1]Ventes Avril'!$A$1:$E$282,4,)),0)</f>
        <v>0</v>
      </c>
    </row>
    <row r="4303" spans="1:5" x14ac:dyDescent="0.25">
      <c r="A4303" s="9" t="str">
        <f>IF(OR('[1]Skus Odoo'!C4317='[1]Skus Odoo'!$F$2,'[1]Skus Odoo'!C4317='[1]Skus Odoo'!$F$3,'[1]Skus Odoo'!C4317='[1]Skus Odoo'!$F$4),'[1]Skus Odoo'!A4317," ")</f>
        <v xml:space="preserve"> </v>
      </c>
      <c r="B4303" t="str">
        <f>IFERROR(VLOOKUP(A4303,'[1]Skus Odoo'!$A$1:$D$3000,4,)," ")</f>
        <v xml:space="preserve"> </v>
      </c>
      <c r="C4303">
        <f>IFERROR(VLOOKUP(A4303,'[1]Ventes 3 mois'!$A$1:$E$422,2,),0)</f>
        <v>0</v>
      </c>
      <c r="D4303" s="10">
        <f>IFERROR(VLOOKUP(A4303,'[1]Ventes 6 mois'!$A$1:$E$528,2,),0)</f>
        <v>0</v>
      </c>
      <c r="E4303" s="11">
        <f>IFERROR(AVERAGEA(VLOOKUP(A4303,'[1]Ventes Février'!$A$1:$E$282,4,),VLOOKUP(A4303,'[1]Ventes Mars'!$A$1:$E$282,4,),VLOOKUP(A4303,'[1]Ventes Avril'!$A$1:$E$282,4,)),0)</f>
        <v>0</v>
      </c>
    </row>
    <row r="4304" spans="1:5" x14ac:dyDescent="0.25">
      <c r="A4304" s="9" t="str">
        <f>IF(OR('[1]Skus Odoo'!C4318='[1]Skus Odoo'!$F$2,'[1]Skus Odoo'!C4318='[1]Skus Odoo'!$F$3,'[1]Skus Odoo'!C4318='[1]Skus Odoo'!$F$4),'[1]Skus Odoo'!A4318," ")</f>
        <v xml:space="preserve"> </v>
      </c>
      <c r="B4304" t="str">
        <f>IFERROR(VLOOKUP(A4304,'[1]Skus Odoo'!$A$1:$D$3000,4,)," ")</f>
        <v xml:space="preserve"> </v>
      </c>
      <c r="C4304">
        <f>IFERROR(VLOOKUP(A4304,'[1]Ventes 3 mois'!$A$1:$E$422,2,),0)</f>
        <v>0</v>
      </c>
      <c r="D4304" s="10">
        <f>IFERROR(VLOOKUP(A4304,'[1]Ventes 6 mois'!$A$1:$E$528,2,),0)</f>
        <v>0</v>
      </c>
      <c r="E4304" s="11">
        <f>IFERROR(AVERAGEA(VLOOKUP(A4304,'[1]Ventes Février'!$A$1:$E$282,4,),VLOOKUP(A4304,'[1]Ventes Mars'!$A$1:$E$282,4,),VLOOKUP(A4304,'[1]Ventes Avril'!$A$1:$E$282,4,)),0)</f>
        <v>0</v>
      </c>
    </row>
    <row r="4305" spans="1:5" x14ac:dyDescent="0.25">
      <c r="A4305" s="9" t="str">
        <f>IF(OR('[1]Skus Odoo'!C4319='[1]Skus Odoo'!$F$2,'[1]Skus Odoo'!C4319='[1]Skus Odoo'!$F$3,'[1]Skus Odoo'!C4319='[1]Skus Odoo'!$F$4),'[1]Skus Odoo'!A4319," ")</f>
        <v xml:space="preserve"> </v>
      </c>
      <c r="B4305" t="str">
        <f>IFERROR(VLOOKUP(A4305,'[1]Skus Odoo'!$A$1:$D$3000,4,)," ")</f>
        <v xml:space="preserve"> </v>
      </c>
      <c r="C4305">
        <f>IFERROR(VLOOKUP(A4305,'[1]Ventes 3 mois'!$A$1:$E$422,2,),0)</f>
        <v>0</v>
      </c>
      <c r="D4305" s="10">
        <f>IFERROR(VLOOKUP(A4305,'[1]Ventes 6 mois'!$A$1:$E$528,2,),0)</f>
        <v>0</v>
      </c>
      <c r="E4305" s="11">
        <f>IFERROR(AVERAGEA(VLOOKUP(A4305,'[1]Ventes Février'!$A$1:$E$282,4,),VLOOKUP(A4305,'[1]Ventes Mars'!$A$1:$E$282,4,),VLOOKUP(A4305,'[1]Ventes Avril'!$A$1:$E$282,4,)),0)</f>
        <v>0</v>
      </c>
    </row>
    <row r="4306" spans="1:5" x14ac:dyDescent="0.25">
      <c r="A4306" s="9" t="str">
        <f>IF(OR('[1]Skus Odoo'!C4320='[1]Skus Odoo'!$F$2,'[1]Skus Odoo'!C4320='[1]Skus Odoo'!$F$3,'[1]Skus Odoo'!C4320='[1]Skus Odoo'!$F$4),'[1]Skus Odoo'!A4320," ")</f>
        <v xml:space="preserve"> </v>
      </c>
      <c r="B4306" t="str">
        <f>IFERROR(VLOOKUP(A4306,'[1]Skus Odoo'!$A$1:$D$3000,4,)," ")</f>
        <v xml:space="preserve"> </v>
      </c>
      <c r="C4306">
        <f>IFERROR(VLOOKUP(A4306,'[1]Ventes 3 mois'!$A$1:$E$422,2,),0)</f>
        <v>0</v>
      </c>
      <c r="D4306" s="10">
        <f>IFERROR(VLOOKUP(A4306,'[1]Ventes 6 mois'!$A$1:$E$528,2,),0)</f>
        <v>0</v>
      </c>
      <c r="E4306" s="11">
        <f>IFERROR(AVERAGEA(VLOOKUP(A4306,'[1]Ventes Février'!$A$1:$E$282,4,),VLOOKUP(A4306,'[1]Ventes Mars'!$A$1:$E$282,4,),VLOOKUP(A4306,'[1]Ventes Avril'!$A$1:$E$282,4,)),0)</f>
        <v>0</v>
      </c>
    </row>
    <row r="4307" spans="1:5" x14ac:dyDescent="0.25">
      <c r="A4307" s="9" t="str">
        <f>IF(OR('[1]Skus Odoo'!C4321='[1]Skus Odoo'!$F$2,'[1]Skus Odoo'!C4321='[1]Skus Odoo'!$F$3,'[1]Skus Odoo'!C4321='[1]Skus Odoo'!$F$4),'[1]Skus Odoo'!A4321," ")</f>
        <v xml:space="preserve"> </v>
      </c>
      <c r="B4307" t="str">
        <f>IFERROR(VLOOKUP(A4307,'[1]Skus Odoo'!$A$1:$D$3000,4,)," ")</f>
        <v xml:space="preserve"> </v>
      </c>
      <c r="C4307">
        <f>IFERROR(VLOOKUP(A4307,'[1]Ventes 3 mois'!$A$1:$E$422,2,),0)</f>
        <v>0</v>
      </c>
      <c r="D4307" s="10">
        <f>IFERROR(VLOOKUP(A4307,'[1]Ventes 6 mois'!$A$1:$E$528,2,),0)</f>
        <v>0</v>
      </c>
      <c r="E4307" s="11">
        <f>IFERROR(AVERAGEA(VLOOKUP(A4307,'[1]Ventes Février'!$A$1:$E$282,4,),VLOOKUP(A4307,'[1]Ventes Mars'!$A$1:$E$282,4,),VLOOKUP(A4307,'[1]Ventes Avril'!$A$1:$E$282,4,)),0)</f>
        <v>0</v>
      </c>
    </row>
    <row r="4308" spans="1:5" x14ac:dyDescent="0.25">
      <c r="A4308" s="9" t="str">
        <f>IF(OR('[1]Skus Odoo'!C4322='[1]Skus Odoo'!$F$2,'[1]Skus Odoo'!C4322='[1]Skus Odoo'!$F$3,'[1]Skus Odoo'!C4322='[1]Skus Odoo'!$F$4),'[1]Skus Odoo'!A4322," ")</f>
        <v xml:space="preserve"> </v>
      </c>
      <c r="B4308" t="str">
        <f>IFERROR(VLOOKUP(A4308,'[1]Skus Odoo'!$A$1:$D$3000,4,)," ")</f>
        <v xml:space="preserve"> </v>
      </c>
      <c r="C4308">
        <f>IFERROR(VLOOKUP(A4308,'[1]Ventes 3 mois'!$A$1:$E$422,2,),0)</f>
        <v>0</v>
      </c>
      <c r="D4308" s="10">
        <f>IFERROR(VLOOKUP(A4308,'[1]Ventes 6 mois'!$A$1:$E$528,2,),0)</f>
        <v>0</v>
      </c>
      <c r="E4308" s="11">
        <f>IFERROR(AVERAGEA(VLOOKUP(A4308,'[1]Ventes Février'!$A$1:$E$282,4,),VLOOKUP(A4308,'[1]Ventes Mars'!$A$1:$E$282,4,),VLOOKUP(A4308,'[1]Ventes Avril'!$A$1:$E$282,4,)),0)</f>
        <v>0</v>
      </c>
    </row>
    <row r="4309" spans="1:5" x14ac:dyDescent="0.25">
      <c r="A4309" s="9" t="str">
        <f>IF(OR('[1]Skus Odoo'!C4323='[1]Skus Odoo'!$F$2,'[1]Skus Odoo'!C4323='[1]Skus Odoo'!$F$3,'[1]Skus Odoo'!C4323='[1]Skus Odoo'!$F$4),'[1]Skus Odoo'!A4323," ")</f>
        <v xml:space="preserve"> </v>
      </c>
      <c r="B4309" t="str">
        <f>IFERROR(VLOOKUP(A4309,'[1]Skus Odoo'!$A$1:$D$3000,4,)," ")</f>
        <v xml:space="preserve"> </v>
      </c>
      <c r="C4309">
        <f>IFERROR(VLOOKUP(A4309,'[1]Ventes 3 mois'!$A$1:$E$422,2,),0)</f>
        <v>0</v>
      </c>
      <c r="D4309" s="10">
        <f>IFERROR(VLOOKUP(A4309,'[1]Ventes 6 mois'!$A$1:$E$528,2,),0)</f>
        <v>0</v>
      </c>
      <c r="E4309" s="11">
        <f>IFERROR(AVERAGEA(VLOOKUP(A4309,'[1]Ventes Février'!$A$1:$E$282,4,),VLOOKUP(A4309,'[1]Ventes Mars'!$A$1:$E$282,4,),VLOOKUP(A4309,'[1]Ventes Avril'!$A$1:$E$282,4,)),0)</f>
        <v>0</v>
      </c>
    </row>
    <row r="4310" spans="1:5" x14ac:dyDescent="0.25">
      <c r="A4310" s="9" t="str">
        <f>IF(OR('[1]Skus Odoo'!C4324='[1]Skus Odoo'!$F$2,'[1]Skus Odoo'!C4324='[1]Skus Odoo'!$F$3,'[1]Skus Odoo'!C4324='[1]Skus Odoo'!$F$4),'[1]Skus Odoo'!A4324," ")</f>
        <v xml:space="preserve"> </v>
      </c>
      <c r="B4310" t="str">
        <f>IFERROR(VLOOKUP(A4310,'[1]Skus Odoo'!$A$1:$D$3000,4,)," ")</f>
        <v xml:space="preserve"> </v>
      </c>
      <c r="C4310">
        <f>IFERROR(VLOOKUP(A4310,'[1]Ventes 3 mois'!$A$1:$E$422,2,),0)</f>
        <v>0</v>
      </c>
      <c r="D4310" s="10">
        <f>IFERROR(VLOOKUP(A4310,'[1]Ventes 6 mois'!$A$1:$E$528,2,),0)</f>
        <v>0</v>
      </c>
      <c r="E4310" s="11">
        <f>IFERROR(AVERAGEA(VLOOKUP(A4310,'[1]Ventes Février'!$A$1:$E$282,4,),VLOOKUP(A4310,'[1]Ventes Mars'!$A$1:$E$282,4,),VLOOKUP(A4310,'[1]Ventes Avril'!$A$1:$E$282,4,)),0)</f>
        <v>0</v>
      </c>
    </row>
    <row r="4311" spans="1:5" x14ac:dyDescent="0.25">
      <c r="A4311" s="9" t="str">
        <f>IF(OR('[1]Skus Odoo'!C4325='[1]Skus Odoo'!$F$2,'[1]Skus Odoo'!C4325='[1]Skus Odoo'!$F$3,'[1]Skus Odoo'!C4325='[1]Skus Odoo'!$F$4),'[1]Skus Odoo'!A4325," ")</f>
        <v xml:space="preserve"> </v>
      </c>
      <c r="B4311" t="str">
        <f>IFERROR(VLOOKUP(A4311,'[1]Skus Odoo'!$A$1:$D$3000,4,)," ")</f>
        <v xml:space="preserve"> </v>
      </c>
      <c r="C4311">
        <f>IFERROR(VLOOKUP(A4311,'[1]Ventes 3 mois'!$A$1:$E$422,2,),0)</f>
        <v>0</v>
      </c>
      <c r="D4311" s="10">
        <f>IFERROR(VLOOKUP(A4311,'[1]Ventes 6 mois'!$A$1:$E$528,2,),0)</f>
        <v>0</v>
      </c>
      <c r="E4311" s="11">
        <f>IFERROR(AVERAGEA(VLOOKUP(A4311,'[1]Ventes Février'!$A$1:$E$282,4,),VLOOKUP(A4311,'[1]Ventes Mars'!$A$1:$E$282,4,),VLOOKUP(A4311,'[1]Ventes Avril'!$A$1:$E$282,4,)),0)</f>
        <v>0</v>
      </c>
    </row>
    <row r="4312" spans="1:5" x14ac:dyDescent="0.25">
      <c r="A4312" s="9" t="str">
        <f>IF(OR('[1]Skus Odoo'!C4326='[1]Skus Odoo'!$F$2,'[1]Skus Odoo'!C4326='[1]Skus Odoo'!$F$3,'[1]Skus Odoo'!C4326='[1]Skus Odoo'!$F$4),'[1]Skus Odoo'!A4326," ")</f>
        <v xml:space="preserve"> </v>
      </c>
      <c r="B4312" t="str">
        <f>IFERROR(VLOOKUP(A4312,'[1]Skus Odoo'!$A$1:$D$3000,4,)," ")</f>
        <v xml:space="preserve"> </v>
      </c>
      <c r="C4312">
        <f>IFERROR(VLOOKUP(A4312,'[1]Ventes 3 mois'!$A$1:$E$422,2,),0)</f>
        <v>0</v>
      </c>
      <c r="D4312" s="10">
        <f>IFERROR(VLOOKUP(A4312,'[1]Ventes 6 mois'!$A$1:$E$528,2,),0)</f>
        <v>0</v>
      </c>
      <c r="E4312" s="11">
        <f>IFERROR(AVERAGEA(VLOOKUP(A4312,'[1]Ventes Février'!$A$1:$E$282,4,),VLOOKUP(A4312,'[1]Ventes Mars'!$A$1:$E$282,4,),VLOOKUP(A4312,'[1]Ventes Avril'!$A$1:$E$282,4,)),0)</f>
        <v>0</v>
      </c>
    </row>
    <row r="4313" spans="1:5" x14ac:dyDescent="0.25">
      <c r="A4313" s="9" t="str">
        <f>IF(OR('[1]Skus Odoo'!C4327='[1]Skus Odoo'!$F$2,'[1]Skus Odoo'!C4327='[1]Skus Odoo'!$F$3,'[1]Skus Odoo'!C4327='[1]Skus Odoo'!$F$4),'[1]Skus Odoo'!A4327," ")</f>
        <v xml:space="preserve"> </v>
      </c>
      <c r="B4313" t="str">
        <f>IFERROR(VLOOKUP(A4313,'[1]Skus Odoo'!$A$1:$D$3000,4,)," ")</f>
        <v xml:space="preserve"> </v>
      </c>
      <c r="C4313">
        <f>IFERROR(VLOOKUP(A4313,'[1]Ventes 3 mois'!$A$1:$E$422,2,),0)</f>
        <v>0</v>
      </c>
      <c r="D4313" s="10">
        <f>IFERROR(VLOOKUP(A4313,'[1]Ventes 6 mois'!$A$1:$E$528,2,),0)</f>
        <v>0</v>
      </c>
      <c r="E4313" s="11">
        <f>IFERROR(AVERAGEA(VLOOKUP(A4313,'[1]Ventes Février'!$A$1:$E$282,4,),VLOOKUP(A4313,'[1]Ventes Mars'!$A$1:$E$282,4,),VLOOKUP(A4313,'[1]Ventes Avril'!$A$1:$E$282,4,)),0)</f>
        <v>0</v>
      </c>
    </row>
    <row r="4314" spans="1:5" x14ac:dyDescent="0.25">
      <c r="A4314" s="9" t="str">
        <f>IF(OR('[1]Skus Odoo'!C4328='[1]Skus Odoo'!$F$2,'[1]Skus Odoo'!C4328='[1]Skus Odoo'!$F$3,'[1]Skus Odoo'!C4328='[1]Skus Odoo'!$F$4),'[1]Skus Odoo'!A4328," ")</f>
        <v xml:space="preserve"> </v>
      </c>
      <c r="B4314" t="str">
        <f>IFERROR(VLOOKUP(A4314,'[1]Skus Odoo'!$A$1:$D$3000,4,)," ")</f>
        <v xml:space="preserve"> </v>
      </c>
      <c r="C4314">
        <f>IFERROR(VLOOKUP(A4314,'[1]Ventes 3 mois'!$A$1:$E$422,2,),0)</f>
        <v>0</v>
      </c>
      <c r="D4314" s="10">
        <f>IFERROR(VLOOKUP(A4314,'[1]Ventes 6 mois'!$A$1:$E$528,2,),0)</f>
        <v>0</v>
      </c>
      <c r="E4314" s="11">
        <f>IFERROR(AVERAGEA(VLOOKUP(A4314,'[1]Ventes Février'!$A$1:$E$282,4,),VLOOKUP(A4314,'[1]Ventes Mars'!$A$1:$E$282,4,),VLOOKUP(A4314,'[1]Ventes Avril'!$A$1:$E$282,4,)),0)</f>
        <v>0</v>
      </c>
    </row>
    <row r="4315" spans="1:5" x14ac:dyDescent="0.25">
      <c r="A4315" s="9" t="str">
        <f>IF(OR('[1]Skus Odoo'!C4329='[1]Skus Odoo'!$F$2,'[1]Skus Odoo'!C4329='[1]Skus Odoo'!$F$3,'[1]Skus Odoo'!C4329='[1]Skus Odoo'!$F$4),'[1]Skus Odoo'!A4329," ")</f>
        <v xml:space="preserve"> </v>
      </c>
      <c r="B4315" t="str">
        <f>IFERROR(VLOOKUP(A4315,'[1]Skus Odoo'!$A$1:$D$3000,4,)," ")</f>
        <v xml:space="preserve"> </v>
      </c>
      <c r="C4315">
        <f>IFERROR(VLOOKUP(A4315,'[1]Ventes 3 mois'!$A$1:$E$422,2,),0)</f>
        <v>0</v>
      </c>
      <c r="D4315" s="10">
        <f>IFERROR(VLOOKUP(A4315,'[1]Ventes 6 mois'!$A$1:$E$528,2,),0)</f>
        <v>0</v>
      </c>
      <c r="E4315" s="11">
        <f>IFERROR(AVERAGEA(VLOOKUP(A4315,'[1]Ventes Février'!$A$1:$E$282,4,),VLOOKUP(A4315,'[1]Ventes Mars'!$A$1:$E$282,4,),VLOOKUP(A4315,'[1]Ventes Avril'!$A$1:$E$282,4,)),0)</f>
        <v>0</v>
      </c>
    </row>
    <row r="4316" spans="1:5" x14ac:dyDescent="0.25">
      <c r="A4316" s="9" t="str">
        <f>IF(OR('[1]Skus Odoo'!C4330='[1]Skus Odoo'!$F$2,'[1]Skus Odoo'!C4330='[1]Skus Odoo'!$F$3,'[1]Skus Odoo'!C4330='[1]Skus Odoo'!$F$4),'[1]Skus Odoo'!A4330," ")</f>
        <v xml:space="preserve"> </v>
      </c>
      <c r="B4316" t="str">
        <f>IFERROR(VLOOKUP(A4316,'[1]Skus Odoo'!$A$1:$D$3000,4,)," ")</f>
        <v xml:space="preserve"> </v>
      </c>
      <c r="C4316">
        <f>IFERROR(VLOOKUP(A4316,'[1]Ventes 3 mois'!$A$1:$E$422,2,),0)</f>
        <v>0</v>
      </c>
      <c r="D4316" s="10">
        <f>IFERROR(VLOOKUP(A4316,'[1]Ventes 6 mois'!$A$1:$E$528,2,),0)</f>
        <v>0</v>
      </c>
      <c r="E4316" s="11">
        <f>IFERROR(AVERAGEA(VLOOKUP(A4316,'[1]Ventes Février'!$A$1:$E$282,4,),VLOOKUP(A4316,'[1]Ventes Mars'!$A$1:$E$282,4,),VLOOKUP(A4316,'[1]Ventes Avril'!$A$1:$E$282,4,)),0)</f>
        <v>0</v>
      </c>
    </row>
    <row r="4317" spans="1:5" x14ac:dyDescent="0.25">
      <c r="A4317" s="9" t="str">
        <f>IF(OR('[1]Skus Odoo'!C4331='[1]Skus Odoo'!$F$2,'[1]Skus Odoo'!C4331='[1]Skus Odoo'!$F$3,'[1]Skus Odoo'!C4331='[1]Skus Odoo'!$F$4),'[1]Skus Odoo'!A4331," ")</f>
        <v xml:space="preserve"> </v>
      </c>
      <c r="B4317" t="str">
        <f>IFERROR(VLOOKUP(A4317,'[1]Skus Odoo'!$A$1:$D$3000,4,)," ")</f>
        <v xml:space="preserve"> </v>
      </c>
      <c r="C4317">
        <f>IFERROR(VLOOKUP(A4317,'[1]Ventes 3 mois'!$A$1:$E$422,2,),0)</f>
        <v>0</v>
      </c>
      <c r="D4317" s="10">
        <f>IFERROR(VLOOKUP(A4317,'[1]Ventes 6 mois'!$A$1:$E$528,2,),0)</f>
        <v>0</v>
      </c>
      <c r="E4317" s="11">
        <f>IFERROR(AVERAGEA(VLOOKUP(A4317,'[1]Ventes Février'!$A$1:$E$282,4,),VLOOKUP(A4317,'[1]Ventes Mars'!$A$1:$E$282,4,),VLOOKUP(A4317,'[1]Ventes Avril'!$A$1:$E$282,4,)),0)</f>
        <v>0</v>
      </c>
    </row>
    <row r="4318" spans="1:5" x14ac:dyDescent="0.25">
      <c r="A4318" s="9" t="str">
        <f>IF(OR('[1]Skus Odoo'!C4332='[1]Skus Odoo'!$F$2,'[1]Skus Odoo'!C4332='[1]Skus Odoo'!$F$3,'[1]Skus Odoo'!C4332='[1]Skus Odoo'!$F$4),'[1]Skus Odoo'!A4332," ")</f>
        <v xml:space="preserve"> </v>
      </c>
      <c r="B4318" t="str">
        <f>IFERROR(VLOOKUP(A4318,'[1]Skus Odoo'!$A$1:$D$3000,4,)," ")</f>
        <v xml:space="preserve"> </v>
      </c>
      <c r="C4318">
        <f>IFERROR(VLOOKUP(A4318,'[1]Ventes 3 mois'!$A$1:$E$422,2,),0)</f>
        <v>0</v>
      </c>
      <c r="D4318" s="10">
        <f>IFERROR(VLOOKUP(A4318,'[1]Ventes 6 mois'!$A$1:$E$528,2,),0)</f>
        <v>0</v>
      </c>
      <c r="E4318" s="11">
        <f>IFERROR(AVERAGEA(VLOOKUP(A4318,'[1]Ventes Février'!$A$1:$E$282,4,),VLOOKUP(A4318,'[1]Ventes Mars'!$A$1:$E$282,4,),VLOOKUP(A4318,'[1]Ventes Avril'!$A$1:$E$282,4,)),0)</f>
        <v>0</v>
      </c>
    </row>
    <row r="4319" spans="1:5" x14ac:dyDescent="0.25">
      <c r="A4319" s="9" t="str">
        <f>IF(OR('[1]Skus Odoo'!C4333='[1]Skus Odoo'!$F$2,'[1]Skus Odoo'!C4333='[1]Skus Odoo'!$F$3,'[1]Skus Odoo'!C4333='[1]Skus Odoo'!$F$4),'[1]Skus Odoo'!A4333," ")</f>
        <v xml:space="preserve"> </v>
      </c>
      <c r="B4319" t="str">
        <f>IFERROR(VLOOKUP(A4319,'[1]Skus Odoo'!$A$1:$D$3000,4,)," ")</f>
        <v xml:space="preserve"> </v>
      </c>
      <c r="C4319">
        <f>IFERROR(VLOOKUP(A4319,'[1]Ventes 3 mois'!$A$1:$E$422,2,),0)</f>
        <v>0</v>
      </c>
      <c r="D4319" s="10">
        <f>IFERROR(VLOOKUP(A4319,'[1]Ventes 6 mois'!$A$1:$E$528,2,),0)</f>
        <v>0</v>
      </c>
      <c r="E4319" s="11">
        <f>IFERROR(AVERAGEA(VLOOKUP(A4319,'[1]Ventes Février'!$A$1:$E$282,4,),VLOOKUP(A4319,'[1]Ventes Mars'!$A$1:$E$282,4,),VLOOKUP(A4319,'[1]Ventes Avril'!$A$1:$E$282,4,)),0)</f>
        <v>0</v>
      </c>
    </row>
    <row r="4320" spans="1:5" x14ac:dyDescent="0.25">
      <c r="A4320" s="9" t="str">
        <f>IF(OR('[1]Skus Odoo'!C4334='[1]Skus Odoo'!$F$2,'[1]Skus Odoo'!C4334='[1]Skus Odoo'!$F$3,'[1]Skus Odoo'!C4334='[1]Skus Odoo'!$F$4),'[1]Skus Odoo'!A4334," ")</f>
        <v xml:space="preserve"> </v>
      </c>
      <c r="B4320" t="str">
        <f>IFERROR(VLOOKUP(A4320,'[1]Skus Odoo'!$A$1:$D$3000,4,)," ")</f>
        <v xml:space="preserve"> </v>
      </c>
      <c r="C4320">
        <f>IFERROR(VLOOKUP(A4320,'[1]Ventes 3 mois'!$A$1:$E$422,2,),0)</f>
        <v>0</v>
      </c>
      <c r="D4320" s="10">
        <f>IFERROR(VLOOKUP(A4320,'[1]Ventes 6 mois'!$A$1:$E$528,2,),0)</f>
        <v>0</v>
      </c>
      <c r="E4320" s="11">
        <f>IFERROR(AVERAGEA(VLOOKUP(A4320,'[1]Ventes Février'!$A$1:$E$282,4,),VLOOKUP(A4320,'[1]Ventes Mars'!$A$1:$E$282,4,),VLOOKUP(A4320,'[1]Ventes Avril'!$A$1:$E$282,4,)),0)</f>
        <v>0</v>
      </c>
    </row>
    <row r="4321" spans="1:5" x14ac:dyDescent="0.25">
      <c r="A4321" s="9" t="str">
        <f>IF(OR('[1]Skus Odoo'!C4335='[1]Skus Odoo'!$F$2,'[1]Skus Odoo'!C4335='[1]Skus Odoo'!$F$3,'[1]Skus Odoo'!C4335='[1]Skus Odoo'!$F$4),'[1]Skus Odoo'!A4335," ")</f>
        <v xml:space="preserve"> </v>
      </c>
      <c r="B4321" t="str">
        <f>IFERROR(VLOOKUP(A4321,'[1]Skus Odoo'!$A$1:$D$3000,4,)," ")</f>
        <v xml:space="preserve"> </v>
      </c>
      <c r="C4321">
        <f>IFERROR(VLOOKUP(A4321,'[1]Ventes 3 mois'!$A$1:$E$422,2,),0)</f>
        <v>0</v>
      </c>
      <c r="D4321" s="10">
        <f>IFERROR(VLOOKUP(A4321,'[1]Ventes 6 mois'!$A$1:$E$528,2,),0)</f>
        <v>0</v>
      </c>
      <c r="E4321" s="11">
        <f>IFERROR(AVERAGEA(VLOOKUP(A4321,'[1]Ventes Février'!$A$1:$E$282,4,),VLOOKUP(A4321,'[1]Ventes Mars'!$A$1:$E$282,4,),VLOOKUP(A4321,'[1]Ventes Avril'!$A$1:$E$282,4,)),0)</f>
        <v>0</v>
      </c>
    </row>
    <row r="4322" spans="1:5" x14ac:dyDescent="0.25">
      <c r="A4322" s="9" t="str">
        <f>IF(OR('[1]Skus Odoo'!C4336='[1]Skus Odoo'!$F$2,'[1]Skus Odoo'!C4336='[1]Skus Odoo'!$F$3,'[1]Skus Odoo'!C4336='[1]Skus Odoo'!$F$4),'[1]Skus Odoo'!A4336," ")</f>
        <v xml:space="preserve"> </v>
      </c>
      <c r="B4322" t="str">
        <f>IFERROR(VLOOKUP(A4322,'[1]Skus Odoo'!$A$1:$D$3000,4,)," ")</f>
        <v xml:space="preserve"> </v>
      </c>
      <c r="C4322">
        <f>IFERROR(VLOOKUP(A4322,'[1]Ventes 3 mois'!$A$1:$E$422,2,),0)</f>
        <v>0</v>
      </c>
      <c r="D4322" s="10">
        <f>IFERROR(VLOOKUP(A4322,'[1]Ventes 6 mois'!$A$1:$E$528,2,),0)</f>
        <v>0</v>
      </c>
      <c r="E4322" s="11">
        <f>IFERROR(AVERAGEA(VLOOKUP(A4322,'[1]Ventes Février'!$A$1:$E$282,4,),VLOOKUP(A4322,'[1]Ventes Mars'!$A$1:$E$282,4,),VLOOKUP(A4322,'[1]Ventes Avril'!$A$1:$E$282,4,)),0)</f>
        <v>0</v>
      </c>
    </row>
    <row r="4323" spans="1:5" x14ac:dyDescent="0.25">
      <c r="A4323" s="9" t="str">
        <f>IF(OR('[1]Skus Odoo'!C4337='[1]Skus Odoo'!$F$2,'[1]Skus Odoo'!C4337='[1]Skus Odoo'!$F$3,'[1]Skus Odoo'!C4337='[1]Skus Odoo'!$F$4),'[1]Skus Odoo'!A4337," ")</f>
        <v xml:space="preserve"> </v>
      </c>
      <c r="B4323" t="str">
        <f>IFERROR(VLOOKUP(A4323,'[1]Skus Odoo'!$A$1:$D$3000,4,)," ")</f>
        <v xml:space="preserve"> </v>
      </c>
      <c r="C4323">
        <f>IFERROR(VLOOKUP(A4323,'[1]Ventes 3 mois'!$A$1:$E$422,2,),0)</f>
        <v>0</v>
      </c>
      <c r="D4323" s="10">
        <f>IFERROR(VLOOKUP(A4323,'[1]Ventes 6 mois'!$A$1:$E$528,2,),0)</f>
        <v>0</v>
      </c>
      <c r="E4323" s="11">
        <f>IFERROR(AVERAGEA(VLOOKUP(A4323,'[1]Ventes Février'!$A$1:$E$282,4,),VLOOKUP(A4323,'[1]Ventes Mars'!$A$1:$E$282,4,),VLOOKUP(A4323,'[1]Ventes Avril'!$A$1:$E$282,4,)),0)</f>
        <v>0</v>
      </c>
    </row>
    <row r="4324" spans="1:5" x14ac:dyDescent="0.25">
      <c r="A4324" s="9" t="str">
        <f>IF(OR('[1]Skus Odoo'!C4338='[1]Skus Odoo'!$F$2,'[1]Skus Odoo'!C4338='[1]Skus Odoo'!$F$3,'[1]Skus Odoo'!C4338='[1]Skus Odoo'!$F$4),'[1]Skus Odoo'!A4338," ")</f>
        <v xml:space="preserve"> </v>
      </c>
      <c r="B4324" t="str">
        <f>IFERROR(VLOOKUP(A4324,'[1]Skus Odoo'!$A$1:$D$3000,4,)," ")</f>
        <v xml:space="preserve"> </v>
      </c>
      <c r="C4324">
        <f>IFERROR(VLOOKUP(A4324,'[1]Ventes 3 mois'!$A$1:$E$422,2,),0)</f>
        <v>0</v>
      </c>
      <c r="D4324" s="10">
        <f>IFERROR(VLOOKUP(A4324,'[1]Ventes 6 mois'!$A$1:$E$528,2,),0)</f>
        <v>0</v>
      </c>
      <c r="E4324" s="11">
        <f>IFERROR(AVERAGEA(VLOOKUP(A4324,'[1]Ventes Février'!$A$1:$E$282,4,),VLOOKUP(A4324,'[1]Ventes Mars'!$A$1:$E$282,4,),VLOOKUP(A4324,'[1]Ventes Avril'!$A$1:$E$282,4,)),0)</f>
        <v>0</v>
      </c>
    </row>
    <row r="4325" spans="1:5" x14ac:dyDescent="0.25">
      <c r="A4325" s="9" t="str">
        <f>IF(OR('[1]Skus Odoo'!C4339='[1]Skus Odoo'!$F$2,'[1]Skus Odoo'!C4339='[1]Skus Odoo'!$F$3,'[1]Skus Odoo'!C4339='[1]Skus Odoo'!$F$4),'[1]Skus Odoo'!A4339," ")</f>
        <v xml:space="preserve"> </v>
      </c>
      <c r="B4325" t="str">
        <f>IFERROR(VLOOKUP(A4325,'[1]Skus Odoo'!$A$1:$D$3000,4,)," ")</f>
        <v xml:space="preserve"> </v>
      </c>
      <c r="C4325">
        <f>IFERROR(VLOOKUP(A4325,'[1]Ventes 3 mois'!$A$1:$E$422,2,),0)</f>
        <v>0</v>
      </c>
      <c r="D4325" s="10">
        <f>IFERROR(VLOOKUP(A4325,'[1]Ventes 6 mois'!$A$1:$E$528,2,),0)</f>
        <v>0</v>
      </c>
      <c r="E4325" s="11">
        <f>IFERROR(AVERAGEA(VLOOKUP(A4325,'[1]Ventes Février'!$A$1:$E$282,4,),VLOOKUP(A4325,'[1]Ventes Mars'!$A$1:$E$282,4,),VLOOKUP(A4325,'[1]Ventes Avril'!$A$1:$E$282,4,)),0)</f>
        <v>0</v>
      </c>
    </row>
    <row r="4326" spans="1:5" x14ac:dyDescent="0.25">
      <c r="A4326" s="9" t="str">
        <f>IF(OR('[1]Skus Odoo'!C4340='[1]Skus Odoo'!$F$2,'[1]Skus Odoo'!C4340='[1]Skus Odoo'!$F$3,'[1]Skus Odoo'!C4340='[1]Skus Odoo'!$F$4),'[1]Skus Odoo'!A4340," ")</f>
        <v xml:space="preserve"> </v>
      </c>
      <c r="B4326" t="str">
        <f>IFERROR(VLOOKUP(A4326,'[1]Skus Odoo'!$A$1:$D$3000,4,)," ")</f>
        <v xml:space="preserve"> </v>
      </c>
      <c r="C4326">
        <f>IFERROR(VLOOKUP(A4326,'[1]Ventes 3 mois'!$A$1:$E$422,2,),0)</f>
        <v>0</v>
      </c>
      <c r="D4326" s="10">
        <f>IFERROR(VLOOKUP(A4326,'[1]Ventes 6 mois'!$A$1:$E$528,2,),0)</f>
        <v>0</v>
      </c>
      <c r="E4326" s="11">
        <f>IFERROR(AVERAGEA(VLOOKUP(A4326,'[1]Ventes Février'!$A$1:$E$282,4,),VLOOKUP(A4326,'[1]Ventes Mars'!$A$1:$E$282,4,),VLOOKUP(A4326,'[1]Ventes Avril'!$A$1:$E$282,4,)),0)</f>
        <v>0</v>
      </c>
    </row>
    <row r="4327" spans="1:5" x14ac:dyDescent="0.25">
      <c r="A4327" s="9" t="str">
        <f>IF(OR('[1]Skus Odoo'!C4341='[1]Skus Odoo'!$F$2,'[1]Skus Odoo'!C4341='[1]Skus Odoo'!$F$3,'[1]Skus Odoo'!C4341='[1]Skus Odoo'!$F$4),'[1]Skus Odoo'!A4341," ")</f>
        <v xml:space="preserve"> </v>
      </c>
      <c r="B4327" t="str">
        <f>IFERROR(VLOOKUP(A4327,'[1]Skus Odoo'!$A$1:$D$3000,4,)," ")</f>
        <v xml:space="preserve"> </v>
      </c>
      <c r="C4327">
        <f>IFERROR(VLOOKUP(A4327,'[1]Ventes 3 mois'!$A$1:$E$422,2,),0)</f>
        <v>0</v>
      </c>
      <c r="D4327" s="10">
        <f>IFERROR(VLOOKUP(A4327,'[1]Ventes 6 mois'!$A$1:$E$528,2,),0)</f>
        <v>0</v>
      </c>
      <c r="E4327" s="11">
        <f>IFERROR(AVERAGEA(VLOOKUP(A4327,'[1]Ventes Février'!$A$1:$E$282,4,),VLOOKUP(A4327,'[1]Ventes Mars'!$A$1:$E$282,4,),VLOOKUP(A4327,'[1]Ventes Avril'!$A$1:$E$282,4,)),0)</f>
        <v>0</v>
      </c>
    </row>
    <row r="4328" spans="1:5" x14ac:dyDescent="0.25">
      <c r="A4328" s="9" t="str">
        <f>IF(OR('[1]Skus Odoo'!C4342='[1]Skus Odoo'!$F$2,'[1]Skus Odoo'!C4342='[1]Skus Odoo'!$F$3,'[1]Skus Odoo'!C4342='[1]Skus Odoo'!$F$4),'[1]Skus Odoo'!A4342," ")</f>
        <v xml:space="preserve"> </v>
      </c>
      <c r="B4328" t="str">
        <f>IFERROR(VLOOKUP(A4328,'[1]Skus Odoo'!$A$1:$D$3000,4,)," ")</f>
        <v xml:space="preserve"> </v>
      </c>
      <c r="C4328">
        <f>IFERROR(VLOOKUP(A4328,'[1]Ventes 3 mois'!$A$1:$E$422,2,),0)</f>
        <v>0</v>
      </c>
      <c r="D4328" s="10">
        <f>IFERROR(VLOOKUP(A4328,'[1]Ventes 6 mois'!$A$1:$E$528,2,),0)</f>
        <v>0</v>
      </c>
      <c r="E4328" s="11">
        <f>IFERROR(AVERAGEA(VLOOKUP(A4328,'[1]Ventes Février'!$A$1:$E$282,4,),VLOOKUP(A4328,'[1]Ventes Mars'!$A$1:$E$282,4,),VLOOKUP(A4328,'[1]Ventes Avril'!$A$1:$E$282,4,)),0)</f>
        <v>0</v>
      </c>
    </row>
    <row r="4329" spans="1:5" x14ac:dyDescent="0.25">
      <c r="A4329" s="9" t="str">
        <f>IF(OR('[1]Skus Odoo'!C4343='[1]Skus Odoo'!$F$2,'[1]Skus Odoo'!C4343='[1]Skus Odoo'!$F$3,'[1]Skus Odoo'!C4343='[1]Skus Odoo'!$F$4),'[1]Skus Odoo'!A4343," ")</f>
        <v xml:space="preserve"> </v>
      </c>
      <c r="B4329" t="str">
        <f>IFERROR(VLOOKUP(A4329,'[1]Skus Odoo'!$A$1:$D$3000,4,)," ")</f>
        <v xml:space="preserve"> </v>
      </c>
      <c r="C4329">
        <f>IFERROR(VLOOKUP(A4329,'[1]Ventes 3 mois'!$A$1:$E$422,2,),0)</f>
        <v>0</v>
      </c>
      <c r="D4329" s="10">
        <f>IFERROR(VLOOKUP(A4329,'[1]Ventes 6 mois'!$A$1:$E$528,2,),0)</f>
        <v>0</v>
      </c>
      <c r="E4329" s="11">
        <f>IFERROR(AVERAGEA(VLOOKUP(A4329,'[1]Ventes Février'!$A$1:$E$282,4,),VLOOKUP(A4329,'[1]Ventes Mars'!$A$1:$E$282,4,),VLOOKUP(A4329,'[1]Ventes Avril'!$A$1:$E$282,4,)),0)</f>
        <v>0</v>
      </c>
    </row>
    <row r="4330" spans="1:5" x14ac:dyDescent="0.25">
      <c r="A4330" s="9" t="str">
        <f>IF(OR('[1]Skus Odoo'!C4344='[1]Skus Odoo'!$F$2,'[1]Skus Odoo'!C4344='[1]Skus Odoo'!$F$3,'[1]Skus Odoo'!C4344='[1]Skus Odoo'!$F$4),'[1]Skus Odoo'!A4344," ")</f>
        <v xml:space="preserve"> </v>
      </c>
      <c r="B4330" t="str">
        <f>IFERROR(VLOOKUP(A4330,'[1]Skus Odoo'!$A$1:$D$3000,4,)," ")</f>
        <v xml:space="preserve"> </v>
      </c>
      <c r="C4330">
        <f>IFERROR(VLOOKUP(A4330,'[1]Ventes 3 mois'!$A$1:$E$422,2,),0)</f>
        <v>0</v>
      </c>
      <c r="D4330" s="10">
        <f>IFERROR(VLOOKUP(A4330,'[1]Ventes 6 mois'!$A$1:$E$528,2,),0)</f>
        <v>0</v>
      </c>
      <c r="E4330" s="11">
        <f>IFERROR(AVERAGEA(VLOOKUP(A4330,'[1]Ventes Février'!$A$1:$E$282,4,),VLOOKUP(A4330,'[1]Ventes Mars'!$A$1:$E$282,4,),VLOOKUP(A4330,'[1]Ventes Avril'!$A$1:$E$282,4,)),0)</f>
        <v>0</v>
      </c>
    </row>
    <row r="4331" spans="1:5" x14ac:dyDescent="0.25">
      <c r="A4331" s="9" t="str">
        <f>IF(OR('[1]Skus Odoo'!C4345='[1]Skus Odoo'!$F$2,'[1]Skus Odoo'!C4345='[1]Skus Odoo'!$F$3,'[1]Skus Odoo'!C4345='[1]Skus Odoo'!$F$4),'[1]Skus Odoo'!A4345," ")</f>
        <v xml:space="preserve"> </v>
      </c>
      <c r="B4331" t="str">
        <f>IFERROR(VLOOKUP(A4331,'[1]Skus Odoo'!$A$1:$D$3000,4,)," ")</f>
        <v xml:space="preserve"> </v>
      </c>
      <c r="C4331">
        <f>IFERROR(VLOOKUP(A4331,'[1]Ventes 3 mois'!$A$1:$E$422,2,),0)</f>
        <v>0</v>
      </c>
      <c r="D4331" s="10">
        <f>IFERROR(VLOOKUP(A4331,'[1]Ventes 6 mois'!$A$1:$E$528,2,),0)</f>
        <v>0</v>
      </c>
      <c r="E4331" s="11">
        <f>IFERROR(AVERAGEA(VLOOKUP(A4331,'[1]Ventes Février'!$A$1:$E$282,4,),VLOOKUP(A4331,'[1]Ventes Mars'!$A$1:$E$282,4,),VLOOKUP(A4331,'[1]Ventes Avril'!$A$1:$E$282,4,)),0)</f>
        <v>0</v>
      </c>
    </row>
    <row r="4332" spans="1:5" x14ac:dyDescent="0.25">
      <c r="A4332" s="9" t="str">
        <f>IF(OR('[1]Skus Odoo'!C4346='[1]Skus Odoo'!$F$2,'[1]Skus Odoo'!C4346='[1]Skus Odoo'!$F$3,'[1]Skus Odoo'!C4346='[1]Skus Odoo'!$F$4),'[1]Skus Odoo'!A4346," ")</f>
        <v xml:space="preserve"> </v>
      </c>
      <c r="B4332" t="str">
        <f>IFERROR(VLOOKUP(A4332,'[1]Skus Odoo'!$A$1:$D$3000,4,)," ")</f>
        <v xml:space="preserve"> </v>
      </c>
      <c r="C4332">
        <f>IFERROR(VLOOKUP(A4332,'[1]Ventes 3 mois'!$A$1:$E$422,2,),0)</f>
        <v>0</v>
      </c>
      <c r="D4332" s="10">
        <f>IFERROR(VLOOKUP(A4332,'[1]Ventes 6 mois'!$A$1:$E$528,2,),0)</f>
        <v>0</v>
      </c>
      <c r="E4332" s="11">
        <f>IFERROR(AVERAGEA(VLOOKUP(A4332,'[1]Ventes Février'!$A$1:$E$282,4,),VLOOKUP(A4332,'[1]Ventes Mars'!$A$1:$E$282,4,),VLOOKUP(A4332,'[1]Ventes Avril'!$A$1:$E$282,4,)),0)</f>
        <v>0</v>
      </c>
    </row>
    <row r="4333" spans="1:5" x14ac:dyDescent="0.25">
      <c r="A4333" s="9" t="str">
        <f>IF(OR('[1]Skus Odoo'!C4347='[1]Skus Odoo'!$F$2,'[1]Skus Odoo'!C4347='[1]Skus Odoo'!$F$3,'[1]Skus Odoo'!C4347='[1]Skus Odoo'!$F$4),'[1]Skus Odoo'!A4347," ")</f>
        <v xml:space="preserve"> </v>
      </c>
      <c r="B4333" t="str">
        <f>IFERROR(VLOOKUP(A4333,'[1]Skus Odoo'!$A$1:$D$3000,4,)," ")</f>
        <v xml:space="preserve"> </v>
      </c>
      <c r="C4333">
        <f>IFERROR(VLOOKUP(A4333,'[1]Ventes 3 mois'!$A$1:$E$422,2,),0)</f>
        <v>0</v>
      </c>
      <c r="D4333" s="10">
        <f>IFERROR(VLOOKUP(A4333,'[1]Ventes 6 mois'!$A$1:$E$528,2,),0)</f>
        <v>0</v>
      </c>
      <c r="E4333" s="11">
        <f>IFERROR(AVERAGEA(VLOOKUP(A4333,'[1]Ventes Février'!$A$1:$E$282,4,),VLOOKUP(A4333,'[1]Ventes Mars'!$A$1:$E$282,4,),VLOOKUP(A4333,'[1]Ventes Avril'!$A$1:$E$282,4,)),0)</f>
        <v>0</v>
      </c>
    </row>
    <row r="4334" spans="1:5" x14ac:dyDescent="0.25">
      <c r="A4334" s="9" t="str">
        <f>IF(OR('[1]Skus Odoo'!C4348='[1]Skus Odoo'!$F$2,'[1]Skus Odoo'!C4348='[1]Skus Odoo'!$F$3,'[1]Skus Odoo'!C4348='[1]Skus Odoo'!$F$4),'[1]Skus Odoo'!A4348," ")</f>
        <v xml:space="preserve"> </v>
      </c>
      <c r="B4334" t="str">
        <f>IFERROR(VLOOKUP(A4334,'[1]Skus Odoo'!$A$1:$D$3000,4,)," ")</f>
        <v xml:space="preserve"> </v>
      </c>
      <c r="C4334">
        <f>IFERROR(VLOOKUP(A4334,'[1]Ventes 3 mois'!$A$1:$E$422,2,),0)</f>
        <v>0</v>
      </c>
      <c r="D4334" s="10">
        <f>IFERROR(VLOOKUP(A4334,'[1]Ventes 6 mois'!$A$1:$E$528,2,),0)</f>
        <v>0</v>
      </c>
      <c r="E4334" s="11">
        <f>IFERROR(AVERAGEA(VLOOKUP(A4334,'[1]Ventes Février'!$A$1:$E$282,4,),VLOOKUP(A4334,'[1]Ventes Mars'!$A$1:$E$282,4,),VLOOKUP(A4334,'[1]Ventes Avril'!$A$1:$E$282,4,)),0)</f>
        <v>0</v>
      </c>
    </row>
    <row r="4335" spans="1:5" x14ac:dyDescent="0.25">
      <c r="A4335" s="9" t="str">
        <f>IF(OR('[1]Skus Odoo'!C4349='[1]Skus Odoo'!$F$2,'[1]Skus Odoo'!C4349='[1]Skus Odoo'!$F$3,'[1]Skus Odoo'!C4349='[1]Skus Odoo'!$F$4),'[1]Skus Odoo'!A4349," ")</f>
        <v xml:space="preserve"> </v>
      </c>
      <c r="B4335" t="str">
        <f>IFERROR(VLOOKUP(A4335,'[1]Skus Odoo'!$A$1:$D$3000,4,)," ")</f>
        <v xml:space="preserve"> </v>
      </c>
      <c r="C4335">
        <f>IFERROR(VLOOKUP(A4335,'[1]Ventes 3 mois'!$A$1:$E$422,2,),0)</f>
        <v>0</v>
      </c>
      <c r="D4335" s="10">
        <f>IFERROR(VLOOKUP(A4335,'[1]Ventes 6 mois'!$A$1:$E$528,2,),0)</f>
        <v>0</v>
      </c>
      <c r="E4335" s="11">
        <f>IFERROR(AVERAGEA(VLOOKUP(A4335,'[1]Ventes Février'!$A$1:$E$282,4,),VLOOKUP(A4335,'[1]Ventes Mars'!$A$1:$E$282,4,),VLOOKUP(A4335,'[1]Ventes Avril'!$A$1:$E$282,4,)),0)</f>
        <v>0</v>
      </c>
    </row>
    <row r="4336" spans="1:5" x14ac:dyDescent="0.25">
      <c r="A4336" s="9" t="str">
        <f>IF(OR('[1]Skus Odoo'!C4350='[1]Skus Odoo'!$F$2,'[1]Skus Odoo'!C4350='[1]Skus Odoo'!$F$3,'[1]Skus Odoo'!C4350='[1]Skus Odoo'!$F$4),'[1]Skus Odoo'!A4350," ")</f>
        <v xml:space="preserve"> </v>
      </c>
      <c r="B4336" t="str">
        <f>IFERROR(VLOOKUP(A4336,'[1]Skus Odoo'!$A$1:$D$3000,4,)," ")</f>
        <v xml:space="preserve"> </v>
      </c>
      <c r="C4336">
        <f>IFERROR(VLOOKUP(A4336,'[1]Ventes 3 mois'!$A$1:$E$422,2,),0)</f>
        <v>0</v>
      </c>
      <c r="D4336" s="10">
        <f>IFERROR(VLOOKUP(A4336,'[1]Ventes 6 mois'!$A$1:$E$528,2,),0)</f>
        <v>0</v>
      </c>
      <c r="E4336" s="11">
        <f>IFERROR(AVERAGEA(VLOOKUP(A4336,'[1]Ventes Février'!$A$1:$E$282,4,),VLOOKUP(A4336,'[1]Ventes Mars'!$A$1:$E$282,4,),VLOOKUP(A4336,'[1]Ventes Avril'!$A$1:$E$282,4,)),0)</f>
        <v>0</v>
      </c>
    </row>
    <row r="4337" spans="1:5" x14ac:dyDescent="0.25">
      <c r="A4337" s="9" t="str">
        <f>IF(OR('[1]Skus Odoo'!C4351='[1]Skus Odoo'!$F$2,'[1]Skus Odoo'!C4351='[1]Skus Odoo'!$F$3,'[1]Skus Odoo'!C4351='[1]Skus Odoo'!$F$4),'[1]Skus Odoo'!A4351," ")</f>
        <v xml:space="preserve"> </v>
      </c>
      <c r="B4337" t="str">
        <f>IFERROR(VLOOKUP(A4337,'[1]Skus Odoo'!$A$1:$D$3000,4,)," ")</f>
        <v xml:space="preserve"> </v>
      </c>
      <c r="C4337">
        <f>IFERROR(VLOOKUP(A4337,'[1]Ventes 3 mois'!$A$1:$E$422,2,),0)</f>
        <v>0</v>
      </c>
      <c r="D4337" s="10">
        <f>IFERROR(VLOOKUP(A4337,'[1]Ventes 6 mois'!$A$1:$E$528,2,),0)</f>
        <v>0</v>
      </c>
      <c r="E4337" s="11">
        <f>IFERROR(AVERAGEA(VLOOKUP(A4337,'[1]Ventes Février'!$A$1:$E$282,4,),VLOOKUP(A4337,'[1]Ventes Mars'!$A$1:$E$282,4,),VLOOKUP(A4337,'[1]Ventes Avril'!$A$1:$E$282,4,)),0)</f>
        <v>0</v>
      </c>
    </row>
    <row r="4338" spans="1:5" x14ac:dyDescent="0.25">
      <c r="A4338" s="9" t="str">
        <f>IF(OR('[1]Skus Odoo'!C4352='[1]Skus Odoo'!$F$2,'[1]Skus Odoo'!C4352='[1]Skus Odoo'!$F$3,'[1]Skus Odoo'!C4352='[1]Skus Odoo'!$F$4),'[1]Skus Odoo'!A4352," ")</f>
        <v xml:space="preserve"> </v>
      </c>
      <c r="B4338" t="str">
        <f>IFERROR(VLOOKUP(A4338,'[1]Skus Odoo'!$A$1:$D$3000,4,)," ")</f>
        <v xml:space="preserve"> </v>
      </c>
      <c r="C4338">
        <f>IFERROR(VLOOKUP(A4338,'[1]Ventes 3 mois'!$A$1:$E$422,2,),0)</f>
        <v>0</v>
      </c>
      <c r="D4338" s="10">
        <f>IFERROR(VLOOKUP(A4338,'[1]Ventes 6 mois'!$A$1:$E$528,2,),0)</f>
        <v>0</v>
      </c>
      <c r="E4338" s="11">
        <f>IFERROR(AVERAGEA(VLOOKUP(A4338,'[1]Ventes Février'!$A$1:$E$282,4,),VLOOKUP(A4338,'[1]Ventes Mars'!$A$1:$E$282,4,),VLOOKUP(A4338,'[1]Ventes Avril'!$A$1:$E$282,4,)),0)</f>
        <v>0</v>
      </c>
    </row>
    <row r="4339" spans="1:5" x14ac:dyDescent="0.25">
      <c r="A4339" s="9" t="str">
        <f>IF(OR('[1]Skus Odoo'!C4353='[1]Skus Odoo'!$F$2,'[1]Skus Odoo'!C4353='[1]Skus Odoo'!$F$3,'[1]Skus Odoo'!C4353='[1]Skus Odoo'!$F$4),'[1]Skus Odoo'!A4353," ")</f>
        <v xml:space="preserve"> </v>
      </c>
      <c r="B4339" t="str">
        <f>IFERROR(VLOOKUP(A4339,'[1]Skus Odoo'!$A$1:$D$3000,4,)," ")</f>
        <v xml:space="preserve"> </v>
      </c>
      <c r="C4339">
        <f>IFERROR(VLOOKUP(A4339,'[1]Ventes 3 mois'!$A$1:$E$422,2,),0)</f>
        <v>0</v>
      </c>
      <c r="D4339" s="10">
        <f>IFERROR(VLOOKUP(A4339,'[1]Ventes 6 mois'!$A$1:$E$528,2,),0)</f>
        <v>0</v>
      </c>
      <c r="E4339" s="11">
        <f>IFERROR(AVERAGEA(VLOOKUP(A4339,'[1]Ventes Février'!$A$1:$E$282,4,),VLOOKUP(A4339,'[1]Ventes Mars'!$A$1:$E$282,4,),VLOOKUP(A4339,'[1]Ventes Avril'!$A$1:$E$282,4,)),0)</f>
        <v>0</v>
      </c>
    </row>
    <row r="4340" spans="1:5" x14ac:dyDescent="0.25">
      <c r="A4340" s="9" t="str">
        <f>IF(OR('[1]Skus Odoo'!C4354='[1]Skus Odoo'!$F$2,'[1]Skus Odoo'!C4354='[1]Skus Odoo'!$F$3,'[1]Skus Odoo'!C4354='[1]Skus Odoo'!$F$4),'[1]Skus Odoo'!A4354," ")</f>
        <v xml:space="preserve"> </v>
      </c>
      <c r="B4340" t="str">
        <f>IFERROR(VLOOKUP(A4340,'[1]Skus Odoo'!$A$1:$D$3000,4,)," ")</f>
        <v xml:space="preserve"> </v>
      </c>
      <c r="C4340">
        <f>IFERROR(VLOOKUP(A4340,'[1]Ventes 3 mois'!$A$1:$E$422,2,),0)</f>
        <v>0</v>
      </c>
      <c r="D4340" s="10">
        <f>IFERROR(VLOOKUP(A4340,'[1]Ventes 6 mois'!$A$1:$E$528,2,),0)</f>
        <v>0</v>
      </c>
      <c r="E4340" s="11">
        <f>IFERROR(AVERAGEA(VLOOKUP(A4340,'[1]Ventes Février'!$A$1:$E$282,4,),VLOOKUP(A4340,'[1]Ventes Mars'!$A$1:$E$282,4,),VLOOKUP(A4340,'[1]Ventes Avril'!$A$1:$E$282,4,)),0)</f>
        <v>0</v>
      </c>
    </row>
    <row r="4341" spans="1:5" x14ac:dyDescent="0.25">
      <c r="A4341" s="9" t="str">
        <f>IF(OR('[1]Skus Odoo'!C4355='[1]Skus Odoo'!$F$2,'[1]Skus Odoo'!C4355='[1]Skus Odoo'!$F$3,'[1]Skus Odoo'!C4355='[1]Skus Odoo'!$F$4),'[1]Skus Odoo'!A4355," ")</f>
        <v xml:space="preserve"> </v>
      </c>
      <c r="B4341" t="str">
        <f>IFERROR(VLOOKUP(A4341,'[1]Skus Odoo'!$A$1:$D$3000,4,)," ")</f>
        <v xml:space="preserve"> </v>
      </c>
      <c r="C4341">
        <f>IFERROR(VLOOKUP(A4341,'[1]Ventes 3 mois'!$A$1:$E$422,2,),0)</f>
        <v>0</v>
      </c>
      <c r="D4341" s="10">
        <f>IFERROR(VLOOKUP(A4341,'[1]Ventes 6 mois'!$A$1:$E$528,2,),0)</f>
        <v>0</v>
      </c>
      <c r="E4341" s="11">
        <f>IFERROR(AVERAGEA(VLOOKUP(A4341,'[1]Ventes Février'!$A$1:$E$282,4,),VLOOKUP(A4341,'[1]Ventes Mars'!$A$1:$E$282,4,),VLOOKUP(A4341,'[1]Ventes Avril'!$A$1:$E$282,4,)),0)</f>
        <v>0</v>
      </c>
    </row>
    <row r="4342" spans="1:5" x14ac:dyDescent="0.25">
      <c r="A4342" s="9" t="str">
        <f>IF(OR('[1]Skus Odoo'!C4356='[1]Skus Odoo'!$F$2,'[1]Skus Odoo'!C4356='[1]Skus Odoo'!$F$3,'[1]Skus Odoo'!C4356='[1]Skus Odoo'!$F$4),'[1]Skus Odoo'!A4356," ")</f>
        <v xml:space="preserve"> </v>
      </c>
      <c r="B4342" t="str">
        <f>IFERROR(VLOOKUP(A4342,'[1]Skus Odoo'!$A$1:$D$3000,4,)," ")</f>
        <v xml:space="preserve"> </v>
      </c>
      <c r="C4342">
        <f>IFERROR(VLOOKUP(A4342,'[1]Ventes 3 mois'!$A$1:$E$422,2,),0)</f>
        <v>0</v>
      </c>
      <c r="D4342" s="10">
        <f>IFERROR(VLOOKUP(A4342,'[1]Ventes 6 mois'!$A$1:$E$528,2,),0)</f>
        <v>0</v>
      </c>
      <c r="E4342" s="11">
        <f>IFERROR(AVERAGEA(VLOOKUP(A4342,'[1]Ventes Février'!$A$1:$E$282,4,),VLOOKUP(A4342,'[1]Ventes Mars'!$A$1:$E$282,4,),VLOOKUP(A4342,'[1]Ventes Avril'!$A$1:$E$282,4,)),0)</f>
        <v>0</v>
      </c>
    </row>
    <row r="4343" spans="1:5" x14ac:dyDescent="0.25">
      <c r="A4343" s="9" t="str">
        <f>IF(OR('[1]Skus Odoo'!C4357='[1]Skus Odoo'!$F$2,'[1]Skus Odoo'!C4357='[1]Skus Odoo'!$F$3,'[1]Skus Odoo'!C4357='[1]Skus Odoo'!$F$4),'[1]Skus Odoo'!A4357," ")</f>
        <v xml:space="preserve"> </v>
      </c>
      <c r="B4343" t="str">
        <f>IFERROR(VLOOKUP(A4343,'[1]Skus Odoo'!$A$1:$D$3000,4,)," ")</f>
        <v xml:space="preserve"> </v>
      </c>
      <c r="C4343">
        <f>IFERROR(VLOOKUP(A4343,'[1]Ventes 3 mois'!$A$1:$E$422,2,),0)</f>
        <v>0</v>
      </c>
      <c r="D4343" s="10">
        <f>IFERROR(VLOOKUP(A4343,'[1]Ventes 6 mois'!$A$1:$E$528,2,),0)</f>
        <v>0</v>
      </c>
      <c r="E4343" s="11">
        <f>IFERROR(AVERAGEA(VLOOKUP(A4343,'[1]Ventes Février'!$A$1:$E$282,4,),VLOOKUP(A4343,'[1]Ventes Mars'!$A$1:$E$282,4,),VLOOKUP(A4343,'[1]Ventes Avril'!$A$1:$E$282,4,)),0)</f>
        <v>0</v>
      </c>
    </row>
    <row r="4344" spans="1:5" x14ac:dyDescent="0.25">
      <c r="A4344" s="9" t="str">
        <f>IF(OR('[1]Skus Odoo'!C4358='[1]Skus Odoo'!$F$2,'[1]Skus Odoo'!C4358='[1]Skus Odoo'!$F$3,'[1]Skus Odoo'!C4358='[1]Skus Odoo'!$F$4),'[1]Skus Odoo'!A4358," ")</f>
        <v xml:space="preserve"> </v>
      </c>
      <c r="B4344" t="str">
        <f>IFERROR(VLOOKUP(A4344,'[1]Skus Odoo'!$A$1:$D$3000,4,)," ")</f>
        <v xml:space="preserve"> </v>
      </c>
      <c r="C4344">
        <f>IFERROR(VLOOKUP(A4344,'[1]Ventes 3 mois'!$A$1:$E$422,2,),0)</f>
        <v>0</v>
      </c>
      <c r="D4344" s="10">
        <f>IFERROR(VLOOKUP(A4344,'[1]Ventes 6 mois'!$A$1:$E$528,2,),0)</f>
        <v>0</v>
      </c>
      <c r="E4344" s="11">
        <f>IFERROR(AVERAGEA(VLOOKUP(A4344,'[1]Ventes Février'!$A$1:$E$282,4,),VLOOKUP(A4344,'[1]Ventes Mars'!$A$1:$E$282,4,),VLOOKUP(A4344,'[1]Ventes Avril'!$A$1:$E$282,4,)),0)</f>
        <v>0</v>
      </c>
    </row>
    <row r="4345" spans="1:5" x14ac:dyDescent="0.25">
      <c r="A4345" s="9" t="str">
        <f>IF(OR('[1]Skus Odoo'!C4359='[1]Skus Odoo'!$F$2,'[1]Skus Odoo'!C4359='[1]Skus Odoo'!$F$3,'[1]Skus Odoo'!C4359='[1]Skus Odoo'!$F$4),'[1]Skus Odoo'!A4359," ")</f>
        <v xml:space="preserve"> </v>
      </c>
      <c r="B4345" t="str">
        <f>IFERROR(VLOOKUP(A4345,'[1]Skus Odoo'!$A$1:$D$3000,4,)," ")</f>
        <v xml:space="preserve"> </v>
      </c>
      <c r="C4345">
        <f>IFERROR(VLOOKUP(A4345,'[1]Ventes 3 mois'!$A$1:$E$422,2,),0)</f>
        <v>0</v>
      </c>
      <c r="D4345" s="10">
        <f>IFERROR(VLOOKUP(A4345,'[1]Ventes 6 mois'!$A$1:$E$528,2,),0)</f>
        <v>0</v>
      </c>
      <c r="E4345" s="11">
        <f>IFERROR(AVERAGEA(VLOOKUP(A4345,'[1]Ventes Février'!$A$1:$E$282,4,),VLOOKUP(A4345,'[1]Ventes Mars'!$A$1:$E$282,4,),VLOOKUP(A4345,'[1]Ventes Avril'!$A$1:$E$282,4,)),0)</f>
        <v>0</v>
      </c>
    </row>
    <row r="4346" spans="1:5" x14ac:dyDescent="0.25">
      <c r="A4346" s="9" t="str">
        <f>IF(OR('[1]Skus Odoo'!C4360='[1]Skus Odoo'!$F$2,'[1]Skus Odoo'!C4360='[1]Skus Odoo'!$F$3,'[1]Skus Odoo'!C4360='[1]Skus Odoo'!$F$4),'[1]Skus Odoo'!A4360," ")</f>
        <v xml:space="preserve"> </v>
      </c>
      <c r="B4346" t="str">
        <f>IFERROR(VLOOKUP(A4346,'[1]Skus Odoo'!$A$1:$D$3000,4,)," ")</f>
        <v xml:space="preserve"> </v>
      </c>
      <c r="C4346">
        <f>IFERROR(VLOOKUP(A4346,'[1]Ventes 3 mois'!$A$1:$E$422,2,),0)</f>
        <v>0</v>
      </c>
      <c r="D4346" s="10">
        <f>IFERROR(VLOOKUP(A4346,'[1]Ventes 6 mois'!$A$1:$E$528,2,),0)</f>
        <v>0</v>
      </c>
      <c r="E4346" s="11">
        <f>IFERROR(AVERAGEA(VLOOKUP(A4346,'[1]Ventes Février'!$A$1:$E$282,4,),VLOOKUP(A4346,'[1]Ventes Mars'!$A$1:$E$282,4,),VLOOKUP(A4346,'[1]Ventes Avril'!$A$1:$E$282,4,)),0)</f>
        <v>0</v>
      </c>
    </row>
    <row r="4347" spans="1:5" x14ac:dyDescent="0.25">
      <c r="A4347" s="9" t="str">
        <f>IF(OR('[1]Skus Odoo'!C4361='[1]Skus Odoo'!$F$2,'[1]Skus Odoo'!C4361='[1]Skus Odoo'!$F$3,'[1]Skus Odoo'!C4361='[1]Skus Odoo'!$F$4),'[1]Skus Odoo'!A4361," ")</f>
        <v xml:space="preserve"> </v>
      </c>
      <c r="B4347" t="str">
        <f>IFERROR(VLOOKUP(A4347,'[1]Skus Odoo'!$A$1:$D$3000,4,)," ")</f>
        <v xml:space="preserve"> </v>
      </c>
      <c r="C4347">
        <f>IFERROR(VLOOKUP(A4347,'[1]Ventes 3 mois'!$A$1:$E$422,2,),0)</f>
        <v>0</v>
      </c>
      <c r="D4347" s="10">
        <f>IFERROR(VLOOKUP(A4347,'[1]Ventes 6 mois'!$A$1:$E$528,2,),0)</f>
        <v>0</v>
      </c>
      <c r="E4347" s="11">
        <f>IFERROR(AVERAGEA(VLOOKUP(A4347,'[1]Ventes Février'!$A$1:$E$282,4,),VLOOKUP(A4347,'[1]Ventes Mars'!$A$1:$E$282,4,),VLOOKUP(A4347,'[1]Ventes Avril'!$A$1:$E$282,4,)),0)</f>
        <v>0</v>
      </c>
    </row>
    <row r="4348" spans="1:5" x14ac:dyDescent="0.25">
      <c r="A4348" s="9" t="str">
        <f>IF(OR('[1]Skus Odoo'!C4362='[1]Skus Odoo'!$F$2,'[1]Skus Odoo'!C4362='[1]Skus Odoo'!$F$3,'[1]Skus Odoo'!C4362='[1]Skus Odoo'!$F$4),'[1]Skus Odoo'!A4362," ")</f>
        <v xml:space="preserve"> </v>
      </c>
      <c r="B4348" t="str">
        <f>IFERROR(VLOOKUP(A4348,'[1]Skus Odoo'!$A$1:$D$3000,4,)," ")</f>
        <v xml:space="preserve"> </v>
      </c>
      <c r="C4348">
        <f>IFERROR(VLOOKUP(A4348,'[1]Ventes 3 mois'!$A$1:$E$422,2,),0)</f>
        <v>0</v>
      </c>
      <c r="D4348" s="10">
        <f>IFERROR(VLOOKUP(A4348,'[1]Ventes 6 mois'!$A$1:$E$528,2,),0)</f>
        <v>0</v>
      </c>
      <c r="E4348" s="11">
        <f>IFERROR(AVERAGEA(VLOOKUP(A4348,'[1]Ventes Février'!$A$1:$E$282,4,),VLOOKUP(A4348,'[1]Ventes Mars'!$A$1:$E$282,4,),VLOOKUP(A4348,'[1]Ventes Avril'!$A$1:$E$282,4,)),0)</f>
        <v>0</v>
      </c>
    </row>
    <row r="4349" spans="1:5" x14ac:dyDescent="0.25">
      <c r="A4349" s="9" t="str">
        <f>IF(OR('[1]Skus Odoo'!C4363='[1]Skus Odoo'!$F$2,'[1]Skus Odoo'!C4363='[1]Skus Odoo'!$F$3,'[1]Skus Odoo'!C4363='[1]Skus Odoo'!$F$4),'[1]Skus Odoo'!A4363," ")</f>
        <v xml:space="preserve"> </v>
      </c>
      <c r="B4349" t="str">
        <f>IFERROR(VLOOKUP(A4349,'[1]Skus Odoo'!$A$1:$D$3000,4,)," ")</f>
        <v xml:space="preserve"> </v>
      </c>
      <c r="C4349">
        <f>IFERROR(VLOOKUP(A4349,'[1]Ventes 3 mois'!$A$1:$E$422,2,),0)</f>
        <v>0</v>
      </c>
      <c r="D4349" s="10">
        <f>IFERROR(VLOOKUP(A4349,'[1]Ventes 6 mois'!$A$1:$E$528,2,),0)</f>
        <v>0</v>
      </c>
      <c r="E4349" s="11">
        <f>IFERROR(AVERAGEA(VLOOKUP(A4349,'[1]Ventes Février'!$A$1:$E$282,4,),VLOOKUP(A4349,'[1]Ventes Mars'!$A$1:$E$282,4,),VLOOKUP(A4349,'[1]Ventes Avril'!$A$1:$E$282,4,)),0)</f>
        <v>0</v>
      </c>
    </row>
    <row r="4350" spans="1:5" x14ac:dyDescent="0.25">
      <c r="A4350" s="9" t="str">
        <f>IF(OR('[1]Skus Odoo'!C4364='[1]Skus Odoo'!$F$2,'[1]Skus Odoo'!C4364='[1]Skus Odoo'!$F$3,'[1]Skus Odoo'!C4364='[1]Skus Odoo'!$F$4),'[1]Skus Odoo'!A4364," ")</f>
        <v xml:space="preserve"> </v>
      </c>
      <c r="B4350" t="str">
        <f>IFERROR(VLOOKUP(A4350,'[1]Skus Odoo'!$A$1:$D$3000,4,)," ")</f>
        <v xml:space="preserve"> </v>
      </c>
      <c r="C4350">
        <f>IFERROR(VLOOKUP(A4350,'[1]Ventes 3 mois'!$A$1:$E$422,2,),0)</f>
        <v>0</v>
      </c>
      <c r="D4350" s="10">
        <f>IFERROR(VLOOKUP(A4350,'[1]Ventes 6 mois'!$A$1:$E$528,2,),0)</f>
        <v>0</v>
      </c>
      <c r="E4350" s="11">
        <f>IFERROR(AVERAGEA(VLOOKUP(A4350,'[1]Ventes Février'!$A$1:$E$282,4,),VLOOKUP(A4350,'[1]Ventes Mars'!$A$1:$E$282,4,),VLOOKUP(A4350,'[1]Ventes Avril'!$A$1:$E$282,4,)),0)</f>
        <v>0</v>
      </c>
    </row>
    <row r="4351" spans="1:5" x14ac:dyDescent="0.25">
      <c r="A4351" s="9" t="str">
        <f>IF(OR('[1]Skus Odoo'!C4365='[1]Skus Odoo'!$F$2,'[1]Skus Odoo'!C4365='[1]Skus Odoo'!$F$3,'[1]Skus Odoo'!C4365='[1]Skus Odoo'!$F$4),'[1]Skus Odoo'!A4365," ")</f>
        <v xml:space="preserve"> </v>
      </c>
      <c r="B4351" t="str">
        <f>IFERROR(VLOOKUP(A4351,'[1]Skus Odoo'!$A$1:$D$3000,4,)," ")</f>
        <v xml:space="preserve"> </v>
      </c>
      <c r="C4351">
        <f>IFERROR(VLOOKUP(A4351,'[1]Ventes 3 mois'!$A$1:$E$422,2,),0)</f>
        <v>0</v>
      </c>
      <c r="D4351" s="10">
        <f>IFERROR(VLOOKUP(A4351,'[1]Ventes 6 mois'!$A$1:$E$528,2,),0)</f>
        <v>0</v>
      </c>
      <c r="E4351" s="11">
        <f>IFERROR(AVERAGEA(VLOOKUP(A4351,'[1]Ventes Février'!$A$1:$E$282,4,),VLOOKUP(A4351,'[1]Ventes Mars'!$A$1:$E$282,4,),VLOOKUP(A4351,'[1]Ventes Avril'!$A$1:$E$282,4,)),0)</f>
        <v>0</v>
      </c>
    </row>
    <row r="4352" spans="1:5" x14ac:dyDescent="0.25">
      <c r="A4352" s="9" t="str">
        <f>IF(OR('[1]Skus Odoo'!C4366='[1]Skus Odoo'!$F$2,'[1]Skus Odoo'!C4366='[1]Skus Odoo'!$F$3,'[1]Skus Odoo'!C4366='[1]Skus Odoo'!$F$4),'[1]Skus Odoo'!A4366," ")</f>
        <v xml:space="preserve"> </v>
      </c>
      <c r="B4352" t="str">
        <f>IFERROR(VLOOKUP(A4352,'[1]Skus Odoo'!$A$1:$D$3000,4,)," ")</f>
        <v xml:space="preserve"> </v>
      </c>
      <c r="C4352">
        <f>IFERROR(VLOOKUP(A4352,'[1]Ventes 3 mois'!$A$1:$E$422,2,),0)</f>
        <v>0</v>
      </c>
      <c r="D4352" s="10">
        <f>IFERROR(VLOOKUP(A4352,'[1]Ventes 6 mois'!$A$1:$E$528,2,),0)</f>
        <v>0</v>
      </c>
      <c r="E4352" s="11">
        <f>IFERROR(AVERAGEA(VLOOKUP(A4352,'[1]Ventes Février'!$A$1:$E$282,4,),VLOOKUP(A4352,'[1]Ventes Mars'!$A$1:$E$282,4,),VLOOKUP(A4352,'[1]Ventes Avril'!$A$1:$E$282,4,)),0)</f>
        <v>0</v>
      </c>
    </row>
    <row r="4353" spans="1:5" x14ac:dyDescent="0.25">
      <c r="A4353" s="9" t="str">
        <f>IF(OR('[1]Skus Odoo'!C4367='[1]Skus Odoo'!$F$2,'[1]Skus Odoo'!C4367='[1]Skus Odoo'!$F$3,'[1]Skus Odoo'!C4367='[1]Skus Odoo'!$F$4),'[1]Skus Odoo'!A4367," ")</f>
        <v xml:space="preserve"> </v>
      </c>
      <c r="B4353" t="str">
        <f>IFERROR(VLOOKUP(A4353,'[1]Skus Odoo'!$A$1:$D$3000,4,)," ")</f>
        <v xml:space="preserve"> </v>
      </c>
      <c r="C4353">
        <f>IFERROR(VLOOKUP(A4353,'[1]Ventes 3 mois'!$A$1:$E$422,2,),0)</f>
        <v>0</v>
      </c>
      <c r="D4353" s="10">
        <f>IFERROR(VLOOKUP(A4353,'[1]Ventes 6 mois'!$A$1:$E$528,2,),0)</f>
        <v>0</v>
      </c>
      <c r="E4353" s="11">
        <f>IFERROR(AVERAGEA(VLOOKUP(A4353,'[1]Ventes Février'!$A$1:$E$282,4,),VLOOKUP(A4353,'[1]Ventes Mars'!$A$1:$E$282,4,),VLOOKUP(A4353,'[1]Ventes Avril'!$A$1:$E$282,4,)),0)</f>
        <v>0</v>
      </c>
    </row>
    <row r="4354" spans="1:5" x14ac:dyDescent="0.25">
      <c r="A4354" s="9" t="str">
        <f>IF(OR('[1]Skus Odoo'!C4368='[1]Skus Odoo'!$F$2,'[1]Skus Odoo'!C4368='[1]Skus Odoo'!$F$3,'[1]Skus Odoo'!C4368='[1]Skus Odoo'!$F$4),'[1]Skus Odoo'!A4368," ")</f>
        <v xml:space="preserve"> </v>
      </c>
      <c r="B4354" t="str">
        <f>IFERROR(VLOOKUP(A4354,'[1]Skus Odoo'!$A$1:$D$3000,4,)," ")</f>
        <v xml:space="preserve"> </v>
      </c>
      <c r="C4354">
        <f>IFERROR(VLOOKUP(A4354,'[1]Ventes 3 mois'!$A$1:$E$422,2,),0)</f>
        <v>0</v>
      </c>
      <c r="D4354" s="10">
        <f>IFERROR(VLOOKUP(A4354,'[1]Ventes 6 mois'!$A$1:$E$528,2,),0)</f>
        <v>0</v>
      </c>
      <c r="E4354" s="11">
        <f>IFERROR(AVERAGEA(VLOOKUP(A4354,'[1]Ventes Février'!$A$1:$E$282,4,),VLOOKUP(A4354,'[1]Ventes Mars'!$A$1:$E$282,4,),VLOOKUP(A4354,'[1]Ventes Avril'!$A$1:$E$282,4,)),0)</f>
        <v>0</v>
      </c>
    </row>
    <row r="4355" spans="1:5" x14ac:dyDescent="0.25">
      <c r="A4355" s="9" t="str">
        <f>IF(OR('[1]Skus Odoo'!C4369='[1]Skus Odoo'!$F$2,'[1]Skus Odoo'!C4369='[1]Skus Odoo'!$F$3,'[1]Skus Odoo'!C4369='[1]Skus Odoo'!$F$4),'[1]Skus Odoo'!A4369," ")</f>
        <v xml:space="preserve"> </v>
      </c>
      <c r="B4355" t="str">
        <f>IFERROR(VLOOKUP(A4355,'[1]Skus Odoo'!$A$1:$D$3000,4,)," ")</f>
        <v xml:space="preserve"> </v>
      </c>
      <c r="C4355">
        <f>IFERROR(VLOOKUP(A4355,'[1]Ventes 3 mois'!$A$1:$E$422,2,),0)</f>
        <v>0</v>
      </c>
      <c r="D4355" s="10">
        <f>IFERROR(VLOOKUP(A4355,'[1]Ventes 6 mois'!$A$1:$E$528,2,),0)</f>
        <v>0</v>
      </c>
      <c r="E4355" s="11">
        <f>IFERROR(AVERAGEA(VLOOKUP(A4355,'[1]Ventes Février'!$A$1:$E$282,4,),VLOOKUP(A4355,'[1]Ventes Mars'!$A$1:$E$282,4,),VLOOKUP(A4355,'[1]Ventes Avril'!$A$1:$E$282,4,)),0)</f>
        <v>0</v>
      </c>
    </row>
    <row r="4356" spans="1:5" x14ac:dyDescent="0.25">
      <c r="A4356" s="9" t="str">
        <f>IF(OR('[1]Skus Odoo'!C4370='[1]Skus Odoo'!$F$2,'[1]Skus Odoo'!C4370='[1]Skus Odoo'!$F$3,'[1]Skus Odoo'!C4370='[1]Skus Odoo'!$F$4),'[1]Skus Odoo'!A4370," ")</f>
        <v xml:space="preserve"> </v>
      </c>
      <c r="B4356" t="str">
        <f>IFERROR(VLOOKUP(A4356,'[1]Skus Odoo'!$A$1:$D$3000,4,)," ")</f>
        <v xml:space="preserve"> </v>
      </c>
      <c r="C4356">
        <f>IFERROR(VLOOKUP(A4356,'[1]Ventes 3 mois'!$A$1:$E$422,2,),0)</f>
        <v>0</v>
      </c>
      <c r="D4356" s="10">
        <f>IFERROR(VLOOKUP(A4356,'[1]Ventes 6 mois'!$A$1:$E$528,2,),0)</f>
        <v>0</v>
      </c>
      <c r="E4356" s="11">
        <f>IFERROR(AVERAGEA(VLOOKUP(A4356,'[1]Ventes Février'!$A$1:$E$282,4,),VLOOKUP(A4356,'[1]Ventes Mars'!$A$1:$E$282,4,),VLOOKUP(A4356,'[1]Ventes Avril'!$A$1:$E$282,4,)),0)</f>
        <v>0</v>
      </c>
    </row>
    <row r="4357" spans="1:5" x14ac:dyDescent="0.25">
      <c r="A4357" s="9" t="str">
        <f>IF(OR('[1]Skus Odoo'!C4371='[1]Skus Odoo'!$F$2,'[1]Skus Odoo'!C4371='[1]Skus Odoo'!$F$3,'[1]Skus Odoo'!C4371='[1]Skus Odoo'!$F$4),'[1]Skus Odoo'!A4371," ")</f>
        <v xml:space="preserve"> </v>
      </c>
      <c r="B4357" t="str">
        <f>IFERROR(VLOOKUP(A4357,'[1]Skus Odoo'!$A$1:$D$3000,4,)," ")</f>
        <v xml:space="preserve"> </v>
      </c>
      <c r="C4357">
        <f>IFERROR(VLOOKUP(A4357,'[1]Ventes 3 mois'!$A$1:$E$422,2,),0)</f>
        <v>0</v>
      </c>
      <c r="D4357" s="10">
        <f>IFERROR(VLOOKUP(A4357,'[1]Ventes 6 mois'!$A$1:$E$528,2,),0)</f>
        <v>0</v>
      </c>
      <c r="E4357" s="11">
        <f>IFERROR(AVERAGEA(VLOOKUP(A4357,'[1]Ventes Février'!$A$1:$E$282,4,),VLOOKUP(A4357,'[1]Ventes Mars'!$A$1:$E$282,4,),VLOOKUP(A4357,'[1]Ventes Avril'!$A$1:$E$282,4,)),0)</f>
        <v>0</v>
      </c>
    </row>
    <row r="4358" spans="1:5" x14ac:dyDescent="0.25">
      <c r="A4358" s="9" t="str">
        <f>IF(OR('[1]Skus Odoo'!C4372='[1]Skus Odoo'!$F$2,'[1]Skus Odoo'!C4372='[1]Skus Odoo'!$F$3,'[1]Skus Odoo'!C4372='[1]Skus Odoo'!$F$4),'[1]Skus Odoo'!A4372," ")</f>
        <v xml:space="preserve"> </v>
      </c>
      <c r="B4358" t="str">
        <f>IFERROR(VLOOKUP(A4358,'[1]Skus Odoo'!$A$1:$D$3000,4,)," ")</f>
        <v xml:space="preserve"> </v>
      </c>
      <c r="C4358">
        <f>IFERROR(VLOOKUP(A4358,'[1]Ventes 3 mois'!$A$1:$E$422,2,),0)</f>
        <v>0</v>
      </c>
      <c r="D4358" s="10">
        <f>IFERROR(VLOOKUP(A4358,'[1]Ventes 6 mois'!$A$1:$E$528,2,),0)</f>
        <v>0</v>
      </c>
      <c r="E4358" s="11">
        <f>IFERROR(AVERAGEA(VLOOKUP(A4358,'[1]Ventes Février'!$A$1:$E$282,4,),VLOOKUP(A4358,'[1]Ventes Mars'!$A$1:$E$282,4,),VLOOKUP(A4358,'[1]Ventes Avril'!$A$1:$E$282,4,)),0)</f>
        <v>0</v>
      </c>
    </row>
    <row r="4359" spans="1:5" x14ac:dyDescent="0.25">
      <c r="A4359" s="9" t="str">
        <f>IF(OR('[1]Skus Odoo'!C4373='[1]Skus Odoo'!$F$2,'[1]Skus Odoo'!C4373='[1]Skus Odoo'!$F$3,'[1]Skus Odoo'!C4373='[1]Skus Odoo'!$F$4),'[1]Skus Odoo'!A4373," ")</f>
        <v xml:space="preserve"> </v>
      </c>
      <c r="B4359" t="str">
        <f>IFERROR(VLOOKUP(A4359,'[1]Skus Odoo'!$A$1:$D$3000,4,)," ")</f>
        <v xml:space="preserve"> </v>
      </c>
      <c r="C4359">
        <f>IFERROR(VLOOKUP(A4359,'[1]Ventes 3 mois'!$A$1:$E$422,2,),0)</f>
        <v>0</v>
      </c>
      <c r="D4359" s="10">
        <f>IFERROR(VLOOKUP(A4359,'[1]Ventes 6 mois'!$A$1:$E$528,2,),0)</f>
        <v>0</v>
      </c>
      <c r="E4359" s="11">
        <f>IFERROR(AVERAGEA(VLOOKUP(A4359,'[1]Ventes Février'!$A$1:$E$282,4,),VLOOKUP(A4359,'[1]Ventes Mars'!$A$1:$E$282,4,),VLOOKUP(A4359,'[1]Ventes Avril'!$A$1:$E$282,4,)),0)</f>
        <v>0</v>
      </c>
    </row>
    <row r="4360" spans="1:5" x14ac:dyDescent="0.25">
      <c r="A4360" s="9" t="str">
        <f>IF(OR('[1]Skus Odoo'!C4374='[1]Skus Odoo'!$F$2,'[1]Skus Odoo'!C4374='[1]Skus Odoo'!$F$3,'[1]Skus Odoo'!C4374='[1]Skus Odoo'!$F$4),'[1]Skus Odoo'!A4374," ")</f>
        <v xml:space="preserve"> </v>
      </c>
      <c r="B4360" t="str">
        <f>IFERROR(VLOOKUP(A4360,'[1]Skus Odoo'!$A$1:$D$3000,4,)," ")</f>
        <v xml:space="preserve"> </v>
      </c>
      <c r="C4360">
        <f>IFERROR(VLOOKUP(A4360,'[1]Ventes 3 mois'!$A$1:$E$422,2,),0)</f>
        <v>0</v>
      </c>
      <c r="D4360" s="10">
        <f>IFERROR(VLOOKUP(A4360,'[1]Ventes 6 mois'!$A$1:$E$528,2,),0)</f>
        <v>0</v>
      </c>
      <c r="E4360" s="11">
        <f>IFERROR(AVERAGEA(VLOOKUP(A4360,'[1]Ventes Février'!$A$1:$E$282,4,),VLOOKUP(A4360,'[1]Ventes Mars'!$A$1:$E$282,4,),VLOOKUP(A4360,'[1]Ventes Avril'!$A$1:$E$282,4,)),0)</f>
        <v>0</v>
      </c>
    </row>
    <row r="4361" spans="1:5" x14ac:dyDescent="0.25">
      <c r="A4361" s="9" t="str">
        <f>IF(OR('[1]Skus Odoo'!C4375='[1]Skus Odoo'!$F$2,'[1]Skus Odoo'!C4375='[1]Skus Odoo'!$F$3,'[1]Skus Odoo'!C4375='[1]Skus Odoo'!$F$4),'[1]Skus Odoo'!A4375," ")</f>
        <v xml:space="preserve"> </v>
      </c>
      <c r="B4361" t="str">
        <f>IFERROR(VLOOKUP(A4361,'[1]Skus Odoo'!$A$1:$D$3000,4,)," ")</f>
        <v xml:space="preserve"> </v>
      </c>
      <c r="C4361">
        <f>IFERROR(VLOOKUP(A4361,'[1]Ventes 3 mois'!$A$1:$E$422,2,),0)</f>
        <v>0</v>
      </c>
      <c r="D4361" s="10">
        <f>IFERROR(VLOOKUP(A4361,'[1]Ventes 6 mois'!$A$1:$E$528,2,),0)</f>
        <v>0</v>
      </c>
      <c r="E4361" s="11">
        <f>IFERROR(AVERAGEA(VLOOKUP(A4361,'[1]Ventes Février'!$A$1:$E$282,4,),VLOOKUP(A4361,'[1]Ventes Mars'!$A$1:$E$282,4,),VLOOKUP(A4361,'[1]Ventes Avril'!$A$1:$E$282,4,)),0)</f>
        <v>0</v>
      </c>
    </row>
    <row r="4362" spans="1:5" x14ac:dyDescent="0.25">
      <c r="A4362" s="9" t="str">
        <f>IF(OR('[1]Skus Odoo'!C4376='[1]Skus Odoo'!$F$2,'[1]Skus Odoo'!C4376='[1]Skus Odoo'!$F$3,'[1]Skus Odoo'!C4376='[1]Skus Odoo'!$F$4),'[1]Skus Odoo'!A4376," ")</f>
        <v xml:space="preserve"> </v>
      </c>
      <c r="B4362" t="str">
        <f>IFERROR(VLOOKUP(A4362,'[1]Skus Odoo'!$A$1:$D$3000,4,)," ")</f>
        <v xml:space="preserve"> </v>
      </c>
      <c r="C4362">
        <f>IFERROR(VLOOKUP(A4362,'[1]Ventes 3 mois'!$A$1:$E$422,2,),0)</f>
        <v>0</v>
      </c>
      <c r="D4362" s="10">
        <f>IFERROR(VLOOKUP(A4362,'[1]Ventes 6 mois'!$A$1:$E$528,2,),0)</f>
        <v>0</v>
      </c>
      <c r="E4362" s="11">
        <f>IFERROR(AVERAGEA(VLOOKUP(A4362,'[1]Ventes Février'!$A$1:$E$282,4,),VLOOKUP(A4362,'[1]Ventes Mars'!$A$1:$E$282,4,),VLOOKUP(A4362,'[1]Ventes Avril'!$A$1:$E$282,4,)),0)</f>
        <v>0</v>
      </c>
    </row>
    <row r="4363" spans="1:5" x14ac:dyDescent="0.25">
      <c r="A4363" s="9" t="str">
        <f>IF(OR('[1]Skus Odoo'!C4377='[1]Skus Odoo'!$F$2,'[1]Skus Odoo'!C4377='[1]Skus Odoo'!$F$3,'[1]Skus Odoo'!C4377='[1]Skus Odoo'!$F$4),'[1]Skus Odoo'!A4377," ")</f>
        <v xml:space="preserve"> </v>
      </c>
      <c r="B4363" t="str">
        <f>IFERROR(VLOOKUP(A4363,'[1]Skus Odoo'!$A$1:$D$3000,4,)," ")</f>
        <v xml:space="preserve"> </v>
      </c>
      <c r="C4363">
        <f>IFERROR(VLOOKUP(A4363,'[1]Ventes 3 mois'!$A$1:$E$422,2,),0)</f>
        <v>0</v>
      </c>
      <c r="D4363" s="10">
        <f>IFERROR(VLOOKUP(A4363,'[1]Ventes 6 mois'!$A$1:$E$528,2,),0)</f>
        <v>0</v>
      </c>
      <c r="E4363" s="11">
        <f>IFERROR(AVERAGEA(VLOOKUP(A4363,'[1]Ventes Février'!$A$1:$E$282,4,),VLOOKUP(A4363,'[1]Ventes Mars'!$A$1:$E$282,4,),VLOOKUP(A4363,'[1]Ventes Avril'!$A$1:$E$282,4,)),0)</f>
        <v>0</v>
      </c>
    </row>
    <row r="4364" spans="1:5" x14ac:dyDescent="0.25">
      <c r="A4364" s="9" t="str">
        <f>IF(OR('[1]Skus Odoo'!C4378='[1]Skus Odoo'!$F$2,'[1]Skus Odoo'!C4378='[1]Skus Odoo'!$F$3,'[1]Skus Odoo'!C4378='[1]Skus Odoo'!$F$4),'[1]Skus Odoo'!A4378," ")</f>
        <v xml:space="preserve"> </v>
      </c>
      <c r="B4364" t="str">
        <f>IFERROR(VLOOKUP(A4364,'[1]Skus Odoo'!$A$1:$D$3000,4,)," ")</f>
        <v xml:space="preserve"> </v>
      </c>
      <c r="C4364">
        <f>IFERROR(VLOOKUP(A4364,'[1]Ventes 3 mois'!$A$1:$E$422,2,),0)</f>
        <v>0</v>
      </c>
      <c r="D4364" s="10">
        <f>IFERROR(VLOOKUP(A4364,'[1]Ventes 6 mois'!$A$1:$E$528,2,),0)</f>
        <v>0</v>
      </c>
      <c r="E4364" s="11">
        <f>IFERROR(AVERAGEA(VLOOKUP(A4364,'[1]Ventes Février'!$A$1:$E$282,4,),VLOOKUP(A4364,'[1]Ventes Mars'!$A$1:$E$282,4,),VLOOKUP(A4364,'[1]Ventes Avril'!$A$1:$E$282,4,)),0)</f>
        <v>0</v>
      </c>
    </row>
    <row r="4365" spans="1:5" x14ac:dyDescent="0.25">
      <c r="A4365" s="9" t="str">
        <f>IF(OR('[1]Skus Odoo'!C4379='[1]Skus Odoo'!$F$2,'[1]Skus Odoo'!C4379='[1]Skus Odoo'!$F$3,'[1]Skus Odoo'!C4379='[1]Skus Odoo'!$F$4),'[1]Skus Odoo'!A4379," ")</f>
        <v xml:space="preserve"> </v>
      </c>
      <c r="B4365" t="str">
        <f>IFERROR(VLOOKUP(A4365,'[1]Skus Odoo'!$A$1:$D$3000,4,)," ")</f>
        <v xml:space="preserve"> </v>
      </c>
      <c r="C4365">
        <f>IFERROR(VLOOKUP(A4365,'[1]Ventes 3 mois'!$A$1:$E$422,2,),0)</f>
        <v>0</v>
      </c>
      <c r="D4365" s="10">
        <f>IFERROR(VLOOKUP(A4365,'[1]Ventes 6 mois'!$A$1:$E$528,2,),0)</f>
        <v>0</v>
      </c>
      <c r="E4365" s="11">
        <f>IFERROR(AVERAGEA(VLOOKUP(A4365,'[1]Ventes Février'!$A$1:$E$282,4,),VLOOKUP(A4365,'[1]Ventes Mars'!$A$1:$E$282,4,),VLOOKUP(A4365,'[1]Ventes Avril'!$A$1:$E$282,4,)),0)</f>
        <v>0</v>
      </c>
    </row>
    <row r="4366" spans="1:5" x14ac:dyDescent="0.25">
      <c r="A4366" s="9" t="str">
        <f>IF(OR('[1]Skus Odoo'!C4380='[1]Skus Odoo'!$F$2,'[1]Skus Odoo'!C4380='[1]Skus Odoo'!$F$3,'[1]Skus Odoo'!C4380='[1]Skus Odoo'!$F$4),'[1]Skus Odoo'!A4380," ")</f>
        <v xml:space="preserve"> </v>
      </c>
      <c r="B4366" t="str">
        <f>IFERROR(VLOOKUP(A4366,'[1]Skus Odoo'!$A$1:$D$3000,4,)," ")</f>
        <v xml:space="preserve"> </v>
      </c>
      <c r="C4366">
        <f>IFERROR(VLOOKUP(A4366,'[1]Ventes 3 mois'!$A$1:$E$422,2,),0)</f>
        <v>0</v>
      </c>
      <c r="D4366" s="10">
        <f>IFERROR(VLOOKUP(A4366,'[1]Ventes 6 mois'!$A$1:$E$528,2,),0)</f>
        <v>0</v>
      </c>
      <c r="E4366" s="11">
        <f>IFERROR(AVERAGEA(VLOOKUP(A4366,'[1]Ventes Février'!$A$1:$E$282,4,),VLOOKUP(A4366,'[1]Ventes Mars'!$A$1:$E$282,4,),VLOOKUP(A4366,'[1]Ventes Avril'!$A$1:$E$282,4,)),0)</f>
        <v>0</v>
      </c>
    </row>
    <row r="4367" spans="1:5" x14ac:dyDescent="0.25">
      <c r="A4367" s="9" t="str">
        <f>IF(OR('[1]Skus Odoo'!C4381='[1]Skus Odoo'!$F$2,'[1]Skus Odoo'!C4381='[1]Skus Odoo'!$F$3,'[1]Skus Odoo'!C4381='[1]Skus Odoo'!$F$4),'[1]Skus Odoo'!A4381," ")</f>
        <v xml:space="preserve"> </v>
      </c>
      <c r="B4367" t="str">
        <f>IFERROR(VLOOKUP(A4367,'[1]Skus Odoo'!$A$1:$D$3000,4,)," ")</f>
        <v xml:space="preserve"> </v>
      </c>
      <c r="C4367">
        <f>IFERROR(VLOOKUP(A4367,'[1]Ventes 3 mois'!$A$1:$E$422,2,),0)</f>
        <v>0</v>
      </c>
      <c r="D4367" s="10">
        <f>IFERROR(VLOOKUP(A4367,'[1]Ventes 6 mois'!$A$1:$E$528,2,),0)</f>
        <v>0</v>
      </c>
      <c r="E4367" s="11">
        <f>IFERROR(AVERAGEA(VLOOKUP(A4367,'[1]Ventes Février'!$A$1:$E$282,4,),VLOOKUP(A4367,'[1]Ventes Mars'!$A$1:$E$282,4,),VLOOKUP(A4367,'[1]Ventes Avril'!$A$1:$E$282,4,)),0)</f>
        <v>0</v>
      </c>
    </row>
    <row r="4368" spans="1:5" x14ac:dyDescent="0.25">
      <c r="A4368" s="9" t="str">
        <f>IF(OR('[1]Skus Odoo'!C4382='[1]Skus Odoo'!$F$2,'[1]Skus Odoo'!C4382='[1]Skus Odoo'!$F$3,'[1]Skus Odoo'!C4382='[1]Skus Odoo'!$F$4),'[1]Skus Odoo'!A4382," ")</f>
        <v xml:space="preserve"> </v>
      </c>
      <c r="B4368" t="str">
        <f>IFERROR(VLOOKUP(A4368,'[1]Skus Odoo'!$A$1:$D$3000,4,)," ")</f>
        <v xml:space="preserve"> </v>
      </c>
      <c r="C4368">
        <f>IFERROR(VLOOKUP(A4368,'[1]Ventes 3 mois'!$A$1:$E$422,2,),0)</f>
        <v>0</v>
      </c>
      <c r="D4368" s="10">
        <f>IFERROR(VLOOKUP(A4368,'[1]Ventes 6 mois'!$A$1:$E$528,2,),0)</f>
        <v>0</v>
      </c>
      <c r="E4368" s="11">
        <f>IFERROR(AVERAGEA(VLOOKUP(A4368,'[1]Ventes Février'!$A$1:$E$282,4,),VLOOKUP(A4368,'[1]Ventes Mars'!$A$1:$E$282,4,),VLOOKUP(A4368,'[1]Ventes Avril'!$A$1:$E$282,4,)),0)</f>
        <v>0</v>
      </c>
    </row>
    <row r="4369" spans="1:5" x14ac:dyDescent="0.25">
      <c r="A4369" s="9" t="str">
        <f>IF(OR('[1]Skus Odoo'!C4383='[1]Skus Odoo'!$F$2,'[1]Skus Odoo'!C4383='[1]Skus Odoo'!$F$3,'[1]Skus Odoo'!C4383='[1]Skus Odoo'!$F$4),'[1]Skus Odoo'!A4383," ")</f>
        <v xml:space="preserve"> </v>
      </c>
      <c r="B4369" t="str">
        <f>IFERROR(VLOOKUP(A4369,'[1]Skus Odoo'!$A$1:$D$3000,4,)," ")</f>
        <v xml:space="preserve"> </v>
      </c>
      <c r="C4369">
        <f>IFERROR(VLOOKUP(A4369,'[1]Ventes 3 mois'!$A$1:$E$422,2,),0)</f>
        <v>0</v>
      </c>
      <c r="D4369" s="10">
        <f>IFERROR(VLOOKUP(A4369,'[1]Ventes 6 mois'!$A$1:$E$528,2,),0)</f>
        <v>0</v>
      </c>
      <c r="E4369" s="11">
        <f>IFERROR(AVERAGEA(VLOOKUP(A4369,'[1]Ventes Février'!$A$1:$E$282,4,),VLOOKUP(A4369,'[1]Ventes Mars'!$A$1:$E$282,4,),VLOOKUP(A4369,'[1]Ventes Avril'!$A$1:$E$282,4,)),0)</f>
        <v>0</v>
      </c>
    </row>
    <row r="4370" spans="1:5" x14ac:dyDescent="0.25">
      <c r="A4370" s="9" t="str">
        <f>IF(OR('[1]Skus Odoo'!C4384='[1]Skus Odoo'!$F$2,'[1]Skus Odoo'!C4384='[1]Skus Odoo'!$F$3,'[1]Skus Odoo'!C4384='[1]Skus Odoo'!$F$4),'[1]Skus Odoo'!A4384," ")</f>
        <v xml:space="preserve"> </v>
      </c>
      <c r="B4370" t="str">
        <f>IFERROR(VLOOKUP(A4370,'[1]Skus Odoo'!$A$1:$D$3000,4,)," ")</f>
        <v xml:space="preserve"> </v>
      </c>
      <c r="C4370">
        <f>IFERROR(VLOOKUP(A4370,'[1]Ventes 3 mois'!$A$1:$E$422,2,),0)</f>
        <v>0</v>
      </c>
      <c r="D4370" s="10">
        <f>IFERROR(VLOOKUP(A4370,'[1]Ventes 6 mois'!$A$1:$E$528,2,),0)</f>
        <v>0</v>
      </c>
      <c r="E4370" s="11">
        <f>IFERROR(AVERAGEA(VLOOKUP(A4370,'[1]Ventes Février'!$A$1:$E$282,4,),VLOOKUP(A4370,'[1]Ventes Mars'!$A$1:$E$282,4,),VLOOKUP(A4370,'[1]Ventes Avril'!$A$1:$E$282,4,)),0)</f>
        <v>0</v>
      </c>
    </row>
    <row r="4371" spans="1:5" x14ac:dyDescent="0.25">
      <c r="A4371" s="9" t="str">
        <f>IF(OR('[1]Skus Odoo'!C4385='[1]Skus Odoo'!$F$2,'[1]Skus Odoo'!C4385='[1]Skus Odoo'!$F$3,'[1]Skus Odoo'!C4385='[1]Skus Odoo'!$F$4),'[1]Skus Odoo'!A4385," ")</f>
        <v xml:space="preserve"> </v>
      </c>
      <c r="B4371" t="str">
        <f>IFERROR(VLOOKUP(A4371,'[1]Skus Odoo'!$A$1:$D$3000,4,)," ")</f>
        <v xml:space="preserve"> </v>
      </c>
      <c r="C4371">
        <f>IFERROR(VLOOKUP(A4371,'[1]Ventes 3 mois'!$A$1:$E$422,2,),0)</f>
        <v>0</v>
      </c>
      <c r="D4371" s="10">
        <f>IFERROR(VLOOKUP(A4371,'[1]Ventes 6 mois'!$A$1:$E$528,2,),0)</f>
        <v>0</v>
      </c>
      <c r="E4371" s="11">
        <f>IFERROR(AVERAGEA(VLOOKUP(A4371,'[1]Ventes Février'!$A$1:$E$282,4,),VLOOKUP(A4371,'[1]Ventes Mars'!$A$1:$E$282,4,),VLOOKUP(A4371,'[1]Ventes Avril'!$A$1:$E$282,4,)),0)</f>
        <v>0</v>
      </c>
    </row>
    <row r="4372" spans="1:5" x14ac:dyDescent="0.25">
      <c r="A4372" s="9" t="str">
        <f>IF(OR('[1]Skus Odoo'!C4386='[1]Skus Odoo'!$F$2,'[1]Skus Odoo'!C4386='[1]Skus Odoo'!$F$3,'[1]Skus Odoo'!C4386='[1]Skus Odoo'!$F$4),'[1]Skus Odoo'!A4386," ")</f>
        <v xml:space="preserve"> </v>
      </c>
      <c r="B4372" t="str">
        <f>IFERROR(VLOOKUP(A4372,'[1]Skus Odoo'!$A$1:$D$3000,4,)," ")</f>
        <v xml:space="preserve"> </v>
      </c>
      <c r="C4372">
        <f>IFERROR(VLOOKUP(A4372,'[1]Ventes 3 mois'!$A$1:$E$422,2,),0)</f>
        <v>0</v>
      </c>
      <c r="D4372" s="10">
        <f>IFERROR(VLOOKUP(A4372,'[1]Ventes 6 mois'!$A$1:$E$528,2,),0)</f>
        <v>0</v>
      </c>
      <c r="E4372" s="11">
        <f>IFERROR(AVERAGEA(VLOOKUP(A4372,'[1]Ventes Février'!$A$1:$E$282,4,),VLOOKUP(A4372,'[1]Ventes Mars'!$A$1:$E$282,4,),VLOOKUP(A4372,'[1]Ventes Avril'!$A$1:$E$282,4,)),0)</f>
        <v>0</v>
      </c>
    </row>
    <row r="4373" spans="1:5" x14ac:dyDescent="0.25">
      <c r="A4373" s="9" t="str">
        <f>IF(OR('[1]Skus Odoo'!C4387='[1]Skus Odoo'!$F$2,'[1]Skus Odoo'!C4387='[1]Skus Odoo'!$F$3,'[1]Skus Odoo'!C4387='[1]Skus Odoo'!$F$4),'[1]Skus Odoo'!A4387," ")</f>
        <v xml:space="preserve"> </v>
      </c>
      <c r="B4373" t="str">
        <f>IFERROR(VLOOKUP(A4373,'[1]Skus Odoo'!$A$1:$D$3000,4,)," ")</f>
        <v xml:space="preserve"> </v>
      </c>
      <c r="C4373">
        <f>IFERROR(VLOOKUP(A4373,'[1]Ventes 3 mois'!$A$1:$E$422,2,),0)</f>
        <v>0</v>
      </c>
      <c r="D4373" s="10">
        <f>IFERROR(VLOOKUP(A4373,'[1]Ventes 6 mois'!$A$1:$E$528,2,),0)</f>
        <v>0</v>
      </c>
      <c r="E4373" s="11">
        <f>IFERROR(AVERAGEA(VLOOKUP(A4373,'[1]Ventes Février'!$A$1:$E$282,4,),VLOOKUP(A4373,'[1]Ventes Mars'!$A$1:$E$282,4,),VLOOKUP(A4373,'[1]Ventes Avril'!$A$1:$E$282,4,)),0)</f>
        <v>0</v>
      </c>
    </row>
    <row r="4374" spans="1:5" x14ac:dyDescent="0.25">
      <c r="A4374" s="9" t="str">
        <f>IF(OR('[1]Skus Odoo'!C4388='[1]Skus Odoo'!$F$2,'[1]Skus Odoo'!C4388='[1]Skus Odoo'!$F$3,'[1]Skus Odoo'!C4388='[1]Skus Odoo'!$F$4),'[1]Skus Odoo'!A4388," ")</f>
        <v xml:space="preserve"> </v>
      </c>
      <c r="B4374" t="str">
        <f>IFERROR(VLOOKUP(A4374,'[1]Skus Odoo'!$A$1:$D$3000,4,)," ")</f>
        <v xml:space="preserve"> </v>
      </c>
      <c r="C4374">
        <f>IFERROR(VLOOKUP(A4374,'[1]Ventes 3 mois'!$A$1:$E$422,2,),0)</f>
        <v>0</v>
      </c>
      <c r="D4374" s="10">
        <f>IFERROR(VLOOKUP(A4374,'[1]Ventes 6 mois'!$A$1:$E$528,2,),0)</f>
        <v>0</v>
      </c>
      <c r="E4374" s="11">
        <f>IFERROR(AVERAGEA(VLOOKUP(A4374,'[1]Ventes Février'!$A$1:$E$282,4,),VLOOKUP(A4374,'[1]Ventes Mars'!$A$1:$E$282,4,),VLOOKUP(A4374,'[1]Ventes Avril'!$A$1:$E$282,4,)),0)</f>
        <v>0</v>
      </c>
    </row>
    <row r="4375" spans="1:5" x14ac:dyDescent="0.25">
      <c r="A4375" s="9" t="str">
        <f>IF(OR('[1]Skus Odoo'!C4389='[1]Skus Odoo'!$F$2,'[1]Skus Odoo'!C4389='[1]Skus Odoo'!$F$3,'[1]Skus Odoo'!C4389='[1]Skus Odoo'!$F$4),'[1]Skus Odoo'!A4389," ")</f>
        <v xml:space="preserve"> </v>
      </c>
      <c r="B4375" t="str">
        <f>IFERROR(VLOOKUP(A4375,'[1]Skus Odoo'!$A$1:$D$3000,4,)," ")</f>
        <v xml:space="preserve"> </v>
      </c>
      <c r="C4375">
        <f>IFERROR(VLOOKUP(A4375,'[1]Ventes 3 mois'!$A$1:$E$422,2,),0)</f>
        <v>0</v>
      </c>
      <c r="D4375" s="10">
        <f>IFERROR(VLOOKUP(A4375,'[1]Ventes 6 mois'!$A$1:$E$528,2,),0)</f>
        <v>0</v>
      </c>
      <c r="E4375" s="11">
        <f>IFERROR(AVERAGEA(VLOOKUP(A4375,'[1]Ventes Février'!$A$1:$E$282,4,),VLOOKUP(A4375,'[1]Ventes Mars'!$A$1:$E$282,4,),VLOOKUP(A4375,'[1]Ventes Avril'!$A$1:$E$282,4,)),0)</f>
        <v>0</v>
      </c>
    </row>
    <row r="4376" spans="1:5" x14ac:dyDescent="0.25">
      <c r="A4376" s="9" t="str">
        <f>IF(OR('[1]Skus Odoo'!C4390='[1]Skus Odoo'!$F$2,'[1]Skus Odoo'!C4390='[1]Skus Odoo'!$F$3,'[1]Skus Odoo'!C4390='[1]Skus Odoo'!$F$4),'[1]Skus Odoo'!A4390," ")</f>
        <v xml:space="preserve"> </v>
      </c>
      <c r="B4376" t="str">
        <f>IFERROR(VLOOKUP(A4376,'[1]Skus Odoo'!$A$1:$D$3000,4,)," ")</f>
        <v xml:space="preserve"> </v>
      </c>
      <c r="C4376">
        <f>IFERROR(VLOOKUP(A4376,'[1]Ventes 3 mois'!$A$1:$E$422,2,),0)</f>
        <v>0</v>
      </c>
      <c r="D4376" s="10">
        <f>IFERROR(VLOOKUP(A4376,'[1]Ventes 6 mois'!$A$1:$E$528,2,),0)</f>
        <v>0</v>
      </c>
      <c r="E4376" s="11">
        <f>IFERROR(AVERAGEA(VLOOKUP(A4376,'[1]Ventes Février'!$A$1:$E$282,4,),VLOOKUP(A4376,'[1]Ventes Mars'!$A$1:$E$282,4,),VLOOKUP(A4376,'[1]Ventes Avril'!$A$1:$E$282,4,)),0)</f>
        <v>0</v>
      </c>
    </row>
    <row r="4377" spans="1:5" x14ac:dyDescent="0.25">
      <c r="A4377" s="9" t="str">
        <f>IF(OR('[1]Skus Odoo'!C4391='[1]Skus Odoo'!$F$2,'[1]Skus Odoo'!C4391='[1]Skus Odoo'!$F$3,'[1]Skus Odoo'!C4391='[1]Skus Odoo'!$F$4),'[1]Skus Odoo'!A4391," ")</f>
        <v xml:space="preserve"> </v>
      </c>
      <c r="B4377" t="str">
        <f>IFERROR(VLOOKUP(A4377,'[1]Skus Odoo'!$A$1:$D$3000,4,)," ")</f>
        <v xml:space="preserve"> </v>
      </c>
      <c r="C4377">
        <f>IFERROR(VLOOKUP(A4377,'[1]Ventes 3 mois'!$A$1:$E$422,2,),0)</f>
        <v>0</v>
      </c>
      <c r="D4377" s="10">
        <f>IFERROR(VLOOKUP(A4377,'[1]Ventes 6 mois'!$A$1:$E$528,2,),0)</f>
        <v>0</v>
      </c>
      <c r="E4377" s="11">
        <f>IFERROR(AVERAGEA(VLOOKUP(A4377,'[1]Ventes Février'!$A$1:$E$282,4,),VLOOKUP(A4377,'[1]Ventes Mars'!$A$1:$E$282,4,),VLOOKUP(A4377,'[1]Ventes Avril'!$A$1:$E$282,4,)),0)</f>
        <v>0</v>
      </c>
    </row>
    <row r="4378" spans="1:5" x14ac:dyDescent="0.25">
      <c r="A4378" s="9" t="str">
        <f>IF(OR('[1]Skus Odoo'!C4392='[1]Skus Odoo'!$F$2,'[1]Skus Odoo'!C4392='[1]Skus Odoo'!$F$3,'[1]Skus Odoo'!C4392='[1]Skus Odoo'!$F$4),'[1]Skus Odoo'!A4392," ")</f>
        <v xml:space="preserve"> </v>
      </c>
      <c r="B4378" t="str">
        <f>IFERROR(VLOOKUP(A4378,'[1]Skus Odoo'!$A$1:$D$3000,4,)," ")</f>
        <v xml:space="preserve"> </v>
      </c>
      <c r="C4378">
        <f>IFERROR(VLOOKUP(A4378,'[1]Ventes 3 mois'!$A$1:$E$422,2,),0)</f>
        <v>0</v>
      </c>
      <c r="D4378" s="10">
        <f>IFERROR(VLOOKUP(A4378,'[1]Ventes 6 mois'!$A$1:$E$528,2,),0)</f>
        <v>0</v>
      </c>
      <c r="E4378" s="11">
        <f>IFERROR(AVERAGEA(VLOOKUP(A4378,'[1]Ventes Février'!$A$1:$E$282,4,),VLOOKUP(A4378,'[1]Ventes Mars'!$A$1:$E$282,4,),VLOOKUP(A4378,'[1]Ventes Avril'!$A$1:$E$282,4,)),0)</f>
        <v>0</v>
      </c>
    </row>
    <row r="4379" spans="1:5" x14ac:dyDescent="0.25">
      <c r="A4379" s="9" t="str">
        <f>IF(OR('[1]Skus Odoo'!C4393='[1]Skus Odoo'!$F$2,'[1]Skus Odoo'!C4393='[1]Skus Odoo'!$F$3,'[1]Skus Odoo'!C4393='[1]Skus Odoo'!$F$4),'[1]Skus Odoo'!A4393," ")</f>
        <v xml:space="preserve"> </v>
      </c>
      <c r="B4379" t="str">
        <f>IFERROR(VLOOKUP(A4379,'[1]Skus Odoo'!$A$1:$D$3000,4,)," ")</f>
        <v xml:space="preserve"> </v>
      </c>
      <c r="C4379">
        <f>IFERROR(VLOOKUP(A4379,'[1]Ventes 3 mois'!$A$1:$E$422,2,),0)</f>
        <v>0</v>
      </c>
      <c r="D4379" s="10">
        <f>IFERROR(VLOOKUP(A4379,'[1]Ventes 6 mois'!$A$1:$E$528,2,),0)</f>
        <v>0</v>
      </c>
      <c r="E4379" s="11">
        <f>IFERROR(AVERAGEA(VLOOKUP(A4379,'[1]Ventes Février'!$A$1:$E$282,4,),VLOOKUP(A4379,'[1]Ventes Mars'!$A$1:$E$282,4,),VLOOKUP(A4379,'[1]Ventes Avril'!$A$1:$E$282,4,)),0)</f>
        <v>0</v>
      </c>
    </row>
    <row r="4380" spans="1:5" x14ac:dyDescent="0.25">
      <c r="A4380" s="9" t="str">
        <f>IF(OR('[1]Skus Odoo'!C4394='[1]Skus Odoo'!$F$2,'[1]Skus Odoo'!C4394='[1]Skus Odoo'!$F$3,'[1]Skus Odoo'!C4394='[1]Skus Odoo'!$F$4),'[1]Skus Odoo'!A4394," ")</f>
        <v xml:space="preserve"> </v>
      </c>
      <c r="B4380" t="str">
        <f>IFERROR(VLOOKUP(A4380,'[1]Skus Odoo'!$A$1:$D$3000,4,)," ")</f>
        <v xml:space="preserve"> </v>
      </c>
      <c r="C4380">
        <f>IFERROR(VLOOKUP(A4380,'[1]Ventes 3 mois'!$A$1:$E$422,2,),0)</f>
        <v>0</v>
      </c>
      <c r="D4380" s="10">
        <f>IFERROR(VLOOKUP(A4380,'[1]Ventes 6 mois'!$A$1:$E$528,2,),0)</f>
        <v>0</v>
      </c>
      <c r="E4380" s="11">
        <f>IFERROR(AVERAGEA(VLOOKUP(A4380,'[1]Ventes Février'!$A$1:$E$282,4,),VLOOKUP(A4380,'[1]Ventes Mars'!$A$1:$E$282,4,),VLOOKUP(A4380,'[1]Ventes Avril'!$A$1:$E$282,4,)),0)</f>
        <v>0</v>
      </c>
    </row>
    <row r="4381" spans="1:5" x14ac:dyDescent="0.25">
      <c r="A4381" s="9" t="str">
        <f>IF(OR('[1]Skus Odoo'!C4395='[1]Skus Odoo'!$F$2,'[1]Skus Odoo'!C4395='[1]Skus Odoo'!$F$3,'[1]Skus Odoo'!C4395='[1]Skus Odoo'!$F$4),'[1]Skus Odoo'!A4395," ")</f>
        <v xml:space="preserve"> </v>
      </c>
      <c r="B4381" t="str">
        <f>IFERROR(VLOOKUP(A4381,'[1]Skus Odoo'!$A$1:$D$3000,4,)," ")</f>
        <v xml:space="preserve"> </v>
      </c>
      <c r="C4381">
        <f>IFERROR(VLOOKUP(A4381,'[1]Ventes 3 mois'!$A$1:$E$422,2,),0)</f>
        <v>0</v>
      </c>
      <c r="D4381" s="10">
        <f>IFERROR(VLOOKUP(A4381,'[1]Ventes 6 mois'!$A$1:$E$528,2,),0)</f>
        <v>0</v>
      </c>
      <c r="E4381" s="11">
        <f>IFERROR(AVERAGEA(VLOOKUP(A4381,'[1]Ventes Février'!$A$1:$E$282,4,),VLOOKUP(A4381,'[1]Ventes Mars'!$A$1:$E$282,4,),VLOOKUP(A4381,'[1]Ventes Avril'!$A$1:$E$282,4,)),0)</f>
        <v>0</v>
      </c>
    </row>
    <row r="4382" spans="1:5" x14ac:dyDescent="0.25">
      <c r="A4382" s="9" t="str">
        <f>IF(OR('[1]Skus Odoo'!C4396='[1]Skus Odoo'!$F$2,'[1]Skus Odoo'!C4396='[1]Skus Odoo'!$F$3,'[1]Skus Odoo'!C4396='[1]Skus Odoo'!$F$4),'[1]Skus Odoo'!A4396," ")</f>
        <v xml:space="preserve"> </v>
      </c>
      <c r="B4382" t="str">
        <f>IFERROR(VLOOKUP(A4382,'[1]Skus Odoo'!$A$1:$D$3000,4,)," ")</f>
        <v xml:space="preserve"> </v>
      </c>
      <c r="C4382">
        <f>IFERROR(VLOOKUP(A4382,'[1]Ventes 3 mois'!$A$1:$E$422,2,),0)</f>
        <v>0</v>
      </c>
      <c r="D4382" s="10">
        <f>IFERROR(VLOOKUP(A4382,'[1]Ventes 6 mois'!$A$1:$E$528,2,),0)</f>
        <v>0</v>
      </c>
      <c r="E4382" s="11">
        <f>IFERROR(AVERAGEA(VLOOKUP(A4382,'[1]Ventes Février'!$A$1:$E$282,4,),VLOOKUP(A4382,'[1]Ventes Mars'!$A$1:$E$282,4,),VLOOKUP(A4382,'[1]Ventes Avril'!$A$1:$E$282,4,)),0)</f>
        <v>0</v>
      </c>
    </row>
    <row r="4383" spans="1:5" x14ac:dyDescent="0.25">
      <c r="A4383" s="9" t="str">
        <f>IF(OR('[1]Skus Odoo'!C4397='[1]Skus Odoo'!$F$2,'[1]Skus Odoo'!C4397='[1]Skus Odoo'!$F$3,'[1]Skus Odoo'!C4397='[1]Skus Odoo'!$F$4),'[1]Skus Odoo'!A4397," ")</f>
        <v xml:space="preserve"> </v>
      </c>
      <c r="B4383" t="str">
        <f>IFERROR(VLOOKUP(A4383,'[1]Skus Odoo'!$A$1:$D$3000,4,)," ")</f>
        <v xml:space="preserve"> </v>
      </c>
      <c r="C4383">
        <f>IFERROR(VLOOKUP(A4383,'[1]Ventes 3 mois'!$A$1:$E$422,2,),0)</f>
        <v>0</v>
      </c>
      <c r="D4383" s="10">
        <f>IFERROR(VLOOKUP(A4383,'[1]Ventes 6 mois'!$A$1:$E$528,2,),0)</f>
        <v>0</v>
      </c>
      <c r="E4383" s="11">
        <f>IFERROR(AVERAGEA(VLOOKUP(A4383,'[1]Ventes Février'!$A$1:$E$282,4,),VLOOKUP(A4383,'[1]Ventes Mars'!$A$1:$E$282,4,),VLOOKUP(A4383,'[1]Ventes Avril'!$A$1:$E$282,4,)),0)</f>
        <v>0</v>
      </c>
    </row>
    <row r="4384" spans="1:5" x14ac:dyDescent="0.25">
      <c r="A4384" s="9" t="str">
        <f>IF(OR('[1]Skus Odoo'!C4398='[1]Skus Odoo'!$F$2,'[1]Skus Odoo'!C4398='[1]Skus Odoo'!$F$3,'[1]Skus Odoo'!C4398='[1]Skus Odoo'!$F$4),'[1]Skus Odoo'!A4398," ")</f>
        <v xml:space="preserve"> </v>
      </c>
      <c r="B4384" t="str">
        <f>IFERROR(VLOOKUP(A4384,'[1]Skus Odoo'!$A$1:$D$3000,4,)," ")</f>
        <v xml:space="preserve"> </v>
      </c>
      <c r="C4384">
        <f>IFERROR(VLOOKUP(A4384,'[1]Ventes 3 mois'!$A$1:$E$422,2,),0)</f>
        <v>0</v>
      </c>
      <c r="D4384" s="10">
        <f>IFERROR(VLOOKUP(A4384,'[1]Ventes 6 mois'!$A$1:$E$528,2,),0)</f>
        <v>0</v>
      </c>
      <c r="E4384" s="11">
        <f>IFERROR(AVERAGEA(VLOOKUP(A4384,'[1]Ventes Février'!$A$1:$E$282,4,),VLOOKUP(A4384,'[1]Ventes Mars'!$A$1:$E$282,4,),VLOOKUP(A4384,'[1]Ventes Avril'!$A$1:$E$282,4,)),0)</f>
        <v>0</v>
      </c>
    </row>
    <row r="4385" spans="1:5" x14ac:dyDescent="0.25">
      <c r="A4385" s="9" t="str">
        <f>IF(OR('[1]Skus Odoo'!C4399='[1]Skus Odoo'!$F$2,'[1]Skus Odoo'!C4399='[1]Skus Odoo'!$F$3,'[1]Skus Odoo'!C4399='[1]Skus Odoo'!$F$4),'[1]Skus Odoo'!A4399," ")</f>
        <v xml:space="preserve"> </v>
      </c>
      <c r="B4385" t="str">
        <f>IFERROR(VLOOKUP(A4385,'[1]Skus Odoo'!$A$1:$D$3000,4,)," ")</f>
        <v xml:space="preserve"> </v>
      </c>
      <c r="C4385">
        <f>IFERROR(VLOOKUP(A4385,'[1]Ventes 3 mois'!$A$1:$E$422,2,),0)</f>
        <v>0</v>
      </c>
      <c r="D4385" s="10">
        <f>IFERROR(VLOOKUP(A4385,'[1]Ventes 6 mois'!$A$1:$E$528,2,),0)</f>
        <v>0</v>
      </c>
      <c r="E4385" s="11">
        <f>IFERROR(AVERAGEA(VLOOKUP(A4385,'[1]Ventes Février'!$A$1:$E$282,4,),VLOOKUP(A4385,'[1]Ventes Mars'!$A$1:$E$282,4,),VLOOKUP(A4385,'[1]Ventes Avril'!$A$1:$E$282,4,)),0)</f>
        <v>0</v>
      </c>
    </row>
    <row r="4386" spans="1:5" x14ac:dyDescent="0.25">
      <c r="A4386" s="9" t="str">
        <f>IF(OR('[1]Skus Odoo'!C4400='[1]Skus Odoo'!$F$2,'[1]Skus Odoo'!C4400='[1]Skus Odoo'!$F$3,'[1]Skus Odoo'!C4400='[1]Skus Odoo'!$F$4),'[1]Skus Odoo'!A4400," ")</f>
        <v xml:space="preserve"> </v>
      </c>
      <c r="B4386" t="str">
        <f>IFERROR(VLOOKUP(A4386,'[1]Skus Odoo'!$A$1:$D$3000,4,)," ")</f>
        <v xml:space="preserve"> </v>
      </c>
      <c r="C4386">
        <f>IFERROR(VLOOKUP(A4386,'[1]Ventes 3 mois'!$A$1:$E$422,2,),0)</f>
        <v>0</v>
      </c>
      <c r="D4386" s="10">
        <f>IFERROR(VLOOKUP(A4386,'[1]Ventes 6 mois'!$A$1:$E$528,2,),0)</f>
        <v>0</v>
      </c>
      <c r="E4386" s="11">
        <f>IFERROR(AVERAGEA(VLOOKUP(A4386,'[1]Ventes Février'!$A$1:$E$282,4,),VLOOKUP(A4386,'[1]Ventes Mars'!$A$1:$E$282,4,),VLOOKUP(A4386,'[1]Ventes Avril'!$A$1:$E$282,4,)),0)</f>
        <v>0</v>
      </c>
    </row>
    <row r="4387" spans="1:5" x14ac:dyDescent="0.25">
      <c r="A4387" s="9" t="str">
        <f>IF(OR('[1]Skus Odoo'!C4401='[1]Skus Odoo'!$F$2,'[1]Skus Odoo'!C4401='[1]Skus Odoo'!$F$3,'[1]Skus Odoo'!C4401='[1]Skus Odoo'!$F$4),'[1]Skus Odoo'!A4401," ")</f>
        <v xml:space="preserve"> </v>
      </c>
      <c r="B4387" t="str">
        <f>IFERROR(VLOOKUP(A4387,'[1]Skus Odoo'!$A$1:$D$3000,4,)," ")</f>
        <v xml:space="preserve"> </v>
      </c>
      <c r="C4387">
        <f>IFERROR(VLOOKUP(A4387,'[1]Ventes 3 mois'!$A$1:$E$422,2,),0)</f>
        <v>0</v>
      </c>
      <c r="D4387" s="10">
        <f>IFERROR(VLOOKUP(A4387,'[1]Ventes 6 mois'!$A$1:$E$528,2,),0)</f>
        <v>0</v>
      </c>
      <c r="E4387" s="11">
        <f>IFERROR(AVERAGEA(VLOOKUP(A4387,'[1]Ventes Février'!$A$1:$E$282,4,),VLOOKUP(A4387,'[1]Ventes Mars'!$A$1:$E$282,4,),VLOOKUP(A4387,'[1]Ventes Avril'!$A$1:$E$282,4,)),0)</f>
        <v>0</v>
      </c>
    </row>
    <row r="4388" spans="1:5" x14ac:dyDescent="0.25">
      <c r="A4388" s="9" t="str">
        <f>IF(OR('[1]Skus Odoo'!C4402='[1]Skus Odoo'!$F$2,'[1]Skus Odoo'!C4402='[1]Skus Odoo'!$F$3,'[1]Skus Odoo'!C4402='[1]Skus Odoo'!$F$4),'[1]Skus Odoo'!A4402," ")</f>
        <v xml:space="preserve"> </v>
      </c>
      <c r="B4388" t="str">
        <f>IFERROR(VLOOKUP(A4388,'[1]Skus Odoo'!$A$1:$D$3000,4,)," ")</f>
        <v xml:space="preserve"> </v>
      </c>
      <c r="C4388">
        <f>IFERROR(VLOOKUP(A4388,'[1]Ventes 3 mois'!$A$1:$E$422,2,),0)</f>
        <v>0</v>
      </c>
      <c r="D4388" s="10">
        <f>IFERROR(VLOOKUP(A4388,'[1]Ventes 6 mois'!$A$1:$E$528,2,),0)</f>
        <v>0</v>
      </c>
      <c r="E4388" s="11">
        <f>IFERROR(AVERAGEA(VLOOKUP(A4388,'[1]Ventes Février'!$A$1:$E$282,4,),VLOOKUP(A4388,'[1]Ventes Mars'!$A$1:$E$282,4,),VLOOKUP(A4388,'[1]Ventes Avril'!$A$1:$E$282,4,)),0)</f>
        <v>0</v>
      </c>
    </row>
    <row r="4389" spans="1:5" x14ac:dyDescent="0.25">
      <c r="A4389" s="9" t="str">
        <f>IF(OR('[1]Skus Odoo'!C4403='[1]Skus Odoo'!$F$2,'[1]Skus Odoo'!C4403='[1]Skus Odoo'!$F$3,'[1]Skus Odoo'!C4403='[1]Skus Odoo'!$F$4),'[1]Skus Odoo'!A4403," ")</f>
        <v xml:space="preserve"> </v>
      </c>
      <c r="B4389" t="str">
        <f>IFERROR(VLOOKUP(A4389,'[1]Skus Odoo'!$A$1:$D$3000,4,)," ")</f>
        <v xml:space="preserve"> </v>
      </c>
      <c r="C4389">
        <f>IFERROR(VLOOKUP(A4389,'[1]Ventes 3 mois'!$A$1:$E$422,2,),0)</f>
        <v>0</v>
      </c>
      <c r="D4389" s="10">
        <f>IFERROR(VLOOKUP(A4389,'[1]Ventes 6 mois'!$A$1:$E$528,2,),0)</f>
        <v>0</v>
      </c>
      <c r="E4389" s="11">
        <f>IFERROR(AVERAGEA(VLOOKUP(A4389,'[1]Ventes Février'!$A$1:$E$282,4,),VLOOKUP(A4389,'[1]Ventes Mars'!$A$1:$E$282,4,),VLOOKUP(A4389,'[1]Ventes Avril'!$A$1:$E$282,4,)),0)</f>
        <v>0</v>
      </c>
    </row>
    <row r="4390" spans="1:5" x14ac:dyDescent="0.25">
      <c r="A4390" s="9" t="str">
        <f>IF(OR('[1]Skus Odoo'!C4404='[1]Skus Odoo'!$F$2,'[1]Skus Odoo'!C4404='[1]Skus Odoo'!$F$3,'[1]Skus Odoo'!C4404='[1]Skus Odoo'!$F$4),'[1]Skus Odoo'!A4404," ")</f>
        <v xml:space="preserve"> </v>
      </c>
      <c r="B4390" t="str">
        <f>IFERROR(VLOOKUP(A4390,'[1]Skus Odoo'!$A$1:$D$3000,4,)," ")</f>
        <v xml:space="preserve"> </v>
      </c>
      <c r="C4390">
        <f>IFERROR(VLOOKUP(A4390,'[1]Ventes 3 mois'!$A$1:$E$422,2,),0)</f>
        <v>0</v>
      </c>
      <c r="D4390" s="10">
        <f>IFERROR(VLOOKUP(A4390,'[1]Ventes 6 mois'!$A$1:$E$528,2,),0)</f>
        <v>0</v>
      </c>
      <c r="E4390" s="11">
        <f>IFERROR(AVERAGEA(VLOOKUP(A4390,'[1]Ventes Février'!$A$1:$E$282,4,),VLOOKUP(A4390,'[1]Ventes Mars'!$A$1:$E$282,4,),VLOOKUP(A4390,'[1]Ventes Avril'!$A$1:$E$282,4,)),0)</f>
        <v>0</v>
      </c>
    </row>
    <row r="4391" spans="1:5" x14ac:dyDescent="0.25">
      <c r="A4391" s="9" t="str">
        <f>IF(OR('[1]Skus Odoo'!C4405='[1]Skus Odoo'!$F$2,'[1]Skus Odoo'!C4405='[1]Skus Odoo'!$F$3,'[1]Skus Odoo'!C4405='[1]Skus Odoo'!$F$4),'[1]Skus Odoo'!A4405," ")</f>
        <v xml:space="preserve"> </v>
      </c>
      <c r="B4391" t="str">
        <f>IFERROR(VLOOKUP(A4391,'[1]Skus Odoo'!$A$1:$D$3000,4,)," ")</f>
        <v xml:space="preserve"> </v>
      </c>
      <c r="C4391">
        <f>IFERROR(VLOOKUP(A4391,'[1]Ventes 3 mois'!$A$1:$E$422,2,),0)</f>
        <v>0</v>
      </c>
      <c r="D4391" s="10">
        <f>IFERROR(VLOOKUP(A4391,'[1]Ventes 6 mois'!$A$1:$E$528,2,),0)</f>
        <v>0</v>
      </c>
      <c r="E4391" s="11">
        <f>IFERROR(AVERAGEA(VLOOKUP(A4391,'[1]Ventes Février'!$A$1:$E$282,4,),VLOOKUP(A4391,'[1]Ventes Mars'!$A$1:$E$282,4,),VLOOKUP(A4391,'[1]Ventes Avril'!$A$1:$E$282,4,)),0)</f>
        <v>0</v>
      </c>
    </row>
    <row r="4392" spans="1:5" x14ac:dyDescent="0.25">
      <c r="A4392" s="9" t="str">
        <f>IF(OR('[1]Skus Odoo'!C4406='[1]Skus Odoo'!$F$2,'[1]Skus Odoo'!C4406='[1]Skus Odoo'!$F$3,'[1]Skus Odoo'!C4406='[1]Skus Odoo'!$F$4),'[1]Skus Odoo'!A4406," ")</f>
        <v xml:space="preserve"> </v>
      </c>
      <c r="B4392" t="str">
        <f>IFERROR(VLOOKUP(A4392,'[1]Skus Odoo'!$A$1:$D$3000,4,)," ")</f>
        <v xml:space="preserve"> </v>
      </c>
      <c r="C4392">
        <f>IFERROR(VLOOKUP(A4392,'[1]Ventes 3 mois'!$A$1:$E$422,2,),0)</f>
        <v>0</v>
      </c>
      <c r="D4392" s="10">
        <f>IFERROR(VLOOKUP(A4392,'[1]Ventes 6 mois'!$A$1:$E$528,2,),0)</f>
        <v>0</v>
      </c>
      <c r="E4392" s="11">
        <f>IFERROR(AVERAGEA(VLOOKUP(A4392,'[1]Ventes Février'!$A$1:$E$282,4,),VLOOKUP(A4392,'[1]Ventes Mars'!$A$1:$E$282,4,),VLOOKUP(A4392,'[1]Ventes Avril'!$A$1:$E$282,4,)),0)</f>
        <v>0</v>
      </c>
    </row>
    <row r="4393" spans="1:5" x14ac:dyDescent="0.25">
      <c r="A4393" s="9" t="str">
        <f>IF(OR('[1]Skus Odoo'!C4407='[1]Skus Odoo'!$F$2,'[1]Skus Odoo'!C4407='[1]Skus Odoo'!$F$3,'[1]Skus Odoo'!C4407='[1]Skus Odoo'!$F$4),'[1]Skus Odoo'!A4407," ")</f>
        <v xml:space="preserve"> </v>
      </c>
      <c r="B4393" t="str">
        <f>IFERROR(VLOOKUP(A4393,'[1]Skus Odoo'!$A$1:$D$3000,4,)," ")</f>
        <v xml:space="preserve"> </v>
      </c>
      <c r="C4393">
        <f>IFERROR(VLOOKUP(A4393,'[1]Ventes 3 mois'!$A$1:$E$422,2,),0)</f>
        <v>0</v>
      </c>
      <c r="D4393" s="10">
        <f>IFERROR(VLOOKUP(A4393,'[1]Ventes 6 mois'!$A$1:$E$528,2,),0)</f>
        <v>0</v>
      </c>
      <c r="E4393" s="11">
        <f>IFERROR(AVERAGEA(VLOOKUP(A4393,'[1]Ventes Février'!$A$1:$E$282,4,),VLOOKUP(A4393,'[1]Ventes Mars'!$A$1:$E$282,4,),VLOOKUP(A4393,'[1]Ventes Avril'!$A$1:$E$282,4,)),0)</f>
        <v>0</v>
      </c>
    </row>
    <row r="4394" spans="1:5" x14ac:dyDescent="0.25">
      <c r="A4394" s="9" t="str">
        <f>IF(OR('[1]Skus Odoo'!C4408='[1]Skus Odoo'!$F$2,'[1]Skus Odoo'!C4408='[1]Skus Odoo'!$F$3,'[1]Skus Odoo'!C4408='[1]Skus Odoo'!$F$4),'[1]Skus Odoo'!A4408," ")</f>
        <v xml:space="preserve"> </v>
      </c>
      <c r="B4394" t="str">
        <f>IFERROR(VLOOKUP(A4394,'[1]Skus Odoo'!$A$1:$D$3000,4,)," ")</f>
        <v xml:space="preserve"> </v>
      </c>
      <c r="C4394">
        <f>IFERROR(VLOOKUP(A4394,'[1]Ventes 3 mois'!$A$1:$E$422,2,),0)</f>
        <v>0</v>
      </c>
      <c r="D4394" s="10">
        <f>IFERROR(VLOOKUP(A4394,'[1]Ventes 6 mois'!$A$1:$E$528,2,),0)</f>
        <v>0</v>
      </c>
      <c r="E4394" s="11">
        <f>IFERROR(AVERAGEA(VLOOKUP(A4394,'[1]Ventes Février'!$A$1:$E$282,4,),VLOOKUP(A4394,'[1]Ventes Mars'!$A$1:$E$282,4,),VLOOKUP(A4394,'[1]Ventes Avril'!$A$1:$E$282,4,)),0)</f>
        <v>0</v>
      </c>
    </row>
    <row r="4395" spans="1:5" x14ac:dyDescent="0.25">
      <c r="A4395" s="9" t="str">
        <f>IF(OR('[1]Skus Odoo'!C4409='[1]Skus Odoo'!$F$2,'[1]Skus Odoo'!C4409='[1]Skus Odoo'!$F$3,'[1]Skus Odoo'!C4409='[1]Skus Odoo'!$F$4),'[1]Skus Odoo'!A4409," ")</f>
        <v xml:space="preserve"> </v>
      </c>
      <c r="B4395" t="str">
        <f>IFERROR(VLOOKUP(A4395,'[1]Skus Odoo'!$A$1:$D$3000,4,)," ")</f>
        <v xml:space="preserve"> </v>
      </c>
      <c r="C4395">
        <f>IFERROR(VLOOKUP(A4395,'[1]Ventes 3 mois'!$A$1:$E$422,2,),0)</f>
        <v>0</v>
      </c>
      <c r="D4395" s="10">
        <f>IFERROR(VLOOKUP(A4395,'[1]Ventes 6 mois'!$A$1:$E$528,2,),0)</f>
        <v>0</v>
      </c>
      <c r="E4395" s="11">
        <f>IFERROR(AVERAGEA(VLOOKUP(A4395,'[1]Ventes Février'!$A$1:$E$282,4,),VLOOKUP(A4395,'[1]Ventes Mars'!$A$1:$E$282,4,),VLOOKUP(A4395,'[1]Ventes Avril'!$A$1:$E$282,4,)),0)</f>
        <v>0</v>
      </c>
    </row>
    <row r="4396" spans="1:5" x14ac:dyDescent="0.25">
      <c r="A4396" s="9" t="str">
        <f>IF(OR('[1]Skus Odoo'!C4410='[1]Skus Odoo'!$F$2,'[1]Skus Odoo'!C4410='[1]Skus Odoo'!$F$3,'[1]Skus Odoo'!C4410='[1]Skus Odoo'!$F$4),'[1]Skus Odoo'!A4410," ")</f>
        <v xml:space="preserve"> </v>
      </c>
      <c r="B4396" t="str">
        <f>IFERROR(VLOOKUP(A4396,'[1]Skus Odoo'!$A$1:$D$3000,4,)," ")</f>
        <v xml:space="preserve"> </v>
      </c>
      <c r="C4396">
        <f>IFERROR(VLOOKUP(A4396,'[1]Ventes 3 mois'!$A$1:$E$422,2,),0)</f>
        <v>0</v>
      </c>
      <c r="D4396" s="10">
        <f>IFERROR(VLOOKUP(A4396,'[1]Ventes 6 mois'!$A$1:$E$528,2,),0)</f>
        <v>0</v>
      </c>
      <c r="E4396" s="11">
        <f>IFERROR(AVERAGEA(VLOOKUP(A4396,'[1]Ventes Février'!$A$1:$E$282,4,),VLOOKUP(A4396,'[1]Ventes Mars'!$A$1:$E$282,4,),VLOOKUP(A4396,'[1]Ventes Avril'!$A$1:$E$282,4,)),0)</f>
        <v>0</v>
      </c>
    </row>
    <row r="4397" spans="1:5" x14ac:dyDescent="0.25">
      <c r="A4397" s="9" t="str">
        <f>IF(OR('[1]Skus Odoo'!C4411='[1]Skus Odoo'!$F$2,'[1]Skus Odoo'!C4411='[1]Skus Odoo'!$F$3,'[1]Skus Odoo'!C4411='[1]Skus Odoo'!$F$4),'[1]Skus Odoo'!A4411," ")</f>
        <v xml:space="preserve"> </v>
      </c>
      <c r="B4397" t="str">
        <f>IFERROR(VLOOKUP(A4397,'[1]Skus Odoo'!$A$1:$D$3000,4,)," ")</f>
        <v xml:space="preserve"> </v>
      </c>
      <c r="C4397">
        <f>IFERROR(VLOOKUP(A4397,'[1]Ventes 3 mois'!$A$1:$E$422,2,),0)</f>
        <v>0</v>
      </c>
      <c r="D4397" s="10">
        <f>IFERROR(VLOOKUP(A4397,'[1]Ventes 6 mois'!$A$1:$E$528,2,),0)</f>
        <v>0</v>
      </c>
      <c r="E4397" s="11">
        <f>IFERROR(AVERAGEA(VLOOKUP(A4397,'[1]Ventes Février'!$A$1:$E$282,4,),VLOOKUP(A4397,'[1]Ventes Mars'!$A$1:$E$282,4,),VLOOKUP(A4397,'[1]Ventes Avril'!$A$1:$E$282,4,)),0)</f>
        <v>0</v>
      </c>
    </row>
    <row r="4398" spans="1:5" x14ac:dyDescent="0.25">
      <c r="A4398" s="9" t="str">
        <f>IF(OR('[1]Skus Odoo'!C4412='[1]Skus Odoo'!$F$2,'[1]Skus Odoo'!C4412='[1]Skus Odoo'!$F$3,'[1]Skus Odoo'!C4412='[1]Skus Odoo'!$F$4),'[1]Skus Odoo'!A4412," ")</f>
        <v xml:space="preserve"> </v>
      </c>
      <c r="B4398" t="str">
        <f>IFERROR(VLOOKUP(A4398,'[1]Skus Odoo'!$A$1:$D$3000,4,)," ")</f>
        <v xml:space="preserve"> </v>
      </c>
      <c r="C4398">
        <f>IFERROR(VLOOKUP(A4398,'[1]Ventes 3 mois'!$A$1:$E$422,2,),0)</f>
        <v>0</v>
      </c>
      <c r="D4398" s="10">
        <f>IFERROR(VLOOKUP(A4398,'[1]Ventes 6 mois'!$A$1:$E$528,2,),0)</f>
        <v>0</v>
      </c>
      <c r="E4398" s="11">
        <f>IFERROR(AVERAGEA(VLOOKUP(A4398,'[1]Ventes Février'!$A$1:$E$282,4,),VLOOKUP(A4398,'[1]Ventes Mars'!$A$1:$E$282,4,),VLOOKUP(A4398,'[1]Ventes Avril'!$A$1:$E$282,4,)),0)</f>
        <v>0</v>
      </c>
    </row>
    <row r="4399" spans="1:5" x14ac:dyDescent="0.25">
      <c r="A4399" s="9" t="str">
        <f>IF(OR('[1]Skus Odoo'!C4413='[1]Skus Odoo'!$F$2,'[1]Skus Odoo'!C4413='[1]Skus Odoo'!$F$3,'[1]Skus Odoo'!C4413='[1]Skus Odoo'!$F$4),'[1]Skus Odoo'!A4413," ")</f>
        <v xml:space="preserve"> </v>
      </c>
      <c r="B4399" t="str">
        <f>IFERROR(VLOOKUP(A4399,'[1]Skus Odoo'!$A$1:$D$3000,4,)," ")</f>
        <v xml:space="preserve"> </v>
      </c>
      <c r="C4399">
        <f>IFERROR(VLOOKUP(A4399,'[1]Ventes 3 mois'!$A$1:$E$422,2,),0)</f>
        <v>0</v>
      </c>
      <c r="D4399" s="10">
        <f>IFERROR(VLOOKUP(A4399,'[1]Ventes 6 mois'!$A$1:$E$528,2,),0)</f>
        <v>0</v>
      </c>
      <c r="E4399" s="11">
        <f>IFERROR(AVERAGEA(VLOOKUP(A4399,'[1]Ventes Février'!$A$1:$E$282,4,),VLOOKUP(A4399,'[1]Ventes Mars'!$A$1:$E$282,4,),VLOOKUP(A4399,'[1]Ventes Avril'!$A$1:$E$282,4,)),0)</f>
        <v>0</v>
      </c>
    </row>
    <row r="4400" spans="1:5" x14ac:dyDescent="0.25">
      <c r="A4400" s="9" t="str">
        <f>IF(OR('[1]Skus Odoo'!C4414='[1]Skus Odoo'!$F$2,'[1]Skus Odoo'!C4414='[1]Skus Odoo'!$F$3,'[1]Skus Odoo'!C4414='[1]Skus Odoo'!$F$4),'[1]Skus Odoo'!A4414," ")</f>
        <v xml:space="preserve"> </v>
      </c>
      <c r="B4400" t="str">
        <f>IFERROR(VLOOKUP(A4400,'[1]Skus Odoo'!$A$1:$D$3000,4,)," ")</f>
        <v xml:space="preserve"> </v>
      </c>
      <c r="C4400">
        <f>IFERROR(VLOOKUP(A4400,'[1]Ventes 3 mois'!$A$1:$E$422,2,),0)</f>
        <v>0</v>
      </c>
      <c r="D4400" s="10">
        <f>IFERROR(VLOOKUP(A4400,'[1]Ventes 6 mois'!$A$1:$E$528,2,),0)</f>
        <v>0</v>
      </c>
      <c r="E4400" s="11">
        <f>IFERROR(AVERAGEA(VLOOKUP(A4400,'[1]Ventes Février'!$A$1:$E$282,4,),VLOOKUP(A4400,'[1]Ventes Mars'!$A$1:$E$282,4,),VLOOKUP(A4400,'[1]Ventes Avril'!$A$1:$E$282,4,)),0)</f>
        <v>0</v>
      </c>
    </row>
    <row r="4401" spans="1:5" x14ac:dyDescent="0.25">
      <c r="A4401" s="9" t="str">
        <f>IF(OR('[1]Skus Odoo'!C4415='[1]Skus Odoo'!$F$2,'[1]Skus Odoo'!C4415='[1]Skus Odoo'!$F$3,'[1]Skus Odoo'!C4415='[1]Skus Odoo'!$F$4),'[1]Skus Odoo'!A4415," ")</f>
        <v xml:space="preserve"> </v>
      </c>
      <c r="B4401" t="str">
        <f>IFERROR(VLOOKUP(A4401,'[1]Skus Odoo'!$A$1:$D$3000,4,)," ")</f>
        <v xml:space="preserve"> </v>
      </c>
      <c r="C4401">
        <f>IFERROR(VLOOKUP(A4401,'[1]Ventes 3 mois'!$A$1:$E$422,2,),0)</f>
        <v>0</v>
      </c>
      <c r="D4401" s="10">
        <f>IFERROR(VLOOKUP(A4401,'[1]Ventes 6 mois'!$A$1:$E$528,2,),0)</f>
        <v>0</v>
      </c>
      <c r="E4401" s="11">
        <f>IFERROR(AVERAGEA(VLOOKUP(A4401,'[1]Ventes Février'!$A$1:$E$282,4,),VLOOKUP(A4401,'[1]Ventes Mars'!$A$1:$E$282,4,),VLOOKUP(A4401,'[1]Ventes Avril'!$A$1:$E$282,4,)),0)</f>
        <v>0</v>
      </c>
    </row>
    <row r="4402" spans="1:5" x14ac:dyDescent="0.25">
      <c r="A4402" s="9" t="str">
        <f>IF(OR('[1]Skus Odoo'!C4416='[1]Skus Odoo'!$F$2,'[1]Skus Odoo'!C4416='[1]Skus Odoo'!$F$3,'[1]Skus Odoo'!C4416='[1]Skus Odoo'!$F$4),'[1]Skus Odoo'!A4416," ")</f>
        <v xml:space="preserve"> </v>
      </c>
      <c r="B4402" t="str">
        <f>IFERROR(VLOOKUP(A4402,'[1]Skus Odoo'!$A$1:$D$3000,4,)," ")</f>
        <v xml:space="preserve"> </v>
      </c>
      <c r="C4402">
        <f>IFERROR(VLOOKUP(A4402,'[1]Ventes 3 mois'!$A$1:$E$422,2,),0)</f>
        <v>0</v>
      </c>
      <c r="D4402" s="10">
        <f>IFERROR(VLOOKUP(A4402,'[1]Ventes 6 mois'!$A$1:$E$528,2,),0)</f>
        <v>0</v>
      </c>
      <c r="E4402" s="11">
        <f>IFERROR(AVERAGEA(VLOOKUP(A4402,'[1]Ventes Février'!$A$1:$E$282,4,),VLOOKUP(A4402,'[1]Ventes Mars'!$A$1:$E$282,4,),VLOOKUP(A4402,'[1]Ventes Avril'!$A$1:$E$282,4,)),0)</f>
        <v>0</v>
      </c>
    </row>
    <row r="4403" spans="1:5" x14ac:dyDescent="0.25">
      <c r="A4403" s="9" t="str">
        <f>IF(OR('[1]Skus Odoo'!C4417='[1]Skus Odoo'!$F$2,'[1]Skus Odoo'!C4417='[1]Skus Odoo'!$F$3,'[1]Skus Odoo'!C4417='[1]Skus Odoo'!$F$4),'[1]Skus Odoo'!A4417," ")</f>
        <v xml:space="preserve"> </v>
      </c>
      <c r="B4403" t="str">
        <f>IFERROR(VLOOKUP(A4403,'[1]Skus Odoo'!$A$1:$D$3000,4,)," ")</f>
        <v xml:space="preserve"> </v>
      </c>
      <c r="C4403">
        <f>IFERROR(VLOOKUP(A4403,'[1]Ventes 3 mois'!$A$1:$E$422,2,),0)</f>
        <v>0</v>
      </c>
      <c r="D4403" s="10">
        <f>IFERROR(VLOOKUP(A4403,'[1]Ventes 6 mois'!$A$1:$E$528,2,),0)</f>
        <v>0</v>
      </c>
      <c r="E4403" s="11">
        <f>IFERROR(AVERAGEA(VLOOKUP(A4403,'[1]Ventes Février'!$A$1:$E$282,4,),VLOOKUP(A4403,'[1]Ventes Mars'!$A$1:$E$282,4,),VLOOKUP(A4403,'[1]Ventes Avril'!$A$1:$E$282,4,)),0)</f>
        <v>0</v>
      </c>
    </row>
    <row r="4404" spans="1:5" x14ac:dyDescent="0.25">
      <c r="A4404" s="9" t="str">
        <f>IF(OR('[1]Skus Odoo'!C4418='[1]Skus Odoo'!$F$2,'[1]Skus Odoo'!C4418='[1]Skus Odoo'!$F$3,'[1]Skus Odoo'!C4418='[1]Skus Odoo'!$F$4),'[1]Skus Odoo'!A4418," ")</f>
        <v xml:space="preserve"> </v>
      </c>
      <c r="B4404" t="str">
        <f>IFERROR(VLOOKUP(A4404,'[1]Skus Odoo'!$A$1:$D$3000,4,)," ")</f>
        <v xml:space="preserve"> </v>
      </c>
      <c r="C4404">
        <f>IFERROR(VLOOKUP(A4404,'[1]Ventes 3 mois'!$A$1:$E$422,2,),0)</f>
        <v>0</v>
      </c>
      <c r="D4404" s="10">
        <f>IFERROR(VLOOKUP(A4404,'[1]Ventes 6 mois'!$A$1:$E$528,2,),0)</f>
        <v>0</v>
      </c>
      <c r="E4404" s="11">
        <f>IFERROR(AVERAGEA(VLOOKUP(A4404,'[1]Ventes Février'!$A$1:$E$282,4,),VLOOKUP(A4404,'[1]Ventes Mars'!$A$1:$E$282,4,),VLOOKUP(A4404,'[1]Ventes Avril'!$A$1:$E$282,4,)),0)</f>
        <v>0</v>
      </c>
    </row>
    <row r="4405" spans="1:5" x14ac:dyDescent="0.25">
      <c r="A4405" s="9" t="str">
        <f>IF(OR('[1]Skus Odoo'!C4419='[1]Skus Odoo'!$F$2,'[1]Skus Odoo'!C4419='[1]Skus Odoo'!$F$3,'[1]Skus Odoo'!C4419='[1]Skus Odoo'!$F$4),'[1]Skus Odoo'!A4419," ")</f>
        <v xml:space="preserve"> </v>
      </c>
      <c r="B4405" t="str">
        <f>IFERROR(VLOOKUP(A4405,'[1]Skus Odoo'!$A$1:$D$3000,4,)," ")</f>
        <v xml:space="preserve"> </v>
      </c>
      <c r="C4405">
        <f>IFERROR(VLOOKUP(A4405,'[1]Ventes 3 mois'!$A$1:$E$422,2,),0)</f>
        <v>0</v>
      </c>
      <c r="D4405" s="10">
        <f>IFERROR(VLOOKUP(A4405,'[1]Ventes 6 mois'!$A$1:$E$528,2,),0)</f>
        <v>0</v>
      </c>
      <c r="E4405" s="11">
        <f>IFERROR(AVERAGEA(VLOOKUP(A4405,'[1]Ventes Février'!$A$1:$E$282,4,),VLOOKUP(A4405,'[1]Ventes Mars'!$A$1:$E$282,4,),VLOOKUP(A4405,'[1]Ventes Avril'!$A$1:$E$282,4,)),0)</f>
        <v>0</v>
      </c>
    </row>
    <row r="4406" spans="1:5" x14ac:dyDescent="0.25">
      <c r="A4406" s="9" t="str">
        <f>IF(OR('[1]Skus Odoo'!C4420='[1]Skus Odoo'!$F$2,'[1]Skus Odoo'!C4420='[1]Skus Odoo'!$F$3,'[1]Skus Odoo'!C4420='[1]Skus Odoo'!$F$4),'[1]Skus Odoo'!A4420," ")</f>
        <v xml:space="preserve"> </v>
      </c>
      <c r="B4406" t="str">
        <f>IFERROR(VLOOKUP(A4406,'[1]Skus Odoo'!$A$1:$D$3000,4,)," ")</f>
        <v xml:space="preserve"> </v>
      </c>
      <c r="C4406">
        <f>IFERROR(VLOOKUP(A4406,'[1]Ventes 3 mois'!$A$1:$E$422,2,),0)</f>
        <v>0</v>
      </c>
      <c r="D4406" s="10">
        <f>IFERROR(VLOOKUP(A4406,'[1]Ventes 6 mois'!$A$1:$E$528,2,),0)</f>
        <v>0</v>
      </c>
      <c r="E4406" s="11">
        <f>IFERROR(AVERAGEA(VLOOKUP(A4406,'[1]Ventes Février'!$A$1:$E$282,4,),VLOOKUP(A4406,'[1]Ventes Mars'!$A$1:$E$282,4,),VLOOKUP(A4406,'[1]Ventes Avril'!$A$1:$E$282,4,)),0)</f>
        <v>0</v>
      </c>
    </row>
    <row r="4407" spans="1:5" x14ac:dyDescent="0.25">
      <c r="A4407" s="9" t="str">
        <f>IF(OR('[1]Skus Odoo'!C4421='[1]Skus Odoo'!$F$2,'[1]Skus Odoo'!C4421='[1]Skus Odoo'!$F$3,'[1]Skus Odoo'!C4421='[1]Skus Odoo'!$F$4),'[1]Skus Odoo'!A4421," ")</f>
        <v xml:space="preserve"> </v>
      </c>
      <c r="B4407" t="str">
        <f>IFERROR(VLOOKUP(A4407,'[1]Skus Odoo'!$A$1:$D$3000,4,)," ")</f>
        <v xml:space="preserve"> </v>
      </c>
      <c r="C4407">
        <f>IFERROR(VLOOKUP(A4407,'[1]Ventes 3 mois'!$A$1:$E$422,2,),0)</f>
        <v>0</v>
      </c>
      <c r="D4407" s="10">
        <f>IFERROR(VLOOKUP(A4407,'[1]Ventes 6 mois'!$A$1:$E$528,2,),0)</f>
        <v>0</v>
      </c>
      <c r="E4407" s="11">
        <f>IFERROR(AVERAGEA(VLOOKUP(A4407,'[1]Ventes Février'!$A$1:$E$282,4,),VLOOKUP(A4407,'[1]Ventes Mars'!$A$1:$E$282,4,),VLOOKUP(A4407,'[1]Ventes Avril'!$A$1:$E$282,4,)),0)</f>
        <v>0</v>
      </c>
    </row>
    <row r="4408" spans="1:5" x14ac:dyDescent="0.25">
      <c r="A4408" s="9" t="str">
        <f>IF(OR('[1]Skus Odoo'!C4422='[1]Skus Odoo'!$F$2,'[1]Skus Odoo'!C4422='[1]Skus Odoo'!$F$3,'[1]Skus Odoo'!C4422='[1]Skus Odoo'!$F$4),'[1]Skus Odoo'!A4422," ")</f>
        <v xml:space="preserve"> </v>
      </c>
      <c r="B4408" t="str">
        <f>IFERROR(VLOOKUP(A4408,'[1]Skus Odoo'!$A$1:$D$3000,4,)," ")</f>
        <v xml:space="preserve"> </v>
      </c>
      <c r="C4408">
        <f>IFERROR(VLOOKUP(A4408,'[1]Ventes 3 mois'!$A$1:$E$422,2,),0)</f>
        <v>0</v>
      </c>
      <c r="D4408" s="10">
        <f>IFERROR(VLOOKUP(A4408,'[1]Ventes 6 mois'!$A$1:$E$528,2,),0)</f>
        <v>0</v>
      </c>
      <c r="E4408" s="11">
        <f>IFERROR(AVERAGEA(VLOOKUP(A4408,'[1]Ventes Février'!$A$1:$E$282,4,),VLOOKUP(A4408,'[1]Ventes Mars'!$A$1:$E$282,4,),VLOOKUP(A4408,'[1]Ventes Avril'!$A$1:$E$282,4,)),0)</f>
        <v>0</v>
      </c>
    </row>
    <row r="4409" spans="1:5" x14ac:dyDescent="0.25">
      <c r="A4409" s="9" t="str">
        <f>IF(OR('[1]Skus Odoo'!C4423='[1]Skus Odoo'!$F$2,'[1]Skus Odoo'!C4423='[1]Skus Odoo'!$F$3,'[1]Skus Odoo'!C4423='[1]Skus Odoo'!$F$4),'[1]Skus Odoo'!A4423," ")</f>
        <v xml:space="preserve"> </v>
      </c>
      <c r="B4409" t="str">
        <f>IFERROR(VLOOKUP(A4409,'[1]Skus Odoo'!$A$1:$D$3000,4,)," ")</f>
        <v xml:space="preserve"> </v>
      </c>
      <c r="C4409">
        <f>IFERROR(VLOOKUP(A4409,'[1]Ventes 3 mois'!$A$1:$E$422,2,),0)</f>
        <v>0</v>
      </c>
      <c r="D4409" s="10">
        <f>IFERROR(VLOOKUP(A4409,'[1]Ventes 6 mois'!$A$1:$E$528,2,),0)</f>
        <v>0</v>
      </c>
      <c r="E4409" s="11">
        <f>IFERROR(AVERAGEA(VLOOKUP(A4409,'[1]Ventes Février'!$A$1:$E$282,4,),VLOOKUP(A4409,'[1]Ventes Mars'!$A$1:$E$282,4,),VLOOKUP(A4409,'[1]Ventes Avril'!$A$1:$E$282,4,)),0)</f>
        <v>0</v>
      </c>
    </row>
    <row r="4410" spans="1:5" x14ac:dyDescent="0.25">
      <c r="A4410" s="9" t="str">
        <f>IF(OR('[1]Skus Odoo'!C4424='[1]Skus Odoo'!$F$2,'[1]Skus Odoo'!C4424='[1]Skus Odoo'!$F$3,'[1]Skus Odoo'!C4424='[1]Skus Odoo'!$F$4),'[1]Skus Odoo'!A4424," ")</f>
        <v xml:space="preserve"> </v>
      </c>
      <c r="B4410" t="str">
        <f>IFERROR(VLOOKUP(A4410,'[1]Skus Odoo'!$A$1:$D$3000,4,)," ")</f>
        <v xml:space="preserve"> </v>
      </c>
      <c r="C4410">
        <f>IFERROR(VLOOKUP(A4410,'[1]Ventes 3 mois'!$A$1:$E$422,2,),0)</f>
        <v>0</v>
      </c>
      <c r="D4410" s="10">
        <f>IFERROR(VLOOKUP(A4410,'[1]Ventes 6 mois'!$A$1:$E$528,2,),0)</f>
        <v>0</v>
      </c>
      <c r="E4410" s="11">
        <f>IFERROR(AVERAGEA(VLOOKUP(A4410,'[1]Ventes Février'!$A$1:$E$282,4,),VLOOKUP(A4410,'[1]Ventes Mars'!$A$1:$E$282,4,),VLOOKUP(A4410,'[1]Ventes Avril'!$A$1:$E$282,4,)),0)</f>
        <v>0</v>
      </c>
    </row>
    <row r="4411" spans="1:5" x14ac:dyDescent="0.25">
      <c r="A4411" s="9" t="str">
        <f>IF(OR('[1]Skus Odoo'!C4425='[1]Skus Odoo'!$F$2,'[1]Skus Odoo'!C4425='[1]Skus Odoo'!$F$3,'[1]Skus Odoo'!C4425='[1]Skus Odoo'!$F$4),'[1]Skus Odoo'!A4425," ")</f>
        <v xml:space="preserve"> </v>
      </c>
      <c r="B4411" t="str">
        <f>IFERROR(VLOOKUP(A4411,'[1]Skus Odoo'!$A$1:$D$3000,4,)," ")</f>
        <v xml:space="preserve"> </v>
      </c>
      <c r="C4411">
        <f>IFERROR(VLOOKUP(A4411,'[1]Ventes 3 mois'!$A$1:$E$422,2,),0)</f>
        <v>0</v>
      </c>
      <c r="D4411" s="10">
        <f>IFERROR(VLOOKUP(A4411,'[1]Ventes 6 mois'!$A$1:$E$528,2,),0)</f>
        <v>0</v>
      </c>
      <c r="E4411" s="11">
        <f>IFERROR(AVERAGEA(VLOOKUP(A4411,'[1]Ventes Février'!$A$1:$E$282,4,),VLOOKUP(A4411,'[1]Ventes Mars'!$A$1:$E$282,4,),VLOOKUP(A4411,'[1]Ventes Avril'!$A$1:$E$282,4,)),0)</f>
        <v>0</v>
      </c>
    </row>
    <row r="4412" spans="1:5" x14ac:dyDescent="0.25">
      <c r="A4412" s="9" t="str">
        <f>IF(OR('[1]Skus Odoo'!C4426='[1]Skus Odoo'!$F$2,'[1]Skus Odoo'!C4426='[1]Skus Odoo'!$F$3,'[1]Skus Odoo'!C4426='[1]Skus Odoo'!$F$4),'[1]Skus Odoo'!A4426," ")</f>
        <v xml:space="preserve"> </v>
      </c>
      <c r="B4412" t="str">
        <f>IFERROR(VLOOKUP(A4412,'[1]Skus Odoo'!$A$1:$D$3000,4,)," ")</f>
        <v xml:space="preserve"> </v>
      </c>
      <c r="C4412">
        <f>IFERROR(VLOOKUP(A4412,'[1]Ventes 3 mois'!$A$1:$E$422,2,),0)</f>
        <v>0</v>
      </c>
      <c r="D4412" s="10">
        <f>IFERROR(VLOOKUP(A4412,'[1]Ventes 6 mois'!$A$1:$E$528,2,),0)</f>
        <v>0</v>
      </c>
      <c r="E4412" s="11">
        <f>IFERROR(AVERAGEA(VLOOKUP(A4412,'[1]Ventes Février'!$A$1:$E$282,4,),VLOOKUP(A4412,'[1]Ventes Mars'!$A$1:$E$282,4,),VLOOKUP(A4412,'[1]Ventes Avril'!$A$1:$E$282,4,)),0)</f>
        <v>0</v>
      </c>
    </row>
    <row r="4413" spans="1:5" x14ac:dyDescent="0.25">
      <c r="A4413" s="9" t="str">
        <f>IF(OR('[1]Skus Odoo'!C4427='[1]Skus Odoo'!$F$2,'[1]Skus Odoo'!C4427='[1]Skus Odoo'!$F$3,'[1]Skus Odoo'!C4427='[1]Skus Odoo'!$F$4),'[1]Skus Odoo'!A4427," ")</f>
        <v xml:space="preserve"> </v>
      </c>
      <c r="B4413" t="str">
        <f>IFERROR(VLOOKUP(A4413,'[1]Skus Odoo'!$A$1:$D$3000,4,)," ")</f>
        <v xml:space="preserve"> </v>
      </c>
      <c r="C4413">
        <f>IFERROR(VLOOKUP(A4413,'[1]Ventes 3 mois'!$A$1:$E$422,2,),0)</f>
        <v>0</v>
      </c>
      <c r="D4413" s="10">
        <f>IFERROR(VLOOKUP(A4413,'[1]Ventes 6 mois'!$A$1:$E$528,2,),0)</f>
        <v>0</v>
      </c>
      <c r="E4413" s="11">
        <f>IFERROR(AVERAGEA(VLOOKUP(A4413,'[1]Ventes Février'!$A$1:$E$282,4,),VLOOKUP(A4413,'[1]Ventes Mars'!$A$1:$E$282,4,),VLOOKUP(A4413,'[1]Ventes Avril'!$A$1:$E$282,4,)),0)</f>
        <v>0</v>
      </c>
    </row>
    <row r="4414" spans="1:5" x14ac:dyDescent="0.25">
      <c r="A4414" s="9" t="str">
        <f>IF(OR('[1]Skus Odoo'!C4428='[1]Skus Odoo'!$F$2,'[1]Skus Odoo'!C4428='[1]Skus Odoo'!$F$3,'[1]Skus Odoo'!C4428='[1]Skus Odoo'!$F$4),'[1]Skus Odoo'!A4428," ")</f>
        <v xml:space="preserve"> </v>
      </c>
      <c r="B4414" t="str">
        <f>IFERROR(VLOOKUP(A4414,'[1]Skus Odoo'!$A$1:$D$3000,4,)," ")</f>
        <v xml:space="preserve"> </v>
      </c>
      <c r="C4414">
        <f>IFERROR(VLOOKUP(A4414,'[1]Ventes 3 mois'!$A$1:$E$422,2,),0)</f>
        <v>0</v>
      </c>
      <c r="D4414" s="10">
        <f>IFERROR(VLOOKUP(A4414,'[1]Ventes 6 mois'!$A$1:$E$528,2,),0)</f>
        <v>0</v>
      </c>
      <c r="E4414" s="11">
        <f>IFERROR(AVERAGEA(VLOOKUP(A4414,'[1]Ventes Février'!$A$1:$E$282,4,),VLOOKUP(A4414,'[1]Ventes Mars'!$A$1:$E$282,4,),VLOOKUP(A4414,'[1]Ventes Avril'!$A$1:$E$282,4,)),0)</f>
        <v>0</v>
      </c>
    </row>
    <row r="4415" spans="1:5" x14ac:dyDescent="0.25">
      <c r="A4415" s="9" t="str">
        <f>IF(OR('[1]Skus Odoo'!C4429='[1]Skus Odoo'!$F$2,'[1]Skus Odoo'!C4429='[1]Skus Odoo'!$F$3,'[1]Skus Odoo'!C4429='[1]Skus Odoo'!$F$4),'[1]Skus Odoo'!A4429," ")</f>
        <v xml:space="preserve"> </v>
      </c>
      <c r="B4415" t="str">
        <f>IFERROR(VLOOKUP(A4415,'[1]Skus Odoo'!$A$1:$D$3000,4,)," ")</f>
        <v xml:space="preserve"> </v>
      </c>
      <c r="C4415">
        <f>IFERROR(VLOOKUP(A4415,'[1]Ventes 3 mois'!$A$1:$E$422,2,),0)</f>
        <v>0</v>
      </c>
      <c r="D4415" s="10">
        <f>IFERROR(VLOOKUP(A4415,'[1]Ventes 6 mois'!$A$1:$E$528,2,),0)</f>
        <v>0</v>
      </c>
      <c r="E4415" s="11">
        <f>IFERROR(AVERAGEA(VLOOKUP(A4415,'[1]Ventes Février'!$A$1:$E$282,4,),VLOOKUP(A4415,'[1]Ventes Mars'!$A$1:$E$282,4,),VLOOKUP(A4415,'[1]Ventes Avril'!$A$1:$E$282,4,)),0)</f>
        <v>0</v>
      </c>
    </row>
    <row r="4416" spans="1:5" x14ac:dyDescent="0.25">
      <c r="A4416" s="9" t="str">
        <f>IF(OR('[1]Skus Odoo'!C4430='[1]Skus Odoo'!$F$2,'[1]Skus Odoo'!C4430='[1]Skus Odoo'!$F$3,'[1]Skus Odoo'!C4430='[1]Skus Odoo'!$F$4),'[1]Skus Odoo'!A4430," ")</f>
        <v xml:space="preserve"> </v>
      </c>
      <c r="B4416" t="str">
        <f>IFERROR(VLOOKUP(A4416,'[1]Skus Odoo'!$A$1:$D$3000,4,)," ")</f>
        <v xml:space="preserve"> </v>
      </c>
      <c r="C4416">
        <f>IFERROR(VLOOKUP(A4416,'[1]Ventes 3 mois'!$A$1:$E$422,2,),0)</f>
        <v>0</v>
      </c>
      <c r="D4416" s="10">
        <f>IFERROR(VLOOKUP(A4416,'[1]Ventes 6 mois'!$A$1:$E$528,2,),0)</f>
        <v>0</v>
      </c>
      <c r="E4416" s="11">
        <f>IFERROR(AVERAGEA(VLOOKUP(A4416,'[1]Ventes Février'!$A$1:$E$282,4,),VLOOKUP(A4416,'[1]Ventes Mars'!$A$1:$E$282,4,),VLOOKUP(A4416,'[1]Ventes Avril'!$A$1:$E$282,4,)),0)</f>
        <v>0</v>
      </c>
    </row>
    <row r="4417" spans="1:5" x14ac:dyDescent="0.25">
      <c r="A4417" s="9" t="str">
        <f>IF(OR('[1]Skus Odoo'!C4431='[1]Skus Odoo'!$F$2,'[1]Skus Odoo'!C4431='[1]Skus Odoo'!$F$3,'[1]Skus Odoo'!C4431='[1]Skus Odoo'!$F$4),'[1]Skus Odoo'!A4431," ")</f>
        <v xml:space="preserve"> </v>
      </c>
      <c r="B4417" t="str">
        <f>IFERROR(VLOOKUP(A4417,'[1]Skus Odoo'!$A$1:$D$3000,4,)," ")</f>
        <v xml:space="preserve"> </v>
      </c>
      <c r="C4417">
        <f>IFERROR(VLOOKUP(A4417,'[1]Ventes 3 mois'!$A$1:$E$422,2,),0)</f>
        <v>0</v>
      </c>
      <c r="D4417" s="10">
        <f>IFERROR(VLOOKUP(A4417,'[1]Ventes 6 mois'!$A$1:$E$528,2,),0)</f>
        <v>0</v>
      </c>
      <c r="E4417" s="11">
        <f>IFERROR(AVERAGEA(VLOOKUP(A4417,'[1]Ventes Février'!$A$1:$E$282,4,),VLOOKUP(A4417,'[1]Ventes Mars'!$A$1:$E$282,4,),VLOOKUP(A4417,'[1]Ventes Avril'!$A$1:$E$282,4,)),0)</f>
        <v>0</v>
      </c>
    </row>
    <row r="4418" spans="1:5" x14ac:dyDescent="0.25">
      <c r="A4418" s="9" t="str">
        <f>IF(OR('[1]Skus Odoo'!C4432='[1]Skus Odoo'!$F$2,'[1]Skus Odoo'!C4432='[1]Skus Odoo'!$F$3,'[1]Skus Odoo'!C4432='[1]Skus Odoo'!$F$4),'[1]Skus Odoo'!A4432," ")</f>
        <v xml:space="preserve"> </v>
      </c>
      <c r="B4418" t="str">
        <f>IFERROR(VLOOKUP(A4418,'[1]Skus Odoo'!$A$1:$D$3000,4,)," ")</f>
        <v xml:space="preserve"> </v>
      </c>
      <c r="C4418">
        <f>IFERROR(VLOOKUP(A4418,'[1]Ventes 3 mois'!$A$1:$E$422,2,),0)</f>
        <v>0</v>
      </c>
      <c r="D4418" s="10">
        <f>IFERROR(VLOOKUP(A4418,'[1]Ventes 6 mois'!$A$1:$E$528,2,),0)</f>
        <v>0</v>
      </c>
      <c r="E4418" s="11">
        <f>IFERROR(AVERAGEA(VLOOKUP(A4418,'[1]Ventes Février'!$A$1:$E$282,4,),VLOOKUP(A4418,'[1]Ventes Mars'!$A$1:$E$282,4,),VLOOKUP(A4418,'[1]Ventes Avril'!$A$1:$E$282,4,)),0)</f>
        <v>0</v>
      </c>
    </row>
    <row r="4419" spans="1:5" x14ac:dyDescent="0.25">
      <c r="A4419" s="9" t="str">
        <f>IF(OR('[1]Skus Odoo'!C4433='[1]Skus Odoo'!$F$2,'[1]Skus Odoo'!C4433='[1]Skus Odoo'!$F$3,'[1]Skus Odoo'!C4433='[1]Skus Odoo'!$F$4),'[1]Skus Odoo'!A4433," ")</f>
        <v xml:space="preserve"> </v>
      </c>
      <c r="B4419" t="str">
        <f>IFERROR(VLOOKUP(A4419,'[1]Skus Odoo'!$A$1:$D$3000,4,)," ")</f>
        <v xml:space="preserve"> </v>
      </c>
      <c r="C4419">
        <f>IFERROR(VLOOKUP(A4419,'[1]Ventes 3 mois'!$A$1:$E$422,2,),0)</f>
        <v>0</v>
      </c>
      <c r="D4419" s="10">
        <f>IFERROR(VLOOKUP(A4419,'[1]Ventes 6 mois'!$A$1:$E$528,2,),0)</f>
        <v>0</v>
      </c>
      <c r="E4419" s="11">
        <f>IFERROR(AVERAGEA(VLOOKUP(A4419,'[1]Ventes Février'!$A$1:$E$282,4,),VLOOKUP(A4419,'[1]Ventes Mars'!$A$1:$E$282,4,),VLOOKUP(A4419,'[1]Ventes Avril'!$A$1:$E$282,4,)),0)</f>
        <v>0</v>
      </c>
    </row>
    <row r="4420" spans="1:5" x14ac:dyDescent="0.25">
      <c r="A4420" s="9" t="str">
        <f>IF(OR('[1]Skus Odoo'!C4434='[1]Skus Odoo'!$F$2,'[1]Skus Odoo'!C4434='[1]Skus Odoo'!$F$3,'[1]Skus Odoo'!C4434='[1]Skus Odoo'!$F$4),'[1]Skus Odoo'!A4434," ")</f>
        <v xml:space="preserve"> </v>
      </c>
      <c r="B4420" t="str">
        <f>IFERROR(VLOOKUP(A4420,'[1]Skus Odoo'!$A$1:$D$3000,4,)," ")</f>
        <v xml:space="preserve"> </v>
      </c>
      <c r="C4420">
        <f>IFERROR(VLOOKUP(A4420,'[1]Ventes 3 mois'!$A$1:$E$422,2,),0)</f>
        <v>0</v>
      </c>
      <c r="D4420" s="10">
        <f>IFERROR(VLOOKUP(A4420,'[1]Ventes 6 mois'!$A$1:$E$528,2,),0)</f>
        <v>0</v>
      </c>
      <c r="E4420" s="11">
        <f>IFERROR(AVERAGEA(VLOOKUP(A4420,'[1]Ventes Février'!$A$1:$E$282,4,),VLOOKUP(A4420,'[1]Ventes Mars'!$A$1:$E$282,4,),VLOOKUP(A4420,'[1]Ventes Avril'!$A$1:$E$282,4,)),0)</f>
        <v>0</v>
      </c>
    </row>
    <row r="4421" spans="1:5" x14ac:dyDescent="0.25">
      <c r="A4421" s="9" t="str">
        <f>IF(OR('[1]Skus Odoo'!C4435='[1]Skus Odoo'!$F$2,'[1]Skus Odoo'!C4435='[1]Skus Odoo'!$F$3,'[1]Skus Odoo'!C4435='[1]Skus Odoo'!$F$4),'[1]Skus Odoo'!A4435," ")</f>
        <v xml:space="preserve"> </v>
      </c>
      <c r="B4421" t="str">
        <f>IFERROR(VLOOKUP(A4421,'[1]Skus Odoo'!$A$1:$D$3000,4,)," ")</f>
        <v xml:space="preserve"> </v>
      </c>
      <c r="C4421">
        <f>IFERROR(VLOOKUP(A4421,'[1]Ventes 3 mois'!$A$1:$E$422,2,),0)</f>
        <v>0</v>
      </c>
      <c r="D4421" s="10">
        <f>IFERROR(VLOOKUP(A4421,'[1]Ventes 6 mois'!$A$1:$E$528,2,),0)</f>
        <v>0</v>
      </c>
      <c r="E4421" s="11">
        <f>IFERROR(AVERAGEA(VLOOKUP(A4421,'[1]Ventes Février'!$A$1:$E$282,4,),VLOOKUP(A4421,'[1]Ventes Mars'!$A$1:$E$282,4,),VLOOKUP(A4421,'[1]Ventes Avril'!$A$1:$E$282,4,)),0)</f>
        <v>0</v>
      </c>
    </row>
    <row r="4422" spans="1:5" x14ac:dyDescent="0.25">
      <c r="A4422" s="9" t="str">
        <f>IF(OR('[1]Skus Odoo'!C4436='[1]Skus Odoo'!$F$2,'[1]Skus Odoo'!C4436='[1]Skus Odoo'!$F$3,'[1]Skus Odoo'!C4436='[1]Skus Odoo'!$F$4),'[1]Skus Odoo'!A4436," ")</f>
        <v xml:space="preserve"> </v>
      </c>
      <c r="B4422" t="str">
        <f>IFERROR(VLOOKUP(A4422,'[1]Skus Odoo'!$A$1:$D$3000,4,)," ")</f>
        <v xml:space="preserve"> </v>
      </c>
      <c r="C4422">
        <f>IFERROR(VLOOKUP(A4422,'[1]Ventes 3 mois'!$A$1:$E$422,2,),0)</f>
        <v>0</v>
      </c>
      <c r="D4422" s="10">
        <f>IFERROR(VLOOKUP(A4422,'[1]Ventes 6 mois'!$A$1:$E$528,2,),0)</f>
        <v>0</v>
      </c>
      <c r="E4422" s="11">
        <f>IFERROR(AVERAGEA(VLOOKUP(A4422,'[1]Ventes Février'!$A$1:$E$282,4,),VLOOKUP(A4422,'[1]Ventes Mars'!$A$1:$E$282,4,),VLOOKUP(A4422,'[1]Ventes Avril'!$A$1:$E$282,4,)),0)</f>
        <v>0</v>
      </c>
    </row>
    <row r="4423" spans="1:5" x14ac:dyDescent="0.25">
      <c r="A4423" s="9" t="str">
        <f>IF(OR('[1]Skus Odoo'!C4437='[1]Skus Odoo'!$F$2,'[1]Skus Odoo'!C4437='[1]Skus Odoo'!$F$3,'[1]Skus Odoo'!C4437='[1]Skus Odoo'!$F$4),'[1]Skus Odoo'!A4437," ")</f>
        <v xml:space="preserve"> </v>
      </c>
      <c r="B4423" t="str">
        <f>IFERROR(VLOOKUP(A4423,'[1]Skus Odoo'!$A$1:$D$3000,4,)," ")</f>
        <v xml:space="preserve"> </v>
      </c>
      <c r="C4423">
        <f>IFERROR(VLOOKUP(A4423,'[1]Ventes 3 mois'!$A$1:$E$422,2,),0)</f>
        <v>0</v>
      </c>
      <c r="D4423" s="10">
        <f>IFERROR(VLOOKUP(A4423,'[1]Ventes 6 mois'!$A$1:$E$528,2,),0)</f>
        <v>0</v>
      </c>
      <c r="E4423" s="11">
        <f>IFERROR(AVERAGEA(VLOOKUP(A4423,'[1]Ventes Février'!$A$1:$E$282,4,),VLOOKUP(A4423,'[1]Ventes Mars'!$A$1:$E$282,4,),VLOOKUP(A4423,'[1]Ventes Avril'!$A$1:$E$282,4,)),0)</f>
        <v>0</v>
      </c>
    </row>
    <row r="4424" spans="1:5" x14ac:dyDescent="0.25">
      <c r="A4424" s="9" t="str">
        <f>IF(OR('[1]Skus Odoo'!C4438='[1]Skus Odoo'!$F$2,'[1]Skus Odoo'!C4438='[1]Skus Odoo'!$F$3,'[1]Skus Odoo'!C4438='[1]Skus Odoo'!$F$4),'[1]Skus Odoo'!A4438," ")</f>
        <v xml:space="preserve"> </v>
      </c>
      <c r="B4424" t="str">
        <f>IFERROR(VLOOKUP(A4424,'[1]Skus Odoo'!$A$1:$D$3000,4,)," ")</f>
        <v xml:space="preserve"> </v>
      </c>
      <c r="C4424">
        <f>IFERROR(VLOOKUP(A4424,'[1]Ventes 3 mois'!$A$1:$E$422,2,),0)</f>
        <v>0</v>
      </c>
      <c r="D4424" s="10">
        <f>IFERROR(VLOOKUP(A4424,'[1]Ventes 6 mois'!$A$1:$E$528,2,),0)</f>
        <v>0</v>
      </c>
      <c r="E4424" s="11">
        <f>IFERROR(AVERAGEA(VLOOKUP(A4424,'[1]Ventes Février'!$A$1:$E$282,4,),VLOOKUP(A4424,'[1]Ventes Mars'!$A$1:$E$282,4,),VLOOKUP(A4424,'[1]Ventes Avril'!$A$1:$E$282,4,)),0)</f>
        <v>0</v>
      </c>
    </row>
    <row r="4425" spans="1:5" x14ac:dyDescent="0.25">
      <c r="A4425" s="9" t="str">
        <f>IF(OR('[1]Skus Odoo'!C4439='[1]Skus Odoo'!$F$2,'[1]Skus Odoo'!C4439='[1]Skus Odoo'!$F$3,'[1]Skus Odoo'!C4439='[1]Skus Odoo'!$F$4),'[1]Skus Odoo'!A4439," ")</f>
        <v xml:space="preserve"> </v>
      </c>
      <c r="B4425" t="str">
        <f>IFERROR(VLOOKUP(A4425,'[1]Skus Odoo'!$A$1:$D$3000,4,)," ")</f>
        <v xml:space="preserve"> </v>
      </c>
      <c r="C4425">
        <f>IFERROR(VLOOKUP(A4425,'[1]Ventes 3 mois'!$A$1:$E$422,2,),0)</f>
        <v>0</v>
      </c>
      <c r="D4425" s="10">
        <f>IFERROR(VLOOKUP(A4425,'[1]Ventes 6 mois'!$A$1:$E$528,2,),0)</f>
        <v>0</v>
      </c>
      <c r="E4425" s="11">
        <f>IFERROR(AVERAGEA(VLOOKUP(A4425,'[1]Ventes Février'!$A$1:$E$282,4,),VLOOKUP(A4425,'[1]Ventes Mars'!$A$1:$E$282,4,),VLOOKUP(A4425,'[1]Ventes Avril'!$A$1:$E$282,4,)),0)</f>
        <v>0</v>
      </c>
    </row>
    <row r="4426" spans="1:5" x14ac:dyDescent="0.25">
      <c r="A4426" s="9" t="str">
        <f>IF(OR('[1]Skus Odoo'!C4440='[1]Skus Odoo'!$F$2,'[1]Skus Odoo'!C4440='[1]Skus Odoo'!$F$3,'[1]Skus Odoo'!C4440='[1]Skus Odoo'!$F$4),'[1]Skus Odoo'!A4440," ")</f>
        <v xml:space="preserve"> </v>
      </c>
      <c r="B4426" t="str">
        <f>IFERROR(VLOOKUP(A4426,'[1]Skus Odoo'!$A$1:$D$3000,4,)," ")</f>
        <v xml:space="preserve"> </v>
      </c>
      <c r="C4426">
        <f>IFERROR(VLOOKUP(A4426,'[1]Ventes 3 mois'!$A$1:$E$422,2,),0)</f>
        <v>0</v>
      </c>
      <c r="D4426" s="10">
        <f>IFERROR(VLOOKUP(A4426,'[1]Ventes 6 mois'!$A$1:$E$528,2,),0)</f>
        <v>0</v>
      </c>
      <c r="E4426" s="11">
        <f>IFERROR(AVERAGEA(VLOOKUP(A4426,'[1]Ventes Février'!$A$1:$E$282,4,),VLOOKUP(A4426,'[1]Ventes Mars'!$A$1:$E$282,4,),VLOOKUP(A4426,'[1]Ventes Avril'!$A$1:$E$282,4,)),0)</f>
        <v>0</v>
      </c>
    </row>
    <row r="4427" spans="1:5" x14ac:dyDescent="0.25">
      <c r="A4427" s="9" t="str">
        <f>IF(OR('[1]Skus Odoo'!C4441='[1]Skus Odoo'!$F$2,'[1]Skus Odoo'!C4441='[1]Skus Odoo'!$F$3,'[1]Skus Odoo'!C4441='[1]Skus Odoo'!$F$4),'[1]Skus Odoo'!A4441," ")</f>
        <v xml:space="preserve"> </v>
      </c>
      <c r="B4427" t="str">
        <f>IFERROR(VLOOKUP(A4427,'[1]Skus Odoo'!$A$1:$D$3000,4,)," ")</f>
        <v xml:space="preserve"> </v>
      </c>
      <c r="C4427">
        <f>IFERROR(VLOOKUP(A4427,'[1]Ventes 3 mois'!$A$1:$E$422,2,),0)</f>
        <v>0</v>
      </c>
      <c r="D4427" s="10">
        <f>IFERROR(VLOOKUP(A4427,'[1]Ventes 6 mois'!$A$1:$E$528,2,),0)</f>
        <v>0</v>
      </c>
      <c r="E4427" s="11">
        <f>IFERROR(AVERAGEA(VLOOKUP(A4427,'[1]Ventes Février'!$A$1:$E$282,4,),VLOOKUP(A4427,'[1]Ventes Mars'!$A$1:$E$282,4,),VLOOKUP(A4427,'[1]Ventes Avril'!$A$1:$E$282,4,)),0)</f>
        <v>0</v>
      </c>
    </row>
    <row r="4428" spans="1:5" x14ac:dyDescent="0.25">
      <c r="A4428" s="9" t="str">
        <f>IF(OR('[1]Skus Odoo'!C4442='[1]Skus Odoo'!$F$2,'[1]Skus Odoo'!C4442='[1]Skus Odoo'!$F$3,'[1]Skus Odoo'!C4442='[1]Skus Odoo'!$F$4),'[1]Skus Odoo'!A4442," ")</f>
        <v xml:space="preserve"> </v>
      </c>
      <c r="B4428" t="str">
        <f>IFERROR(VLOOKUP(A4428,'[1]Skus Odoo'!$A$1:$D$3000,4,)," ")</f>
        <v xml:space="preserve"> </v>
      </c>
      <c r="C4428">
        <f>IFERROR(VLOOKUP(A4428,'[1]Ventes 3 mois'!$A$1:$E$422,2,),0)</f>
        <v>0</v>
      </c>
      <c r="D4428" s="10">
        <f>IFERROR(VLOOKUP(A4428,'[1]Ventes 6 mois'!$A$1:$E$528,2,),0)</f>
        <v>0</v>
      </c>
      <c r="E4428" s="11">
        <f>IFERROR(AVERAGEA(VLOOKUP(A4428,'[1]Ventes Février'!$A$1:$E$282,4,),VLOOKUP(A4428,'[1]Ventes Mars'!$A$1:$E$282,4,),VLOOKUP(A4428,'[1]Ventes Avril'!$A$1:$E$282,4,)),0)</f>
        <v>0</v>
      </c>
    </row>
    <row r="4429" spans="1:5" x14ac:dyDescent="0.25">
      <c r="A4429" s="9" t="str">
        <f>IF(OR('[1]Skus Odoo'!C4443='[1]Skus Odoo'!$F$2,'[1]Skus Odoo'!C4443='[1]Skus Odoo'!$F$3,'[1]Skus Odoo'!C4443='[1]Skus Odoo'!$F$4),'[1]Skus Odoo'!A4443," ")</f>
        <v xml:space="preserve"> </v>
      </c>
      <c r="B4429" t="str">
        <f>IFERROR(VLOOKUP(A4429,'[1]Skus Odoo'!$A$1:$D$3000,4,)," ")</f>
        <v xml:space="preserve"> </v>
      </c>
      <c r="C4429">
        <f>IFERROR(VLOOKUP(A4429,'[1]Ventes 3 mois'!$A$1:$E$422,2,),0)</f>
        <v>0</v>
      </c>
      <c r="D4429" s="10">
        <f>IFERROR(VLOOKUP(A4429,'[1]Ventes 6 mois'!$A$1:$E$528,2,),0)</f>
        <v>0</v>
      </c>
      <c r="E4429" s="11">
        <f>IFERROR(AVERAGEA(VLOOKUP(A4429,'[1]Ventes Février'!$A$1:$E$282,4,),VLOOKUP(A4429,'[1]Ventes Mars'!$A$1:$E$282,4,),VLOOKUP(A4429,'[1]Ventes Avril'!$A$1:$E$282,4,)),0)</f>
        <v>0</v>
      </c>
    </row>
    <row r="4430" spans="1:5" x14ac:dyDescent="0.25">
      <c r="A4430" s="9" t="str">
        <f>IF(OR('[1]Skus Odoo'!C4444='[1]Skus Odoo'!$F$2,'[1]Skus Odoo'!C4444='[1]Skus Odoo'!$F$3,'[1]Skus Odoo'!C4444='[1]Skus Odoo'!$F$4),'[1]Skus Odoo'!A4444," ")</f>
        <v xml:space="preserve"> </v>
      </c>
      <c r="B4430" t="str">
        <f>IFERROR(VLOOKUP(A4430,'[1]Skus Odoo'!$A$1:$D$3000,4,)," ")</f>
        <v xml:space="preserve"> </v>
      </c>
      <c r="C4430">
        <f>IFERROR(VLOOKUP(A4430,'[1]Ventes 3 mois'!$A$1:$E$422,2,),0)</f>
        <v>0</v>
      </c>
      <c r="D4430" s="10">
        <f>IFERROR(VLOOKUP(A4430,'[1]Ventes 6 mois'!$A$1:$E$528,2,),0)</f>
        <v>0</v>
      </c>
      <c r="E4430" s="11">
        <f>IFERROR(AVERAGEA(VLOOKUP(A4430,'[1]Ventes Février'!$A$1:$E$282,4,),VLOOKUP(A4430,'[1]Ventes Mars'!$A$1:$E$282,4,),VLOOKUP(A4430,'[1]Ventes Avril'!$A$1:$E$282,4,)),0)</f>
        <v>0</v>
      </c>
    </row>
    <row r="4431" spans="1:5" x14ac:dyDescent="0.25">
      <c r="A4431" s="9" t="str">
        <f>IF(OR('[1]Skus Odoo'!C4445='[1]Skus Odoo'!$F$2,'[1]Skus Odoo'!C4445='[1]Skus Odoo'!$F$3,'[1]Skus Odoo'!C4445='[1]Skus Odoo'!$F$4),'[1]Skus Odoo'!A4445," ")</f>
        <v xml:space="preserve"> </v>
      </c>
      <c r="B4431" t="str">
        <f>IFERROR(VLOOKUP(A4431,'[1]Skus Odoo'!$A$1:$D$3000,4,)," ")</f>
        <v xml:space="preserve"> </v>
      </c>
      <c r="C4431">
        <f>IFERROR(VLOOKUP(A4431,'[1]Ventes 3 mois'!$A$1:$E$422,2,),0)</f>
        <v>0</v>
      </c>
      <c r="D4431" s="10">
        <f>IFERROR(VLOOKUP(A4431,'[1]Ventes 6 mois'!$A$1:$E$528,2,),0)</f>
        <v>0</v>
      </c>
      <c r="E4431" s="11">
        <f>IFERROR(AVERAGEA(VLOOKUP(A4431,'[1]Ventes Février'!$A$1:$E$282,4,),VLOOKUP(A4431,'[1]Ventes Mars'!$A$1:$E$282,4,),VLOOKUP(A4431,'[1]Ventes Avril'!$A$1:$E$282,4,)),0)</f>
        <v>0</v>
      </c>
    </row>
    <row r="4432" spans="1:5" x14ac:dyDescent="0.25">
      <c r="A4432" s="9" t="str">
        <f>IF(OR('[1]Skus Odoo'!C4446='[1]Skus Odoo'!$F$2,'[1]Skus Odoo'!C4446='[1]Skus Odoo'!$F$3,'[1]Skus Odoo'!C4446='[1]Skus Odoo'!$F$4),'[1]Skus Odoo'!A4446," ")</f>
        <v xml:space="preserve"> </v>
      </c>
      <c r="B4432" t="str">
        <f>IFERROR(VLOOKUP(A4432,'[1]Skus Odoo'!$A$1:$D$3000,4,)," ")</f>
        <v xml:space="preserve"> </v>
      </c>
      <c r="C4432">
        <f>IFERROR(VLOOKUP(A4432,'[1]Ventes 3 mois'!$A$1:$E$422,2,),0)</f>
        <v>0</v>
      </c>
      <c r="D4432" s="10">
        <f>IFERROR(VLOOKUP(A4432,'[1]Ventes 6 mois'!$A$1:$E$528,2,),0)</f>
        <v>0</v>
      </c>
      <c r="E4432" s="11">
        <f>IFERROR(AVERAGEA(VLOOKUP(A4432,'[1]Ventes Février'!$A$1:$E$282,4,),VLOOKUP(A4432,'[1]Ventes Mars'!$A$1:$E$282,4,),VLOOKUP(A4432,'[1]Ventes Avril'!$A$1:$E$282,4,)),0)</f>
        <v>0</v>
      </c>
    </row>
    <row r="4433" spans="1:5" x14ac:dyDescent="0.25">
      <c r="A4433" s="9" t="str">
        <f>IF(OR('[1]Skus Odoo'!C4447='[1]Skus Odoo'!$F$2,'[1]Skus Odoo'!C4447='[1]Skus Odoo'!$F$3,'[1]Skus Odoo'!C4447='[1]Skus Odoo'!$F$4),'[1]Skus Odoo'!A4447," ")</f>
        <v xml:space="preserve"> </v>
      </c>
      <c r="B4433" t="str">
        <f>IFERROR(VLOOKUP(A4433,'[1]Skus Odoo'!$A$1:$D$3000,4,)," ")</f>
        <v xml:space="preserve"> </v>
      </c>
      <c r="C4433">
        <f>IFERROR(VLOOKUP(A4433,'[1]Ventes 3 mois'!$A$1:$E$422,2,),0)</f>
        <v>0</v>
      </c>
      <c r="D4433" s="10">
        <f>IFERROR(VLOOKUP(A4433,'[1]Ventes 6 mois'!$A$1:$E$528,2,),0)</f>
        <v>0</v>
      </c>
      <c r="E4433" s="11">
        <f>IFERROR(AVERAGEA(VLOOKUP(A4433,'[1]Ventes Février'!$A$1:$E$282,4,),VLOOKUP(A4433,'[1]Ventes Mars'!$A$1:$E$282,4,),VLOOKUP(A4433,'[1]Ventes Avril'!$A$1:$E$282,4,)),0)</f>
        <v>0</v>
      </c>
    </row>
    <row r="4434" spans="1:5" x14ac:dyDescent="0.25">
      <c r="A4434" s="9" t="str">
        <f>IF(OR('[1]Skus Odoo'!C4448='[1]Skus Odoo'!$F$2,'[1]Skus Odoo'!C4448='[1]Skus Odoo'!$F$3,'[1]Skus Odoo'!C4448='[1]Skus Odoo'!$F$4),'[1]Skus Odoo'!A4448," ")</f>
        <v xml:space="preserve"> </v>
      </c>
      <c r="B4434" t="str">
        <f>IFERROR(VLOOKUP(A4434,'[1]Skus Odoo'!$A$1:$D$3000,4,)," ")</f>
        <v xml:space="preserve"> </v>
      </c>
      <c r="C4434">
        <f>IFERROR(VLOOKUP(A4434,'[1]Ventes 3 mois'!$A$1:$E$422,2,),0)</f>
        <v>0</v>
      </c>
      <c r="D4434" s="10">
        <f>IFERROR(VLOOKUP(A4434,'[1]Ventes 6 mois'!$A$1:$E$528,2,),0)</f>
        <v>0</v>
      </c>
      <c r="E4434" s="11">
        <f>IFERROR(AVERAGEA(VLOOKUP(A4434,'[1]Ventes Février'!$A$1:$E$282,4,),VLOOKUP(A4434,'[1]Ventes Mars'!$A$1:$E$282,4,),VLOOKUP(A4434,'[1]Ventes Avril'!$A$1:$E$282,4,)),0)</f>
        <v>0</v>
      </c>
    </row>
    <row r="4435" spans="1:5" x14ac:dyDescent="0.25">
      <c r="A4435" s="9" t="str">
        <f>IF(OR('[1]Skus Odoo'!C4449='[1]Skus Odoo'!$F$2,'[1]Skus Odoo'!C4449='[1]Skus Odoo'!$F$3,'[1]Skus Odoo'!C4449='[1]Skus Odoo'!$F$4),'[1]Skus Odoo'!A4449," ")</f>
        <v xml:space="preserve"> </v>
      </c>
      <c r="B4435" t="str">
        <f>IFERROR(VLOOKUP(A4435,'[1]Skus Odoo'!$A$1:$D$3000,4,)," ")</f>
        <v xml:space="preserve"> </v>
      </c>
      <c r="C4435">
        <f>IFERROR(VLOOKUP(A4435,'[1]Ventes 3 mois'!$A$1:$E$422,2,),0)</f>
        <v>0</v>
      </c>
      <c r="D4435" s="10">
        <f>IFERROR(VLOOKUP(A4435,'[1]Ventes 6 mois'!$A$1:$E$528,2,),0)</f>
        <v>0</v>
      </c>
      <c r="E4435" s="11">
        <f>IFERROR(AVERAGEA(VLOOKUP(A4435,'[1]Ventes Février'!$A$1:$E$282,4,),VLOOKUP(A4435,'[1]Ventes Mars'!$A$1:$E$282,4,),VLOOKUP(A4435,'[1]Ventes Avril'!$A$1:$E$282,4,)),0)</f>
        <v>0</v>
      </c>
    </row>
    <row r="4436" spans="1:5" x14ac:dyDescent="0.25">
      <c r="A4436" s="9" t="str">
        <f>IF(OR('[1]Skus Odoo'!C4450='[1]Skus Odoo'!$F$2,'[1]Skus Odoo'!C4450='[1]Skus Odoo'!$F$3,'[1]Skus Odoo'!C4450='[1]Skus Odoo'!$F$4),'[1]Skus Odoo'!A4450," ")</f>
        <v xml:space="preserve"> </v>
      </c>
      <c r="B4436" t="str">
        <f>IFERROR(VLOOKUP(A4436,'[1]Skus Odoo'!$A$1:$D$3000,4,)," ")</f>
        <v xml:space="preserve"> </v>
      </c>
      <c r="C4436">
        <f>IFERROR(VLOOKUP(A4436,'[1]Ventes 3 mois'!$A$1:$E$422,2,),0)</f>
        <v>0</v>
      </c>
      <c r="D4436" s="10">
        <f>IFERROR(VLOOKUP(A4436,'[1]Ventes 6 mois'!$A$1:$E$528,2,),0)</f>
        <v>0</v>
      </c>
      <c r="E4436" s="11">
        <f>IFERROR(AVERAGEA(VLOOKUP(A4436,'[1]Ventes Février'!$A$1:$E$282,4,),VLOOKUP(A4436,'[1]Ventes Mars'!$A$1:$E$282,4,),VLOOKUP(A4436,'[1]Ventes Avril'!$A$1:$E$282,4,)),0)</f>
        <v>0</v>
      </c>
    </row>
    <row r="4437" spans="1:5" x14ac:dyDescent="0.25">
      <c r="A4437" s="9" t="str">
        <f>IF(OR('[1]Skus Odoo'!C4451='[1]Skus Odoo'!$F$2,'[1]Skus Odoo'!C4451='[1]Skus Odoo'!$F$3,'[1]Skus Odoo'!C4451='[1]Skus Odoo'!$F$4),'[1]Skus Odoo'!A4451," ")</f>
        <v xml:space="preserve"> </v>
      </c>
      <c r="B4437" t="str">
        <f>IFERROR(VLOOKUP(A4437,'[1]Skus Odoo'!$A$1:$D$3000,4,)," ")</f>
        <v xml:space="preserve"> </v>
      </c>
      <c r="C4437">
        <f>IFERROR(VLOOKUP(A4437,'[1]Ventes 3 mois'!$A$1:$E$422,2,),0)</f>
        <v>0</v>
      </c>
      <c r="D4437" s="10">
        <f>IFERROR(VLOOKUP(A4437,'[1]Ventes 6 mois'!$A$1:$E$528,2,),0)</f>
        <v>0</v>
      </c>
      <c r="E4437" s="11">
        <f>IFERROR(AVERAGEA(VLOOKUP(A4437,'[1]Ventes Février'!$A$1:$E$282,4,),VLOOKUP(A4437,'[1]Ventes Mars'!$A$1:$E$282,4,),VLOOKUP(A4437,'[1]Ventes Avril'!$A$1:$E$282,4,)),0)</f>
        <v>0</v>
      </c>
    </row>
    <row r="4438" spans="1:5" x14ac:dyDescent="0.25">
      <c r="A4438" s="9" t="str">
        <f>IF(OR('[1]Skus Odoo'!C4452='[1]Skus Odoo'!$F$2,'[1]Skus Odoo'!C4452='[1]Skus Odoo'!$F$3,'[1]Skus Odoo'!C4452='[1]Skus Odoo'!$F$4),'[1]Skus Odoo'!A4452," ")</f>
        <v xml:space="preserve"> </v>
      </c>
      <c r="B4438" t="str">
        <f>IFERROR(VLOOKUP(A4438,'[1]Skus Odoo'!$A$1:$D$3000,4,)," ")</f>
        <v xml:space="preserve"> </v>
      </c>
      <c r="C4438">
        <f>IFERROR(VLOOKUP(A4438,'[1]Ventes 3 mois'!$A$1:$E$422,2,),0)</f>
        <v>0</v>
      </c>
      <c r="D4438" s="10">
        <f>IFERROR(VLOOKUP(A4438,'[1]Ventes 6 mois'!$A$1:$E$528,2,),0)</f>
        <v>0</v>
      </c>
      <c r="E4438" s="11">
        <f>IFERROR(AVERAGEA(VLOOKUP(A4438,'[1]Ventes Février'!$A$1:$E$282,4,),VLOOKUP(A4438,'[1]Ventes Mars'!$A$1:$E$282,4,),VLOOKUP(A4438,'[1]Ventes Avril'!$A$1:$E$282,4,)),0)</f>
        <v>0</v>
      </c>
    </row>
    <row r="4439" spans="1:5" x14ac:dyDescent="0.25">
      <c r="A4439" s="9" t="str">
        <f>IF(OR('[1]Skus Odoo'!C4453='[1]Skus Odoo'!$F$2,'[1]Skus Odoo'!C4453='[1]Skus Odoo'!$F$3,'[1]Skus Odoo'!C4453='[1]Skus Odoo'!$F$4),'[1]Skus Odoo'!A4453," ")</f>
        <v xml:space="preserve"> </v>
      </c>
      <c r="B4439" t="str">
        <f>IFERROR(VLOOKUP(A4439,'[1]Skus Odoo'!$A$1:$D$3000,4,)," ")</f>
        <v xml:space="preserve"> </v>
      </c>
      <c r="C4439">
        <f>IFERROR(VLOOKUP(A4439,'[1]Ventes 3 mois'!$A$1:$E$422,2,),0)</f>
        <v>0</v>
      </c>
      <c r="D4439" s="10">
        <f>IFERROR(VLOOKUP(A4439,'[1]Ventes 6 mois'!$A$1:$E$528,2,),0)</f>
        <v>0</v>
      </c>
      <c r="E4439" s="11">
        <f>IFERROR(AVERAGEA(VLOOKUP(A4439,'[1]Ventes Février'!$A$1:$E$282,4,),VLOOKUP(A4439,'[1]Ventes Mars'!$A$1:$E$282,4,),VLOOKUP(A4439,'[1]Ventes Avril'!$A$1:$E$282,4,)),0)</f>
        <v>0</v>
      </c>
    </row>
    <row r="4440" spans="1:5" x14ac:dyDescent="0.25">
      <c r="A4440" s="9" t="str">
        <f>IF(OR('[1]Skus Odoo'!C4454='[1]Skus Odoo'!$F$2,'[1]Skus Odoo'!C4454='[1]Skus Odoo'!$F$3,'[1]Skus Odoo'!C4454='[1]Skus Odoo'!$F$4),'[1]Skus Odoo'!A4454," ")</f>
        <v xml:space="preserve"> </v>
      </c>
      <c r="B4440" t="str">
        <f>IFERROR(VLOOKUP(A4440,'[1]Skus Odoo'!$A$1:$D$3000,4,)," ")</f>
        <v xml:space="preserve"> </v>
      </c>
      <c r="C4440">
        <f>IFERROR(VLOOKUP(A4440,'[1]Ventes 3 mois'!$A$1:$E$422,2,),0)</f>
        <v>0</v>
      </c>
      <c r="D4440" s="10">
        <f>IFERROR(VLOOKUP(A4440,'[1]Ventes 6 mois'!$A$1:$E$528,2,),0)</f>
        <v>0</v>
      </c>
      <c r="E4440" s="11">
        <f>IFERROR(AVERAGEA(VLOOKUP(A4440,'[1]Ventes Février'!$A$1:$E$282,4,),VLOOKUP(A4440,'[1]Ventes Mars'!$A$1:$E$282,4,),VLOOKUP(A4440,'[1]Ventes Avril'!$A$1:$E$282,4,)),0)</f>
        <v>0</v>
      </c>
    </row>
    <row r="4441" spans="1:5" x14ac:dyDescent="0.25">
      <c r="A4441" s="9" t="str">
        <f>IF(OR('[1]Skus Odoo'!C4455='[1]Skus Odoo'!$F$2,'[1]Skus Odoo'!C4455='[1]Skus Odoo'!$F$3,'[1]Skus Odoo'!C4455='[1]Skus Odoo'!$F$4),'[1]Skus Odoo'!A4455," ")</f>
        <v xml:space="preserve"> </v>
      </c>
      <c r="B4441" t="str">
        <f>IFERROR(VLOOKUP(A4441,'[1]Skus Odoo'!$A$1:$D$3000,4,)," ")</f>
        <v xml:space="preserve"> </v>
      </c>
      <c r="C4441">
        <f>IFERROR(VLOOKUP(A4441,'[1]Ventes 3 mois'!$A$1:$E$422,2,),0)</f>
        <v>0</v>
      </c>
      <c r="D4441" s="10">
        <f>IFERROR(VLOOKUP(A4441,'[1]Ventes 6 mois'!$A$1:$E$528,2,),0)</f>
        <v>0</v>
      </c>
      <c r="E4441" s="11">
        <f>IFERROR(AVERAGEA(VLOOKUP(A4441,'[1]Ventes Février'!$A$1:$E$282,4,),VLOOKUP(A4441,'[1]Ventes Mars'!$A$1:$E$282,4,),VLOOKUP(A4441,'[1]Ventes Avril'!$A$1:$E$282,4,)),0)</f>
        <v>0</v>
      </c>
    </row>
    <row r="4442" spans="1:5" x14ac:dyDescent="0.25">
      <c r="A4442" s="9" t="str">
        <f>IF(OR('[1]Skus Odoo'!C4456='[1]Skus Odoo'!$F$2,'[1]Skus Odoo'!C4456='[1]Skus Odoo'!$F$3,'[1]Skus Odoo'!C4456='[1]Skus Odoo'!$F$4),'[1]Skus Odoo'!A4456," ")</f>
        <v xml:space="preserve"> </v>
      </c>
      <c r="B4442" t="str">
        <f>IFERROR(VLOOKUP(A4442,'[1]Skus Odoo'!$A$1:$D$3000,4,)," ")</f>
        <v xml:space="preserve"> </v>
      </c>
      <c r="C4442">
        <f>IFERROR(VLOOKUP(A4442,'[1]Ventes 3 mois'!$A$1:$E$422,2,),0)</f>
        <v>0</v>
      </c>
      <c r="D4442" s="10">
        <f>IFERROR(VLOOKUP(A4442,'[1]Ventes 6 mois'!$A$1:$E$528,2,),0)</f>
        <v>0</v>
      </c>
      <c r="E4442" s="11">
        <f>IFERROR(AVERAGEA(VLOOKUP(A4442,'[1]Ventes Février'!$A$1:$E$282,4,),VLOOKUP(A4442,'[1]Ventes Mars'!$A$1:$E$282,4,),VLOOKUP(A4442,'[1]Ventes Avril'!$A$1:$E$282,4,)),0)</f>
        <v>0</v>
      </c>
    </row>
    <row r="4443" spans="1:5" x14ac:dyDescent="0.25">
      <c r="A4443" s="9" t="str">
        <f>IF(OR('[1]Skus Odoo'!C4457='[1]Skus Odoo'!$F$2,'[1]Skus Odoo'!C4457='[1]Skus Odoo'!$F$3,'[1]Skus Odoo'!C4457='[1]Skus Odoo'!$F$4),'[1]Skus Odoo'!A4457," ")</f>
        <v xml:space="preserve"> </v>
      </c>
      <c r="B4443" t="str">
        <f>IFERROR(VLOOKUP(A4443,'[1]Skus Odoo'!$A$1:$D$3000,4,)," ")</f>
        <v xml:space="preserve"> </v>
      </c>
      <c r="C4443">
        <f>IFERROR(VLOOKUP(A4443,'[1]Ventes 3 mois'!$A$1:$E$422,2,),0)</f>
        <v>0</v>
      </c>
      <c r="D4443" s="10">
        <f>IFERROR(VLOOKUP(A4443,'[1]Ventes 6 mois'!$A$1:$E$528,2,),0)</f>
        <v>0</v>
      </c>
      <c r="E4443" s="11">
        <f>IFERROR(AVERAGEA(VLOOKUP(A4443,'[1]Ventes Février'!$A$1:$E$282,4,),VLOOKUP(A4443,'[1]Ventes Mars'!$A$1:$E$282,4,),VLOOKUP(A4443,'[1]Ventes Avril'!$A$1:$E$282,4,)),0)</f>
        <v>0</v>
      </c>
    </row>
    <row r="4444" spans="1:5" x14ac:dyDescent="0.25">
      <c r="A4444" s="9" t="str">
        <f>IF(OR('[1]Skus Odoo'!C4458='[1]Skus Odoo'!$F$2,'[1]Skus Odoo'!C4458='[1]Skus Odoo'!$F$3,'[1]Skus Odoo'!C4458='[1]Skus Odoo'!$F$4),'[1]Skus Odoo'!A4458," ")</f>
        <v xml:space="preserve"> </v>
      </c>
      <c r="B4444" t="str">
        <f>IFERROR(VLOOKUP(A4444,'[1]Skus Odoo'!$A$1:$D$3000,4,)," ")</f>
        <v xml:space="preserve"> </v>
      </c>
      <c r="C4444">
        <f>IFERROR(VLOOKUP(A4444,'[1]Ventes 3 mois'!$A$1:$E$422,2,),0)</f>
        <v>0</v>
      </c>
      <c r="D4444" s="10">
        <f>IFERROR(VLOOKUP(A4444,'[1]Ventes 6 mois'!$A$1:$E$528,2,),0)</f>
        <v>0</v>
      </c>
      <c r="E4444" s="11">
        <f>IFERROR(AVERAGEA(VLOOKUP(A4444,'[1]Ventes Février'!$A$1:$E$282,4,),VLOOKUP(A4444,'[1]Ventes Mars'!$A$1:$E$282,4,),VLOOKUP(A4444,'[1]Ventes Avril'!$A$1:$E$282,4,)),0)</f>
        <v>0</v>
      </c>
    </row>
    <row r="4445" spans="1:5" x14ac:dyDescent="0.25">
      <c r="A4445" s="9" t="str">
        <f>IF(OR('[1]Skus Odoo'!C4459='[1]Skus Odoo'!$F$2,'[1]Skus Odoo'!C4459='[1]Skus Odoo'!$F$3,'[1]Skus Odoo'!C4459='[1]Skus Odoo'!$F$4),'[1]Skus Odoo'!A4459," ")</f>
        <v xml:space="preserve"> </v>
      </c>
      <c r="B4445" t="str">
        <f>IFERROR(VLOOKUP(A4445,'[1]Skus Odoo'!$A$1:$D$3000,4,)," ")</f>
        <v xml:space="preserve"> </v>
      </c>
      <c r="C4445">
        <f>IFERROR(VLOOKUP(A4445,'[1]Ventes 3 mois'!$A$1:$E$422,2,),0)</f>
        <v>0</v>
      </c>
      <c r="D4445" s="10">
        <f>IFERROR(VLOOKUP(A4445,'[1]Ventes 6 mois'!$A$1:$E$528,2,),0)</f>
        <v>0</v>
      </c>
      <c r="E4445" s="11">
        <f>IFERROR(AVERAGEA(VLOOKUP(A4445,'[1]Ventes Février'!$A$1:$E$282,4,),VLOOKUP(A4445,'[1]Ventes Mars'!$A$1:$E$282,4,),VLOOKUP(A4445,'[1]Ventes Avril'!$A$1:$E$282,4,)),0)</f>
        <v>0</v>
      </c>
    </row>
    <row r="4446" spans="1:5" x14ac:dyDescent="0.25">
      <c r="A4446" s="9" t="str">
        <f>IF(OR('[1]Skus Odoo'!C4460='[1]Skus Odoo'!$F$2,'[1]Skus Odoo'!C4460='[1]Skus Odoo'!$F$3,'[1]Skus Odoo'!C4460='[1]Skus Odoo'!$F$4),'[1]Skus Odoo'!A4460," ")</f>
        <v xml:space="preserve"> </v>
      </c>
      <c r="B4446" t="str">
        <f>IFERROR(VLOOKUP(A4446,'[1]Skus Odoo'!$A$1:$D$3000,4,)," ")</f>
        <v xml:space="preserve"> </v>
      </c>
      <c r="C4446">
        <f>IFERROR(VLOOKUP(A4446,'[1]Ventes 3 mois'!$A$1:$E$422,2,),0)</f>
        <v>0</v>
      </c>
      <c r="D4446" s="10">
        <f>IFERROR(VLOOKUP(A4446,'[1]Ventes 6 mois'!$A$1:$E$528,2,),0)</f>
        <v>0</v>
      </c>
      <c r="E4446" s="11">
        <f>IFERROR(AVERAGEA(VLOOKUP(A4446,'[1]Ventes Février'!$A$1:$E$282,4,),VLOOKUP(A4446,'[1]Ventes Mars'!$A$1:$E$282,4,),VLOOKUP(A4446,'[1]Ventes Avril'!$A$1:$E$282,4,)),0)</f>
        <v>0</v>
      </c>
    </row>
    <row r="4447" spans="1:5" x14ac:dyDescent="0.25">
      <c r="A4447" s="9" t="str">
        <f>IF(OR('[1]Skus Odoo'!C4461='[1]Skus Odoo'!$F$2,'[1]Skus Odoo'!C4461='[1]Skus Odoo'!$F$3,'[1]Skus Odoo'!C4461='[1]Skus Odoo'!$F$4),'[1]Skus Odoo'!A4461," ")</f>
        <v xml:space="preserve"> </v>
      </c>
      <c r="B4447" t="str">
        <f>IFERROR(VLOOKUP(A4447,'[1]Skus Odoo'!$A$1:$D$3000,4,)," ")</f>
        <v xml:space="preserve"> </v>
      </c>
      <c r="C4447">
        <f>IFERROR(VLOOKUP(A4447,'[1]Ventes 3 mois'!$A$1:$E$422,2,),0)</f>
        <v>0</v>
      </c>
      <c r="D4447" s="10">
        <f>IFERROR(VLOOKUP(A4447,'[1]Ventes 6 mois'!$A$1:$E$528,2,),0)</f>
        <v>0</v>
      </c>
      <c r="E4447" s="11">
        <f>IFERROR(AVERAGEA(VLOOKUP(A4447,'[1]Ventes Février'!$A$1:$E$282,4,),VLOOKUP(A4447,'[1]Ventes Mars'!$A$1:$E$282,4,),VLOOKUP(A4447,'[1]Ventes Avril'!$A$1:$E$282,4,)),0)</f>
        <v>0</v>
      </c>
    </row>
    <row r="4448" spans="1:5" x14ac:dyDescent="0.25">
      <c r="A4448" s="9" t="str">
        <f>IF(OR('[1]Skus Odoo'!C4462='[1]Skus Odoo'!$F$2,'[1]Skus Odoo'!C4462='[1]Skus Odoo'!$F$3,'[1]Skus Odoo'!C4462='[1]Skus Odoo'!$F$4),'[1]Skus Odoo'!A4462," ")</f>
        <v xml:space="preserve"> </v>
      </c>
      <c r="B4448" t="str">
        <f>IFERROR(VLOOKUP(A4448,'[1]Skus Odoo'!$A$1:$D$3000,4,)," ")</f>
        <v xml:space="preserve"> </v>
      </c>
      <c r="C4448">
        <f>IFERROR(VLOOKUP(A4448,'[1]Ventes 3 mois'!$A$1:$E$422,2,),0)</f>
        <v>0</v>
      </c>
      <c r="D4448" s="10">
        <f>IFERROR(VLOOKUP(A4448,'[1]Ventes 6 mois'!$A$1:$E$528,2,),0)</f>
        <v>0</v>
      </c>
      <c r="E4448" s="11">
        <f>IFERROR(AVERAGEA(VLOOKUP(A4448,'[1]Ventes Février'!$A$1:$E$282,4,),VLOOKUP(A4448,'[1]Ventes Mars'!$A$1:$E$282,4,),VLOOKUP(A4448,'[1]Ventes Avril'!$A$1:$E$282,4,)),0)</f>
        <v>0</v>
      </c>
    </row>
    <row r="4449" spans="1:5" x14ac:dyDescent="0.25">
      <c r="A4449" s="9" t="str">
        <f>IF(OR('[1]Skus Odoo'!C4463='[1]Skus Odoo'!$F$2,'[1]Skus Odoo'!C4463='[1]Skus Odoo'!$F$3,'[1]Skus Odoo'!C4463='[1]Skus Odoo'!$F$4),'[1]Skus Odoo'!A4463," ")</f>
        <v xml:space="preserve"> </v>
      </c>
      <c r="B4449" t="str">
        <f>IFERROR(VLOOKUP(A4449,'[1]Skus Odoo'!$A$1:$D$3000,4,)," ")</f>
        <v xml:space="preserve"> </v>
      </c>
      <c r="C4449">
        <f>IFERROR(VLOOKUP(A4449,'[1]Ventes 3 mois'!$A$1:$E$422,2,),0)</f>
        <v>0</v>
      </c>
      <c r="D4449" s="10">
        <f>IFERROR(VLOOKUP(A4449,'[1]Ventes 6 mois'!$A$1:$E$528,2,),0)</f>
        <v>0</v>
      </c>
      <c r="E4449" s="11">
        <f>IFERROR(AVERAGEA(VLOOKUP(A4449,'[1]Ventes Février'!$A$1:$E$282,4,),VLOOKUP(A4449,'[1]Ventes Mars'!$A$1:$E$282,4,),VLOOKUP(A4449,'[1]Ventes Avril'!$A$1:$E$282,4,)),0)</f>
        <v>0</v>
      </c>
    </row>
    <row r="4450" spans="1:5" x14ac:dyDescent="0.25">
      <c r="A4450" s="9" t="str">
        <f>IF(OR('[1]Skus Odoo'!C4464='[1]Skus Odoo'!$F$2,'[1]Skus Odoo'!C4464='[1]Skus Odoo'!$F$3,'[1]Skus Odoo'!C4464='[1]Skus Odoo'!$F$4),'[1]Skus Odoo'!A4464," ")</f>
        <v xml:space="preserve"> </v>
      </c>
      <c r="B4450" t="str">
        <f>IFERROR(VLOOKUP(A4450,'[1]Skus Odoo'!$A$1:$D$3000,4,)," ")</f>
        <v xml:space="preserve"> </v>
      </c>
      <c r="C4450">
        <f>IFERROR(VLOOKUP(A4450,'[1]Ventes 3 mois'!$A$1:$E$422,2,),0)</f>
        <v>0</v>
      </c>
      <c r="D4450" s="10">
        <f>IFERROR(VLOOKUP(A4450,'[1]Ventes 6 mois'!$A$1:$E$528,2,),0)</f>
        <v>0</v>
      </c>
      <c r="E4450" s="11">
        <f>IFERROR(AVERAGEA(VLOOKUP(A4450,'[1]Ventes Février'!$A$1:$E$282,4,),VLOOKUP(A4450,'[1]Ventes Mars'!$A$1:$E$282,4,),VLOOKUP(A4450,'[1]Ventes Avril'!$A$1:$E$282,4,)),0)</f>
        <v>0</v>
      </c>
    </row>
    <row r="4451" spans="1:5" x14ac:dyDescent="0.25">
      <c r="A4451" s="9" t="str">
        <f>IF(OR('[1]Skus Odoo'!C4465='[1]Skus Odoo'!$F$2,'[1]Skus Odoo'!C4465='[1]Skus Odoo'!$F$3,'[1]Skus Odoo'!C4465='[1]Skus Odoo'!$F$4),'[1]Skus Odoo'!A4465," ")</f>
        <v xml:space="preserve"> </v>
      </c>
      <c r="B4451" t="str">
        <f>IFERROR(VLOOKUP(A4451,'[1]Skus Odoo'!$A$1:$D$3000,4,)," ")</f>
        <v xml:space="preserve"> </v>
      </c>
      <c r="C4451">
        <f>IFERROR(VLOOKUP(A4451,'[1]Ventes 3 mois'!$A$1:$E$422,2,),0)</f>
        <v>0</v>
      </c>
      <c r="D4451" s="10">
        <f>IFERROR(VLOOKUP(A4451,'[1]Ventes 6 mois'!$A$1:$E$528,2,),0)</f>
        <v>0</v>
      </c>
      <c r="E4451" s="11">
        <f>IFERROR(AVERAGEA(VLOOKUP(A4451,'[1]Ventes Février'!$A$1:$E$282,4,),VLOOKUP(A4451,'[1]Ventes Mars'!$A$1:$E$282,4,),VLOOKUP(A4451,'[1]Ventes Avril'!$A$1:$E$282,4,)),0)</f>
        <v>0</v>
      </c>
    </row>
    <row r="4452" spans="1:5" x14ac:dyDescent="0.25">
      <c r="A4452" s="9" t="str">
        <f>IF(OR('[1]Skus Odoo'!C4466='[1]Skus Odoo'!$F$2,'[1]Skus Odoo'!C4466='[1]Skus Odoo'!$F$3,'[1]Skus Odoo'!C4466='[1]Skus Odoo'!$F$4),'[1]Skus Odoo'!A4466," ")</f>
        <v xml:space="preserve"> </v>
      </c>
      <c r="B4452" t="str">
        <f>IFERROR(VLOOKUP(A4452,'[1]Skus Odoo'!$A$1:$D$3000,4,)," ")</f>
        <v xml:space="preserve"> </v>
      </c>
      <c r="C4452">
        <f>IFERROR(VLOOKUP(A4452,'[1]Ventes 3 mois'!$A$1:$E$422,2,),0)</f>
        <v>0</v>
      </c>
      <c r="D4452" s="10">
        <f>IFERROR(VLOOKUP(A4452,'[1]Ventes 6 mois'!$A$1:$E$528,2,),0)</f>
        <v>0</v>
      </c>
      <c r="E4452" s="11">
        <f>IFERROR(AVERAGEA(VLOOKUP(A4452,'[1]Ventes Février'!$A$1:$E$282,4,),VLOOKUP(A4452,'[1]Ventes Mars'!$A$1:$E$282,4,),VLOOKUP(A4452,'[1]Ventes Avril'!$A$1:$E$282,4,)),0)</f>
        <v>0</v>
      </c>
    </row>
    <row r="4453" spans="1:5" x14ac:dyDescent="0.25">
      <c r="A4453" s="9" t="str">
        <f>IF(OR('[1]Skus Odoo'!C4467='[1]Skus Odoo'!$F$2,'[1]Skus Odoo'!C4467='[1]Skus Odoo'!$F$3,'[1]Skus Odoo'!C4467='[1]Skus Odoo'!$F$4),'[1]Skus Odoo'!A4467," ")</f>
        <v xml:space="preserve"> </v>
      </c>
      <c r="B4453" t="str">
        <f>IFERROR(VLOOKUP(A4453,'[1]Skus Odoo'!$A$1:$D$3000,4,)," ")</f>
        <v xml:space="preserve"> </v>
      </c>
      <c r="C4453">
        <f>IFERROR(VLOOKUP(A4453,'[1]Ventes 3 mois'!$A$1:$E$422,2,),0)</f>
        <v>0</v>
      </c>
      <c r="D4453" s="10">
        <f>IFERROR(VLOOKUP(A4453,'[1]Ventes 6 mois'!$A$1:$E$528,2,),0)</f>
        <v>0</v>
      </c>
      <c r="E4453" s="11">
        <f>IFERROR(AVERAGEA(VLOOKUP(A4453,'[1]Ventes Février'!$A$1:$E$282,4,),VLOOKUP(A4453,'[1]Ventes Mars'!$A$1:$E$282,4,),VLOOKUP(A4453,'[1]Ventes Avril'!$A$1:$E$282,4,)),0)</f>
        <v>0</v>
      </c>
    </row>
    <row r="4454" spans="1:5" x14ac:dyDescent="0.25">
      <c r="A4454" s="9" t="str">
        <f>IF(OR('[1]Skus Odoo'!C4468='[1]Skus Odoo'!$F$2,'[1]Skus Odoo'!C4468='[1]Skus Odoo'!$F$3,'[1]Skus Odoo'!C4468='[1]Skus Odoo'!$F$4),'[1]Skus Odoo'!A4468," ")</f>
        <v xml:space="preserve"> </v>
      </c>
      <c r="B4454" t="str">
        <f>IFERROR(VLOOKUP(A4454,'[1]Skus Odoo'!$A$1:$D$3000,4,)," ")</f>
        <v xml:space="preserve"> </v>
      </c>
      <c r="C4454">
        <f>IFERROR(VLOOKUP(A4454,'[1]Ventes 3 mois'!$A$1:$E$422,2,),0)</f>
        <v>0</v>
      </c>
      <c r="D4454" s="10">
        <f>IFERROR(VLOOKUP(A4454,'[1]Ventes 6 mois'!$A$1:$E$528,2,),0)</f>
        <v>0</v>
      </c>
      <c r="E4454" s="11">
        <f>IFERROR(AVERAGEA(VLOOKUP(A4454,'[1]Ventes Février'!$A$1:$E$282,4,),VLOOKUP(A4454,'[1]Ventes Mars'!$A$1:$E$282,4,),VLOOKUP(A4454,'[1]Ventes Avril'!$A$1:$E$282,4,)),0)</f>
        <v>0</v>
      </c>
    </row>
    <row r="4455" spans="1:5" x14ac:dyDescent="0.25">
      <c r="A4455" s="9" t="str">
        <f>IF(OR('[1]Skus Odoo'!C4469='[1]Skus Odoo'!$F$2,'[1]Skus Odoo'!C4469='[1]Skus Odoo'!$F$3,'[1]Skus Odoo'!C4469='[1]Skus Odoo'!$F$4),'[1]Skus Odoo'!A4469," ")</f>
        <v xml:space="preserve"> </v>
      </c>
      <c r="B4455" t="str">
        <f>IFERROR(VLOOKUP(A4455,'[1]Skus Odoo'!$A$1:$D$3000,4,)," ")</f>
        <v xml:space="preserve"> </v>
      </c>
      <c r="C4455">
        <f>IFERROR(VLOOKUP(A4455,'[1]Ventes 3 mois'!$A$1:$E$422,2,),0)</f>
        <v>0</v>
      </c>
      <c r="D4455" s="10">
        <f>IFERROR(VLOOKUP(A4455,'[1]Ventes 6 mois'!$A$1:$E$528,2,),0)</f>
        <v>0</v>
      </c>
      <c r="E4455" s="11">
        <f>IFERROR(AVERAGEA(VLOOKUP(A4455,'[1]Ventes Février'!$A$1:$E$282,4,),VLOOKUP(A4455,'[1]Ventes Mars'!$A$1:$E$282,4,),VLOOKUP(A4455,'[1]Ventes Avril'!$A$1:$E$282,4,)),0)</f>
        <v>0</v>
      </c>
    </row>
    <row r="4456" spans="1:5" x14ac:dyDescent="0.25">
      <c r="A4456" s="9" t="str">
        <f>IF(OR('[1]Skus Odoo'!C4470='[1]Skus Odoo'!$F$2,'[1]Skus Odoo'!C4470='[1]Skus Odoo'!$F$3,'[1]Skus Odoo'!C4470='[1]Skus Odoo'!$F$4),'[1]Skus Odoo'!A4470," ")</f>
        <v xml:space="preserve"> </v>
      </c>
      <c r="B4456" t="str">
        <f>IFERROR(VLOOKUP(A4456,'[1]Skus Odoo'!$A$1:$D$3000,4,)," ")</f>
        <v xml:space="preserve"> </v>
      </c>
      <c r="C4456">
        <f>IFERROR(VLOOKUP(A4456,'[1]Ventes 3 mois'!$A$1:$E$422,2,),0)</f>
        <v>0</v>
      </c>
      <c r="D4456" s="10">
        <f>IFERROR(VLOOKUP(A4456,'[1]Ventes 6 mois'!$A$1:$E$528,2,),0)</f>
        <v>0</v>
      </c>
      <c r="E4456" s="11">
        <f>IFERROR(AVERAGEA(VLOOKUP(A4456,'[1]Ventes Février'!$A$1:$E$282,4,),VLOOKUP(A4456,'[1]Ventes Mars'!$A$1:$E$282,4,),VLOOKUP(A4456,'[1]Ventes Avril'!$A$1:$E$282,4,)),0)</f>
        <v>0</v>
      </c>
    </row>
    <row r="4457" spans="1:5" x14ac:dyDescent="0.25">
      <c r="A4457" s="9" t="str">
        <f>IF(OR('[1]Skus Odoo'!C4471='[1]Skus Odoo'!$F$2,'[1]Skus Odoo'!C4471='[1]Skus Odoo'!$F$3,'[1]Skus Odoo'!C4471='[1]Skus Odoo'!$F$4),'[1]Skus Odoo'!A4471," ")</f>
        <v xml:space="preserve"> </v>
      </c>
      <c r="B4457" t="str">
        <f>IFERROR(VLOOKUP(A4457,'[1]Skus Odoo'!$A$1:$D$3000,4,)," ")</f>
        <v xml:space="preserve"> </v>
      </c>
      <c r="C4457">
        <f>IFERROR(VLOOKUP(A4457,'[1]Ventes 3 mois'!$A$1:$E$422,2,),0)</f>
        <v>0</v>
      </c>
      <c r="D4457" s="10">
        <f>IFERROR(VLOOKUP(A4457,'[1]Ventes 6 mois'!$A$1:$E$528,2,),0)</f>
        <v>0</v>
      </c>
      <c r="E4457" s="11">
        <f>IFERROR(AVERAGEA(VLOOKUP(A4457,'[1]Ventes Février'!$A$1:$E$282,4,),VLOOKUP(A4457,'[1]Ventes Mars'!$A$1:$E$282,4,),VLOOKUP(A4457,'[1]Ventes Avril'!$A$1:$E$282,4,)),0)</f>
        <v>0</v>
      </c>
    </row>
    <row r="4458" spans="1:5" x14ac:dyDescent="0.25">
      <c r="A4458" s="9" t="str">
        <f>IF(OR('[1]Skus Odoo'!C4472='[1]Skus Odoo'!$F$2,'[1]Skus Odoo'!C4472='[1]Skus Odoo'!$F$3,'[1]Skus Odoo'!C4472='[1]Skus Odoo'!$F$4),'[1]Skus Odoo'!A4472," ")</f>
        <v xml:space="preserve"> </v>
      </c>
      <c r="B4458" t="str">
        <f>IFERROR(VLOOKUP(A4458,'[1]Skus Odoo'!$A$1:$D$3000,4,)," ")</f>
        <v xml:space="preserve"> </v>
      </c>
      <c r="C4458">
        <f>IFERROR(VLOOKUP(A4458,'[1]Ventes 3 mois'!$A$1:$E$422,2,),0)</f>
        <v>0</v>
      </c>
      <c r="D4458" s="10">
        <f>IFERROR(VLOOKUP(A4458,'[1]Ventes 6 mois'!$A$1:$E$528,2,),0)</f>
        <v>0</v>
      </c>
      <c r="E4458" s="11">
        <f>IFERROR(AVERAGEA(VLOOKUP(A4458,'[1]Ventes Février'!$A$1:$E$282,4,),VLOOKUP(A4458,'[1]Ventes Mars'!$A$1:$E$282,4,),VLOOKUP(A4458,'[1]Ventes Avril'!$A$1:$E$282,4,)),0)</f>
        <v>0</v>
      </c>
    </row>
    <row r="4459" spans="1:5" x14ac:dyDescent="0.25">
      <c r="A4459" s="9" t="str">
        <f>IF(OR('[1]Skus Odoo'!C4473='[1]Skus Odoo'!$F$2,'[1]Skus Odoo'!C4473='[1]Skus Odoo'!$F$3,'[1]Skus Odoo'!C4473='[1]Skus Odoo'!$F$4),'[1]Skus Odoo'!A4473," ")</f>
        <v xml:space="preserve"> </v>
      </c>
      <c r="B4459" t="str">
        <f>IFERROR(VLOOKUP(A4459,'[1]Skus Odoo'!$A$1:$D$3000,4,)," ")</f>
        <v xml:space="preserve"> </v>
      </c>
      <c r="C4459">
        <f>IFERROR(VLOOKUP(A4459,'[1]Ventes 3 mois'!$A$1:$E$422,2,),0)</f>
        <v>0</v>
      </c>
      <c r="D4459" s="10">
        <f>IFERROR(VLOOKUP(A4459,'[1]Ventes 6 mois'!$A$1:$E$528,2,),0)</f>
        <v>0</v>
      </c>
      <c r="E4459" s="11">
        <f>IFERROR(AVERAGEA(VLOOKUP(A4459,'[1]Ventes Février'!$A$1:$E$282,4,),VLOOKUP(A4459,'[1]Ventes Mars'!$A$1:$E$282,4,),VLOOKUP(A4459,'[1]Ventes Avril'!$A$1:$E$282,4,)),0)</f>
        <v>0</v>
      </c>
    </row>
    <row r="4460" spans="1:5" x14ac:dyDescent="0.25">
      <c r="A4460" s="9" t="str">
        <f>IF(OR('[1]Skus Odoo'!C4474='[1]Skus Odoo'!$F$2,'[1]Skus Odoo'!C4474='[1]Skus Odoo'!$F$3,'[1]Skus Odoo'!C4474='[1]Skus Odoo'!$F$4),'[1]Skus Odoo'!A4474," ")</f>
        <v xml:space="preserve"> </v>
      </c>
      <c r="B4460" t="str">
        <f>IFERROR(VLOOKUP(A4460,'[1]Skus Odoo'!$A$1:$D$3000,4,)," ")</f>
        <v xml:space="preserve"> </v>
      </c>
      <c r="C4460">
        <f>IFERROR(VLOOKUP(A4460,'[1]Ventes 3 mois'!$A$1:$E$422,2,),0)</f>
        <v>0</v>
      </c>
      <c r="D4460" s="10">
        <f>IFERROR(VLOOKUP(A4460,'[1]Ventes 6 mois'!$A$1:$E$528,2,),0)</f>
        <v>0</v>
      </c>
      <c r="E4460" s="11">
        <f>IFERROR(AVERAGEA(VLOOKUP(A4460,'[1]Ventes Février'!$A$1:$E$282,4,),VLOOKUP(A4460,'[1]Ventes Mars'!$A$1:$E$282,4,),VLOOKUP(A4460,'[1]Ventes Avril'!$A$1:$E$282,4,)),0)</f>
        <v>0</v>
      </c>
    </row>
    <row r="4461" spans="1:5" x14ac:dyDescent="0.25">
      <c r="A4461" s="9" t="str">
        <f>IF(OR('[1]Skus Odoo'!C4475='[1]Skus Odoo'!$F$2,'[1]Skus Odoo'!C4475='[1]Skus Odoo'!$F$3,'[1]Skus Odoo'!C4475='[1]Skus Odoo'!$F$4),'[1]Skus Odoo'!A4475," ")</f>
        <v xml:space="preserve"> </v>
      </c>
      <c r="B4461" t="str">
        <f>IFERROR(VLOOKUP(A4461,'[1]Skus Odoo'!$A$1:$D$3000,4,)," ")</f>
        <v xml:space="preserve"> </v>
      </c>
      <c r="C4461">
        <f>IFERROR(VLOOKUP(A4461,'[1]Ventes 3 mois'!$A$1:$E$422,2,),0)</f>
        <v>0</v>
      </c>
      <c r="D4461" s="10">
        <f>IFERROR(VLOOKUP(A4461,'[1]Ventes 6 mois'!$A$1:$E$528,2,),0)</f>
        <v>0</v>
      </c>
      <c r="E4461" s="11">
        <f>IFERROR(AVERAGEA(VLOOKUP(A4461,'[1]Ventes Février'!$A$1:$E$282,4,),VLOOKUP(A4461,'[1]Ventes Mars'!$A$1:$E$282,4,),VLOOKUP(A4461,'[1]Ventes Avril'!$A$1:$E$282,4,)),0)</f>
        <v>0</v>
      </c>
    </row>
    <row r="4462" spans="1:5" x14ac:dyDescent="0.25">
      <c r="A4462" s="9" t="str">
        <f>IF(OR('[1]Skus Odoo'!C4476='[1]Skus Odoo'!$F$2,'[1]Skus Odoo'!C4476='[1]Skus Odoo'!$F$3,'[1]Skus Odoo'!C4476='[1]Skus Odoo'!$F$4),'[1]Skus Odoo'!A4476," ")</f>
        <v xml:space="preserve"> </v>
      </c>
      <c r="B4462" t="str">
        <f>IFERROR(VLOOKUP(A4462,'[1]Skus Odoo'!$A$1:$D$3000,4,)," ")</f>
        <v xml:space="preserve"> </v>
      </c>
      <c r="C4462">
        <f>IFERROR(VLOOKUP(A4462,'[1]Ventes 3 mois'!$A$1:$E$422,2,),0)</f>
        <v>0</v>
      </c>
      <c r="D4462" s="10">
        <f>IFERROR(VLOOKUP(A4462,'[1]Ventes 6 mois'!$A$1:$E$528,2,),0)</f>
        <v>0</v>
      </c>
      <c r="E4462" s="11">
        <f>IFERROR(AVERAGEA(VLOOKUP(A4462,'[1]Ventes Février'!$A$1:$E$282,4,),VLOOKUP(A4462,'[1]Ventes Mars'!$A$1:$E$282,4,),VLOOKUP(A4462,'[1]Ventes Avril'!$A$1:$E$282,4,)),0)</f>
        <v>0</v>
      </c>
    </row>
    <row r="4463" spans="1:5" x14ac:dyDescent="0.25">
      <c r="A4463" s="9" t="str">
        <f>IF(OR('[1]Skus Odoo'!C4477='[1]Skus Odoo'!$F$2,'[1]Skus Odoo'!C4477='[1]Skus Odoo'!$F$3,'[1]Skus Odoo'!C4477='[1]Skus Odoo'!$F$4),'[1]Skus Odoo'!A4477," ")</f>
        <v xml:space="preserve"> </v>
      </c>
      <c r="B4463" t="str">
        <f>IFERROR(VLOOKUP(A4463,'[1]Skus Odoo'!$A$1:$D$3000,4,)," ")</f>
        <v xml:space="preserve"> </v>
      </c>
      <c r="C4463">
        <f>IFERROR(VLOOKUP(A4463,'[1]Ventes 3 mois'!$A$1:$E$422,2,),0)</f>
        <v>0</v>
      </c>
      <c r="D4463" s="10">
        <f>IFERROR(VLOOKUP(A4463,'[1]Ventes 6 mois'!$A$1:$E$528,2,),0)</f>
        <v>0</v>
      </c>
      <c r="E4463" s="11">
        <f>IFERROR(AVERAGEA(VLOOKUP(A4463,'[1]Ventes Février'!$A$1:$E$282,4,),VLOOKUP(A4463,'[1]Ventes Mars'!$A$1:$E$282,4,),VLOOKUP(A4463,'[1]Ventes Avril'!$A$1:$E$282,4,)),0)</f>
        <v>0</v>
      </c>
    </row>
    <row r="4464" spans="1:5" x14ac:dyDescent="0.25">
      <c r="A4464" s="9" t="str">
        <f>IF(OR('[1]Skus Odoo'!C4478='[1]Skus Odoo'!$F$2,'[1]Skus Odoo'!C4478='[1]Skus Odoo'!$F$3,'[1]Skus Odoo'!C4478='[1]Skus Odoo'!$F$4),'[1]Skus Odoo'!A4478," ")</f>
        <v xml:space="preserve"> </v>
      </c>
      <c r="B4464" t="str">
        <f>IFERROR(VLOOKUP(A4464,'[1]Skus Odoo'!$A$1:$D$3000,4,)," ")</f>
        <v xml:space="preserve"> </v>
      </c>
      <c r="C4464">
        <f>IFERROR(VLOOKUP(A4464,'[1]Ventes 3 mois'!$A$1:$E$422,2,),0)</f>
        <v>0</v>
      </c>
      <c r="D4464" s="10">
        <f>IFERROR(VLOOKUP(A4464,'[1]Ventes 6 mois'!$A$1:$E$528,2,),0)</f>
        <v>0</v>
      </c>
      <c r="E4464" s="11">
        <f>IFERROR(AVERAGEA(VLOOKUP(A4464,'[1]Ventes Février'!$A$1:$E$282,4,),VLOOKUP(A4464,'[1]Ventes Mars'!$A$1:$E$282,4,),VLOOKUP(A4464,'[1]Ventes Avril'!$A$1:$E$282,4,)),0)</f>
        <v>0</v>
      </c>
    </row>
    <row r="4465" spans="1:5" x14ac:dyDescent="0.25">
      <c r="A4465" s="9" t="str">
        <f>IF(OR('[1]Skus Odoo'!C4479='[1]Skus Odoo'!$F$2,'[1]Skus Odoo'!C4479='[1]Skus Odoo'!$F$3,'[1]Skus Odoo'!C4479='[1]Skus Odoo'!$F$4),'[1]Skus Odoo'!A4479," ")</f>
        <v xml:space="preserve"> </v>
      </c>
      <c r="B4465" t="str">
        <f>IFERROR(VLOOKUP(A4465,'[1]Skus Odoo'!$A$1:$D$3000,4,)," ")</f>
        <v xml:space="preserve"> </v>
      </c>
      <c r="C4465">
        <f>IFERROR(VLOOKUP(A4465,'[1]Ventes 3 mois'!$A$1:$E$422,2,),0)</f>
        <v>0</v>
      </c>
      <c r="D4465" s="10">
        <f>IFERROR(VLOOKUP(A4465,'[1]Ventes 6 mois'!$A$1:$E$528,2,),0)</f>
        <v>0</v>
      </c>
      <c r="E4465" s="11">
        <f>IFERROR(AVERAGEA(VLOOKUP(A4465,'[1]Ventes Février'!$A$1:$E$282,4,),VLOOKUP(A4465,'[1]Ventes Mars'!$A$1:$E$282,4,),VLOOKUP(A4465,'[1]Ventes Avril'!$A$1:$E$282,4,)),0)</f>
        <v>0</v>
      </c>
    </row>
    <row r="4466" spans="1:5" x14ac:dyDescent="0.25">
      <c r="A4466" s="9" t="str">
        <f>IF(OR('[1]Skus Odoo'!C4480='[1]Skus Odoo'!$F$2,'[1]Skus Odoo'!C4480='[1]Skus Odoo'!$F$3,'[1]Skus Odoo'!C4480='[1]Skus Odoo'!$F$4),'[1]Skus Odoo'!A4480," ")</f>
        <v xml:space="preserve"> </v>
      </c>
      <c r="B4466" t="str">
        <f>IFERROR(VLOOKUP(A4466,'[1]Skus Odoo'!$A$1:$D$3000,4,)," ")</f>
        <v xml:space="preserve"> </v>
      </c>
      <c r="C4466">
        <f>IFERROR(VLOOKUP(A4466,'[1]Ventes 3 mois'!$A$1:$E$422,2,),0)</f>
        <v>0</v>
      </c>
      <c r="D4466" s="10">
        <f>IFERROR(VLOOKUP(A4466,'[1]Ventes 6 mois'!$A$1:$E$528,2,),0)</f>
        <v>0</v>
      </c>
      <c r="E4466" s="11">
        <f>IFERROR(AVERAGEA(VLOOKUP(A4466,'[1]Ventes Février'!$A$1:$E$282,4,),VLOOKUP(A4466,'[1]Ventes Mars'!$A$1:$E$282,4,),VLOOKUP(A4466,'[1]Ventes Avril'!$A$1:$E$282,4,)),0)</f>
        <v>0</v>
      </c>
    </row>
    <row r="4467" spans="1:5" x14ac:dyDescent="0.25">
      <c r="A4467" s="9" t="str">
        <f>IF(OR('[1]Skus Odoo'!C4481='[1]Skus Odoo'!$F$2,'[1]Skus Odoo'!C4481='[1]Skus Odoo'!$F$3,'[1]Skus Odoo'!C4481='[1]Skus Odoo'!$F$4),'[1]Skus Odoo'!A4481," ")</f>
        <v xml:space="preserve"> </v>
      </c>
      <c r="B4467" t="str">
        <f>IFERROR(VLOOKUP(A4467,'[1]Skus Odoo'!$A$1:$D$3000,4,)," ")</f>
        <v xml:space="preserve"> </v>
      </c>
      <c r="C4467">
        <f>IFERROR(VLOOKUP(A4467,'[1]Ventes 3 mois'!$A$1:$E$422,2,),0)</f>
        <v>0</v>
      </c>
      <c r="D4467" s="10">
        <f>IFERROR(VLOOKUP(A4467,'[1]Ventes 6 mois'!$A$1:$E$528,2,),0)</f>
        <v>0</v>
      </c>
      <c r="E4467" s="11">
        <f>IFERROR(AVERAGEA(VLOOKUP(A4467,'[1]Ventes Février'!$A$1:$E$282,4,),VLOOKUP(A4467,'[1]Ventes Mars'!$A$1:$E$282,4,),VLOOKUP(A4467,'[1]Ventes Avril'!$A$1:$E$282,4,)),0)</f>
        <v>0</v>
      </c>
    </row>
    <row r="4468" spans="1:5" x14ac:dyDescent="0.25">
      <c r="A4468" s="9" t="str">
        <f>IF(OR('[1]Skus Odoo'!C4482='[1]Skus Odoo'!$F$2,'[1]Skus Odoo'!C4482='[1]Skus Odoo'!$F$3,'[1]Skus Odoo'!C4482='[1]Skus Odoo'!$F$4),'[1]Skus Odoo'!A4482," ")</f>
        <v xml:space="preserve"> </v>
      </c>
      <c r="B4468" t="str">
        <f>IFERROR(VLOOKUP(A4468,'[1]Skus Odoo'!$A$1:$D$3000,4,)," ")</f>
        <v xml:space="preserve"> </v>
      </c>
      <c r="C4468">
        <f>IFERROR(VLOOKUP(A4468,'[1]Ventes 3 mois'!$A$1:$E$422,2,),0)</f>
        <v>0</v>
      </c>
      <c r="D4468" s="10">
        <f>IFERROR(VLOOKUP(A4468,'[1]Ventes 6 mois'!$A$1:$E$528,2,),0)</f>
        <v>0</v>
      </c>
      <c r="E4468" s="11">
        <f>IFERROR(AVERAGEA(VLOOKUP(A4468,'[1]Ventes Février'!$A$1:$E$282,4,),VLOOKUP(A4468,'[1]Ventes Mars'!$A$1:$E$282,4,),VLOOKUP(A4468,'[1]Ventes Avril'!$A$1:$E$282,4,)),0)</f>
        <v>0</v>
      </c>
    </row>
    <row r="4469" spans="1:5" x14ac:dyDescent="0.25">
      <c r="A4469" s="9" t="str">
        <f>IF(OR('[1]Skus Odoo'!C4483='[1]Skus Odoo'!$F$2,'[1]Skus Odoo'!C4483='[1]Skus Odoo'!$F$3,'[1]Skus Odoo'!C4483='[1]Skus Odoo'!$F$4),'[1]Skus Odoo'!A4483," ")</f>
        <v xml:space="preserve"> </v>
      </c>
      <c r="B4469" t="str">
        <f>IFERROR(VLOOKUP(A4469,'[1]Skus Odoo'!$A$1:$D$3000,4,)," ")</f>
        <v xml:space="preserve"> </v>
      </c>
      <c r="C4469">
        <f>IFERROR(VLOOKUP(A4469,'[1]Ventes 3 mois'!$A$1:$E$422,2,),0)</f>
        <v>0</v>
      </c>
      <c r="D4469" s="10">
        <f>IFERROR(VLOOKUP(A4469,'[1]Ventes 6 mois'!$A$1:$E$528,2,),0)</f>
        <v>0</v>
      </c>
      <c r="E4469" s="11">
        <f>IFERROR(AVERAGEA(VLOOKUP(A4469,'[1]Ventes Février'!$A$1:$E$282,4,),VLOOKUP(A4469,'[1]Ventes Mars'!$A$1:$E$282,4,),VLOOKUP(A4469,'[1]Ventes Avril'!$A$1:$E$282,4,)),0)</f>
        <v>0</v>
      </c>
    </row>
    <row r="4470" spans="1:5" x14ac:dyDescent="0.25">
      <c r="A4470" s="9" t="str">
        <f>IF(OR('[1]Skus Odoo'!C4484='[1]Skus Odoo'!$F$2,'[1]Skus Odoo'!C4484='[1]Skus Odoo'!$F$3,'[1]Skus Odoo'!C4484='[1]Skus Odoo'!$F$4),'[1]Skus Odoo'!A4484," ")</f>
        <v xml:space="preserve"> </v>
      </c>
      <c r="B4470" t="str">
        <f>IFERROR(VLOOKUP(A4470,'[1]Skus Odoo'!$A$1:$D$3000,4,)," ")</f>
        <v xml:space="preserve"> </v>
      </c>
      <c r="C4470">
        <f>IFERROR(VLOOKUP(A4470,'[1]Ventes 3 mois'!$A$1:$E$422,2,),0)</f>
        <v>0</v>
      </c>
      <c r="D4470" s="10">
        <f>IFERROR(VLOOKUP(A4470,'[1]Ventes 6 mois'!$A$1:$E$528,2,),0)</f>
        <v>0</v>
      </c>
      <c r="E4470" s="11">
        <f>IFERROR(AVERAGEA(VLOOKUP(A4470,'[1]Ventes Février'!$A$1:$E$282,4,),VLOOKUP(A4470,'[1]Ventes Mars'!$A$1:$E$282,4,),VLOOKUP(A4470,'[1]Ventes Avril'!$A$1:$E$282,4,)),0)</f>
        <v>0</v>
      </c>
    </row>
    <row r="4471" spans="1:5" x14ac:dyDescent="0.25">
      <c r="A4471" s="9" t="str">
        <f>IF(OR('[1]Skus Odoo'!C4485='[1]Skus Odoo'!$F$2,'[1]Skus Odoo'!C4485='[1]Skus Odoo'!$F$3,'[1]Skus Odoo'!C4485='[1]Skus Odoo'!$F$4),'[1]Skus Odoo'!A4485," ")</f>
        <v xml:space="preserve"> </v>
      </c>
      <c r="B4471" t="str">
        <f>IFERROR(VLOOKUP(A4471,'[1]Skus Odoo'!$A$1:$D$3000,4,)," ")</f>
        <v xml:space="preserve"> </v>
      </c>
      <c r="C4471">
        <f>IFERROR(VLOOKUP(A4471,'[1]Ventes 3 mois'!$A$1:$E$422,2,),0)</f>
        <v>0</v>
      </c>
      <c r="D4471" s="10">
        <f>IFERROR(VLOOKUP(A4471,'[1]Ventes 6 mois'!$A$1:$E$528,2,),0)</f>
        <v>0</v>
      </c>
      <c r="E4471" s="11">
        <f>IFERROR(AVERAGEA(VLOOKUP(A4471,'[1]Ventes Février'!$A$1:$E$282,4,),VLOOKUP(A4471,'[1]Ventes Mars'!$A$1:$E$282,4,),VLOOKUP(A4471,'[1]Ventes Avril'!$A$1:$E$282,4,)),0)</f>
        <v>0</v>
      </c>
    </row>
    <row r="4472" spans="1:5" x14ac:dyDescent="0.25">
      <c r="A4472" s="9" t="str">
        <f>IF(OR('[1]Skus Odoo'!C4486='[1]Skus Odoo'!$F$2,'[1]Skus Odoo'!C4486='[1]Skus Odoo'!$F$3,'[1]Skus Odoo'!C4486='[1]Skus Odoo'!$F$4),'[1]Skus Odoo'!A4486," ")</f>
        <v xml:space="preserve"> </v>
      </c>
      <c r="B4472" t="str">
        <f>IFERROR(VLOOKUP(A4472,'[1]Skus Odoo'!$A$1:$D$3000,4,)," ")</f>
        <v xml:space="preserve"> </v>
      </c>
      <c r="C4472">
        <f>IFERROR(VLOOKUP(A4472,'[1]Ventes 3 mois'!$A$1:$E$422,2,),0)</f>
        <v>0</v>
      </c>
      <c r="D4472" s="10">
        <f>IFERROR(VLOOKUP(A4472,'[1]Ventes 6 mois'!$A$1:$E$528,2,),0)</f>
        <v>0</v>
      </c>
      <c r="E4472" s="11">
        <f>IFERROR(AVERAGEA(VLOOKUP(A4472,'[1]Ventes Février'!$A$1:$E$282,4,),VLOOKUP(A4472,'[1]Ventes Mars'!$A$1:$E$282,4,),VLOOKUP(A4472,'[1]Ventes Avril'!$A$1:$E$282,4,)),0)</f>
        <v>0</v>
      </c>
    </row>
    <row r="4473" spans="1:5" x14ac:dyDescent="0.25">
      <c r="A4473" s="9" t="str">
        <f>IF(OR('[1]Skus Odoo'!C4487='[1]Skus Odoo'!$F$2,'[1]Skus Odoo'!C4487='[1]Skus Odoo'!$F$3,'[1]Skus Odoo'!C4487='[1]Skus Odoo'!$F$4),'[1]Skus Odoo'!A4487," ")</f>
        <v xml:space="preserve"> </v>
      </c>
      <c r="B4473" t="str">
        <f>IFERROR(VLOOKUP(A4473,'[1]Skus Odoo'!$A$1:$D$3000,4,)," ")</f>
        <v xml:space="preserve"> </v>
      </c>
      <c r="C4473">
        <f>IFERROR(VLOOKUP(A4473,'[1]Ventes 3 mois'!$A$1:$E$422,2,),0)</f>
        <v>0</v>
      </c>
      <c r="D4473" s="10">
        <f>IFERROR(VLOOKUP(A4473,'[1]Ventes 6 mois'!$A$1:$E$528,2,),0)</f>
        <v>0</v>
      </c>
      <c r="E4473" s="11">
        <f>IFERROR(AVERAGEA(VLOOKUP(A4473,'[1]Ventes Février'!$A$1:$E$282,4,),VLOOKUP(A4473,'[1]Ventes Mars'!$A$1:$E$282,4,),VLOOKUP(A4473,'[1]Ventes Avril'!$A$1:$E$282,4,)),0)</f>
        <v>0</v>
      </c>
    </row>
    <row r="4474" spans="1:5" x14ac:dyDescent="0.25">
      <c r="A4474" s="9" t="str">
        <f>IF(OR('[1]Skus Odoo'!C4488='[1]Skus Odoo'!$F$2,'[1]Skus Odoo'!C4488='[1]Skus Odoo'!$F$3,'[1]Skus Odoo'!C4488='[1]Skus Odoo'!$F$4),'[1]Skus Odoo'!A4488," ")</f>
        <v xml:space="preserve"> </v>
      </c>
      <c r="B4474" t="str">
        <f>IFERROR(VLOOKUP(A4474,'[1]Skus Odoo'!$A$1:$D$3000,4,)," ")</f>
        <v xml:space="preserve"> </v>
      </c>
      <c r="C4474">
        <f>IFERROR(VLOOKUP(A4474,'[1]Ventes 3 mois'!$A$1:$E$422,2,),0)</f>
        <v>0</v>
      </c>
      <c r="D4474" s="10">
        <f>IFERROR(VLOOKUP(A4474,'[1]Ventes 6 mois'!$A$1:$E$528,2,),0)</f>
        <v>0</v>
      </c>
      <c r="E4474" s="11">
        <f>IFERROR(AVERAGEA(VLOOKUP(A4474,'[1]Ventes Février'!$A$1:$E$282,4,),VLOOKUP(A4474,'[1]Ventes Mars'!$A$1:$E$282,4,),VLOOKUP(A4474,'[1]Ventes Avril'!$A$1:$E$282,4,)),0)</f>
        <v>0</v>
      </c>
    </row>
    <row r="4475" spans="1:5" x14ac:dyDescent="0.25">
      <c r="A4475" s="9" t="str">
        <f>IF(OR('[1]Skus Odoo'!C4489='[1]Skus Odoo'!$F$2,'[1]Skus Odoo'!C4489='[1]Skus Odoo'!$F$3,'[1]Skus Odoo'!C4489='[1]Skus Odoo'!$F$4),'[1]Skus Odoo'!A4489," ")</f>
        <v xml:space="preserve"> </v>
      </c>
      <c r="B4475" t="str">
        <f>IFERROR(VLOOKUP(A4475,'[1]Skus Odoo'!$A$1:$D$3000,4,)," ")</f>
        <v xml:space="preserve"> </v>
      </c>
      <c r="C4475">
        <f>IFERROR(VLOOKUP(A4475,'[1]Ventes 3 mois'!$A$1:$E$422,2,),0)</f>
        <v>0</v>
      </c>
      <c r="D4475" s="10">
        <f>IFERROR(VLOOKUP(A4475,'[1]Ventes 6 mois'!$A$1:$E$528,2,),0)</f>
        <v>0</v>
      </c>
      <c r="E4475" s="11">
        <f>IFERROR(AVERAGEA(VLOOKUP(A4475,'[1]Ventes Février'!$A$1:$E$282,4,),VLOOKUP(A4475,'[1]Ventes Mars'!$A$1:$E$282,4,),VLOOKUP(A4475,'[1]Ventes Avril'!$A$1:$E$282,4,)),0)</f>
        <v>0</v>
      </c>
    </row>
    <row r="4476" spans="1:5" x14ac:dyDescent="0.25">
      <c r="A4476" s="9" t="str">
        <f>IF(OR('[1]Skus Odoo'!C4490='[1]Skus Odoo'!$F$2,'[1]Skus Odoo'!C4490='[1]Skus Odoo'!$F$3,'[1]Skus Odoo'!C4490='[1]Skus Odoo'!$F$4),'[1]Skus Odoo'!A4490," ")</f>
        <v xml:space="preserve"> </v>
      </c>
      <c r="B4476" t="str">
        <f>IFERROR(VLOOKUP(A4476,'[1]Skus Odoo'!$A$1:$D$3000,4,)," ")</f>
        <v xml:space="preserve"> </v>
      </c>
      <c r="C4476">
        <f>IFERROR(VLOOKUP(A4476,'[1]Ventes 3 mois'!$A$1:$E$422,2,),0)</f>
        <v>0</v>
      </c>
      <c r="D4476" s="10">
        <f>IFERROR(VLOOKUP(A4476,'[1]Ventes 6 mois'!$A$1:$E$528,2,),0)</f>
        <v>0</v>
      </c>
      <c r="E4476" s="11">
        <f>IFERROR(AVERAGEA(VLOOKUP(A4476,'[1]Ventes Février'!$A$1:$E$282,4,),VLOOKUP(A4476,'[1]Ventes Mars'!$A$1:$E$282,4,),VLOOKUP(A4476,'[1]Ventes Avril'!$A$1:$E$282,4,)),0)</f>
        <v>0</v>
      </c>
    </row>
    <row r="4477" spans="1:5" x14ac:dyDescent="0.25">
      <c r="A4477" s="9" t="str">
        <f>IF(OR('[1]Skus Odoo'!C4491='[1]Skus Odoo'!$F$2,'[1]Skus Odoo'!C4491='[1]Skus Odoo'!$F$3,'[1]Skus Odoo'!C4491='[1]Skus Odoo'!$F$4),'[1]Skus Odoo'!A4491," ")</f>
        <v xml:space="preserve"> </v>
      </c>
      <c r="B4477" t="str">
        <f>IFERROR(VLOOKUP(A4477,'[1]Skus Odoo'!$A$1:$D$3000,4,)," ")</f>
        <v xml:space="preserve"> </v>
      </c>
      <c r="C4477">
        <f>IFERROR(VLOOKUP(A4477,'[1]Ventes 3 mois'!$A$1:$E$422,2,),0)</f>
        <v>0</v>
      </c>
      <c r="D4477" s="10">
        <f>IFERROR(VLOOKUP(A4477,'[1]Ventes 6 mois'!$A$1:$E$528,2,),0)</f>
        <v>0</v>
      </c>
      <c r="E4477" s="11">
        <f>IFERROR(AVERAGEA(VLOOKUP(A4477,'[1]Ventes Février'!$A$1:$E$282,4,),VLOOKUP(A4477,'[1]Ventes Mars'!$A$1:$E$282,4,),VLOOKUP(A4477,'[1]Ventes Avril'!$A$1:$E$282,4,)),0)</f>
        <v>0</v>
      </c>
    </row>
    <row r="4478" spans="1:5" x14ac:dyDescent="0.25">
      <c r="A4478" s="9" t="str">
        <f>IF(OR('[1]Skus Odoo'!C4492='[1]Skus Odoo'!$F$2,'[1]Skus Odoo'!C4492='[1]Skus Odoo'!$F$3,'[1]Skus Odoo'!C4492='[1]Skus Odoo'!$F$4),'[1]Skus Odoo'!A4492," ")</f>
        <v xml:space="preserve"> </v>
      </c>
      <c r="B4478" t="str">
        <f>IFERROR(VLOOKUP(A4478,'[1]Skus Odoo'!$A$1:$D$3000,4,)," ")</f>
        <v xml:space="preserve"> </v>
      </c>
      <c r="C4478">
        <f>IFERROR(VLOOKUP(A4478,'[1]Ventes 3 mois'!$A$1:$E$422,2,),0)</f>
        <v>0</v>
      </c>
      <c r="D4478" s="10">
        <f>IFERROR(VLOOKUP(A4478,'[1]Ventes 6 mois'!$A$1:$E$528,2,),0)</f>
        <v>0</v>
      </c>
      <c r="E4478" s="11">
        <f>IFERROR(AVERAGEA(VLOOKUP(A4478,'[1]Ventes Février'!$A$1:$E$282,4,),VLOOKUP(A4478,'[1]Ventes Mars'!$A$1:$E$282,4,),VLOOKUP(A4478,'[1]Ventes Avril'!$A$1:$E$282,4,)),0)</f>
        <v>0</v>
      </c>
    </row>
    <row r="4479" spans="1:5" x14ac:dyDescent="0.25">
      <c r="A4479" s="9" t="str">
        <f>IF(OR('[1]Skus Odoo'!C4493='[1]Skus Odoo'!$F$2,'[1]Skus Odoo'!C4493='[1]Skus Odoo'!$F$3,'[1]Skus Odoo'!C4493='[1]Skus Odoo'!$F$4),'[1]Skus Odoo'!A4493," ")</f>
        <v xml:space="preserve"> </v>
      </c>
      <c r="B4479" t="str">
        <f>IFERROR(VLOOKUP(A4479,'[1]Skus Odoo'!$A$1:$D$3000,4,)," ")</f>
        <v xml:space="preserve"> </v>
      </c>
      <c r="C4479">
        <f>IFERROR(VLOOKUP(A4479,'[1]Ventes 3 mois'!$A$1:$E$422,2,),0)</f>
        <v>0</v>
      </c>
      <c r="D4479" s="10">
        <f>IFERROR(VLOOKUP(A4479,'[1]Ventes 6 mois'!$A$1:$E$528,2,),0)</f>
        <v>0</v>
      </c>
      <c r="E4479" s="11">
        <f>IFERROR(AVERAGEA(VLOOKUP(A4479,'[1]Ventes Février'!$A$1:$E$282,4,),VLOOKUP(A4479,'[1]Ventes Mars'!$A$1:$E$282,4,),VLOOKUP(A4479,'[1]Ventes Avril'!$A$1:$E$282,4,)),0)</f>
        <v>0</v>
      </c>
    </row>
    <row r="4480" spans="1:5" x14ac:dyDescent="0.25">
      <c r="A4480" s="9" t="str">
        <f>IF(OR('[1]Skus Odoo'!C4494='[1]Skus Odoo'!$F$2,'[1]Skus Odoo'!C4494='[1]Skus Odoo'!$F$3,'[1]Skus Odoo'!C4494='[1]Skus Odoo'!$F$4),'[1]Skus Odoo'!A4494," ")</f>
        <v xml:space="preserve"> </v>
      </c>
      <c r="B4480" t="str">
        <f>IFERROR(VLOOKUP(A4480,'[1]Skus Odoo'!$A$1:$D$3000,4,)," ")</f>
        <v xml:space="preserve"> </v>
      </c>
      <c r="C4480">
        <f>IFERROR(VLOOKUP(A4480,'[1]Ventes 3 mois'!$A$1:$E$422,2,),0)</f>
        <v>0</v>
      </c>
      <c r="D4480" s="10">
        <f>IFERROR(VLOOKUP(A4480,'[1]Ventes 6 mois'!$A$1:$E$528,2,),0)</f>
        <v>0</v>
      </c>
      <c r="E4480" s="11">
        <f>IFERROR(AVERAGEA(VLOOKUP(A4480,'[1]Ventes Février'!$A$1:$E$282,4,),VLOOKUP(A4480,'[1]Ventes Mars'!$A$1:$E$282,4,),VLOOKUP(A4480,'[1]Ventes Avril'!$A$1:$E$282,4,)),0)</f>
        <v>0</v>
      </c>
    </row>
    <row r="4481" spans="1:5" x14ac:dyDescent="0.25">
      <c r="A4481" s="9" t="str">
        <f>IF(OR('[1]Skus Odoo'!C4495='[1]Skus Odoo'!$F$2,'[1]Skus Odoo'!C4495='[1]Skus Odoo'!$F$3,'[1]Skus Odoo'!C4495='[1]Skus Odoo'!$F$4),'[1]Skus Odoo'!A4495," ")</f>
        <v xml:space="preserve"> </v>
      </c>
      <c r="B4481" t="str">
        <f>IFERROR(VLOOKUP(A4481,'[1]Skus Odoo'!$A$1:$D$3000,4,)," ")</f>
        <v xml:space="preserve"> </v>
      </c>
      <c r="C4481">
        <f>IFERROR(VLOOKUP(A4481,'[1]Ventes 3 mois'!$A$1:$E$422,2,),0)</f>
        <v>0</v>
      </c>
      <c r="D4481" s="10">
        <f>IFERROR(VLOOKUP(A4481,'[1]Ventes 6 mois'!$A$1:$E$528,2,),0)</f>
        <v>0</v>
      </c>
      <c r="E4481" s="11">
        <f>IFERROR(AVERAGEA(VLOOKUP(A4481,'[1]Ventes Février'!$A$1:$E$282,4,),VLOOKUP(A4481,'[1]Ventes Mars'!$A$1:$E$282,4,),VLOOKUP(A4481,'[1]Ventes Avril'!$A$1:$E$282,4,)),0)</f>
        <v>0</v>
      </c>
    </row>
    <row r="4482" spans="1:5" x14ac:dyDescent="0.25">
      <c r="A4482" s="9" t="str">
        <f>IF(OR('[1]Skus Odoo'!C4496='[1]Skus Odoo'!$F$2,'[1]Skus Odoo'!C4496='[1]Skus Odoo'!$F$3,'[1]Skus Odoo'!C4496='[1]Skus Odoo'!$F$4),'[1]Skus Odoo'!A4496," ")</f>
        <v xml:space="preserve"> </v>
      </c>
      <c r="B4482" t="str">
        <f>IFERROR(VLOOKUP(A4482,'[1]Skus Odoo'!$A$1:$D$3000,4,)," ")</f>
        <v xml:space="preserve"> </v>
      </c>
      <c r="C4482">
        <f>IFERROR(VLOOKUP(A4482,'[1]Ventes 3 mois'!$A$1:$E$422,2,),0)</f>
        <v>0</v>
      </c>
      <c r="D4482" s="10">
        <f>IFERROR(VLOOKUP(A4482,'[1]Ventes 6 mois'!$A$1:$E$528,2,),0)</f>
        <v>0</v>
      </c>
      <c r="E4482" s="11">
        <f>IFERROR(AVERAGEA(VLOOKUP(A4482,'[1]Ventes Février'!$A$1:$E$282,4,),VLOOKUP(A4482,'[1]Ventes Mars'!$A$1:$E$282,4,),VLOOKUP(A4482,'[1]Ventes Avril'!$A$1:$E$282,4,)),0)</f>
        <v>0</v>
      </c>
    </row>
    <row r="4483" spans="1:5" x14ac:dyDescent="0.25">
      <c r="A4483" s="9" t="str">
        <f>IF(OR('[1]Skus Odoo'!C4497='[1]Skus Odoo'!$F$2,'[1]Skus Odoo'!C4497='[1]Skus Odoo'!$F$3,'[1]Skus Odoo'!C4497='[1]Skus Odoo'!$F$4),'[1]Skus Odoo'!A4497," ")</f>
        <v xml:space="preserve"> </v>
      </c>
      <c r="B4483" t="str">
        <f>IFERROR(VLOOKUP(A4483,'[1]Skus Odoo'!$A$1:$D$3000,4,)," ")</f>
        <v xml:space="preserve"> </v>
      </c>
      <c r="C4483">
        <f>IFERROR(VLOOKUP(A4483,'[1]Ventes 3 mois'!$A$1:$E$422,2,),0)</f>
        <v>0</v>
      </c>
      <c r="D4483" s="10">
        <f>IFERROR(VLOOKUP(A4483,'[1]Ventes 6 mois'!$A$1:$E$528,2,),0)</f>
        <v>0</v>
      </c>
      <c r="E4483" s="11">
        <f>IFERROR(AVERAGEA(VLOOKUP(A4483,'[1]Ventes Février'!$A$1:$E$282,4,),VLOOKUP(A4483,'[1]Ventes Mars'!$A$1:$E$282,4,),VLOOKUP(A4483,'[1]Ventes Avril'!$A$1:$E$282,4,)),0)</f>
        <v>0</v>
      </c>
    </row>
    <row r="4484" spans="1:5" x14ac:dyDescent="0.25">
      <c r="A4484" s="9" t="str">
        <f>IF(OR('[1]Skus Odoo'!C4498='[1]Skus Odoo'!$F$2,'[1]Skus Odoo'!C4498='[1]Skus Odoo'!$F$3,'[1]Skus Odoo'!C4498='[1]Skus Odoo'!$F$4),'[1]Skus Odoo'!A4498," ")</f>
        <v xml:space="preserve"> </v>
      </c>
      <c r="B4484" t="str">
        <f>IFERROR(VLOOKUP(A4484,'[1]Skus Odoo'!$A$1:$D$3000,4,)," ")</f>
        <v xml:space="preserve"> </v>
      </c>
      <c r="C4484">
        <f>IFERROR(VLOOKUP(A4484,'[1]Ventes 3 mois'!$A$1:$E$422,2,),0)</f>
        <v>0</v>
      </c>
      <c r="D4484" s="10">
        <f>IFERROR(VLOOKUP(A4484,'[1]Ventes 6 mois'!$A$1:$E$528,2,),0)</f>
        <v>0</v>
      </c>
      <c r="E4484" s="11">
        <f>IFERROR(AVERAGEA(VLOOKUP(A4484,'[1]Ventes Février'!$A$1:$E$282,4,),VLOOKUP(A4484,'[1]Ventes Mars'!$A$1:$E$282,4,),VLOOKUP(A4484,'[1]Ventes Avril'!$A$1:$E$282,4,)),0)</f>
        <v>0</v>
      </c>
    </row>
    <row r="4485" spans="1:5" x14ac:dyDescent="0.25">
      <c r="A4485" s="9" t="str">
        <f>IF(OR('[1]Skus Odoo'!C4499='[1]Skus Odoo'!$F$2,'[1]Skus Odoo'!C4499='[1]Skus Odoo'!$F$3,'[1]Skus Odoo'!C4499='[1]Skus Odoo'!$F$4),'[1]Skus Odoo'!A4499," ")</f>
        <v xml:space="preserve"> </v>
      </c>
      <c r="B4485" t="str">
        <f>IFERROR(VLOOKUP(A4485,'[1]Skus Odoo'!$A$1:$D$3000,4,)," ")</f>
        <v xml:space="preserve"> </v>
      </c>
      <c r="C4485">
        <f>IFERROR(VLOOKUP(A4485,'[1]Ventes 3 mois'!$A$1:$E$422,2,),0)</f>
        <v>0</v>
      </c>
      <c r="D4485" s="10">
        <f>IFERROR(VLOOKUP(A4485,'[1]Ventes 6 mois'!$A$1:$E$528,2,),0)</f>
        <v>0</v>
      </c>
      <c r="E4485" s="11">
        <f>IFERROR(AVERAGEA(VLOOKUP(A4485,'[1]Ventes Février'!$A$1:$E$282,4,),VLOOKUP(A4485,'[1]Ventes Mars'!$A$1:$E$282,4,),VLOOKUP(A4485,'[1]Ventes Avril'!$A$1:$E$282,4,)),0)</f>
        <v>0</v>
      </c>
    </row>
    <row r="4486" spans="1:5" x14ac:dyDescent="0.25">
      <c r="A4486" s="9" t="str">
        <f>IF(OR('[1]Skus Odoo'!C4500='[1]Skus Odoo'!$F$2,'[1]Skus Odoo'!C4500='[1]Skus Odoo'!$F$3,'[1]Skus Odoo'!C4500='[1]Skus Odoo'!$F$4),'[1]Skus Odoo'!A4500," ")</f>
        <v xml:space="preserve"> </v>
      </c>
      <c r="B4486" t="str">
        <f>IFERROR(VLOOKUP(A4486,'[1]Skus Odoo'!$A$1:$D$3000,4,)," ")</f>
        <v xml:space="preserve"> </v>
      </c>
      <c r="C4486">
        <f>IFERROR(VLOOKUP(A4486,'[1]Ventes 3 mois'!$A$1:$E$422,2,),0)</f>
        <v>0</v>
      </c>
      <c r="D4486" s="10">
        <f>IFERROR(VLOOKUP(A4486,'[1]Ventes 6 mois'!$A$1:$E$528,2,),0)</f>
        <v>0</v>
      </c>
      <c r="E4486" s="11">
        <f>IFERROR(AVERAGEA(VLOOKUP(A4486,'[1]Ventes Février'!$A$1:$E$282,4,),VLOOKUP(A4486,'[1]Ventes Mars'!$A$1:$E$282,4,),VLOOKUP(A4486,'[1]Ventes Avril'!$A$1:$E$282,4,)),0)</f>
        <v>0</v>
      </c>
    </row>
    <row r="4487" spans="1:5" x14ac:dyDescent="0.25">
      <c r="A4487" s="9" t="str">
        <f>IF(OR('[1]Skus Odoo'!C4501='[1]Skus Odoo'!$F$2,'[1]Skus Odoo'!C4501='[1]Skus Odoo'!$F$3,'[1]Skus Odoo'!C4501='[1]Skus Odoo'!$F$4),'[1]Skus Odoo'!A4501," ")</f>
        <v xml:space="preserve"> </v>
      </c>
      <c r="B4487" t="str">
        <f>IFERROR(VLOOKUP(A4487,'[1]Skus Odoo'!$A$1:$D$3000,4,)," ")</f>
        <v xml:space="preserve"> </v>
      </c>
      <c r="C4487">
        <f>IFERROR(VLOOKUP(A4487,'[1]Ventes 3 mois'!$A$1:$E$422,2,),0)</f>
        <v>0</v>
      </c>
      <c r="D4487" s="10">
        <f>IFERROR(VLOOKUP(A4487,'[1]Ventes 6 mois'!$A$1:$E$528,2,),0)</f>
        <v>0</v>
      </c>
      <c r="E4487" s="11">
        <f>IFERROR(AVERAGEA(VLOOKUP(A4487,'[1]Ventes Février'!$A$1:$E$282,4,),VLOOKUP(A4487,'[1]Ventes Mars'!$A$1:$E$282,4,),VLOOKUP(A4487,'[1]Ventes Avril'!$A$1:$E$282,4,)),0)</f>
        <v>0</v>
      </c>
    </row>
    <row r="4488" spans="1:5" x14ac:dyDescent="0.25">
      <c r="A4488" s="9" t="str">
        <f>IF(OR('[1]Skus Odoo'!C4502='[1]Skus Odoo'!$F$2,'[1]Skus Odoo'!C4502='[1]Skus Odoo'!$F$3,'[1]Skus Odoo'!C4502='[1]Skus Odoo'!$F$4),'[1]Skus Odoo'!A4502," ")</f>
        <v xml:space="preserve"> </v>
      </c>
      <c r="B4488" t="str">
        <f>IFERROR(VLOOKUP(A4488,'[1]Skus Odoo'!$A$1:$D$3000,4,)," ")</f>
        <v xml:space="preserve"> </v>
      </c>
      <c r="C4488">
        <f>IFERROR(VLOOKUP(A4488,'[1]Ventes 3 mois'!$A$1:$E$422,2,),0)</f>
        <v>0</v>
      </c>
      <c r="D4488" s="10">
        <f>IFERROR(VLOOKUP(A4488,'[1]Ventes 6 mois'!$A$1:$E$528,2,),0)</f>
        <v>0</v>
      </c>
      <c r="E4488" s="11">
        <f>IFERROR(AVERAGEA(VLOOKUP(A4488,'[1]Ventes Février'!$A$1:$E$282,4,),VLOOKUP(A4488,'[1]Ventes Mars'!$A$1:$E$282,4,),VLOOKUP(A4488,'[1]Ventes Avril'!$A$1:$E$282,4,)),0)</f>
        <v>0</v>
      </c>
    </row>
    <row r="4489" spans="1:5" x14ac:dyDescent="0.25">
      <c r="A4489" s="9" t="str">
        <f>IF(OR('[1]Skus Odoo'!C4503='[1]Skus Odoo'!$F$2,'[1]Skus Odoo'!C4503='[1]Skus Odoo'!$F$3,'[1]Skus Odoo'!C4503='[1]Skus Odoo'!$F$4),'[1]Skus Odoo'!A4503," ")</f>
        <v xml:space="preserve"> </v>
      </c>
      <c r="B4489" t="str">
        <f>IFERROR(VLOOKUP(A4489,'[1]Skus Odoo'!$A$1:$D$3000,4,)," ")</f>
        <v xml:space="preserve"> </v>
      </c>
      <c r="C4489">
        <f>IFERROR(VLOOKUP(A4489,'[1]Ventes 3 mois'!$A$1:$E$422,2,),0)</f>
        <v>0</v>
      </c>
      <c r="D4489" s="10">
        <f>IFERROR(VLOOKUP(A4489,'[1]Ventes 6 mois'!$A$1:$E$528,2,),0)</f>
        <v>0</v>
      </c>
      <c r="E4489" s="11">
        <f>IFERROR(AVERAGEA(VLOOKUP(A4489,'[1]Ventes Février'!$A$1:$E$282,4,),VLOOKUP(A4489,'[1]Ventes Mars'!$A$1:$E$282,4,),VLOOKUP(A4489,'[1]Ventes Avril'!$A$1:$E$282,4,)),0)</f>
        <v>0</v>
      </c>
    </row>
    <row r="4490" spans="1:5" x14ac:dyDescent="0.25">
      <c r="A4490" s="9" t="str">
        <f>IF(OR('[1]Skus Odoo'!C4504='[1]Skus Odoo'!$F$2,'[1]Skus Odoo'!C4504='[1]Skus Odoo'!$F$3,'[1]Skus Odoo'!C4504='[1]Skus Odoo'!$F$4),'[1]Skus Odoo'!A4504," ")</f>
        <v xml:space="preserve"> </v>
      </c>
      <c r="B4490" t="str">
        <f>IFERROR(VLOOKUP(A4490,'[1]Skus Odoo'!$A$1:$D$3000,4,)," ")</f>
        <v xml:space="preserve"> </v>
      </c>
      <c r="C4490">
        <f>IFERROR(VLOOKUP(A4490,'[1]Ventes 3 mois'!$A$1:$E$422,2,),0)</f>
        <v>0</v>
      </c>
      <c r="D4490" s="10">
        <f>IFERROR(VLOOKUP(A4490,'[1]Ventes 6 mois'!$A$1:$E$528,2,),0)</f>
        <v>0</v>
      </c>
      <c r="E4490" s="11">
        <f>IFERROR(AVERAGEA(VLOOKUP(A4490,'[1]Ventes Février'!$A$1:$E$282,4,),VLOOKUP(A4490,'[1]Ventes Mars'!$A$1:$E$282,4,),VLOOKUP(A4490,'[1]Ventes Avril'!$A$1:$E$282,4,)),0)</f>
        <v>0</v>
      </c>
    </row>
    <row r="4491" spans="1:5" x14ac:dyDescent="0.25">
      <c r="A4491" s="9" t="str">
        <f>IF(OR('[1]Skus Odoo'!C4505='[1]Skus Odoo'!$F$2,'[1]Skus Odoo'!C4505='[1]Skus Odoo'!$F$3,'[1]Skus Odoo'!C4505='[1]Skus Odoo'!$F$4),'[1]Skus Odoo'!A4505," ")</f>
        <v xml:space="preserve"> </v>
      </c>
      <c r="B4491" t="str">
        <f>IFERROR(VLOOKUP(A4491,'[1]Skus Odoo'!$A$1:$D$3000,4,)," ")</f>
        <v xml:space="preserve"> </v>
      </c>
      <c r="C4491">
        <f>IFERROR(VLOOKUP(A4491,'[1]Ventes 3 mois'!$A$1:$E$422,2,),0)</f>
        <v>0</v>
      </c>
      <c r="D4491" s="10">
        <f>IFERROR(VLOOKUP(A4491,'[1]Ventes 6 mois'!$A$1:$E$528,2,),0)</f>
        <v>0</v>
      </c>
      <c r="E4491" s="11">
        <f>IFERROR(AVERAGEA(VLOOKUP(A4491,'[1]Ventes Février'!$A$1:$E$282,4,),VLOOKUP(A4491,'[1]Ventes Mars'!$A$1:$E$282,4,),VLOOKUP(A4491,'[1]Ventes Avril'!$A$1:$E$282,4,)),0)</f>
        <v>0</v>
      </c>
    </row>
    <row r="4492" spans="1:5" x14ac:dyDescent="0.25">
      <c r="A4492" s="9" t="str">
        <f>IF(OR('[1]Skus Odoo'!C4506='[1]Skus Odoo'!$F$2,'[1]Skus Odoo'!C4506='[1]Skus Odoo'!$F$3,'[1]Skus Odoo'!C4506='[1]Skus Odoo'!$F$4),'[1]Skus Odoo'!A4506," ")</f>
        <v xml:space="preserve"> </v>
      </c>
      <c r="B4492" t="str">
        <f>IFERROR(VLOOKUP(A4492,'[1]Skus Odoo'!$A$1:$D$3000,4,)," ")</f>
        <v xml:space="preserve"> </v>
      </c>
      <c r="C4492">
        <f>IFERROR(VLOOKUP(A4492,'[1]Ventes 3 mois'!$A$1:$E$422,2,),0)</f>
        <v>0</v>
      </c>
      <c r="D4492" s="10">
        <f>IFERROR(VLOOKUP(A4492,'[1]Ventes 6 mois'!$A$1:$E$528,2,),0)</f>
        <v>0</v>
      </c>
      <c r="E4492" s="11">
        <f>IFERROR(AVERAGEA(VLOOKUP(A4492,'[1]Ventes Février'!$A$1:$E$282,4,),VLOOKUP(A4492,'[1]Ventes Mars'!$A$1:$E$282,4,),VLOOKUP(A4492,'[1]Ventes Avril'!$A$1:$E$282,4,)),0)</f>
        <v>0</v>
      </c>
    </row>
    <row r="4493" spans="1:5" x14ac:dyDescent="0.25">
      <c r="A4493" s="9" t="str">
        <f>IF(OR('[1]Skus Odoo'!C4507='[1]Skus Odoo'!$F$2,'[1]Skus Odoo'!C4507='[1]Skus Odoo'!$F$3,'[1]Skus Odoo'!C4507='[1]Skus Odoo'!$F$4),'[1]Skus Odoo'!A4507," ")</f>
        <v xml:space="preserve"> </v>
      </c>
      <c r="B4493" t="str">
        <f>IFERROR(VLOOKUP(A4493,'[1]Skus Odoo'!$A$1:$D$3000,4,)," ")</f>
        <v xml:space="preserve"> </v>
      </c>
      <c r="C4493">
        <f>IFERROR(VLOOKUP(A4493,'[1]Ventes 3 mois'!$A$1:$E$422,2,),0)</f>
        <v>0</v>
      </c>
      <c r="D4493" s="10">
        <f>IFERROR(VLOOKUP(A4493,'[1]Ventes 6 mois'!$A$1:$E$528,2,),0)</f>
        <v>0</v>
      </c>
      <c r="E4493" s="11">
        <f>IFERROR(AVERAGEA(VLOOKUP(A4493,'[1]Ventes Février'!$A$1:$E$282,4,),VLOOKUP(A4493,'[1]Ventes Mars'!$A$1:$E$282,4,),VLOOKUP(A4493,'[1]Ventes Avril'!$A$1:$E$282,4,)),0)</f>
        <v>0</v>
      </c>
    </row>
    <row r="4494" spans="1:5" x14ac:dyDescent="0.25">
      <c r="A4494" s="9" t="str">
        <f>IF(OR('[1]Skus Odoo'!C4508='[1]Skus Odoo'!$F$2,'[1]Skus Odoo'!C4508='[1]Skus Odoo'!$F$3,'[1]Skus Odoo'!C4508='[1]Skus Odoo'!$F$4),'[1]Skus Odoo'!A4508," ")</f>
        <v xml:space="preserve"> </v>
      </c>
      <c r="B4494" t="str">
        <f>IFERROR(VLOOKUP(A4494,'[1]Skus Odoo'!$A$1:$D$3000,4,)," ")</f>
        <v xml:space="preserve"> </v>
      </c>
      <c r="C4494">
        <f>IFERROR(VLOOKUP(A4494,'[1]Ventes 3 mois'!$A$1:$E$422,2,),0)</f>
        <v>0</v>
      </c>
      <c r="D4494" s="10">
        <f>IFERROR(VLOOKUP(A4494,'[1]Ventes 6 mois'!$A$1:$E$528,2,),0)</f>
        <v>0</v>
      </c>
      <c r="E4494" s="11">
        <f>IFERROR(AVERAGEA(VLOOKUP(A4494,'[1]Ventes Février'!$A$1:$E$282,4,),VLOOKUP(A4494,'[1]Ventes Mars'!$A$1:$E$282,4,),VLOOKUP(A4494,'[1]Ventes Avril'!$A$1:$E$282,4,)),0)</f>
        <v>0</v>
      </c>
    </row>
    <row r="4495" spans="1:5" x14ac:dyDescent="0.25">
      <c r="A4495" s="9" t="str">
        <f>IF(OR('[1]Skus Odoo'!C4509='[1]Skus Odoo'!$F$2,'[1]Skus Odoo'!C4509='[1]Skus Odoo'!$F$3,'[1]Skus Odoo'!C4509='[1]Skus Odoo'!$F$4),'[1]Skus Odoo'!A4509," ")</f>
        <v xml:space="preserve"> </v>
      </c>
      <c r="B4495" t="str">
        <f>IFERROR(VLOOKUP(A4495,'[1]Skus Odoo'!$A$1:$D$3000,4,)," ")</f>
        <v xml:space="preserve"> </v>
      </c>
      <c r="C4495">
        <f>IFERROR(VLOOKUP(A4495,'[1]Ventes 3 mois'!$A$1:$E$422,2,),0)</f>
        <v>0</v>
      </c>
      <c r="D4495" s="10">
        <f>IFERROR(VLOOKUP(A4495,'[1]Ventes 6 mois'!$A$1:$E$528,2,),0)</f>
        <v>0</v>
      </c>
      <c r="E4495" s="11">
        <f>IFERROR(AVERAGEA(VLOOKUP(A4495,'[1]Ventes Février'!$A$1:$E$282,4,),VLOOKUP(A4495,'[1]Ventes Mars'!$A$1:$E$282,4,),VLOOKUP(A4495,'[1]Ventes Avril'!$A$1:$E$282,4,)),0)</f>
        <v>0</v>
      </c>
    </row>
    <row r="4496" spans="1:5" x14ac:dyDescent="0.25">
      <c r="A4496" s="9" t="str">
        <f>IF(OR('[1]Skus Odoo'!C4510='[1]Skus Odoo'!$F$2,'[1]Skus Odoo'!C4510='[1]Skus Odoo'!$F$3,'[1]Skus Odoo'!C4510='[1]Skus Odoo'!$F$4),'[1]Skus Odoo'!A4510," ")</f>
        <v xml:space="preserve"> </v>
      </c>
      <c r="B4496" t="str">
        <f>IFERROR(VLOOKUP(A4496,'[1]Skus Odoo'!$A$1:$D$3000,4,)," ")</f>
        <v xml:space="preserve"> </v>
      </c>
      <c r="C4496">
        <f>IFERROR(VLOOKUP(A4496,'[1]Ventes 3 mois'!$A$1:$E$422,2,),0)</f>
        <v>0</v>
      </c>
      <c r="D4496" s="10">
        <f>IFERROR(VLOOKUP(A4496,'[1]Ventes 6 mois'!$A$1:$E$528,2,),0)</f>
        <v>0</v>
      </c>
      <c r="E4496" s="11">
        <f>IFERROR(AVERAGEA(VLOOKUP(A4496,'[1]Ventes Février'!$A$1:$E$282,4,),VLOOKUP(A4496,'[1]Ventes Mars'!$A$1:$E$282,4,),VLOOKUP(A4496,'[1]Ventes Avril'!$A$1:$E$282,4,)),0)</f>
        <v>0</v>
      </c>
    </row>
    <row r="4497" spans="1:5" x14ac:dyDescent="0.25">
      <c r="A4497" s="9" t="str">
        <f>IF(OR('[1]Skus Odoo'!C4511='[1]Skus Odoo'!$F$2,'[1]Skus Odoo'!C4511='[1]Skus Odoo'!$F$3,'[1]Skus Odoo'!C4511='[1]Skus Odoo'!$F$4),'[1]Skus Odoo'!A4511," ")</f>
        <v xml:space="preserve"> </v>
      </c>
      <c r="B4497" t="str">
        <f>IFERROR(VLOOKUP(A4497,'[1]Skus Odoo'!$A$1:$D$3000,4,)," ")</f>
        <v xml:space="preserve"> </v>
      </c>
      <c r="C4497">
        <f>IFERROR(VLOOKUP(A4497,'[1]Ventes 3 mois'!$A$1:$E$422,2,),0)</f>
        <v>0</v>
      </c>
      <c r="D4497" s="10">
        <f>IFERROR(VLOOKUP(A4497,'[1]Ventes 6 mois'!$A$1:$E$528,2,),0)</f>
        <v>0</v>
      </c>
      <c r="E4497" s="11">
        <f>IFERROR(AVERAGEA(VLOOKUP(A4497,'[1]Ventes Février'!$A$1:$E$282,4,),VLOOKUP(A4497,'[1]Ventes Mars'!$A$1:$E$282,4,),VLOOKUP(A4497,'[1]Ventes Avril'!$A$1:$E$282,4,)),0)</f>
        <v>0</v>
      </c>
    </row>
    <row r="4498" spans="1:5" x14ac:dyDescent="0.25">
      <c r="A4498" s="9" t="str">
        <f>IF(OR('[1]Skus Odoo'!C4512='[1]Skus Odoo'!$F$2,'[1]Skus Odoo'!C4512='[1]Skus Odoo'!$F$3,'[1]Skus Odoo'!C4512='[1]Skus Odoo'!$F$4),'[1]Skus Odoo'!A4512," ")</f>
        <v xml:space="preserve"> </v>
      </c>
      <c r="B4498" t="str">
        <f>IFERROR(VLOOKUP(A4498,'[1]Skus Odoo'!$A$1:$D$3000,4,)," ")</f>
        <v xml:space="preserve"> </v>
      </c>
      <c r="C4498">
        <f>IFERROR(VLOOKUP(A4498,'[1]Ventes 3 mois'!$A$1:$E$422,2,),0)</f>
        <v>0</v>
      </c>
      <c r="D4498" s="10">
        <f>IFERROR(VLOOKUP(A4498,'[1]Ventes 6 mois'!$A$1:$E$528,2,),0)</f>
        <v>0</v>
      </c>
      <c r="E4498" s="11">
        <f>IFERROR(AVERAGEA(VLOOKUP(A4498,'[1]Ventes Février'!$A$1:$E$282,4,),VLOOKUP(A4498,'[1]Ventes Mars'!$A$1:$E$282,4,),VLOOKUP(A4498,'[1]Ventes Avril'!$A$1:$E$282,4,)),0)</f>
        <v>0</v>
      </c>
    </row>
    <row r="4499" spans="1:5" x14ac:dyDescent="0.25">
      <c r="A4499" s="9" t="str">
        <f>IF(OR('[1]Skus Odoo'!C4513='[1]Skus Odoo'!$F$2,'[1]Skus Odoo'!C4513='[1]Skus Odoo'!$F$3,'[1]Skus Odoo'!C4513='[1]Skus Odoo'!$F$4),'[1]Skus Odoo'!A4513," ")</f>
        <v xml:space="preserve"> </v>
      </c>
      <c r="B4499" t="str">
        <f>IFERROR(VLOOKUP(A4499,'[1]Skus Odoo'!$A$1:$D$3000,4,)," ")</f>
        <v xml:space="preserve"> </v>
      </c>
      <c r="C4499">
        <f>IFERROR(VLOOKUP(A4499,'[1]Ventes 3 mois'!$A$1:$E$422,2,),0)</f>
        <v>0</v>
      </c>
      <c r="D4499" s="10">
        <f>IFERROR(VLOOKUP(A4499,'[1]Ventes 6 mois'!$A$1:$E$528,2,),0)</f>
        <v>0</v>
      </c>
      <c r="E4499" s="11">
        <f>IFERROR(AVERAGEA(VLOOKUP(A4499,'[1]Ventes Février'!$A$1:$E$282,4,),VLOOKUP(A4499,'[1]Ventes Mars'!$A$1:$E$282,4,),VLOOKUP(A4499,'[1]Ventes Avril'!$A$1:$E$282,4,)),0)</f>
        <v>0</v>
      </c>
    </row>
    <row r="4500" spans="1:5" x14ac:dyDescent="0.25">
      <c r="A4500" s="9" t="str">
        <f>IF(OR('[1]Skus Odoo'!C4514='[1]Skus Odoo'!$F$2,'[1]Skus Odoo'!C4514='[1]Skus Odoo'!$F$3,'[1]Skus Odoo'!C4514='[1]Skus Odoo'!$F$4),'[1]Skus Odoo'!A4514," ")</f>
        <v xml:space="preserve"> </v>
      </c>
      <c r="B4500" t="str">
        <f>IFERROR(VLOOKUP(A4500,'[1]Skus Odoo'!$A$1:$D$3000,4,)," ")</f>
        <v xml:space="preserve"> </v>
      </c>
      <c r="C4500">
        <f>IFERROR(VLOOKUP(A4500,'[1]Ventes 3 mois'!$A$1:$E$422,2,),0)</f>
        <v>0</v>
      </c>
      <c r="D4500" s="10">
        <f>IFERROR(VLOOKUP(A4500,'[1]Ventes 6 mois'!$A$1:$E$528,2,),0)</f>
        <v>0</v>
      </c>
      <c r="E4500" s="11">
        <f>IFERROR(AVERAGEA(VLOOKUP(A4500,'[1]Ventes Février'!$A$1:$E$282,4,),VLOOKUP(A4500,'[1]Ventes Mars'!$A$1:$E$282,4,),VLOOKUP(A4500,'[1]Ventes Avril'!$A$1:$E$282,4,)),0)</f>
        <v>0</v>
      </c>
    </row>
    <row r="4501" spans="1:5" x14ac:dyDescent="0.25">
      <c r="A4501" s="9" t="str">
        <f>IF(OR('[1]Skus Odoo'!C4515='[1]Skus Odoo'!$F$2,'[1]Skus Odoo'!C4515='[1]Skus Odoo'!$F$3,'[1]Skus Odoo'!C4515='[1]Skus Odoo'!$F$4),'[1]Skus Odoo'!A4515," ")</f>
        <v xml:space="preserve"> </v>
      </c>
      <c r="B4501" t="str">
        <f>IFERROR(VLOOKUP(A4501,'[1]Skus Odoo'!$A$1:$D$3000,4,)," ")</f>
        <v xml:space="preserve"> </v>
      </c>
      <c r="C4501">
        <f>IFERROR(VLOOKUP(A4501,'[1]Ventes 3 mois'!$A$1:$E$422,2,),0)</f>
        <v>0</v>
      </c>
      <c r="D4501" s="10">
        <f>IFERROR(VLOOKUP(A4501,'[1]Ventes 6 mois'!$A$1:$E$528,2,),0)</f>
        <v>0</v>
      </c>
      <c r="E4501" s="11">
        <f>IFERROR(AVERAGEA(VLOOKUP(A4501,'[1]Ventes Février'!$A$1:$E$282,4,),VLOOKUP(A4501,'[1]Ventes Mars'!$A$1:$E$282,4,),VLOOKUP(A4501,'[1]Ventes Avril'!$A$1:$E$282,4,)),0)</f>
        <v>0</v>
      </c>
    </row>
    <row r="4502" spans="1:5" x14ac:dyDescent="0.25">
      <c r="A4502" s="9" t="str">
        <f>IF(OR('[1]Skus Odoo'!C4516='[1]Skus Odoo'!$F$2,'[1]Skus Odoo'!C4516='[1]Skus Odoo'!$F$3,'[1]Skus Odoo'!C4516='[1]Skus Odoo'!$F$4),'[1]Skus Odoo'!A4516," ")</f>
        <v xml:space="preserve"> </v>
      </c>
      <c r="B4502" t="str">
        <f>IFERROR(VLOOKUP(A4502,'[1]Skus Odoo'!$A$1:$D$3000,4,)," ")</f>
        <v xml:space="preserve"> </v>
      </c>
      <c r="C4502">
        <f>IFERROR(VLOOKUP(A4502,'[1]Ventes 3 mois'!$A$1:$E$422,2,),0)</f>
        <v>0</v>
      </c>
      <c r="D4502" s="10">
        <f>IFERROR(VLOOKUP(A4502,'[1]Ventes 6 mois'!$A$1:$E$528,2,),0)</f>
        <v>0</v>
      </c>
      <c r="E4502" s="11">
        <f>IFERROR(AVERAGEA(VLOOKUP(A4502,'[1]Ventes Février'!$A$1:$E$282,4,),VLOOKUP(A4502,'[1]Ventes Mars'!$A$1:$E$282,4,),VLOOKUP(A4502,'[1]Ventes Avril'!$A$1:$E$282,4,)),0)</f>
        <v>0</v>
      </c>
    </row>
    <row r="4503" spans="1:5" x14ac:dyDescent="0.25">
      <c r="A4503" s="9" t="str">
        <f>IF(OR('[1]Skus Odoo'!C4517='[1]Skus Odoo'!$F$2,'[1]Skus Odoo'!C4517='[1]Skus Odoo'!$F$3,'[1]Skus Odoo'!C4517='[1]Skus Odoo'!$F$4),'[1]Skus Odoo'!A4517," ")</f>
        <v xml:space="preserve"> </v>
      </c>
      <c r="B4503" t="str">
        <f>IFERROR(VLOOKUP(A4503,'[1]Skus Odoo'!$A$1:$D$3000,4,)," ")</f>
        <v xml:space="preserve"> </v>
      </c>
      <c r="C4503">
        <f>IFERROR(VLOOKUP(A4503,'[1]Ventes 3 mois'!$A$1:$E$422,2,),0)</f>
        <v>0</v>
      </c>
      <c r="D4503" s="10">
        <f>IFERROR(VLOOKUP(A4503,'[1]Ventes 6 mois'!$A$1:$E$528,2,),0)</f>
        <v>0</v>
      </c>
      <c r="E4503" s="11">
        <f>IFERROR(AVERAGEA(VLOOKUP(A4503,'[1]Ventes Février'!$A$1:$E$282,4,),VLOOKUP(A4503,'[1]Ventes Mars'!$A$1:$E$282,4,),VLOOKUP(A4503,'[1]Ventes Avril'!$A$1:$E$282,4,)),0)</f>
        <v>0</v>
      </c>
    </row>
    <row r="4504" spans="1:5" x14ac:dyDescent="0.25">
      <c r="A4504" s="9" t="str">
        <f>IF(OR('[1]Skus Odoo'!C4518='[1]Skus Odoo'!$F$2,'[1]Skus Odoo'!C4518='[1]Skus Odoo'!$F$3,'[1]Skus Odoo'!C4518='[1]Skus Odoo'!$F$4),'[1]Skus Odoo'!A4518," ")</f>
        <v xml:space="preserve"> </v>
      </c>
      <c r="B4504" t="str">
        <f>IFERROR(VLOOKUP(A4504,'[1]Skus Odoo'!$A$1:$D$3000,4,)," ")</f>
        <v xml:space="preserve"> </v>
      </c>
      <c r="C4504">
        <f>IFERROR(VLOOKUP(A4504,'[1]Ventes 3 mois'!$A$1:$E$422,2,),0)</f>
        <v>0</v>
      </c>
      <c r="D4504" s="10">
        <f>IFERROR(VLOOKUP(A4504,'[1]Ventes 6 mois'!$A$1:$E$528,2,),0)</f>
        <v>0</v>
      </c>
      <c r="E4504" s="11">
        <f>IFERROR(AVERAGEA(VLOOKUP(A4504,'[1]Ventes Février'!$A$1:$E$282,4,),VLOOKUP(A4504,'[1]Ventes Mars'!$A$1:$E$282,4,),VLOOKUP(A4504,'[1]Ventes Avril'!$A$1:$E$282,4,)),0)</f>
        <v>0</v>
      </c>
    </row>
    <row r="4505" spans="1:5" x14ac:dyDescent="0.25">
      <c r="A4505" s="9" t="str">
        <f>IF(OR('[1]Skus Odoo'!C4519='[1]Skus Odoo'!$F$2,'[1]Skus Odoo'!C4519='[1]Skus Odoo'!$F$3,'[1]Skus Odoo'!C4519='[1]Skus Odoo'!$F$4),'[1]Skus Odoo'!A4519," ")</f>
        <v xml:space="preserve"> </v>
      </c>
      <c r="B4505" t="str">
        <f>IFERROR(VLOOKUP(A4505,'[1]Skus Odoo'!$A$1:$D$3000,4,)," ")</f>
        <v xml:space="preserve"> </v>
      </c>
      <c r="C4505">
        <f>IFERROR(VLOOKUP(A4505,'[1]Ventes 3 mois'!$A$1:$E$422,2,),0)</f>
        <v>0</v>
      </c>
      <c r="D4505" s="10">
        <f>IFERROR(VLOOKUP(A4505,'[1]Ventes 6 mois'!$A$1:$E$528,2,),0)</f>
        <v>0</v>
      </c>
      <c r="E4505" s="11">
        <f>IFERROR(AVERAGEA(VLOOKUP(A4505,'[1]Ventes Février'!$A$1:$E$282,4,),VLOOKUP(A4505,'[1]Ventes Mars'!$A$1:$E$282,4,),VLOOKUP(A4505,'[1]Ventes Avril'!$A$1:$E$282,4,)),0)</f>
        <v>0</v>
      </c>
    </row>
    <row r="4506" spans="1:5" x14ac:dyDescent="0.25">
      <c r="A4506" s="9" t="str">
        <f>IF(OR('[1]Skus Odoo'!C4520='[1]Skus Odoo'!$F$2,'[1]Skus Odoo'!C4520='[1]Skus Odoo'!$F$3,'[1]Skus Odoo'!C4520='[1]Skus Odoo'!$F$4),'[1]Skus Odoo'!A4520," ")</f>
        <v xml:space="preserve"> </v>
      </c>
      <c r="B4506" t="str">
        <f>IFERROR(VLOOKUP(A4506,'[1]Skus Odoo'!$A$1:$D$3000,4,)," ")</f>
        <v xml:space="preserve"> </v>
      </c>
      <c r="C4506">
        <f>IFERROR(VLOOKUP(A4506,'[1]Ventes 3 mois'!$A$1:$E$422,2,),0)</f>
        <v>0</v>
      </c>
      <c r="D4506" s="10">
        <f>IFERROR(VLOOKUP(A4506,'[1]Ventes 6 mois'!$A$1:$E$528,2,),0)</f>
        <v>0</v>
      </c>
      <c r="E4506" s="11">
        <f>IFERROR(AVERAGEA(VLOOKUP(A4506,'[1]Ventes Février'!$A$1:$E$282,4,),VLOOKUP(A4506,'[1]Ventes Mars'!$A$1:$E$282,4,),VLOOKUP(A4506,'[1]Ventes Avril'!$A$1:$E$282,4,)),0)</f>
        <v>0</v>
      </c>
    </row>
    <row r="4507" spans="1:5" x14ac:dyDescent="0.25">
      <c r="A4507" s="9" t="str">
        <f>IF(OR('[1]Skus Odoo'!C4521='[1]Skus Odoo'!$F$2,'[1]Skus Odoo'!C4521='[1]Skus Odoo'!$F$3,'[1]Skus Odoo'!C4521='[1]Skus Odoo'!$F$4),'[1]Skus Odoo'!A4521," ")</f>
        <v xml:space="preserve"> </v>
      </c>
      <c r="B4507" t="str">
        <f>IFERROR(VLOOKUP(A4507,'[1]Skus Odoo'!$A$1:$D$3000,4,)," ")</f>
        <v xml:space="preserve"> </v>
      </c>
      <c r="C4507">
        <f>IFERROR(VLOOKUP(A4507,'[1]Ventes 3 mois'!$A$1:$E$422,2,),0)</f>
        <v>0</v>
      </c>
      <c r="D4507" s="10">
        <f>IFERROR(VLOOKUP(A4507,'[1]Ventes 6 mois'!$A$1:$E$528,2,),0)</f>
        <v>0</v>
      </c>
      <c r="E4507" s="11">
        <f>IFERROR(AVERAGEA(VLOOKUP(A4507,'[1]Ventes Février'!$A$1:$E$282,4,),VLOOKUP(A4507,'[1]Ventes Mars'!$A$1:$E$282,4,),VLOOKUP(A4507,'[1]Ventes Avril'!$A$1:$E$282,4,)),0)</f>
        <v>0</v>
      </c>
    </row>
    <row r="4508" spans="1:5" x14ac:dyDescent="0.25">
      <c r="A4508" s="9" t="str">
        <f>IF(OR('[1]Skus Odoo'!C4522='[1]Skus Odoo'!$F$2,'[1]Skus Odoo'!C4522='[1]Skus Odoo'!$F$3,'[1]Skus Odoo'!C4522='[1]Skus Odoo'!$F$4),'[1]Skus Odoo'!A4522," ")</f>
        <v xml:space="preserve"> </v>
      </c>
      <c r="B4508" t="str">
        <f>IFERROR(VLOOKUP(A4508,'[1]Skus Odoo'!$A$1:$D$3000,4,)," ")</f>
        <v xml:space="preserve"> </v>
      </c>
      <c r="C4508">
        <f>IFERROR(VLOOKUP(A4508,'[1]Ventes 3 mois'!$A$1:$E$422,2,),0)</f>
        <v>0</v>
      </c>
      <c r="D4508" s="10">
        <f>IFERROR(VLOOKUP(A4508,'[1]Ventes 6 mois'!$A$1:$E$528,2,),0)</f>
        <v>0</v>
      </c>
      <c r="E4508" s="11">
        <f>IFERROR(AVERAGEA(VLOOKUP(A4508,'[1]Ventes Février'!$A$1:$E$282,4,),VLOOKUP(A4508,'[1]Ventes Mars'!$A$1:$E$282,4,),VLOOKUP(A4508,'[1]Ventes Avril'!$A$1:$E$282,4,)),0)</f>
        <v>0</v>
      </c>
    </row>
    <row r="4509" spans="1:5" x14ac:dyDescent="0.25">
      <c r="A4509" s="9" t="str">
        <f>IF(OR('[1]Skus Odoo'!C4523='[1]Skus Odoo'!$F$2,'[1]Skus Odoo'!C4523='[1]Skus Odoo'!$F$3,'[1]Skus Odoo'!C4523='[1]Skus Odoo'!$F$4),'[1]Skus Odoo'!A4523," ")</f>
        <v xml:space="preserve"> </v>
      </c>
      <c r="B4509" t="str">
        <f>IFERROR(VLOOKUP(A4509,'[1]Skus Odoo'!$A$1:$D$3000,4,)," ")</f>
        <v xml:space="preserve"> </v>
      </c>
      <c r="C4509">
        <f>IFERROR(VLOOKUP(A4509,'[1]Ventes 3 mois'!$A$1:$E$422,2,),0)</f>
        <v>0</v>
      </c>
      <c r="D4509" s="10">
        <f>IFERROR(VLOOKUP(A4509,'[1]Ventes 6 mois'!$A$1:$E$528,2,),0)</f>
        <v>0</v>
      </c>
      <c r="E4509" s="11">
        <f>IFERROR(AVERAGEA(VLOOKUP(A4509,'[1]Ventes Février'!$A$1:$E$282,4,),VLOOKUP(A4509,'[1]Ventes Mars'!$A$1:$E$282,4,),VLOOKUP(A4509,'[1]Ventes Avril'!$A$1:$E$282,4,)),0)</f>
        <v>0</v>
      </c>
    </row>
    <row r="4510" spans="1:5" x14ac:dyDescent="0.25">
      <c r="A4510" s="9" t="str">
        <f>IF(OR('[1]Skus Odoo'!C4524='[1]Skus Odoo'!$F$2,'[1]Skus Odoo'!C4524='[1]Skus Odoo'!$F$3,'[1]Skus Odoo'!C4524='[1]Skus Odoo'!$F$4),'[1]Skus Odoo'!A4524," ")</f>
        <v xml:space="preserve"> </v>
      </c>
      <c r="B4510" t="str">
        <f>IFERROR(VLOOKUP(A4510,'[1]Skus Odoo'!$A$1:$D$3000,4,)," ")</f>
        <v xml:space="preserve"> </v>
      </c>
      <c r="C4510">
        <f>IFERROR(VLOOKUP(A4510,'[1]Ventes 3 mois'!$A$1:$E$422,2,),0)</f>
        <v>0</v>
      </c>
      <c r="D4510" s="10">
        <f>IFERROR(VLOOKUP(A4510,'[1]Ventes 6 mois'!$A$1:$E$528,2,),0)</f>
        <v>0</v>
      </c>
      <c r="E4510" s="11">
        <f>IFERROR(AVERAGEA(VLOOKUP(A4510,'[1]Ventes Février'!$A$1:$E$282,4,),VLOOKUP(A4510,'[1]Ventes Mars'!$A$1:$E$282,4,),VLOOKUP(A4510,'[1]Ventes Avril'!$A$1:$E$282,4,)),0)</f>
        <v>0</v>
      </c>
    </row>
    <row r="4511" spans="1:5" x14ac:dyDescent="0.25">
      <c r="A4511" s="9" t="str">
        <f>IF(OR('[1]Skus Odoo'!C4525='[1]Skus Odoo'!$F$2,'[1]Skus Odoo'!C4525='[1]Skus Odoo'!$F$3,'[1]Skus Odoo'!C4525='[1]Skus Odoo'!$F$4),'[1]Skus Odoo'!A4525," ")</f>
        <v xml:space="preserve"> </v>
      </c>
      <c r="B4511" t="str">
        <f>IFERROR(VLOOKUP(A4511,'[1]Skus Odoo'!$A$1:$D$3000,4,)," ")</f>
        <v xml:space="preserve"> </v>
      </c>
      <c r="C4511">
        <f>IFERROR(VLOOKUP(A4511,'[1]Ventes 3 mois'!$A$1:$E$422,2,),0)</f>
        <v>0</v>
      </c>
      <c r="D4511" s="10">
        <f>IFERROR(VLOOKUP(A4511,'[1]Ventes 6 mois'!$A$1:$E$528,2,),0)</f>
        <v>0</v>
      </c>
      <c r="E4511" s="11">
        <f>IFERROR(AVERAGEA(VLOOKUP(A4511,'[1]Ventes Février'!$A$1:$E$282,4,),VLOOKUP(A4511,'[1]Ventes Mars'!$A$1:$E$282,4,),VLOOKUP(A4511,'[1]Ventes Avril'!$A$1:$E$282,4,)),0)</f>
        <v>0</v>
      </c>
    </row>
    <row r="4512" spans="1:5" x14ac:dyDescent="0.25">
      <c r="A4512" s="9" t="str">
        <f>IF(OR('[1]Skus Odoo'!C4526='[1]Skus Odoo'!$F$2,'[1]Skus Odoo'!C4526='[1]Skus Odoo'!$F$3,'[1]Skus Odoo'!C4526='[1]Skus Odoo'!$F$4),'[1]Skus Odoo'!A4526," ")</f>
        <v xml:space="preserve"> </v>
      </c>
      <c r="B4512" t="str">
        <f>IFERROR(VLOOKUP(A4512,'[1]Skus Odoo'!$A$1:$D$3000,4,)," ")</f>
        <v xml:space="preserve"> </v>
      </c>
      <c r="C4512">
        <f>IFERROR(VLOOKUP(A4512,'[1]Ventes 3 mois'!$A$1:$E$422,2,),0)</f>
        <v>0</v>
      </c>
      <c r="D4512" s="10">
        <f>IFERROR(VLOOKUP(A4512,'[1]Ventes 6 mois'!$A$1:$E$528,2,),0)</f>
        <v>0</v>
      </c>
      <c r="E4512" s="11">
        <f>IFERROR(AVERAGEA(VLOOKUP(A4512,'[1]Ventes Février'!$A$1:$E$282,4,),VLOOKUP(A4512,'[1]Ventes Mars'!$A$1:$E$282,4,),VLOOKUP(A4512,'[1]Ventes Avril'!$A$1:$E$282,4,)),0)</f>
        <v>0</v>
      </c>
    </row>
    <row r="4513" spans="1:5" x14ac:dyDescent="0.25">
      <c r="A4513" s="9" t="str">
        <f>IF(OR('[1]Skus Odoo'!C4527='[1]Skus Odoo'!$F$2,'[1]Skus Odoo'!C4527='[1]Skus Odoo'!$F$3,'[1]Skus Odoo'!C4527='[1]Skus Odoo'!$F$4),'[1]Skus Odoo'!A4527," ")</f>
        <v xml:space="preserve"> </v>
      </c>
      <c r="B4513" t="str">
        <f>IFERROR(VLOOKUP(A4513,'[1]Skus Odoo'!$A$1:$D$3000,4,)," ")</f>
        <v xml:space="preserve"> </v>
      </c>
      <c r="C4513">
        <f>IFERROR(VLOOKUP(A4513,'[1]Ventes 3 mois'!$A$1:$E$422,2,),0)</f>
        <v>0</v>
      </c>
      <c r="D4513" s="10">
        <f>IFERROR(VLOOKUP(A4513,'[1]Ventes 6 mois'!$A$1:$E$528,2,),0)</f>
        <v>0</v>
      </c>
      <c r="E4513" s="11">
        <f>IFERROR(AVERAGEA(VLOOKUP(A4513,'[1]Ventes Février'!$A$1:$E$282,4,),VLOOKUP(A4513,'[1]Ventes Mars'!$A$1:$E$282,4,),VLOOKUP(A4513,'[1]Ventes Avril'!$A$1:$E$282,4,)),0)</f>
        <v>0</v>
      </c>
    </row>
    <row r="4514" spans="1:5" x14ac:dyDescent="0.25">
      <c r="A4514" s="9" t="str">
        <f>IF(OR('[1]Skus Odoo'!C4528='[1]Skus Odoo'!$F$2,'[1]Skus Odoo'!C4528='[1]Skus Odoo'!$F$3,'[1]Skus Odoo'!C4528='[1]Skus Odoo'!$F$4),'[1]Skus Odoo'!A4528," ")</f>
        <v xml:space="preserve"> </v>
      </c>
      <c r="B4514" t="str">
        <f>IFERROR(VLOOKUP(A4514,'[1]Skus Odoo'!$A$1:$D$3000,4,)," ")</f>
        <v xml:space="preserve"> </v>
      </c>
      <c r="C4514">
        <f>IFERROR(VLOOKUP(A4514,'[1]Ventes 3 mois'!$A$1:$E$422,2,),0)</f>
        <v>0</v>
      </c>
      <c r="D4514" s="10">
        <f>IFERROR(VLOOKUP(A4514,'[1]Ventes 6 mois'!$A$1:$E$528,2,),0)</f>
        <v>0</v>
      </c>
      <c r="E4514" s="11">
        <f>IFERROR(AVERAGEA(VLOOKUP(A4514,'[1]Ventes Février'!$A$1:$E$282,4,),VLOOKUP(A4514,'[1]Ventes Mars'!$A$1:$E$282,4,),VLOOKUP(A4514,'[1]Ventes Avril'!$A$1:$E$282,4,)),0)</f>
        <v>0</v>
      </c>
    </row>
    <row r="4515" spans="1:5" x14ac:dyDescent="0.25">
      <c r="A4515" s="9" t="str">
        <f>IF(OR('[1]Skus Odoo'!C4529='[1]Skus Odoo'!$F$2,'[1]Skus Odoo'!C4529='[1]Skus Odoo'!$F$3,'[1]Skus Odoo'!C4529='[1]Skus Odoo'!$F$4),'[1]Skus Odoo'!A4529," ")</f>
        <v xml:space="preserve"> </v>
      </c>
      <c r="B4515" t="str">
        <f>IFERROR(VLOOKUP(A4515,'[1]Skus Odoo'!$A$1:$D$3000,4,)," ")</f>
        <v xml:space="preserve"> </v>
      </c>
      <c r="C4515">
        <f>IFERROR(VLOOKUP(A4515,'[1]Ventes 3 mois'!$A$1:$E$422,2,),0)</f>
        <v>0</v>
      </c>
      <c r="D4515" s="10">
        <f>IFERROR(VLOOKUP(A4515,'[1]Ventes 6 mois'!$A$1:$E$528,2,),0)</f>
        <v>0</v>
      </c>
      <c r="E4515" s="11">
        <f>IFERROR(AVERAGEA(VLOOKUP(A4515,'[1]Ventes Février'!$A$1:$E$282,4,),VLOOKUP(A4515,'[1]Ventes Mars'!$A$1:$E$282,4,),VLOOKUP(A4515,'[1]Ventes Avril'!$A$1:$E$282,4,)),0)</f>
        <v>0</v>
      </c>
    </row>
    <row r="4516" spans="1:5" x14ac:dyDescent="0.25">
      <c r="A4516" s="9" t="str">
        <f>IF(OR('[1]Skus Odoo'!C4530='[1]Skus Odoo'!$F$2,'[1]Skus Odoo'!C4530='[1]Skus Odoo'!$F$3,'[1]Skus Odoo'!C4530='[1]Skus Odoo'!$F$4),'[1]Skus Odoo'!A4530," ")</f>
        <v xml:space="preserve"> </v>
      </c>
      <c r="B4516" t="str">
        <f>IFERROR(VLOOKUP(A4516,'[1]Skus Odoo'!$A$1:$D$3000,4,)," ")</f>
        <v xml:space="preserve"> </v>
      </c>
      <c r="C4516">
        <f>IFERROR(VLOOKUP(A4516,'[1]Ventes 3 mois'!$A$1:$E$422,2,),0)</f>
        <v>0</v>
      </c>
      <c r="D4516" s="10">
        <f>IFERROR(VLOOKUP(A4516,'[1]Ventes 6 mois'!$A$1:$E$528,2,),0)</f>
        <v>0</v>
      </c>
      <c r="E4516" s="11">
        <f>IFERROR(AVERAGEA(VLOOKUP(A4516,'[1]Ventes Février'!$A$1:$E$282,4,),VLOOKUP(A4516,'[1]Ventes Mars'!$A$1:$E$282,4,),VLOOKUP(A4516,'[1]Ventes Avril'!$A$1:$E$282,4,)),0)</f>
        <v>0</v>
      </c>
    </row>
    <row r="4517" spans="1:5" x14ac:dyDescent="0.25">
      <c r="A4517" s="9" t="str">
        <f>IF(OR('[1]Skus Odoo'!C4531='[1]Skus Odoo'!$F$2,'[1]Skus Odoo'!C4531='[1]Skus Odoo'!$F$3,'[1]Skus Odoo'!C4531='[1]Skus Odoo'!$F$4),'[1]Skus Odoo'!A4531," ")</f>
        <v xml:space="preserve"> </v>
      </c>
      <c r="B4517" t="str">
        <f>IFERROR(VLOOKUP(A4517,'[1]Skus Odoo'!$A$1:$D$3000,4,)," ")</f>
        <v xml:space="preserve"> </v>
      </c>
      <c r="C4517">
        <f>IFERROR(VLOOKUP(A4517,'[1]Ventes 3 mois'!$A$1:$E$422,2,),0)</f>
        <v>0</v>
      </c>
      <c r="D4517" s="10">
        <f>IFERROR(VLOOKUP(A4517,'[1]Ventes 6 mois'!$A$1:$E$528,2,),0)</f>
        <v>0</v>
      </c>
      <c r="E4517" s="11">
        <f>IFERROR(AVERAGEA(VLOOKUP(A4517,'[1]Ventes Février'!$A$1:$E$282,4,),VLOOKUP(A4517,'[1]Ventes Mars'!$A$1:$E$282,4,),VLOOKUP(A4517,'[1]Ventes Avril'!$A$1:$E$282,4,)),0)</f>
        <v>0</v>
      </c>
    </row>
    <row r="4518" spans="1:5" x14ac:dyDescent="0.25">
      <c r="A4518" s="9" t="str">
        <f>IF(OR('[1]Skus Odoo'!C4532='[1]Skus Odoo'!$F$2,'[1]Skus Odoo'!C4532='[1]Skus Odoo'!$F$3,'[1]Skus Odoo'!C4532='[1]Skus Odoo'!$F$4),'[1]Skus Odoo'!A4532," ")</f>
        <v xml:space="preserve"> </v>
      </c>
      <c r="B4518" t="str">
        <f>IFERROR(VLOOKUP(A4518,'[1]Skus Odoo'!$A$1:$D$3000,4,)," ")</f>
        <v xml:space="preserve"> </v>
      </c>
      <c r="C4518">
        <f>IFERROR(VLOOKUP(A4518,'[1]Ventes 3 mois'!$A$1:$E$422,2,),0)</f>
        <v>0</v>
      </c>
      <c r="D4518" s="10">
        <f>IFERROR(VLOOKUP(A4518,'[1]Ventes 6 mois'!$A$1:$E$528,2,),0)</f>
        <v>0</v>
      </c>
      <c r="E4518" s="11">
        <f>IFERROR(AVERAGEA(VLOOKUP(A4518,'[1]Ventes Février'!$A$1:$E$282,4,),VLOOKUP(A4518,'[1]Ventes Mars'!$A$1:$E$282,4,),VLOOKUP(A4518,'[1]Ventes Avril'!$A$1:$E$282,4,)),0)</f>
        <v>0</v>
      </c>
    </row>
    <row r="4519" spans="1:5" x14ac:dyDescent="0.25">
      <c r="A4519" s="9" t="str">
        <f>IF(OR('[1]Skus Odoo'!C4533='[1]Skus Odoo'!$F$2,'[1]Skus Odoo'!C4533='[1]Skus Odoo'!$F$3,'[1]Skus Odoo'!C4533='[1]Skus Odoo'!$F$4),'[1]Skus Odoo'!A4533," ")</f>
        <v xml:space="preserve"> </v>
      </c>
      <c r="B4519" t="str">
        <f>IFERROR(VLOOKUP(A4519,'[1]Skus Odoo'!$A$1:$D$3000,4,)," ")</f>
        <v xml:space="preserve"> </v>
      </c>
      <c r="C4519">
        <f>IFERROR(VLOOKUP(A4519,'[1]Ventes 3 mois'!$A$1:$E$422,2,),0)</f>
        <v>0</v>
      </c>
      <c r="D4519" s="10">
        <f>IFERROR(VLOOKUP(A4519,'[1]Ventes 6 mois'!$A$1:$E$528,2,),0)</f>
        <v>0</v>
      </c>
      <c r="E4519" s="11">
        <f>IFERROR(AVERAGEA(VLOOKUP(A4519,'[1]Ventes Février'!$A$1:$E$282,4,),VLOOKUP(A4519,'[1]Ventes Mars'!$A$1:$E$282,4,),VLOOKUP(A4519,'[1]Ventes Avril'!$A$1:$E$282,4,)),0)</f>
        <v>0</v>
      </c>
    </row>
    <row r="4520" spans="1:5" x14ac:dyDescent="0.25">
      <c r="A4520" s="9" t="str">
        <f>IF(OR('[1]Skus Odoo'!C4534='[1]Skus Odoo'!$F$2,'[1]Skus Odoo'!C4534='[1]Skus Odoo'!$F$3,'[1]Skus Odoo'!C4534='[1]Skus Odoo'!$F$4),'[1]Skus Odoo'!A4534," ")</f>
        <v xml:space="preserve"> </v>
      </c>
      <c r="B4520" t="str">
        <f>IFERROR(VLOOKUP(A4520,'[1]Skus Odoo'!$A$1:$D$3000,4,)," ")</f>
        <v xml:space="preserve"> </v>
      </c>
      <c r="C4520">
        <f>IFERROR(VLOOKUP(A4520,'[1]Ventes 3 mois'!$A$1:$E$422,2,),0)</f>
        <v>0</v>
      </c>
      <c r="D4520" s="10">
        <f>IFERROR(VLOOKUP(A4520,'[1]Ventes 6 mois'!$A$1:$E$528,2,),0)</f>
        <v>0</v>
      </c>
      <c r="E4520" s="11">
        <f>IFERROR(AVERAGEA(VLOOKUP(A4520,'[1]Ventes Février'!$A$1:$E$282,4,),VLOOKUP(A4520,'[1]Ventes Mars'!$A$1:$E$282,4,),VLOOKUP(A4520,'[1]Ventes Avril'!$A$1:$E$282,4,)),0)</f>
        <v>0</v>
      </c>
    </row>
    <row r="4521" spans="1:5" x14ac:dyDescent="0.25">
      <c r="A4521" s="9" t="str">
        <f>IF(OR('[1]Skus Odoo'!C4535='[1]Skus Odoo'!$F$2,'[1]Skus Odoo'!C4535='[1]Skus Odoo'!$F$3,'[1]Skus Odoo'!C4535='[1]Skus Odoo'!$F$4),'[1]Skus Odoo'!A4535," ")</f>
        <v xml:space="preserve"> </v>
      </c>
      <c r="B4521" t="str">
        <f>IFERROR(VLOOKUP(A4521,'[1]Skus Odoo'!$A$1:$D$3000,4,)," ")</f>
        <v xml:space="preserve"> </v>
      </c>
      <c r="C4521">
        <f>IFERROR(VLOOKUP(A4521,'[1]Ventes 3 mois'!$A$1:$E$422,2,),0)</f>
        <v>0</v>
      </c>
      <c r="D4521" s="10">
        <f>IFERROR(VLOOKUP(A4521,'[1]Ventes 6 mois'!$A$1:$E$528,2,),0)</f>
        <v>0</v>
      </c>
      <c r="E4521" s="11">
        <f>IFERROR(AVERAGEA(VLOOKUP(A4521,'[1]Ventes Février'!$A$1:$E$282,4,),VLOOKUP(A4521,'[1]Ventes Mars'!$A$1:$E$282,4,),VLOOKUP(A4521,'[1]Ventes Avril'!$A$1:$E$282,4,)),0)</f>
        <v>0</v>
      </c>
    </row>
    <row r="4522" spans="1:5" x14ac:dyDescent="0.25">
      <c r="A4522" s="9" t="str">
        <f>IF(OR('[1]Skus Odoo'!C4536='[1]Skus Odoo'!$F$2,'[1]Skus Odoo'!C4536='[1]Skus Odoo'!$F$3,'[1]Skus Odoo'!C4536='[1]Skus Odoo'!$F$4),'[1]Skus Odoo'!A4536," ")</f>
        <v xml:space="preserve"> </v>
      </c>
      <c r="B4522" t="str">
        <f>IFERROR(VLOOKUP(A4522,'[1]Skus Odoo'!$A$1:$D$3000,4,)," ")</f>
        <v xml:space="preserve"> </v>
      </c>
      <c r="C4522">
        <f>IFERROR(VLOOKUP(A4522,'[1]Ventes 3 mois'!$A$1:$E$422,2,),0)</f>
        <v>0</v>
      </c>
      <c r="D4522" s="10">
        <f>IFERROR(VLOOKUP(A4522,'[1]Ventes 6 mois'!$A$1:$E$528,2,),0)</f>
        <v>0</v>
      </c>
      <c r="E4522" s="11">
        <f>IFERROR(AVERAGEA(VLOOKUP(A4522,'[1]Ventes Février'!$A$1:$E$282,4,),VLOOKUP(A4522,'[1]Ventes Mars'!$A$1:$E$282,4,),VLOOKUP(A4522,'[1]Ventes Avril'!$A$1:$E$282,4,)),0)</f>
        <v>0</v>
      </c>
    </row>
    <row r="4523" spans="1:5" x14ac:dyDescent="0.25">
      <c r="A4523" s="9" t="str">
        <f>IF(OR('[1]Skus Odoo'!C4537='[1]Skus Odoo'!$F$2,'[1]Skus Odoo'!C4537='[1]Skus Odoo'!$F$3,'[1]Skus Odoo'!C4537='[1]Skus Odoo'!$F$4),'[1]Skus Odoo'!A4537," ")</f>
        <v xml:space="preserve"> </v>
      </c>
      <c r="B4523" t="str">
        <f>IFERROR(VLOOKUP(A4523,'[1]Skus Odoo'!$A$1:$D$3000,4,)," ")</f>
        <v xml:space="preserve"> </v>
      </c>
      <c r="C4523">
        <f>IFERROR(VLOOKUP(A4523,'[1]Ventes 3 mois'!$A$1:$E$422,2,),0)</f>
        <v>0</v>
      </c>
      <c r="D4523" s="10">
        <f>IFERROR(VLOOKUP(A4523,'[1]Ventes 6 mois'!$A$1:$E$528,2,),0)</f>
        <v>0</v>
      </c>
      <c r="E4523" s="11">
        <f>IFERROR(AVERAGEA(VLOOKUP(A4523,'[1]Ventes Février'!$A$1:$E$282,4,),VLOOKUP(A4523,'[1]Ventes Mars'!$A$1:$E$282,4,),VLOOKUP(A4523,'[1]Ventes Avril'!$A$1:$E$282,4,)),0)</f>
        <v>0</v>
      </c>
    </row>
    <row r="4524" spans="1:5" x14ac:dyDescent="0.25">
      <c r="A4524" s="9" t="str">
        <f>IF(OR('[1]Skus Odoo'!C4538='[1]Skus Odoo'!$F$2,'[1]Skus Odoo'!C4538='[1]Skus Odoo'!$F$3,'[1]Skus Odoo'!C4538='[1]Skus Odoo'!$F$4),'[1]Skus Odoo'!A4538," ")</f>
        <v xml:space="preserve"> </v>
      </c>
      <c r="B4524" t="str">
        <f>IFERROR(VLOOKUP(A4524,'[1]Skus Odoo'!$A$1:$D$3000,4,)," ")</f>
        <v xml:space="preserve"> </v>
      </c>
      <c r="C4524">
        <f>IFERROR(VLOOKUP(A4524,'[1]Ventes 3 mois'!$A$1:$E$422,2,),0)</f>
        <v>0</v>
      </c>
      <c r="D4524" s="10">
        <f>IFERROR(VLOOKUP(A4524,'[1]Ventes 6 mois'!$A$1:$E$528,2,),0)</f>
        <v>0</v>
      </c>
      <c r="E4524" s="11">
        <f>IFERROR(AVERAGEA(VLOOKUP(A4524,'[1]Ventes Février'!$A$1:$E$282,4,),VLOOKUP(A4524,'[1]Ventes Mars'!$A$1:$E$282,4,),VLOOKUP(A4524,'[1]Ventes Avril'!$A$1:$E$282,4,)),0)</f>
        <v>0</v>
      </c>
    </row>
    <row r="4525" spans="1:5" x14ac:dyDescent="0.25">
      <c r="A4525" s="9" t="str">
        <f>IF(OR('[1]Skus Odoo'!C4539='[1]Skus Odoo'!$F$2,'[1]Skus Odoo'!C4539='[1]Skus Odoo'!$F$3,'[1]Skus Odoo'!C4539='[1]Skus Odoo'!$F$4),'[1]Skus Odoo'!A4539," ")</f>
        <v xml:space="preserve"> </v>
      </c>
      <c r="B4525" t="str">
        <f>IFERROR(VLOOKUP(A4525,'[1]Skus Odoo'!$A$1:$D$3000,4,)," ")</f>
        <v xml:space="preserve"> </v>
      </c>
      <c r="C4525">
        <f>IFERROR(VLOOKUP(A4525,'[1]Ventes 3 mois'!$A$1:$E$422,2,),0)</f>
        <v>0</v>
      </c>
      <c r="D4525" s="10">
        <f>IFERROR(VLOOKUP(A4525,'[1]Ventes 6 mois'!$A$1:$E$528,2,),0)</f>
        <v>0</v>
      </c>
      <c r="E4525" s="11">
        <f>IFERROR(AVERAGEA(VLOOKUP(A4525,'[1]Ventes Février'!$A$1:$E$282,4,),VLOOKUP(A4525,'[1]Ventes Mars'!$A$1:$E$282,4,),VLOOKUP(A4525,'[1]Ventes Avril'!$A$1:$E$282,4,)),0)</f>
        <v>0</v>
      </c>
    </row>
    <row r="4526" spans="1:5" x14ac:dyDescent="0.25">
      <c r="A4526" s="9" t="str">
        <f>IF(OR('[1]Skus Odoo'!C4540='[1]Skus Odoo'!$F$2,'[1]Skus Odoo'!C4540='[1]Skus Odoo'!$F$3,'[1]Skus Odoo'!C4540='[1]Skus Odoo'!$F$4),'[1]Skus Odoo'!A4540," ")</f>
        <v xml:space="preserve"> </v>
      </c>
      <c r="B4526" t="str">
        <f>IFERROR(VLOOKUP(A4526,'[1]Skus Odoo'!$A$1:$D$3000,4,)," ")</f>
        <v xml:space="preserve"> </v>
      </c>
      <c r="C4526">
        <f>IFERROR(VLOOKUP(A4526,'[1]Ventes 3 mois'!$A$1:$E$422,2,),0)</f>
        <v>0</v>
      </c>
      <c r="D4526" s="10">
        <f>IFERROR(VLOOKUP(A4526,'[1]Ventes 6 mois'!$A$1:$E$528,2,),0)</f>
        <v>0</v>
      </c>
      <c r="E4526" s="11">
        <f>IFERROR(AVERAGEA(VLOOKUP(A4526,'[1]Ventes Février'!$A$1:$E$282,4,),VLOOKUP(A4526,'[1]Ventes Mars'!$A$1:$E$282,4,),VLOOKUP(A4526,'[1]Ventes Avril'!$A$1:$E$282,4,)),0)</f>
        <v>0</v>
      </c>
    </row>
    <row r="4527" spans="1:5" x14ac:dyDescent="0.25">
      <c r="A4527" s="9" t="str">
        <f>IF(OR('[1]Skus Odoo'!C4541='[1]Skus Odoo'!$F$2,'[1]Skus Odoo'!C4541='[1]Skus Odoo'!$F$3,'[1]Skus Odoo'!C4541='[1]Skus Odoo'!$F$4),'[1]Skus Odoo'!A4541," ")</f>
        <v xml:space="preserve"> </v>
      </c>
      <c r="B4527" t="str">
        <f>IFERROR(VLOOKUP(A4527,'[1]Skus Odoo'!$A$1:$D$3000,4,)," ")</f>
        <v xml:space="preserve"> </v>
      </c>
      <c r="C4527">
        <f>IFERROR(VLOOKUP(A4527,'[1]Ventes 3 mois'!$A$1:$E$422,2,),0)</f>
        <v>0</v>
      </c>
      <c r="D4527" s="10">
        <f>IFERROR(VLOOKUP(A4527,'[1]Ventes 6 mois'!$A$1:$E$528,2,),0)</f>
        <v>0</v>
      </c>
      <c r="E4527" s="11">
        <f>IFERROR(AVERAGEA(VLOOKUP(A4527,'[1]Ventes Février'!$A$1:$E$282,4,),VLOOKUP(A4527,'[1]Ventes Mars'!$A$1:$E$282,4,),VLOOKUP(A4527,'[1]Ventes Avril'!$A$1:$E$282,4,)),0)</f>
        <v>0</v>
      </c>
    </row>
    <row r="4528" spans="1:5" x14ac:dyDescent="0.25">
      <c r="A4528" s="9" t="str">
        <f>IF(OR('[1]Skus Odoo'!C4542='[1]Skus Odoo'!$F$2,'[1]Skus Odoo'!C4542='[1]Skus Odoo'!$F$3,'[1]Skus Odoo'!C4542='[1]Skus Odoo'!$F$4),'[1]Skus Odoo'!A4542," ")</f>
        <v xml:space="preserve"> </v>
      </c>
      <c r="B4528" t="str">
        <f>IFERROR(VLOOKUP(A4528,'[1]Skus Odoo'!$A$1:$D$3000,4,)," ")</f>
        <v xml:space="preserve"> </v>
      </c>
      <c r="C4528">
        <f>IFERROR(VLOOKUP(A4528,'[1]Ventes 3 mois'!$A$1:$E$422,2,),0)</f>
        <v>0</v>
      </c>
      <c r="D4528" s="10">
        <f>IFERROR(VLOOKUP(A4528,'[1]Ventes 6 mois'!$A$1:$E$528,2,),0)</f>
        <v>0</v>
      </c>
      <c r="E4528" s="11">
        <f>IFERROR(AVERAGEA(VLOOKUP(A4528,'[1]Ventes Février'!$A$1:$E$282,4,),VLOOKUP(A4528,'[1]Ventes Mars'!$A$1:$E$282,4,),VLOOKUP(A4528,'[1]Ventes Avril'!$A$1:$E$282,4,)),0)</f>
        <v>0</v>
      </c>
    </row>
    <row r="4529" spans="1:5" x14ac:dyDescent="0.25">
      <c r="A4529" s="9" t="str">
        <f>IF(OR('[1]Skus Odoo'!C4543='[1]Skus Odoo'!$F$2,'[1]Skus Odoo'!C4543='[1]Skus Odoo'!$F$3,'[1]Skus Odoo'!C4543='[1]Skus Odoo'!$F$4),'[1]Skus Odoo'!A4543," ")</f>
        <v xml:space="preserve"> </v>
      </c>
      <c r="B4529" t="str">
        <f>IFERROR(VLOOKUP(A4529,'[1]Skus Odoo'!$A$1:$D$3000,4,)," ")</f>
        <v xml:space="preserve"> </v>
      </c>
      <c r="C4529">
        <f>IFERROR(VLOOKUP(A4529,'[1]Ventes 3 mois'!$A$1:$E$422,2,),0)</f>
        <v>0</v>
      </c>
      <c r="D4529" s="10">
        <f>IFERROR(VLOOKUP(A4529,'[1]Ventes 6 mois'!$A$1:$E$528,2,),0)</f>
        <v>0</v>
      </c>
      <c r="E4529" s="11">
        <f>IFERROR(AVERAGEA(VLOOKUP(A4529,'[1]Ventes Février'!$A$1:$E$282,4,),VLOOKUP(A4529,'[1]Ventes Mars'!$A$1:$E$282,4,),VLOOKUP(A4529,'[1]Ventes Avril'!$A$1:$E$282,4,)),0)</f>
        <v>0</v>
      </c>
    </row>
    <row r="4530" spans="1:5" x14ac:dyDescent="0.25">
      <c r="A4530" s="9" t="str">
        <f>IF(OR('[1]Skus Odoo'!C4544='[1]Skus Odoo'!$F$2,'[1]Skus Odoo'!C4544='[1]Skus Odoo'!$F$3,'[1]Skus Odoo'!C4544='[1]Skus Odoo'!$F$4),'[1]Skus Odoo'!A4544," ")</f>
        <v xml:space="preserve"> </v>
      </c>
      <c r="B4530" t="str">
        <f>IFERROR(VLOOKUP(A4530,'[1]Skus Odoo'!$A$1:$D$3000,4,)," ")</f>
        <v xml:space="preserve"> </v>
      </c>
      <c r="C4530">
        <f>IFERROR(VLOOKUP(A4530,'[1]Ventes 3 mois'!$A$1:$E$422,2,),0)</f>
        <v>0</v>
      </c>
      <c r="D4530" s="10">
        <f>IFERROR(VLOOKUP(A4530,'[1]Ventes 6 mois'!$A$1:$E$528,2,),0)</f>
        <v>0</v>
      </c>
      <c r="E4530" s="11">
        <f>IFERROR(AVERAGEA(VLOOKUP(A4530,'[1]Ventes Février'!$A$1:$E$282,4,),VLOOKUP(A4530,'[1]Ventes Mars'!$A$1:$E$282,4,),VLOOKUP(A4530,'[1]Ventes Avril'!$A$1:$E$282,4,)),0)</f>
        <v>0</v>
      </c>
    </row>
    <row r="4531" spans="1:5" x14ac:dyDescent="0.25">
      <c r="A4531" s="9" t="str">
        <f>IF(OR('[1]Skus Odoo'!C4545='[1]Skus Odoo'!$F$2,'[1]Skus Odoo'!C4545='[1]Skus Odoo'!$F$3,'[1]Skus Odoo'!C4545='[1]Skus Odoo'!$F$4),'[1]Skus Odoo'!A4545," ")</f>
        <v xml:space="preserve"> </v>
      </c>
      <c r="B4531" t="str">
        <f>IFERROR(VLOOKUP(A4531,'[1]Skus Odoo'!$A$1:$D$3000,4,)," ")</f>
        <v xml:space="preserve"> </v>
      </c>
      <c r="C4531">
        <f>IFERROR(VLOOKUP(A4531,'[1]Ventes 3 mois'!$A$1:$E$422,2,),0)</f>
        <v>0</v>
      </c>
      <c r="D4531" s="10">
        <f>IFERROR(VLOOKUP(A4531,'[1]Ventes 6 mois'!$A$1:$E$528,2,),0)</f>
        <v>0</v>
      </c>
      <c r="E4531" s="11">
        <f>IFERROR(AVERAGEA(VLOOKUP(A4531,'[1]Ventes Février'!$A$1:$E$282,4,),VLOOKUP(A4531,'[1]Ventes Mars'!$A$1:$E$282,4,),VLOOKUP(A4531,'[1]Ventes Avril'!$A$1:$E$282,4,)),0)</f>
        <v>0</v>
      </c>
    </row>
    <row r="4532" spans="1:5" x14ac:dyDescent="0.25">
      <c r="A4532" s="9" t="str">
        <f>IF(OR('[1]Skus Odoo'!C4546='[1]Skus Odoo'!$F$2,'[1]Skus Odoo'!C4546='[1]Skus Odoo'!$F$3,'[1]Skus Odoo'!C4546='[1]Skus Odoo'!$F$4),'[1]Skus Odoo'!A4546," ")</f>
        <v xml:space="preserve"> </v>
      </c>
      <c r="B4532" t="str">
        <f>IFERROR(VLOOKUP(A4532,'[1]Skus Odoo'!$A$1:$D$3000,4,)," ")</f>
        <v xml:space="preserve"> </v>
      </c>
      <c r="C4532">
        <f>IFERROR(VLOOKUP(A4532,'[1]Ventes 3 mois'!$A$1:$E$422,2,),0)</f>
        <v>0</v>
      </c>
      <c r="D4532" s="10">
        <f>IFERROR(VLOOKUP(A4532,'[1]Ventes 6 mois'!$A$1:$E$528,2,),0)</f>
        <v>0</v>
      </c>
      <c r="E4532" s="11">
        <f>IFERROR(AVERAGEA(VLOOKUP(A4532,'[1]Ventes Février'!$A$1:$E$282,4,),VLOOKUP(A4532,'[1]Ventes Mars'!$A$1:$E$282,4,),VLOOKUP(A4532,'[1]Ventes Avril'!$A$1:$E$282,4,)),0)</f>
        <v>0</v>
      </c>
    </row>
    <row r="4533" spans="1:5" x14ac:dyDescent="0.25">
      <c r="A4533" s="9" t="str">
        <f>IF(OR('[1]Skus Odoo'!C4547='[1]Skus Odoo'!$F$2,'[1]Skus Odoo'!C4547='[1]Skus Odoo'!$F$3,'[1]Skus Odoo'!C4547='[1]Skus Odoo'!$F$4),'[1]Skus Odoo'!A4547," ")</f>
        <v xml:space="preserve"> </v>
      </c>
      <c r="B4533" t="str">
        <f>IFERROR(VLOOKUP(A4533,'[1]Skus Odoo'!$A$1:$D$3000,4,)," ")</f>
        <v xml:space="preserve"> </v>
      </c>
      <c r="C4533">
        <f>IFERROR(VLOOKUP(A4533,'[1]Ventes 3 mois'!$A$1:$E$422,2,),0)</f>
        <v>0</v>
      </c>
      <c r="D4533" s="10">
        <f>IFERROR(VLOOKUP(A4533,'[1]Ventes 6 mois'!$A$1:$E$528,2,),0)</f>
        <v>0</v>
      </c>
      <c r="E4533" s="11">
        <f>IFERROR(AVERAGEA(VLOOKUP(A4533,'[1]Ventes Février'!$A$1:$E$282,4,),VLOOKUP(A4533,'[1]Ventes Mars'!$A$1:$E$282,4,),VLOOKUP(A4533,'[1]Ventes Avril'!$A$1:$E$282,4,)),0)</f>
        <v>0</v>
      </c>
    </row>
    <row r="4534" spans="1:5" x14ac:dyDescent="0.25">
      <c r="A4534" s="9" t="str">
        <f>IF(OR('[1]Skus Odoo'!C4548='[1]Skus Odoo'!$F$2,'[1]Skus Odoo'!C4548='[1]Skus Odoo'!$F$3,'[1]Skus Odoo'!C4548='[1]Skus Odoo'!$F$4),'[1]Skus Odoo'!A4548," ")</f>
        <v xml:space="preserve"> </v>
      </c>
      <c r="B4534" t="str">
        <f>IFERROR(VLOOKUP(A4534,'[1]Skus Odoo'!$A$1:$D$3000,4,)," ")</f>
        <v xml:space="preserve"> </v>
      </c>
      <c r="C4534">
        <f>IFERROR(VLOOKUP(A4534,'[1]Ventes 3 mois'!$A$1:$E$422,2,),0)</f>
        <v>0</v>
      </c>
      <c r="D4534" s="10">
        <f>IFERROR(VLOOKUP(A4534,'[1]Ventes 6 mois'!$A$1:$E$528,2,),0)</f>
        <v>0</v>
      </c>
      <c r="E4534" s="11">
        <f>IFERROR(AVERAGEA(VLOOKUP(A4534,'[1]Ventes Février'!$A$1:$E$282,4,),VLOOKUP(A4534,'[1]Ventes Mars'!$A$1:$E$282,4,),VLOOKUP(A4534,'[1]Ventes Avril'!$A$1:$E$282,4,)),0)</f>
        <v>0</v>
      </c>
    </row>
    <row r="4535" spans="1:5" x14ac:dyDescent="0.25">
      <c r="A4535" s="9" t="str">
        <f>IF(OR('[1]Skus Odoo'!C4549='[1]Skus Odoo'!$F$2,'[1]Skus Odoo'!C4549='[1]Skus Odoo'!$F$3,'[1]Skus Odoo'!C4549='[1]Skus Odoo'!$F$4),'[1]Skus Odoo'!A4549," ")</f>
        <v xml:space="preserve"> </v>
      </c>
      <c r="B4535" t="str">
        <f>IFERROR(VLOOKUP(A4535,'[1]Skus Odoo'!$A$1:$D$3000,4,)," ")</f>
        <v xml:space="preserve"> </v>
      </c>
      <c r="C4535">
        <f>IFERROR(VLOOKUP(A4535,'[1]Ventes 3 mois'!$A$1:$E$422,2,),0)</f>
        <v>0</v>
      </c>
      <c r="D4535" s="10">
        <f>IFERROR(VLOOKUP(A4535,'[1]Ventes 6 mois'!$A$1:$E$528,2,),0)</f>
        <v>0</v>
      </c>
      <c r="E4535" s="11">
        <f>IFERROR(AVERAGEA(VLOOKUP(A4535,'[1]Ventes Février'!$A$1:$E$282,4,),VLOOKUP(A4535,'[1]Ventes Mars'!$A$1:$E$282,4,),VLOOKUP(A4535,'[1]Ventes Avril'!$A$1:$E$282,4,)),0)</f>
        <v>0</v>
      </c>
    </row>
    <row r="4536" spans="1:5" x14ac:dyDescent="0.25">
      <c r="A4536" s="9" t="str">
        <f>IF(OR('[1]Skus Odoo'!C4550='[1]Skus Odoo'!$F$2,'[1]Skus Odoo'!C4550='[1]Skus Odoo'!$F$3,'[1]Skus Odoo'!C4550='[1]Skus Odoo'!$F$4),'[1]Skus Odoo'!A4550," ")</f>
        <v xml:space="preserve"> </v>
      </c>
      <c r="B4536" t="str">
        <f>IFERROR(VLOOKUP(A4536,'[1]Skus Odoo'!$A$1:$D$3000,4,)," ")</f>
        <v xml:space="preserve"> </v>
      </c>
      <c r="C4536">
        <f>IFERROR(VLOOKUP(A4536,'[1]Ventes 3 mois'!$A$1:$E$422,2,),0)</f>
        <v>0</v>
      </c>
      <c r="D4536" s="10">
        <f>IFERROR(VLOOKUP(A4536,'[1]Ventes 6 mois'!$A$1:$E$528,2,),0)</f>
        <v>0</v>
      </c>
      <c r="E4536" s="11">
        <f>IFERROR(AVERAGEA(VLOOKUP(A4536,'[1]Ventes Février'!$A$1:$E$282,4,),VLOOKUP(A4536,'[1]Ventes Mars'!$A$1:$E$282,4,),VLOOKUP(A4536,'[1]Ventes Avril'!$A$1:$E$282,4,)),0)</f>
        <v>0</v>
      </c>
    </row>
    <row r="4537" spans="1:5" x14ac:dyDescent="0.25">
      <c r="A4537" s="9" t="str">
        <f>IF(OR('[1]Skus Odoo'!C4551='[1]Skus Odoo'!$F$2,'[1]Skus Odoo'!C4551='[1]Skus Odoo'!$F$3,'[1]Skus Odoo'!C4551='[1]Skus Odoo'!$F$4),'[1]Skus Odoo'!A4551," ")</f>
        <v xml:space="preserve"> </v>
      </c>
      <c r="B4537" t="str">
        <f>IFERROR(VLOOKUP(A4537,'[1]Skus Odoo'!$A$1:$D$3000,4,)," ")</f>
        <v xml:space="preserve"> </v>
      </c>
      <c r="C4537">
        <f>IFERROR(VLOOKUP(A4537,'[1]Ventes 3 mois'!$A$1:$E$422,2,),0)</f>
        <v>0</v>
      </c>
      <c r="D4537" s="10">
        <f>IFERROR(VLOOKUP(A4537,'[1]Ventes 6 mois'!$A$1:$E$528,2,),0)</f>
        <v>0</v>
      </c>
      <c r="E4537" s="11">
        <f>IFERROR(AVERAGEA(VLOOKUP(A4537,'[1]Ventes Février'!$A$1:$E$282,4,),VLOOKUP(A4537,'[1]Ventes Mars'!$A$1:$E$282,4,),VLOOKUP(A4537,'[1]Ventes Avril'!$A$1:$E$282,4,)),0)</f>
        <v>0</v>
      </c>
    </row>
    <row r="4538" spans="1:5" x14ac:dyDescent="0.25">
      <c r="A4538" s="9" t="str">
        <f>IF(OR('[1]Skus Odoo'!C4552='[1]Skus Odoo'!$F$2,'[1]Skus Odoo'!C4552='[1]Skus Odoo'!$F$3,'[1]Skus Odoo'!C4552='[1]Skus Odoo'!$F$4),'[1]Skus Odoo'!A4552," ")</f>
        <v xml:space="preserve"> </v>
      </c>
      <c r="B4538" t="str">
        <f>IFERROR(VLOOKUP(A4538,'[1]Skus Odoo'!$A$1:$D$3000,4,)," ")</f>
        <v xml:space="preserve"> </v>
      </c>
      <c r="C4538">
        <f>IFERROR(VLOOKUP(A4538,'[1]Ventes 3 mois'!$A$1:$E$422,2,),0)</f>
        <v>0</v>
      </c>
      <c r="D4538" s="10">
        <f>IFERROR(VLOOKUP(A4538,'[1]Ventes 6 mois'!$A$1:$E$528,2,),0)</f>
        <v>0</v>
      </c>
      <c r="E4538" s="11">
        <f>IFERROR(AVERAGEA(VLOOKUP(A4538,'[1]Ventes Février'!$A$1:$E$282,4,),VLOOKUP(A4538,'[1]Ventes Mars'!$A$1:$E$282,4,),VLOOKUP(A4538,'[1]Ventes Avril'!$A$1:$E$282,4,)),0)</f>
        <v>0</v>
      </c>
    </row>
    <row r="4539" spans="1:5" x14ac:dyDescent="0.25">
      <c r="A4539" s="9" t="str">
        <f>IF(OR('[1]Skus Odoo'!C4553='[1]Skus Odoo'!$F$2,'[1]Skus Odoo'!C4553='[1]Skus Odoo'!$F$3,'[1]Skus Odoo'!C4553='[1]Skus Odoo'!$F$4),'[1]Skus Odoo'!A4553," ")</f>
        <v xml:space="preserve"> </v>
      </c>
      <c r="B4539" t="str">
        <f>IFERROR(VLOOKUP(A4539,'[1]Skus Odoo'!$A$1:$D$3000,4,)," ")</f>
        <v xml:space="preserve"> </v>
      </c>
      <c r="C4539">
        <f>IFERROR(VLOOKUP(A4539,'[1]Ventes 3 mois'!$A$1:$E$422,2,),0)</f>
        <v>0</v>
      </c>
      <c r="D4539" s="10">
        <f>IFERROR(VLOOKUP(A4539,'[1]Ventes 6 mois'!$A$1:$E$528,2,),0)</f>
        <v>0</v>
      </c>
      <c r="E4539" s="11">
        <f>IFERROR(AVERAGEA(VLOOKUP(A4539,'[1]Ventes Février'!$A$1:$E$282,4,),VLOOKUP(A4539,'[1]Ventes Mars'!$A$1:$E$282,4,),VLOOKUP(A4539,'[1]Ventes Avril'!$A$1:$E$282,4,)),0)</f>
        <v>0</v>
      </c>
    </row>
    <row r="4540" spans="1:5" x14ac:dyDescent="0.25">
      <c r="A4540" s="9" t="str">
        <f>IF(OR('[1]Skus Odoo'!C4554='[1]Skus Odoo'!$F$2,'[1]Skus Odoo'!C4554='[1]Skus Odoo'!$F$3,'[1]Skus Odoo'!C4554='[1]Skus Odoo'!$F$4),'[1]Skus Odoo'!A4554," ")</f>
        <v xml:space="preserve"> </v>
      </c>
      <c r="B4540" t="str">
        <f>IFERROR(VLOOKUP(A4540,'[1]Skus Odoo'!$A$1:$D$3000,4,)," ")</f>
        <v xml:space="preserve"> </v>
      </c>
      <c r="C4540">
        <f>IFERROR(VLOOKUP(A4540,'[1]Ventes 3 mois'!$A$1:$E$422,2,),0)</f>
        <v>0</v>
      </c>
      <c r="D4540" s="10">
        <f>IFERROR(VLOOKUP(A4540,'[1]Ventes 6 mois'!$A$1:$E$528,2,),0)</f>
        <v>0</v>
      </c>
      <c r="E4540" s="11">
        <f>IFERROR(AVERAGEA(VLOOKUP(A4540,'[1]Ventes Février'!$A$1:$E$282,4,),VLOOKUP(A4540,'[1]Ventes Mars'!$A$1:$E$282,4,),VLOOKUP(A4540,'[1]Ventes Avril'!$A$1:$E$282,4,)),0)</f>
        <v>0</v>
      </c>
    </row>
    <row r="4541" spans="1:5" x14ac:dyDescent="0.25">
      <c r="A4541" s="9" t="str">
        <f>IF(OR('[1]Skus Odoo'!C4555='[1]Skus Odoo'!$F$2,'[1]Skus Odoo'!C4555='[1]Skus Odoo'!$F$3,'[1]Skus Odoo'!C4555='[1]Skus Odoo'!$F$4),'[1]Skus Odoo'!A4555," ")</f>
        <v xml:space="preserve"> </v>
      </c>
      <c r="B4541" t="str">
        <f>IFERROR(VLOOKUP(A4541,'[1]Skus Odoo'!$A$1:$D$3000,4,)," ")</f>
        <v xml:space="preserve"> </v>
      </c>
      <c r="C4541">
        <f>IFERROR(VLOOKUP(A4541,'[1]Ventes 3 mois'!$A$1:$E$422,2,),0)</f>
        <v>0</v>
      </c>
      <c r="D4541" s="10">
        <f>IFERROR(VLOOKUP(A4541,'[1]Ventes 6 mois'!$A$1:$E$528,2,),0)</f>
        <v>0</v>
      </c>
      <c r="E4541" s="11">
        <f>IFERROR(AVERAGEA(VLOOKUP(A4541,'[1]Ventes Février'!$A$1:$E$282,4,),VLOOKUP(A4541,'[1]Ventes Mars'!$A$1:$E$282,4,),VLOOKUP(A4541,'[1]Ventes Avril'!$A$1:$E$282,4,)),0)</f>
        <v>0</v>
      </c>
    </row>
    <row r="4542" spans="1:5" x14ac:dyDescent="0.25">
      <c r="A4542" s="9" t="str">
        <f>IF(OR('[1]Skus Odoo'!C4556='[1]Skus Odoo'!$F$2,'[1]Skus Odoo'!C4556='[1]Skus Odoo'!$F$3,'[1]Skus Odoo'!C4556='[1]Skus Odoo'!$F$4),'[1]Skus Odoo'!A4556," ")</f>
        <v xml:space="preserve"> </v>
      </c>
      <c r="B4542" t="str">
        <f>IFERROR(VLOOKUP(A4542,'[1]Skus Odoo'!$A$1:$D$3000,4,)," ")</f>
        <v xml:space="preserve"> </v>
      </c>
      <c r="C4542">
        <f>IFERROR(VLOOKUP(A4542,'[1]Ventes 3 mois'!$A$1:$E$422,2,),0)</f>
        <v>0</v>
      </c>
      <c r="D4542" s="10">
        <f>IFERROR(VLOOKUP(A4542,'[1]Ventes 6 mois'!$A$1:$E$528,2,),0)</f>
        <v>0</v>
      </c>
      <c r="E4542" s="11">
        <f>IFERROR(AVERAGEA(VLOOKUP(A4542,'[1]Ventes Février'!$A$1:$E$282,4,),VLOOKUP(A4542,'[1]Ventes Mars'!$A$1:$E$282,4,),VLOOKUP(A4542,'[1]Ventes Avril'!$A$1:$E$282,4,)),0)</f>
        <v>0</v>
      </c>
    </row>
    <row r="4543" spans="1:5" x14ac:dyDescent="0.25">
      <c r="A4543" s="9" t="str">
        <f>IF(OR('[1]Skus Odoo'!C4557='[1]Skus Odoo'!$F$2,'[1]Skus Odoo'!C4557='[1]Skus Odoo'!$F$3,'[1]Skus Odoo'!C4557='[1]Skus Odoo'!$F$4),'[1]Skus Odoo'!A4557," ")</f>
        <v xml:space="preserve"> </v>
      </c>
      <c r="B4543" t="str">
        <f>IFERROR(VLOOKUP(A4543,'[1]Skus Odoo'!$A$1:$D$3000,4,)," ")</f>
        <v xml:space="preserve"> </v>
      </c>
      <c r="C4543">
        <f>IFERROR(VLOOKUP(A4543,'[1]Ventes 3 mois'!$A$1:$E$422,2,),0)</f>
        <v>0</v>
      </c>
      <c r="D4543" s="10">
        <f>IFERROR(VLOOKUP(A4543,'[1]Ventes 6 mois'!$A$1:$E$528,2,),0)</f>
        <v>0</v>
      </c>
      <c r="E4543" s="11">
        <f>IFERROR(AVERAGEA(VLOOKUP(A4543,'[1]Ventes Février'!$A$1:$E$282,4,),VLOOKUP(A4543,'[1]Ventes Mars'!$A$1:$E$282,4,),VLOOKUP(A4543,'[1]Ventes Avril'!$A$1:$E$282,4,)),0)</f>
        <v>0</v>
      </c>
    </row>
    <row r="4544" spans="1:5" x14ac:dyDescent="0.25">
      <c r="A4544" s="9" t="str">
        <f>IF(OR('[1]Skus Odoo'!C4558='[1]Skus Odoo'!$F$2,'[1]Skus Odoo'!C4558='[1]Skus Odoo'!$F$3,'[1]Skus Odoo'!C4558='[1]Skus Odoo'!$F$4),'[1]Skus Odoo'!A4558," ")</f>
        <v xml:space="preserve"> </v>
      </c>
      <c r="B4544" t="str">
        <f>IFERROR(VLOOKUP(A4544,'[1]Skus Odoo'!$A$1:$D$3000,4,)," ")</f>
        <v xml:space="preserve"> </v>
      </c>
      <c r="C4544">
        <f>IFERROR(VLOOKUP(A4544,'[1]Ventes 3 mois'!$A$1:$E$422,2,),0)</f>
        <v>0</v>
      </c>
      <c r="D4544" s="10">
        <f>IFERROR(VLOOKUP(A4544,'[1]Ventes 6 mois'!$A$1:$E$528,2,),0)</f>
        <v>0</v>
      </c>
      <c r="E4544" s="11">
        <f>IFERROR(AVERAGEA(VLOOKUP(A4544,'[1]Ventes Février'!$A$1:$E$282,4,),VLOOKUP(A4544,'[1]Ventes Mars'!$A$1:$E$282,4,),VLOOKUP(A4544,'[1]Ventes Avril'!$A$1:$E$282,4,)),0)</f>
        <v>0</v>
      </c>
    </row>
    <row r="4545" spans="1:5" x14ac:dyDescent="0.25">
      <c r="A4545" s="9" t="str">
        <f>IF(OR('[1]Skus Odoo'!C4559='[1]Skus Odoo'!$F$2,'[1]Skus Odoo'!C4559='[1]Skus Odoo'!$F$3,'[1]Skus Odoo'!C4559='[1]Skus Odoo'!$F$4),'[1]Skus Odoo'!A4559," ")</f>
        <v xml:space="preserve"> </v>
      </c>
      <c r="B4545" t="str">
        <f>IFERROR(VLOOKUP(A4545,'[1]Skus Odoo'!$A$1:$D$3000,4,)," ")</f>
        <v xml:space="preserve"> </v>
      </c>
      <c r="C4545">
        <f>IFERROR(VLOOKUP(A4545,'[1]Ventes 3 mois'!$A$1:$E$422,2,),0)</f>
        <v>0</v>
      </c>
      <c r="D4545" s="10">
        <f>IFERROR(VLOOKUP(A4545,'[1]Ventes 6 mois'!$A$1:$E$528,2,),0)</f>
        <v>0</v>
      </c>
      <c r="E4545" s="11">
        <f>IFERROR(AVERAGEA(VLOOKUP(A4545,'[1]Ventes Février'!$A$1:$E$282,4,),VLOOKUP(A4545,'[1]Ventes Mars'!$A$1:$E$282,4,),VLOOKUP(A4545,'[1]Ventes Avril'!$A$1:$E$282,4,)),0)</f>
        <v>0</v>
      </c>
    </row>
    <row r="4546" spans="1:5" x14ac:dyDescent="0.25">
      <c r="A4546" s="9" t="str">
        <f>IF(OR('[1]Skus Odoo'!C4560='[1]Skus Odoo'!$F$2,'[1]Skus Odoo'!C4560='[1]Skus Odoo'!$F$3,'[1]Skus Odoo'!C4560='[1]Skus Odoo'!$F$4),'[1]Skus Odoo'!A4560," ")</f>
        <v xml:space="preserve"> </v>
      </c>
      <c r="B4546" t="str">
        <f>IFERROR(VLOOKUP(A4546,'[1]Skus Odoo'!$A$1:$D$3000,4,)," ")</f>
        <v xml:space="preserve"> </v>
      </c>
      <c r="C4546">
        <f>IFERROR(VLOOKUP(A4546,'[1]Ventes 3 mois'!$A$1:$E$422,2,),0)</f>
        <v>0</v>
      </c>
      <c r="D4546" s="10">
        <f>IFERROR(VLOOKUP(A4546,'[1]Ventes 6 mois'!$A$1:$E$528,2,),0)</f>
        <v>0</v>
      </c>
      <c r="E4546" s="11">
        <f>IFERROR(AVERAGEA(VLOOKUP(A4546,'[1]Ventes Février'!$A$1:$E$282,4,),VLOOKUP(A4546,'[1]Ventes Mars'!$A$1:$E$282,4,),VLOOKUP(A4546,'[1]Ventes Avril'!$A$1:$E$282,4,)),0)</f>
        <v>0</v>
      </c>
    </row>
    <row r="4547" spans="1:5" x14ac:dyDescent="0.25">
      <c r="A4547" s="9" t="str">
        <f>IF(OR('[1]Skus Odoo'!C4561='[1]Skus Odoo'!$F$2,'[1]Skus Odoo'!C4561='[1]Skus Odoo'!$F$3,'[1]Skus Odoo'!C4561='[1]Skus Odoo'!$F$4),'[1]Skus Odoo'!A4561," ")</f>
        <v xml:space="preserve"> </v>
      </c>
      <c r="B4547" t="str">
        <f>IFERROR(VLOOKUP(A4547,'[1]Skus Odoo'!$A$1:$D$3000,4,)," ")</f>
        <v xml:space="preserve"> </v>
      </c>
      <c r="C4547">
        <f>IFERROR(VLOOKUP(A4547,'[1]Ventes 3 mois'!$A$1:$E$422,2,),0)</f>
        <v>0</v>
      </c>
      <c r="D4547" s="10">
        <f>IFERROR(VLOOKUP(A4547,'[1]Ventes 6 mois'!$A$1:$E$528,2,),0)</f>
        <v>0</v>
      </c>
      <c r="E4547" s="11">
        <f>IFERROR(AVERAGEA(VLOOKUP(A4547,'[1]Ventes Février'!$A$1:$E$282,4,),VLOOKUP(A4547,'[1]Ventes Mars'!$A$1:$E$282,4,),VLOOKUP(A4547,'[1]Ventes Avril'!$A$1:$E$282,4,)),0)</f>
        <v>0</v>
      </c>
    </row>
    <row r="4548" spans="1:5" x14ac:dyDescent="0.25">
      <c r="A4548" s="9" t="str">
        <f>IF(OR('[1]Skus Odoo'!C4562='[1]Skus Odoo'!$F$2,'[1]Skus Odoo'!C4562='[1]Skus Odoo'!$F$3,'[1]Skus Odoo'!C4562='[1]Skus Odoo'!$F$4),'[1]Skus Odoo'!A4562," ")</f>
        <v xml:space="preserve"> </v>
      </c>
      <c r="B4548" t="str">
        <f>IFERROR(VLOOKUP(A4548,'[1]Skus Odoo'!$A$1:$D$3000,4,)," ")</f>
        <v xml:space="preserve"> </v>
      </c>
      <c r="C4548">
        <f>IFERROR(VLOOKUP(A4548,'[1]Ventes 3 mois'!$A$1:$E$422,2,),0)</f>
        <v>0</v>
      </c>
      <c r="D4548" s="10">
        <f>IFERROR(VLOOKUP(A4548,'[1]Ventes 6 mois'!$A$1:$E$528,2,),0)</f>
        <v>0</v>
      </c>
      <c r="E4548" s="11">
        <f>IFERROR(AVERAGEA(VLOOKUP(A4548,'[1]Ventes Février'!$A$1:$E$282,4,),VLOOKUP(A4548,'[1]Ventes Mars'!$A$1:$E$282,4,),VLOOKUP(A4548,'[1]Ventes Avril'!$A$1:$E$282,4,)),0)</f>
        <v>0</v>
      </c>
    </row>
    <row r="4549" spans="1:5" x14ac:dyDescent="0.25">
      <c r="A4549" s="9" t="str">
        <f>IF(OR('[1]Skus Odoo'!C4563='[1]Skus Odoo'!$F$2,'[1]Skus Odoo'!C4563='[1]Skus Odoo'!$F$3,'[1]Skus Odoo'!C4563='[1]Skus Odoo'!$F$4),'[1]Skus Odoo'!A4563," ")</f>
        <v xml:space="preserve"> </v>
      </c>
      <c r="B4549" t="str">
        <f>IFERROR(VLOOKUP(A4549,'[1]Skus Odoo'!$A$1:$D$3000,4,)," ")</f>
        <v xml:space="preserve"> </v>
      </c>
      <c r="C4549">
        <f>IFERROR(VLOOKUP(A4549,'[1]Ventes 3 mois'!$A$1:$E$422,2,),0)</f>
        <v>0</v>
      </c>
      <c r="D4549" s="10">
        <f>IFERROR(VLOOKUP(A4549,'[1]Ventes 6 mois'!$A$1:$E$528,2,),0)</f>
        <v>0</v>
      </c>
      <c r="E4549" s="11">
        <f>IFERROR(AVERAGEA(VLOOKUP(A4549,'[1]Ventes Février'!$A$1:$E$282,4,),VLOOKUP(A4549,'[1]Ventes Mars'!$A$1:$E$282,4,),VLOOKUP(A4549,'[1]Ventes Avril'!$A$1:$E$282,4,)),0)</f>
        <v>0</v>
      </c>
    </row>
    <row r="4550" spans="1:5" x14ac:dyDescent="0.25">
      <c r="A4550" s="9" t="str">
        <f>IF(OR('[1]Skus Odoo'!C4564='[1]Skus Odoo'!$F$2,'[1]Skus Odoo'!C4564='[1]Skus Odoo'!$F$3,'[1]Skus Odoo'!C4564='[1]Skus Odoo'!$F$4),'[1]Skus Odoo'!A4564," ")</f>
        <v xml:space="preserve"> </v>
      </c>
      <c r="B4550" t="str">
        <f>IFERROR(VLOOKUP(A4550,'[1]Skus Odoo'!$A$1:$D$3000,4,)," ")</f>
        <v xml:space="preserve"> </v>
      </c>
      <c r="C4550">
        <f>IFERROR(VLOOKUP(A4550,'[1]Ventes 3 mois'!$A$1:$E$422,2,),0)</f>
        <v>0</v>
      </c>
      <c r="D4550" s="10">
        <f>IFERROR(VLOOKUP(A4550,'[1]Ventes 6 mois'!$A$1:$E$528,2,),0)</f>
        <v>0</v>
      </c>
      <c r="E4550" s="11">
        <f>IFERROR(AVERAGEA(VLOOKUP(A4550,'[1]Ventes Février'!$A$1:$E$282,4,),VLOOKUP(A4550,'[1]Ventes Mars'!$A$1:$E$282,4,),VLOOKUP(A4550,'[1]Ventes Avril'!$A$1:$E$282,4,)),0)</f>
        <v>0</v>
      </c>
    </row>
    <row r="4551" spans="1:5" x14ac:dyDescent="0.25">
      <c r="A4551" s="9" t="str">
        <f>IF(OR('[1]Skus Odoo'!C4565='[1]Skus Odoo'!$F$2,'[1]Skus Odoo'!C4565='[1]Skus Odoo'!$F$3,'[1]Skus Odoo'!C4565='[1]Skus Odoo'!$F$4),'[1]Skus Odoo'!A4565," ")</f>
        <v xml:space="preserve"> </v>
      </c>
      <c r="B4551" t="str">
        <f>IFERROR(VLOOKUP(A4551,'[1]Skus Odoo'!$A$1:$D$3000,4,)," ")</f>
        <v xml:space="preserve"> </v>
      </c>
      <c r="C4551">
        <f>IFERROR(VLOOKUP(A4551,'[1]Ventes 3 mois'!$A$1:$E$422,2,),0)</f>
        <v>0</v>
      </c>
      <c r="D4551" s="10">
        <f>IFERROR(VLOOKUP(A4551,'[1]Ventes 6 mois'!$A$1:$E$528,2,),0)</f>
        <v>0</v>
      </c>
      <c r="E4551" s="11">
        <f>IFERROR(AVERAGEA(VLOOKUP(A4551,'[1]Ventes Février'!$A$1:$E$282,4,),VLOOKUP(A4551,'[1]Ventes Mars'!$A$1:$E$282,4,),VLOOKUP(A4551,'[1]Ventes Avril'!$A$1:$E$282,4,)),0)</f>
        <v>0</v>
      </c>
    </row>
    <row r="4552" spans="1:5" x14ac:dyDescent="0.25">
      <c r="A4552" s="9" t="str">
        <f>IF(OR('[1]Skus Odoo'!C4566='[1]Skus Odoo'!$F$2,'[1]Skus Odoo'!C4566='[1]Skus Odoo'!$F$3,'[1]Skus Odoo'!C4566='[1]Skus Odoo'!$F$4),'[1]Skus Odoo'!A4566," ")</f>
        <v xml:space="preserve"> </v>
      </c>
      <c r="B4552" t="str">
        <f>IFERROR(VLOOKUP(A4552,'[1]Skus Odoo'!$A$1:$D$3000,4,)," ")</f>
        <v xml:space="preserve"> </v>
      </c>
      <c r="C4552">
        <f>IFERROR(VLOOKUP(A4552,'[1]Ventes 3 mois'!$A$1:$E$422,2,),0)</f>
        <v>0</v>
      </c>
      <c r="D4552" s="10">
        <f>IFERROR(VLOOKUP(A4552,'[1]Ventes 6 mois'!$A$1:$E$528,2,),0)</f>
        <v>0</v>
      </c>
      <c r="E4552" s="11">
        <f>IFERROR(AVERAGEA(VLOOKUP(A4552,'[1]Ventes Février'!$A$1:$E$282,4,),VLOOKUP(A4552,'[1]Ventes Mars'!$A$1:$E$282,4,),VLOOKUP(A4552,'[1]Ventes Avril'!$A$1:$E$282,4,)),0)</f>
        <v>0</v>
      </c>
    </row>
    <row r="4553" spans="1:5" x14ac:dyDescent="0.25">
      <c r="A4553" s="9" t="str">
        <f>IF(OR('[1]Skus Odoo'!C4567='[1]Skus Odoo'!$F$2,'[1]Skus Odoo'!C4567='[1]Skus Odoo'!$F$3,'[1]Skus Odoo'!C4567='[1]Skus Odoo'!$F$4),'[1]Skus Odoo'!A4567," ")</f>
        <v xml:space="preserve"> </v>
      </c>
      <c r="B4553" t="str">
        <f>IFERROR(VLOOKUP(A4553,'[1]Skus Odoo'!$A$1:$D$3000,4,)," ")</f>
        <v xml:space="preserve"> </v>
      </c>
      <c r="C4553">
        <f>IFERROR(VLOOKUP(A4553,'[1]Ventes 3 mois'!$A$1:$E$422,2,),0)</f>
        <v>0</v>
      </c>
      <c r="D4553" s="10">
        <f>IFERROR(VLOOKUP(A4553,'[1]Ventes 6 mois'!$A$1:$E$528,2,),0)</f>
        <v>0</v>
      </c>
      <c r="E4553" s="11">
        <f>IFERROR(AVERAGEA(VLOOKUP(A4553,'[1]Ventes Février'!$A$1:$E$282,4,),VLOOKUP(A4553,'[1]Ventes Mars'!$A$1:$E$282,4,),VLOOKUP(A4553,'[1]Ventes Avril'!$A$1:$E$282,4,)),0)</f>
        <v>0</v>
      </c>
    </row>
    <row r="4554" spans="1:5" x14ac:dyDescent="0.25">
      <c r="A4554" s="9" t="str">
        <f>IF(OR('[1]Skus Odoo'!C4568='[1]Skus Odoo'!$F$2,'[1]Skus Odoo'!C4568='[1]Skus Odoo'!$F$3,'[1]Skus Odoo'!C4568='[1]Skus Odoo'!$F$4),'[1]Skus Odoo'!A4568," ")</f>
        <v xml:space="preserve"> </v>
      </c>
      <c r="B4554" t="str">
        <f>IFERROR(VLOOKUP(A4554,'[1]Skus Odoo'!$A$1:$D$3000,4,)," ")</f>
        <v xml:space="preserve"> </v>
      </c>
      <c r="C4554">
        <f>IFERROR(VLOOKUP(A4554,'[1]Ventes 3 mois'!$A$1:$E$422,2,),0)</f>
        <v>0</v>
      </c>
      <c r="D4554" s="10">
        <f>IFERROR(VLOOKUP(A4554,'[1]Ventes 6 mois'!$A$1:$E$528,2,),0)</f>
        <v>0</v>
      </c>
      <c r="E4554" s="11">
        <f>IFERROR(AVERAGEA(VLOOKUP(A4554,'[1]Ventes Février'!$A$1:$E$282,4,),VLOOKUP(A4554,'[1]Ventes Mars'!$A$1:$E$282,4,),VLOOKUP(A4554,'[1]Ventes Avril'!$A$1:$E$282,4,)),0)</f>
        <v>0</v>
      </c>
    </row>
    <row r="4555" spans="1:5" x14ac:dyDescent="0.25">
      <c r="A4555" s="9" t="str">
        <f>IF(OR('[1]Skus Odoo'!C4569='[1]Skus Odoo'!$F$2,'[1]Skus Odoo'!C4569='[1]Skus Odoo'!$F$3,'[1]Skus Odoo'!C4569='[1]Skus Odoo'!$F$4),'[1]Skus Odoo'!A4569," ")</f>
        <v xml:space="preserve"> </v>
      </c>
      <c r="B4555" t="str">
        <f>IFERROR(VLOOKUP(A4555,'[1]Skus Odoo'!$A$1:$D$3000,4,)," ")</f>
        <v xml:space="preserve"> </v>
      </c>
      <c r="C4555">
        <f>IFERROR(VLOOKUP(A4555,'[1]Ventes 3 mois'!$A$1:$E$422,2,),0)</f>
        <v>0</v>
      </c>
      <c r="D4555" s="10">
        <f>IFERROR(VLOOKUP(A4555,'[1]Ventes 6 mois'!$A$1:$E$528,2,),0)</f>
        <v>0</v>
      </c>
      <c r="E4555" s="11">
        <f>IFERROR(AVERAGEA(VLOOKUP(A4555,'[1]Ventes Février'!$A$1:$E$282,4,),VLOOKUP(A4555,'[1]Ventes Mars'!$A$1:$E$282,4,),VLOOKUP(A4555,'[1]Ventes Avril'!$A$1:$E$282,4,)),0)</f>
        <v>0</v>
      </c>
    </row>
    <row r="4556" spans="1:5" x14ac:dyDescent="0.25">
      <c r="A4556" s="9" t="str">
        <f>IF(OR('[1]Skus Odoo'!C4570='[1]Skus Odoo'!$F$2,'[1]Skus Odoo'!C4570='[1]Skus Odoo'!$F$3,'[1]Skus Odoo'!C4570='[1]Skus Odoo'!$F$4),'[1]Skus Odoo'!A4570," ")</f>
        <v xml:space="preserve"> </v>
      </c>
      <c r="B4556" t="str">
        <f>IFERROR(VLOOKUP(A4556,'[1]Skus Odoo'!$A$1:$D$3000,4,)," ")</f>
        <v xml:space="preserve"> </v>
      </c>
      <c r="C4556">
        <f>IFERROR(VLOOKUP(A4556,'[1]Ventes 3 mois'!$A$1:$E$422,2,),0)</f>
        <v>0</v>
      </c>
      <c r="D4556" s="10">
        <f>IFERROR(VLOOKUP(A4556,'[1]Ventes 6 mois'!$A$1:$E$528,2,),0)</f>
        <v>0</v>
      </c>
      <c r="E4556" s="11">
        <f>IFERROR(AVERAGEA(VLOOKUP(A4556,'[1]Ventes Février'!$A$1:$E$282,4,),VLOOKUP(A4556,'[1]Ventes Mars'!$A$1:$E$282,4,),VLOOKUP(A4556,'[1]Ventes Avril'!$A$1:$E$282,4,)),0)</f>
        <v>0</v>
      </c>
    </row>
    <row r="4557" spans="1:5" x14ac:dyDescent="0.25">
      <c r="A4557" s="9" t="str">
        <f>IF(OR('[1]Skus Odoo'!C4571='[1]Skus Odoo'!$F$2,'[1]Skus Odoo'!C4571='[1]Skus Odoo'!$F$3,'[1]Skus Odoo'!C4571='[1]Skus Odoo'!$F$4),'[1]Skus Odoo'!A4571," ")</f>
        <v xml:space="preserve"> </v>
      </c>
      <c r="B4557" t="str">
        <f>IFERROR(VLOOKUP(A4557,'[1]Skus Odoo'!$A$1:$D$3000,4,)," ")</f>
        <v xml:space="preserve"> </v>
      </c>
      <c r="C4557">
        <f>IFERROR(VLOOKUP(A4557,'[1]Ventes 3 mois'!$A$1:$E$422,2,),0)</f>
        <v>0</v>
      </c>
      <c r="D4557" s="10">
        <f>IFERROR(VLOOKUP(A4557,'[1]Ventes 6 mois'!$A$1:$E$528,2,),0)</f>
        <v>0</v>
      </c>
      <c r="E4557" s="11">
        <f>IFERROR(AVERAGEA(VLOOKUP(A4557,'[1]Ventes Février'!$A$1:$E$282,4,),VLOOKUP(A4557,'[1]Ventes Mars'!$A$1:$E$282,4,),VLOOKUP(A4557,'[1]Ventes Avril'!$A$1:$E$282,4,)),0)</f>
        <v>0</v>
      </c>
    </row>
    <row r="4558" spans="1:5" x14ac:dyDescent="0.25">
      <c r="A4558" s="9" t="str">
        <f>IF(OR('[1]Skus Odoo'!C4572='[1]Skus Odoo'!$F$2,'[1]Skus Odoo'!C4572='[1]Skus Odoo'!$F$3,'[1]Skus Odoo'!C4572='[1]Skus Odoo'!$F$4),'[1]Skus Odoo'!A4572," ")</f>
        <v xml:space="preserve"> </v>
      </c>
      <c r="B4558" t="str">
        <f>IFERROR(VLOOKUP(A4558,'[1]Skus Odoo'!$A$1:$D$3000,4,)," ")</f>
        <v xml:space="preserve"> </v>
      </c>
      <c r="C4558">
        <f>IFERROR(VLOOKUP(A4558,'[1]Ventes 3 mois'!$A$1:$E$422,2,),0)</f>
        <v>0</v>
      </c>
      <c r="D4558" s="10">
        <f>IFERROR(VLOOKUP(A4558,'[1]Ventes 6 mois'!$A$1:$E$528,2,),0)</f>
        <v>0</v>
      </c>
      <c r="E4558" s="11">
        <f>IFERROR(AVERAGEA(VLOOKUP(A4558,'[1]Ventes Février'!$A$1:$E$282,4,),VLOOKUP(A4558,'[1]Ventes Mars'!$A$1:$E$282,4,),VLOOKUP(A4558,'[1]Ventes Avril'!$A$1:$E$282,4,)),0)</f>
        <v>0</v>
      </c>
    </row>
    <row r="4559" spans="1:5" x14ac:dyDescent="0.25">
      <c r="A4559" s="9" t="str">
        <f>IF(OR('[1]Skus Odoo'!C4573='[1]Skus Odoo'!$F$2,'[1]Skus Odoo'!C4573='[1]Skus Odoo'!$F$3,'[1]Skus Odoo'!C4573='[1]Skus Odoo'!$F$4),'[1]Skus Odoo'!A4573," ")</f>
        <v xml:space="preserve"> </v>
      </c>
      <c r="B4559" t="str">
        <f>IFERROR(VLOOKUP(A4559,'[1]Skus Odoo'!$A$1:$D$3000,4,)," ")</f>
        <v xml:space="preserve"> </v>
      </c>
      <c r="C4559">
        <f>IFERROR(VLOOKUP(A4559,'[1]Ventes 3 mois'!$A$1:$E$422,2,),0)</f>
        <v>0</v>
      </c>
      <c r="D4559" s="10">
        <f>IFERROR(VLOOKUP(A4559,'[1]Ventes 6 mois'!$A$1:$E$528,2,),0)</f>
        <v>0</v>
      </c>
      <c r="E4559" s="11">
        <f>IFERROR(AVERAGEA(VLOOKUP(A4559,'[1]Ventes Février'!$A$1:$E$282,4,),VLOOKUP(A4559,'[1]Ventes Mars'!$A$1:$E$282,4,),VLOOKUP(A4559,'[1]Ventes Avril'!$A$1:$E$282,4,)),0)</f>
        <v>0</v>
      </c>
    </row>
    <row r="4560" spans="1:5" x14ac:dyDescent="0.25">
      <c r="A4560" s="9" t="str">
        <f>IF(OR('[1]Skus Odoo'!C4574='[1]Skus Odoo'!$F$2,'[1]Skus Odoo'!C4574='[1]Skus Odoo'!$F$3,'[1]Skus Odoo'!C4574='[1]Skus Odoo'!$F$4),'[1]Skus Odoo'!A4574," ")</f>
        <v xml:space="preserve"> </v>
      </c>
      <c r="B4560" t="str">
        <f>IFERROR(VLOOKUP(A4560,'[1]Skus Odoo'!$A$1:$D$3000,4,)," ")</f>
        <v xml:space="preserve"> </v>
      </c>
      <c r="C4560">
        <f>IFERROR(VLOOKUP(A4560,'[1]Ventes 3 mois'!$A$1:$E$422,2,),0)</f>
        <v>0</v>
      </c>
      <c r="D4560" s="10">
        <f>IFERROR(VLOOKUP(A4560,'[1]Ventes 6 mois'!$A$1:$E$528,2,),0)</f>
        <v>0</v>
      </c>
      <c r="E4560" s="11">
        <f>IFERROR(AVERAGEA(VLOOKUP(A4560,'[1]Ventes Février'!$A$1:$E$282,4,),VLOOKUP(A4560,'[1]Ventes Mars'!$A$1:$E$282,4,),VLOOKUP(A4560,'[1]Ventes Avril'!$A$1:$E$282,4,)),0)</f>
        <v>0</v>
      </c>
    </row>
    <row r="4561" spans="1:5" x14ac:dyDescent="0.25">
      <c r="A4561" s="9" t="str">
        <f>IF(OR('[1]Skus Odoo'!C4575='[1]Skus Odoo'!$F$2,'[1]Skus Odoo'!C4575='[1]Skus Odoo'!$F$3,'[1]Skus Odoo'!C4575='[1]Skus Odoo'!$F$4),'[1]Skus Odoo'!A4575," ")</f>
        <v xml:space="preserve"> </v>
      </c>
      <c r="B4561" t="str">
        <f>IFERROR(VLOOKUP(A4561,'[1]Skus Odoo'!$A$1:$D$3000,4,)," ")</f>
        <v xml:space="preserve"> </v>
      </c>
      <c r="C4561">
        <f>IFERROR(VLOOKUP(A4561,'[1]Ventes 3 mois'!$A$1:$E$422,2,),0)</f>
        <v>0</v>
      </c>
      <c r="D4561" s="10">
        <f>IFERROR(VLOOKUP(A4561,'[1]Ventes 6 mois'!$A$1:$E$528,2,),0)</f>
        <v>0</v>
      </c>
      <c r="E4561" s="11">
        <f>IFERROR(AVERAGEA(VLOOKUP(A4561,'[1]Ventes Février'!$A$1:$E$282,4,),VLOOKUP(A4561,'[1]Ventes Mars'!$A$1:$E$282,4,),VLOOKUP(A4561,'[1]Ventes Avril'!$A$1:$E$282,4,)),0)</f>
        <v>0</v>
      </c>
    </row>
    <row r="4562" spans="1:5" x14ac:dyDescent="0.25">
      <c r="A4562" s="9" t="str">
        <f>IF(OR('[1]Skus Odoo'!C4576='[1]Skus Odoo'!$F$2,'[1]Skus Odoo'!C4576='[1]Skus Odoo'!$F$3,'[1]Skus Odoo'!C4576='[1]Skus Odoo'!$F$4),'[1]Skus Odoo'!A4576," ")</f>
        <v xml:space="preserve"> </v>
      </c>
      <c r="B4562" t="str">
        <f>IFERROR(VLOOKUP(A4562,'[1]Skus Odoo'!$A$1:$D$3000,4,)," ")</f>
        <v xml:space="preserve"> </v>
      </c>
      <c r="C4562">
        <f>IFERROR(VLOOKUP(A4562,'[1]Ventes 3 mois'!$A$1:$E$422,2,),0)</f>
        <v>0</v>
      </c>
      <c r="D4562" s="10">
        <f>IFERROR(VLOOKUP(A4562,'[1]Ventes 6 mois'!$A$1:$E$528,2,),0)</f>
        <v>0</v>
      </c>
      <c r="E4562" s="11">
        <f>IFERROR(AVERAGEA(VLOOKUP(A4562,'[1]Ventes Février'!$A$1:$E$282,4,),VLOOKUP(A4562,'[1]Ventes Mars'!$A$1:$E$282,4,),VLOOKUP(A4562,'[1]Ventes Avril'!$A$1:$E$282,4,)),0)</f>
        <v>0</v>
      </c>
    </row>
    <row r="4563" spans="1:5" x14ac:dyDescent="0.25">
      <c r="A4563" s="9" t="str">
        <f>IF(OR('[1]Skus Odoo'!C4577='[1]Skus Odoo'!$F$2,'[1]Skus Odoo'!C4577='[1]Skus Odoo'!$F$3,'[1]Skus Odoo'!C4577='[1]Skus Odoo'!$F$4),'[1]Skus Odoo'!A4577," ")</f>
        <v xml:space="preserve"> </v>
      </c>
      <c r="B4563" t="str">
        <f>IFERROR(VLOOKUP(A4563,'[1]Skus Odoo'!$A$1:$D$3000,4,)," ")</f>
        <v xml:space="preserve"> </v>
      </c>
      <c r="C4563">
        <f>IFERROR(VLOOKUP(A4563,'[1]Ventes 3 mois'!$A$1:$E$422,2,),0)</f>
        <v>0</v>
      </c>
      <c r="D4563" s="10">
        <f>IFERROR(VLOOKUP(A4563,'[1]Ventes 6 mois'!$A$1:$E$528,2,),0)</f>
        <v>0</v>
      </c>
      <c r="E4563" s="11">
        <f>IFERROR(AVERAGEA(VLOOKUP(A4563,'[1]Ventes Février'!$A$1:$E$282,4,),VLOOKUP(A4563,'[1]Ventes Mars'!$A$1:$E$282,4,),VLOOKUP(A4563,'[1]Ventes Avril'!$A$1:$E$282,4,)),0)</f>
        <v>0</v>
      </c>
    </row>
    <row r="4564" spans="1:5" x14ac:dyDescent="0.25">
      <c r="A4564" s="9" t="str">
        <f>IF(OR('[1]Skus Odoo'!C4578='[1]Skus Odoo'!$F$2,'[1]Skus Odoo'!C4578='[1]Skus Odoo'!$F$3,'[1]Skus Odoo'!C4578='[1]Skus Odoo'!$F$4),'[1]Skus Odoo'!A4578," ")</f>
        <v xml:space="preserve"> </v>
      </c>
      <c r="B4564" t="str">
        <f>IFERROR(VLOOKUP(A4564,'[1]Skus Odoo'!$A$1:$D$3000,4,)," ")</f>
        <v xml:space="preserve"> </v>
      </c>
      <c r="C4564">
        <f>IFERROR(VLOOKUP(A4564,'[1]Ventes 3 mois'!$A$1:$E$422,2,),0)</f>
        <v>0</v>
      </c>
      <c r="D4564" s="10">
        <f>IFERROR(VLOOKUP(A4564,'[1]Ventes 6 mois'!$A$1:$E$528,2,),0)</f>
        <v>0</v>
      </c>
      <c r="E4564" s="11">
        <f>IFERROR(AVERAGEA(VLOOKUP(A4564,'[1]Ventes Février'!$A$1:$E$282,4,),VLOOKUP(A4564,'[1]Ventes Mars'!$A$1:$E$282,4,),VLOOKUP(A4564,'[1]Ventes Avril'!$A$1:$E$282,4,)),0)</f>
        <v>0</v>
      </c>
    </row>
    <row r="4565" spans="1:5" x14ac:dyDescent="0.25">
      <c r="A4565" s="9" t="str">
        <f>IF(OR('[1]Skus Odoo'!C4579='[1]Skus Odoo'!$F$2,'[1]Skus Odoo'!C4579='[1]Skus Odoo'!$F$3,'[1]Skus Odoo'!C4579='[1]Skus Odoo'!$F$4),'[1]Skus Odoo'!A4579," ")</f>
        <v xml:space="preserve"> </v>
      </c>
      <c r="B4565" t="str">
        <f>IFERROR(VLOOKUP(A4565,'[1]Skus Odoo'!$A$1:$D$3000,4,)," ")</f>
        <v xml:space="preserve"> </v>
      </c>
      <c r="C4565">
        <f>IFERROR(VLOOKUP(A4565,'[1]Ventes 3 mois'!$A$1:$E$422,2,),0)</f>
        <v>0</v>
      </c>
      <c r="D4565" s="10">
        <f>IFERROR(VLOOKUP(A4565,'[1]Ventes 6 mois'!$A$1:$E$528,2,),0)</f>
        <v>0</v>
      </c>
      <c r="E4565" s="11">
        <f>IFERROR(AVERAGEA(VLOOKUP(A4565,'[1]Ventes Février'!$A$1:$E$282,4,),VLOOKUP(A4565,'[1]Ventes Mars'!$A$1:$E$282,4,),VLOOKUP(A4565,'[1]Ventes Avril'!$A$1:$E$282,4,)),0)</f>
        <v>0</v>
      </c>
    </row>
    <row r="4566" spans="1:5" x14ac:dyDescent="0.25">
      <c r="A4566" s="9" t="str">
        <f>IF(OR('[1]Skus Odoo'!C4580='[1]Skus Odoo'!$F$2,'[1]Skus Odoo'!C4580='[1]Skus Odoo'!$F$3,'[1]Skus Odoo'!C4580='[1]Skus Odoo'!$F$4),'[1]Skus Odoo'!A4580," ")</f>
        <v xml:space="preserve"> </v>
      </c>
      <c r="B4566" t="str">
        <f>IFERROR(VLOOKUP(A4566,'[1]Skus Odoo'!$A$1:$D$3000,4,)," ")</f>
        <v xml:space="preserve"> </v>
      </c>
      <c r="C4566">
        <f>IFERROR(VLOOKUP(A4566,'[1]Ventes 3 mois'!$A$1:$E$422,2,),0)</f>
        <v>0</v>
      </c>
      <c r="D4566" s="10">
        <f>IFERROR(VLOOKUP(A4566,'[1]Ventes 6 mois'!$A$1:$E$528,2,),0)</f>
        <v>0</v>
      </c>
      <c r="E4566" s="11">
        <f>IFERROR(AVERAGEA(VLOOKUP(A4566,'[1]Ventes Février'!$A$1:$E$282,4,),VLOOKUP(A4566,'[1]Ventes Mars'!$A$1:$E$282,4,),VLOOKUP(A4566,'[1]Ventes Avril'!$A$1:$E$282,4,)),0)</f>
        <v>0</v>
      </c>
    </row>
    <row r="4567" spans="1:5" x14ac:dyDescent="0.25">
      <c r="A4567" s="9" t="str">
        <f>IF(OR('[1]Skus Odoo'!C4581='[1]Skus Odoo'!$F$2,'[1]Skus Odoo'!C4581='[1]Skus Odoo'!$F$3,'[1]Skus Odoo'!C4581='[1]Skus Odoo'!$F$4),'[1]Skus Odoo'!A4581," ")</f>
        <v xml:space="preserve"> </v>
      </c>
      <c r="B4567" t="str">
        <f>IFERROR(VLOOKUP(A4567,'[1]Skus Odoo'!$A$1:$D$3000,4,)," ")</f>
        <v xml:space="preserve"> </v>
      </c>
      <c r="C4567">
        <f>IFERROR(VLOOKUP(A4567,'[1]Ventes 3 mois'!$A$1:$E$422,2,),0)</f>
        <v>0</v>
      </c>
      <c r="D4567" s="10">
        <f>IFERROR(VLOOKUP(A4567,'[1]Ventes 6 mois'!$A$1:$E$528,2,),0)</f>
        <v>0</v>
      </c>
      <c r="E4567" s="11">
        <f>IFERROR(AVERAGEA(VLOOKUP(A4567,'[1]Ventes Février'!$A$1:$E$282,4,),VLOOKUP(A4567,'[1]Ventes Mars'!$A$1:$E$282,4,),VLOOKUP(A4567,'[1]Ventes Avril'!$A$1:$E$282,4,)),0)</f>
        <v>0</v>
      </c>
    </row>
    <row r="4568" spans="1:5" x14ac:dyDescent="0.25">
      <c r="A4568" s="9" t="str">
        <f>IF(OR('[1]Skus Odoo'!C4582='[1]Skus Odoo'!$F$2,'[1]Skus Odoo'!C4582='[1]Skus Odoo'!$F$3,'[1]Skus Odoo'!C4582='[1]Skus Odoo'!$F$4),'[1]Skus Odoo'!A4582," ")</f>
        <v xml:space="preserve"> </v>
      </c>
      <c r="B4568" t="str">
        <f>IFERROR(VLOOKUP(A4568,'[1]Skus Odoo'!$A$1:$D$3000,4,)," ")</f>
        <v xml:space="preserve"> </v>
      </c>
      <c r="C4568">
        <f>IFERROR(VLOOKUP(A4568,'[1]Ventes 3 mois'!$A$1:$E$422,2,),0)</f>
        <v>0</v>
      </c>
      <c r="D4568" s="10">
        <f>IFERROR(VLOOKUP(A4568,'[1]Ventes 6 mois'!$A$1:$E$528,2,),0)</f>
        <v>0</v>
      </c>
      <c r="E4568" s="11">
        <f>IFERROR(AVERAGEA(VLOOKUP(A4568,'[1]Ventes Février'!$A$1:$E$282,4,),VLOOKUP(A4568,'[1]Ventes Mars'!$A$1:$E$282,4,),VLOOKUP(A4568,'[1]Ventes Avril'!$A$1:$E$282,4,)),0)</f>
        <v>0</v>
      </c>
    </row>
    <row r="4569" spans="1:5" x14ac:dyDescent="0.25">
      <c r="A4569" s="9" t="str">
        <f>IF(OR('[1]Skus Odoo'!C4583='[1]Skus Odoo'!$F$2,'[1]Skus Odoo'!C4583='[1]Skus Odoo'!$F$3,'[1]Skus Odoo'!C4583='[1]Skus Odoo'!$F$4),'[1]Skus Odoo'!A4583," ")</f>
        <v xml:space="preserve"> </v>
      </c>
      <c r="B4569" t="str">
        <f>IFERROR(VLOOKUP(A4569,'[1]Skus Odoo'!$A$1:$D$3000,4,)," ")</f>
        <v xml:space="preserve"> </v>
      </c>
      <c r="C4569">
        <f>IFERROR(VLOOKUP(A4569,'[1]Ventes 3 mois'!$A$1:$E$422,2,),0)</f>
        <v>0</v>
      </c>
      <c r="D4569" s="10">
        <f>IFERROR(VLOOKUP(A4569,'[1]Ventes 6 mois'!$A$1:$E$528,2,),0)</f>
        <v>0</v>
      </c>
      <c r="E4569" s="11">
        <f>IFERROR(AVERAGEA(VLOOKUP(A4569,'[1]Ventes Février'!$A$1:$E$282,4,),VLOOKUP(A4569,'[1]Ventes Mars'!$A$1:$E$282,4,),VLOOKUP(A4569,'[1]Ventes Avril'!$A$1:$E$282,4,)),0)</f>
        <v>0</v>
      </c>
    </row>
    <row r="4570" spans="1:5" x14ac:dyDescent="0.25">
      <c r="A4570" s="9" t="str">
        <f>IF(OR('[1]Skus Odoo'!C4584='[1]Skus Odoo'!$F$2,'[1]Skus Odoo'!C4584='[1]Skus Odoo'!$F$3,'[1]Skus Odoo'!C4584='[1]Skus Odoo'!$F$4),'[1]Skus Odoo'!A4584," ")</f>
        <v xml:space="preserve"> </v>
      </c>
      <c r="B4570" t="str">
        <f>IFERROR(VLOOKUP(A4570,'[1]Skus Odoo'!$A$1:$D$3000,4,)," ")</f>
        <v xml:space="preserve"> </v>
      </c>
      <c r="C4570">
        <f>IFERROR(VLOOKUP(A4570,'[1]Ventes 3 mois'!$A$1:$E$422,2,),0)</f>
        <v>0</v>
      </c>
      <c r="D4570" s="10">
        <f>IFERROR(VLOOKUP(A4570,'[1]Ventes 6 mois'!$A$1:$E$528,2,),0)</f>
        <v>0</v>
      </c>
      <c r="E4570" s="11">
        <f>IFERROR(AVERAGEA(VLOOKUP(A4570,'[1]Ventes Février'!$A$1:$E$282,4,),VLOOKUP(A4570,'[1]Ventes Mars'!$A$1:$E$282,4,),VLOOKUP(A4570,'[1]Ventes Avril'!$A$1:$E$282,4,)),0)</f>
        <v>0</v>
      </c>
    </row>
    <row r="4571" spans="1:5" x14ac:dyDescent="0.25">
      <c r="A4571" s="9" t="str">
        <f>IF(OR('[1]Skus Odoo'!C4585='[1]Skus Odoo'!$F$2,'[1]Skus Odoo'!C4585='[1]Skus Odoo'!$F$3,'[1]Skus Odoo'!C4585='[1]Skus Odoo'!$F$4),'[1]Skus Odoo'!A4585," ")</f>
        <v xml:space="preserve"> </v>
      </c>
      <c r="B4571" t="str">
        <f>IFERROR(VLOOKUP(A4571,'[1]Skus Odoo'!$A$1:$D$3000,4,)," ")</f>
        <v xml:space="preserve"> </v>
      </c>
      <c r="C4571">
        <f>IFERROR(VLOOKUP(A4571,'[1]Ventes 3 mois'!$A$1:$E$422,2,),0)</f>
        <v>0</v>
      </c>
      <c r="D4571" s="10">
        <f>IFERROR(VLOOKUP(A4571,'[1]Ventes 6 mois'!$A$1:$E$528,2,),0)</f>
        <v>0</v>
      </c>
      <c r="E4571" s="11">
        <f>IFERROR(AVERAGEA(VLOOKUP(A4571,'[1]Ventes Février'!$A$1:$E$282,4,),VLOOKUP(A4571,'[1]Ventes Mars'!$A$1:$E$282,4,),VLOOKUP(A4571,'[1]Ventes Avril'!$A$1:$E$282,4,)),0)</f>
        <v>0</v>
      </c>
    </row>
    <row r="4572" spans="1:5" x14ac:dyDescent="0.25">
      <c r="A4572" s="9" t="str">
        <f>IF(OR('[1]Skus Odoo'!C4586='[1]Skus Odoo'!$F$2,'[1]Skus Odoo'!C4586='[1]Skus Odoo'!$F$3,'[1]Skus Odoo'!C4586='[1]Skus Odoo'!$F$4),'[1]Skus Odoo'!A4586," ")</f>
        <v xml:space="preserve"> </v>
      </c>
      <c r="B4572" t="str">
        <f>IFERROR(VLOOKUP(A4572,'[1]Skus Odoo'!$A$1:$D$3000,4,)," ")</f>
        <v xml:space="preserve"> </v>
      </c>
      <c r="C4572">
        <f>IFERROR(VLOOKUP(A4572,'[1]Ventes 3 mois'!$A$1:$E$422,2,),0)</f>
        <v>0</v>
      </c>
      <c r="D4572" s="10">
        <f>IFERROR(VLOOKUP(A4572,'[1]Ventes 6 mois'!$A$1:$E$528,2,),0)</f>
        <v>0</v>
      </c>
      <c r="E4572" s="11">
        <f>IFERROR(AVERAGEA(VLOOKUP(A4572,'[1]Ventes Février'!$A$1:$E$282,4,),VLOOKUP(A4572,'[1]Ventes Mars'!$A$1:$E$282,4,),VLOOKUP(A4572,'[1]Ventes Avril'!$A$1:$E$282,4,)),0)</f>
        <v>0</v>
      </c>
    </row>
    <row r="4573" spans="1:5" x14ac:dyDescent="0.25">
      <c r="A4573" s="9" t="str">
        <f>IF(OR('[1]Skus Odoo'!C4587='[1]Skus Odoo'!$F$2,'[1]Skus Odoo'!C4587='[1]Skus Odoo'!$F$3,'[1]Skus Odoo'!C4587='[1]Skus Odoo'!$F$4),'[1]Skus Odoo'!A4587," ")</f>
        <v xml:space="preserve"> </v>
      </c>
      <c r="B4573" t="str">
        <f>IFERROR(VLOOKUP(A4573,'[1]Skus Odoo'!$A$1:$D$3000,4,)," ")</f>
        <v xml:space="preserve"> </v>
      </c>
      <c r="C4573">
        <f>IFERROR(VLOOKUP(A4573,'[1]Ventes 3 mois'!$A$1:$E$422,2,),0)</f>
        <v>0</v>
      </c>
      <c r="D4573" s="10">
        <f>IFERROR(VLOOKUP(A4573,'[1]Ventes 6 mois'!$A$1:$E$528,2,),0)</f>
        <v>0</v>
      </c>
      <c r="E4573" s="11">
        <f>IFERROR(AVERAGEA(VLOOKUP(A4573,'[1]Ventes Février'!$A$1:$E$282,4,),VLOOKUP(A4573,'[1]Ventes Mars'!$A$1:$E$282,4,),VLOOKUP(A4573,'[1]Ventes Avril'!$A$1:$E$282,4,)),0)</f>
        <v>0</v>
      </c>
    </row>
    <row r="4574" spans="1:5" x14ac:dyDescent="0.25">
      <c r="A4574" s="9" t="str">
        <f>IF(OR('[1]Skus Odoo'!C4588='[1]Skus Odoo'!$F$2,'[1]Skus Odoo'!C4588='[1]Skus Odoo'!$F$3,'[1]Skus Odoo'!C4588='[1]Skus Odoo'!$F$4),'[1]Skus Odoo'!A4588," ")</f>
        <v xml:space="preserve"> </v>
      </c>
      <c r="B4574" t="str">
        <f>IFERROR(VLOOKUP(A4574,'[1]Skus Odoo'!$A$1:$D$3000,4,)," ")</f>
        <v xml:space="preserve"> </v>
      </c>
      <c r="C4574">
        <f>IFERROR(VLOOKUP(A4574,'[1]Ventes 3 mois'!$A$1:$E$422,2,),0)</f>
        <v>0</v>
      </c>
      <c r="D4574" s="10">
        <f>IFERROR(VLOOKUP(A4574,'[1]Ventes 6 mois'!$A$1:$E$528,2,),0)</f>
        <v>0</v>
      </c>
      <c r="E4574" s="11">
        <f>IFERROR(AVERAGEA(VLOOKUP(A4574,'[1]Ventes Février'!$A$1:$E$282,4,),VLOOKUP(A4574,'[1]Ventes Mars'!$A$1:$E$282,4,),VLOOKUP(A4574,'[1]Ventes Avril'!$A$1:$E$282,4,)),0)</f>
        <v>0</v>
      </c>
    </row>
    <row r="4575" spans="1:5" x14ac:dyDescent="0.25">
      <c r="A4575" s="9" t="str">
        <f>IF(OR('[1]Skus Odoo'!C4589='[1]Skus Odoo'!$F$2,'[1]Skus Odoo'!C4589='[1]Skus Odoo'!$F$3,'[1]Skus Odoo'!C4589='[1]Skus Odoo'!$F$4),'[1]Skus Odoo'!A4589," ")</f>
        <v xml:space="preserve"> </v>
      </c>
      <c r="B4575" t="str">
        <f>IFERROR(VLOOKUP(A4575,'[1]Skus Odoo'!$A$1:$D$3000,4,)," ")</f>
        <v xml:space="preserve"> </v>
      </c>
      <c r="C4575">
        <f>IFERROR(VLOOKUP(A4575,'[1]Ventes 3 mois'!$A$1:$E$422,2,),0)</f>
        <v>0</v>
      </c>
      <c r="D4575" s="10">
        <f>IFERROR(VLOOKUP(A4575,'[1]Ventes 6 mois'!$A$1:$E$528,2,),0)</f>
        <v>0</v>
      </c>
      <c r="E4575" s="11">
        <f>IFERROR(AVERAGEA(VLOOKUP(A4575,'[1]Ventes Février'!$A$1:$E$282,4,),VLOOKUP(A4575,'[1]Ventes Mars'!$A$1:$E$282,4,),VLOOKUP(A4575,'[1]Ventes Avril'!$A$1:$E$282,4,)),0)</f>
        <v>0</v>
      </c>
    </row>
    <row r="4576" spans="1:5" x14ac:dyDescent="0.25">
      <c r="A4576" s="9" t="str">
        <f>IF(OR('[1]Skus Odoo'!C4590='[1]Skus Odoo'!$F$2,'[1]Skus Odoo'!C4590='[1]Skus Odoo'!$F$3,'[1]Skus Odoo'!C4590='[1]Skus Odoo'!$F$4),'[1]Skus Odoo'!A4590," ")</f>
        <v xml:space="preserve"> </v>
      </c>
      <c r="B4576" t="str">
        <f>IFERROR(VLOOKUP(A4576,'[1]Skus Odoo'!$A$1:$D$3000,4,)," ")</f>
        <v xml:space="preserve"> </v>
      </c>
      <c r="C4576">
        <f>IFERROR(VLOOKUP(A4576,'[1]Ventes 3 mois'!$A$1:$E$422,2,),0)</f>
        <v>0</v>
      </c>
      <c r="D4576" s="10">
        <f>IFERROR(VLOOKUP(A4576,'[1]Ventes 6 mois'!$A$1:$E$528,2,),0)</f>
        <v>0</v>
      </c>
      <c r="E4576" s="11">
        <f>IFERROR(AVERAGEA(VLOOKUP(A4576,'[1]Ventes Février'!$A$1:$E$282,4,),VLOOKUP(A4576,'[1]Ventes Mars'!$A$1:$E$282,4,),VLOOKUP(A4576,'[1]Ventes Avril'!$A$1:$E$282,4,)),0)</f>
        <v>0</v>
      </c>
    </row>
    <row r="4577" spans="1:5" x14ac:dyDescent="0.25">
      <c r="A4577" s="9" t="str">
        <f>IF(OR('[1]Skus Odoo'!C4591='[1]Skus Odoo'!$F$2,'[1]Skus Odoo'!C4591='[1]Skus Odoo'!$F$3,'[1]Skus Odoo'!C4591='[1]Skus Odoo'!$F$4),'[1]Skus Odoo'!A4591," ")</f>
        <v xml:space="preserve"> </v>
      </c>
      <c r="B4577" t="str">
        <f>IFERROR(VLOOKUP(A4577,'[1]Skus Odoo'!$A$1:$D$3000,4,)," ")</f>
        <v xml:space="preserve"> </v>
      </c>
      <c r="C4577">
        <f>IFERROR(VLOOKUP(A4577,'[1]Ventes 3 mois'!$A$1:$E$422,2,),0)</f>
        <v>0</v>
      </c>
      <c r="D4577" s="10">
        <f>IFERROR(VLOOKUP(A4577,'[1]Ventes 6 mois'!$A$1:$E$528,2,),0)</f>
        <v>0</v>
      </c>
      <c r="E4577" s="11">
        <f>IFERROR(AVERAGEA(VLOOKUP(A4577,'[1]Ventes Février'!$A$1:$E$282,4,),VLOOKUP(A4577,'[1]Ventes Mars'!$A$1:$E$282,4,),VLOOKUP(A4577,'[1]Ventes Avril'!$A$1:$E$282,4,)),0)</f>
        <v>0</v>
      </c>
    </row>
    <row r="4578" spans="1:5" x14ac:dyDescent="0.25">
      <c r="A4578" s="9" t="str">
        <f>IF(OR('[1]Skus Odoo'!C4592='[1]Skus Odoo'!$F$2,'[1]Skus Odoo'!C4592='[1]Skus Odoo'!$F$3,'[1]Skus Odoo'!C4592='[1]Skus Odoo'!$F$4),'[1]Skus Odoo'!A4592," ")</f>
        <v xml:space="preserve"> </v>
      </c>
      <c r="B4578" t="str">
        <f>IFERROR(VLOOKUP(A4578,'[1]Skus Odoo'!$A$1:$D$3000,4,)," ")</f>
        <v xml:space="preserve"> </v>
      </c>
      <c r="C4578">
        <f>IFERROR(VLOOKUP(A4578,'[1]Ventes 3 mois'!$A$1:$E$422,2,),0)</f>
        <v>0</v>
      </c>
      <c r="D4578" s="10">
        <f>IFERROR(VLOOKUP(A4578,'[1]Ventes 6 mois'!$A$1:$E$528,2,),0)</f>
        <v>0</v>
      </c>
      <c r="E4578" s="11">
        <f>IFERROR(AVERAGEA(VLOOKUP(A4578,'[1]Ventes Février'!$A$1:$E$282,4,),VLOOKUP(A4578,'[1]Ventes Mars'!$A$1:$E$282,4,),VLOOKUP(A4578,'[1]Ventes Avril'!$A$1:$E$282,4,)),0)</f>
        <v>0</v>
      </c>
    </row>
    <row r="4579" spans="1:5" x14ac:dyDescent="0.25">
      <c r="A4579" s="9" t="str">
        <f>IF(OR('[1]Skus Odoo'!C4593='[1]Skus Odoo'!$F$2,'[1]Skus Odoo'!C4593='[1]Skus Odoo'!$F$3,'[1]Skus Odoo'!C4593='[1]Skus Odoo'!$F$4),'[1]Skus Odoo'!A4593," ")</f>
        <v xml:space="preserve"> </v>
      </c>
      <c r="B4579" t="str">
        <f>IFERROR(VLOOKUP(A4579,'[1]Skus Odoo'!$A$1:$D$3000,4,)," ")</f>
        <v xml:space="preserve"> </v>
      </c>
      <c r="C4579">
        <f>IFERROR(VLOOKUP(A4579,'[1]Ventes 3 mois'!$A$1:$E$422,2,),0)</f>
        <v>0</v>
      </c>
      <c r="D4579" s="10">
        <f>IFERROR(VLOOKUP(A4579,'[1]Ventes 6 mois'!$A$1:$E$528,2,),0)</f>
        <v>0</v>
      </c>
      <c r="E4579" s="11">
        <f>IFERROR(AVERAGEA(VLOOKUP(A4579,'[1]Ventes Février'!$A$1:$E$282,4,),VLOOKUP(A4579,'[1]Ventes Mars'!$A$1:$E$282,4,),VLOOKUP(A4579,'[1]Ventes Avril'!$A$1:$E$282,4,)),0)</f>
        <v>0</v>
      </c>
    </row>
    <row r="4580" spans="1:5" x14ac:dyDescent="0.25">
      <c r="A4580" s="9" t="str">
        <f>IF(OR('[1]Skus Odoo'!C4594='[1]Skus Odoo'!$F$2,'[1]Skus Odoo'!C4594='[1]Skus Odoo'!$F$3,'[1]Skus Odoo'!C4594='[1]Skus Odoo'!$F$4),'[1]Skus Odoo'!A4594," ")</f>
        <v xml:space="preserve"> </v>
      </c>
      <c r="B4580" t="str">
        <f>IFERROR(VLOOKUP(A4580,'[1]Skus Odoo'!$A$1:$D$3000,4,)," ")</f>
        <v xml:space="preserve"> </v>
      </c>
      <c r="C4580">
        <f>IFERROR(VLOOKUP(A4580,'[1]Ventes 3 mois'!$A$1:$E$422,2,),0)</f>
        <v>0</v>
      </c>
      <c r="D4580" s="10">
        <f>IFERROR(VLOOKUP(A4580,'[1]Ventes 6 mois'!$A$1:$E$528,2,),0)</f>
        <v>0</v>
      </c>
      <c r="E4580" s="11">
        <f>IFERROR(AVERAGEA(VLOOKUP(A4580,'[1]Ventes Février'!$A$1:$E$282,4,),VLOOKUP(A4580,'[1]Ventes Mars'!$A$1:$E$282,4,),VLOOKUP(A4580,'[1]Ventes Avril'!$A$1:$E$282,4,)),0)</f>
        <v>0</v>
      </c>
    </row>
    <row r="4581" spans="1:5" x14ac:dyDescent="0.25">
      <c r="A4581" s="9" t="str">
        <f>IF(OR('[1]Skus Odoo'!C4595='[1]Skus Odoo'!$F$2,'[1]Skus Odoo'!C4595='[1]Skus Odoo'!$F$3,'[1]Skus Odoo'!C4595='[1]Skus Odoo'!$F$4),'[1]Skus Odoo'!A4595," ")</f>
        <v xml:space="preserve"> </v>
      </c>
      <c r="B4581" t="str">
        <f>IFERROR(VLOOKUP(A4581,'[1]Skus Odoo'!$A$1:$D$3000,4,)," ")</f>
        <v xml:space="preserve"> </v>
      </c>
      <c r="C4581">
        <f>IFERROR(VLOOKUP(A4581,'[1]Ventes 3 mois'!$A$1:$E$422,2,),0)</f>
        <v>0</v>
      </c>
      <c r="D4581" s="10">
        <f>IFERROR(VLOOKUP(A4581,'[1]Ventes 6 mois'!$A$1:$E$528,2,),0)</f>
        <v>0</v>
      </c>
      <c r="E4581" s="11">
        <f>IFERROR(AVERAGEA(VLOOKUP(A4581,'[1]Ventes Février'!$A$1:$E$282,4,),VLOOKUP(A4581,'[1]Ventes Mars'!$A$1:$E$282,4,),VLOOKUP(A4581,'[1]Ventes Avril'!$A$1:$E$282,4,)),0)</f>
        <v>0</v>
      </c>
    </row>
    <row r="4582" spans="1:5" x14ac:dyDescent="0.25">
      <c r="A4582" s="9" t="str">
        <f>IF(OR('[1]Skus Odoo'!C4596='[1]Skus Odoo'!$F$2,'[1]Skus Odoo'!C4596='[1]Skus Odoo'!$F$3,'[1]Skus Odoo'!C4596='[1]Skus Odoo'!$F$4),'[1]Skus Odoo'!A4596," ")</f>
        <v xml:space="preserve"> </v>
      </c>
      <c r="B4582" t="str">
        <f>IFERROR(VLOOKUP(A4582,'[1]Skus Odoo'!$A$1:$D$3000,4,)," ")</f>
        <v xml:space="preserve"> </v>
      </c>
      <c r="C4582">
        <f>IFERROR(VLOOKUP(A4582,'[1]Ventes 3 mois'!$A$1:$E$422,2,),0)</f>
        <v>0</v>
      </c>
      <c r="D4582" s="10">
        <f>IFERROR(VLOOKUP(A4582,'[1]Ventes 6 mois'!$A$1:$E$528,2,),0)</f>
        <v>0</v>
      </c>
      <c r="E4582" s="11">
        <f>IFERROR(AVERAGEA(VLOOKUP(A4582,'[1]Ventes Février'!$A$1:$E$282,4,),VLOOKUP(A4582,'[1]Ventes Mars'!$A$1:$E$282,4,),VLOOKUP(A4582,'[1]Ventes Avril'!$A$1:$E$282,4,)),0)</f>
        <v>0</v>
      </c>
    </row>
    <row r="4583" spans="1:5" x14ac:dyDescent="0.25">
      <c r="A4583" s="9" t="str">
        <f>IF(OR('[1]Skus Odoo'!C4597='[1]Skus Odoo'!$F$2,'[1]Skus Odoo'!C4597='[1]Skus Odoo'!$F$3,'[1]Skus Odoo'!C4597='[1]Skus Odoo'!$F$4),'[1]Skus Odoo'!A4597," ")</f>
        <v xml:space="preserve"> </v>
      </c>
      <c r="B4583" t="str">
        <f>IFERROR(VLOOKUP(A4583,'[1]Skus Odoo'!$A$1:$D$3000,4,)," ")</f>
        <v xml:space="preserve"> </v>
      </c>
      <c r="C4583">
        <f>IFERROR(VLOOKUP(A4583,'[1]Ventes 3 mois'!$A$1:$E$422,2,),0)</f>
        <v>0</v>
      </c>
      <c r="D4583" s="10">
        <f>IFERROR(VLOOKUP(A4583,'[1]Ventes 6 mois'!$A$1:$E$528,2,),0)</f>
        <v>0</v>
      </c>
      <c r="E4583" s="11">
        <f>IFERROR(AVERAGEA(VLOOKUP(A4583,'[1]Ventes Février'!$A$1:$E$282,4,),VLOOKUP(A4583,'[1]Ventes Mars'!$A$1:$E$282,4,),VLOOKUP(A4583,'[1]Ventes Avril'!$A$1:$E$282,4,)),0)</f>
        <v>0</v>
      </c>
    </row>
    <row r="4584" spans="1:5" x14ac:dyDescent="0.25">
      <c r="A4584" s="9" t="str">
        <f>IF(OR('[1]Skus Odoo'!C4598='[1]Skus Odoo'!$F$2,'[1]Skus Odoo'!C4598='[1]Skus Odoo'!$F$3,'[1]Skus Odoo'!C4598='[1]Skus Odoo'!$F$4),'[1]Skus Odoo'!A4598," ")</f>
        <v xml:space="preserve"> </v>
      </c>
      <c r="B4584" t="str">
        <f>IFERROR(VLOOKUP(A4584,'[1]Skus Odoo'!$A$1:$D$3000,4,)," ")</f>
        <v xml:space="preserve"> </v>
      </c>
      <c r="C4584">
        <f>IFERROR(VLOOKUP(A4584,'[1]Ventes 3 mois'!$A$1:$E$422,2,),0)</f>
        <v>0</v>
      </c>
      <c r="D4584" s="10">
        <f>IFERROR(VLOOKUP(A4584,'[1]Ventes 6 mois'!$A$1:$E$528,2,),0)</f>
        <v>0</v>
      </c>
      <c r="E4584" s="11">
        <f>IFERROR(AVERAGEA(VLOOKUP(A4584,'[1]Ventes Février'!$A$1:$E$282,4,),VLOOKUP(A4584,'[1]Ventes Mars'!$A$1:$E$282,4,),VLOOKUP(A4584,'[1]Ventes Avril'!$A$1:$E$282,4,)),0)</f>
        <v>0</v>
      </c>
    </row>
    <row r="4585" spans="1:5" x14ac:dyDescent="0.25">
      <c r="A4585" s="9" t="str">
        <f>IF(OR('[1]Skus Odoo'!C4599='[1]Skus Odoo'!$F$2,'[1]Skus Odoo'!C4599='[1]Skus Odoo'!$F$3,'[1]Skus Odoo'!C4599='[1]Skus Odoo'!$F$4),'[1]Skus Odoo'!A4599," ")</f>
        <v xml:space="preserve"> </v>
      </c>
      <c r="B4585" t="str">
        <f>IFERROR(VLOOKUP(A4585,'[1]Skus Odoo'!$A$1:$D$3000,4,)," ")</f>
        <v xml:space="preserve"> </v>
      </c>
      <c r="C4585">
        <f>IFERROR(VLOOKUP(A4585,'[1]Ventes 3 mois'!$A$1:$E$422,2,),0)</f>
        <v>0</v>
      </c>
      <c r="D4585" s="10">
        <f>IFERROR(VLOOKUP(A4585,'[1]Ventes 6 mois'!$A$1:$E$528,2,),0)</f>
        <v>0</v>
      </c>
      <c r="E4585" s="11">
        <f>IFERROR(AVERAGEA(VLOOKUP(A4585,'[1]Ventes Février'!$A$1:$E$282,4,),VLOOKUP(A4585,'[1]Ventes Mars'!$A$1:$E$282,4,),VLOOKUP(A4585,'[1]Ventes Avril'!$A$1:$E$282,4,)),0)</f>
        <v>0</v>
      </c>
    </row>
    <row r="4586" spans="1:5" x14ac:dyDescent="0.25">
      <c r="A4586" s="9" t="str">
        <f>IF(OR('[1]Skus Odoo'!C4600='[1]Skus Odoo'!$F$2,'[1]Skus Odoo'!C4600='[1]Skus Odoo'!$F$3,'[1]Skus Odoo'!C4600='[1]Skus Odoo'!$F$4),'[1]Skus Odoo'!A4600," ")</f>
        <v xml:space="preserve"> </v>
      </c>
      <c r="B4586" t="str">
        <f>IFERROR(VLOOKUP(A4586,'[1]Skus Odoo'!$A$1:$D$3000,4,)," ")</f>
        <v xml:space="preserve"> </v>
      </c>
      <c r="C4586">
        <f>IFERROR(VLOOKUP(A4586,'[1]Ventes 3 mois'!$A$1:$E$422,2,),0)</f>
        <v>0</v>
      </c>
      <c r="D4586" s="10">
        <f>IFERROR(VLOOKUP(A4586,'[1]Ventes 6 mois'!$A$1:$E$528,2,),0)</f>
        <v>0</v>
      </c>
      <c r="E4586" s="11">
        <f>IFERROR(AVERAGEA(VLOOKUP(A4586,'[1]Ventes Février'!$A$1:$E$282,4,),VLOOKUP(A4586,'[1]Ventes Mars'!$A$1:$E$282,4,),VLOOKUP(A4586,'[1]Ventes Avril'!$A$1:$E$282,4,)),0)</f>
        <v>0</v>
      </c>
    </row>
    <row r="4587" spans="1:5" x14ac:dyDescent="0.25">
      <c r="A4587" s="9" t="str">
        <f>IF(OR('[1]Skus Odoo'!C4601='[1]Skus Odoo'!$F$2,'[1]Skus Odoo'!C4601='[1]Skus Odoo'!$F$3,'[1]Skus Odoo'!C4601='[1]Skus Odoo'!$F$4),'[1]Skus Odoo'!A4601," ")</f>
        <v xml:space="preserve"> </v>
      </c>
      <c r="B4587" t="str">
        <f>IFERROR(VLOOKUP(A4587,'[1]Skus Odoo'!$A$1:$D$3000,4,)," ")</f>
        <v xml:space="preserve"> </v>
      </c>
      <c r="C4587">
        <f>IFERROR(VLOOKUP(A4587,'[1]Ventes 3 mois'!$A$1:$E$422,2,),0)</f>
        <v>0</v>
      </c>
      <c r="D4587" s="10">
        <f>IFERROR(VLOOKUP(A4587,'[1]Ventes 6 mois'!$A$1:$E$528,2,),0)</f>
        <v>0</v>
      </c>
      <c r="E4587" s="11">
        <f>IFERROR(AVERAGEA(VLOOKUP(A4587,'[1]Ventes Février'!$A$1:$E$282,4,),VLOOKUP(A4587,'[1]Ventes Mars'!$A$1:$E$282,4,),VLOOKUP(A4587,'[1]Ventes Avril'!$A$1:$E$282,4,)),0)</f>
        <v>0</v>
      </c>
    </row>
    <row r="4588" spans="1:5" x14ac:dyDescent="0.25">
      <c r="A4588" s="9" t="str">
        <f>IF(OR('[1]Skus Odoo'!C4602='[1]Skus Odoo'!$F$2,'[1]Skus Odoo'!C4602='[1]Skus Odoo'!$F$3,'[1]Skus Odoo'!C4602='[1]Skus Odoo'!$F$4),'[1]Skus Odoo'!A4602," ")</f>
        <v xml:space="preserve"> </v>
      </c>
      <c r="B4588" t="str">
        <f>IFERROR(VLOOKUP(A4588,'[1]Skus Odoo'!$A$1:$D$3000,4,)," ")</f>
        <v xml:space="preserve"> </v>
      </c>
      <c r="C4588">
        <f>IFERROR(VLOOKUP(A4588,'[1]Ventes 3 mois'!$A$1:$E$422,2,),0)</f>
        <v>0</v>
      </c>
      <c r="D4588" s="10">
        <f>IFERROR(VLOOKUP(A4588,'[1]Ventes 6 mois'!$A$1:$E$528,2,),0)</f>
        <v>0</v>
      </c>
      <c r="E4588" s="11">
        <f>IFERROR(AVERAGEA(VLOOKUP(A4588,'[1]Ventes Février'!$A$1:$E$282,4,),VLOOKUP(A4588,'[1]Ventes Mars'!$A$1:$E$282,4,),VLOOKUP(A4588,'[1]Ventes Avril'!$A$1:$E$282,4,)),0)</f>
        <v>0</v>
      </c>
    </row>
    <row r="4589" spans="1:5" x14ac:dyDescent="0.25">
      <c r="A4589" s="9" t="str">
        <f>IF(OR('[1]Skus Odoo'!C4603='[1]Skus Odoo'!$F$2,'[1]Skus Odoo'!C4603='[1]Skus Odoo'!$F$3,'[1]Skus Odoo'!C4603='[1]Skus Odoo'!$F$4),'[1]Skus Odoo'!A4603," ")</f>
        <v xml:space="preserve"> </v>
      </c>
      <c r="B4589" t="str">
        <f>IFERROR(VLOOKUP(A4589,'[1]Skus Odoo'!$A$1:$D$3000,4,)," ")</f>
        <v xml:space="preserve"> </v>
      </c>
      <c r="C4589">
        <f>IFERROR(VLOOKUP(A4589,'[1]Ventes 3 mois'!$A$1:$E$422,2,),0)</f>
        <v>0</v>
      </c>
      <c r="D4589" s="10">
        <f>IFERROR(VLOOKUP(A4589,'[1]Ventes 6 mois'!$A$1:$E$528,2,),0)</f>
        <v>0</v>
      </c>
      <c r="E4589" s="11">
        <f>IFERROR(AVERAGEA(VLOOKUP(A4589,'[1]Ventes Février'!$A$1:$E$282,4,),VLOOKUP(A4589,'[1]Ventes Mars'!$A$1:$E$282,4,),VLOOKUP(A4589,'[1]Ventes Avril'!$A$1:$E$282,4,)),0)</f>
        <v>0</v>
      </c>
    </row>
    <row r="4590" spans="1:5" x14ac:dyDescent="0.25">
      <c r="A4590" s="9" t="str">
        <f>IF(OR('[1]Skus Odoo'!C4604='[1]Skus Odoo'!$F$2,'[1]Skus Odoo'!C4604='[1]Skus Odoo'!$F$3,'[1]Skus Odoo'!C4604='[1]Skus Odoo'!$F$4),'[1]Skus Odoo'!A4604," ")</f>
        <v xml:space="preserve"> </v>
      </c>
      <c r="B4590" t="str">
        <f>IFERROR(VLOOKUP(A4590,'[1]Skus Odoo'!$A$1:$D$3000,4,)," ")</f>
        <v xml:space="preserve"> </v>
      </c>
      <c r="C4590">
        <f>IFERROR(VLOOKUP(A4590,'[1]Ventes 3 mois'!$A$1:$E$422,2,),0)</f>
        <v>0</v>
      </c>
      <c r="D4590" s="10">
        <f>IFERROR(VLOOKUP(A4590,'[1]Ventes 6 mois'!$A$1:$E$528,2,),0)</f>
        <v>0</v>
      </c>
      <c r="E4590" s="11">
        <f>IFERROR(AVERAGEA(VLOOKUP(A4590,'[1]Ventes Février'!$A$1:$E$282,4,),VLOOKUP(A4590,'[1]Ventes Mars'!$A$1:$E$282,4,),VLOOKUP(A4590,'[1]Ventes Avril'!$A$1:$E$282,4,)),0)</f>
        <v>0</v>
      </c>
    </row>
    <row r="4591" spans="1:5" x14ac:dyDescent="0.25">
      <c r="A4591" s="9" t="str">
        <f>IF(OR('[1]Skus Odoo'!C4605='[1]Skus Odoo'!$F$2,'[1]Skus Odoo'!C4605='[1]Skus Odoo'!$F$3,'[1]Skus Odoo'!C4605='[1]Skus Odoo'!$F$4),'[1]Skus Odoo'!A4605," ")</f>
        <v xml:space="preserve"> </v>
      </c>
      <c r="B4591" t="str">
        <f>IFERROR(VLOOKUP(A4591,'[1]Skus Odoo'!$A$1:$D$3000,4,)," ")</f>
        <v xml:space="preserve"> </v>
      </c>
      <c r="C4591">
        <f>IFERROR(VLOOKUP(A4591,'[1]Ventes 3 mois'!$A$1:$E$422,2,),0)</f>
        <v>0</v>
      </c>
      <c r="D4591" s="10">
        <f>IFERROR(VLOOKUP(A4591,'[1]Ventes 6 mois'!$A$1:$E$528,2,),0)</f>
        <v>0</v>
      </c>
      <c r="E4591" s="11">
        <f>IFERROR(AVERAGEA(VLOOKUP(A4591,'[1]Ventes Février'!$A$1:$E$282,4,),VLOOKUP(A4591,'[1]Ventes Mars'!$A$1:$E$282,4,),VLOOKUP(A4591,'[1]Ventes Avril'!$A$1:$E$282,4,)),0)</f>
        <v>0</v>
      </c>
    </row>
    <row r="4592" spans="1:5" x14ac:dyDescent="0.25">
      <c r="A4592" s="9" t="str">
        <f>IF(OR('[1]Skus Odoo'!C4606='[1]Skus Odoo'!$F$2,'[1]Skus Odoo'!C4606='[1]Skus Odoo'!$F$3,'[1]Skus Odoo'!C4606='[1]Skus Odoo'!$F$4),'[1]Skus Odoo'!A4606," ")</f>
        <v xml:space="preserve"> </v>
      </c>
      <c r="B4592" t="str">
        <f>IFERROR(VLOOKUP(A4592,'[1]Skus Odoo'!$A$1:$D$3000,4,)," ")</f>
        <v xml:space="preserve"> </v>
      </c>
      <c r="C4592">
        <f>IFERROR(VLOOKUP(A4592,'[1]Ventes 3 mois'!$A$1:$E$422,2,),0)</f>
        <v>0</v>
      </c>
      <c r="D4592" s="10">
        <f>IFERROR(VLOOKUP(A4592,'[1]Ventes 6 mois'!$A$1:$E$528,2,),0)</f>
        <v>0</v>
      </c>
      <c r="E4592" s="11">
        <f>IFERROR(AVERAGEA(VLOOKUP(A4592,'[1]Ventes Février'!$A$1:$E$282,4,),VLOOKUP(A4592,'[1]Ventes Mars'!$A$1:$E$282,4,),VLOOKUP(A4592,'[1]Ventes Avril'!$A$1:$E$282,4,)),0)</f>
        <v>0</v>
      </c>
    </row>
    <row r="4593" spans="1:5" x14ac:dyDescent="0.25">
      <c r="A4593" s="9" t="str">
        <f>IF(OR('[1]Skus Odoo'!C4607='[1]Skus Odoo'!$F$2,'[1]Skus Odoo'!C4607='[1]Skus Odoo'!$F$3,'[1]Skus Odoo'!C4607='[1]Skus Odoo'!$F$4),'[1]Skus Odoo'!A4607," ")</f>
        <v xml:space="preserve"> </v>
      </c>
      <c r="B4593" t="str">
        <f>IFERROR(VLOOKUP(A4593,'[1]Skus Odoo'!$A$1:$D$3000,4,)," ")</f>
        <v xml:space="preserve"> </v>
      </c>
      <c r="C4593">
        <f>IFERROR(VLOOKUP(A4593,'[1]Ventes 3 mois'!$A$1:$E$422,2,),0)</f>
        <v>0</v>
      </c>
      <c r="D4593" s="10">
        <f>IFERROR(VLOOKUP(A4593,'[1]Ventes 6 mois'!$A$1:$E$528,2,),0)</f>
        <v>0</v>
      </c>
      <c r="E4593" s="11">
        <f>IFERROR(AVERAGEA(VLOOKUP(A4593,'[1]Ventes Février'!$A$1:$E$282,4,),VLOOKUP(A4593,'[1]Ventes Mars'!$A$1:$E$282,4,),VLOOKUP(A4593,'[1]Ventes Avril'!$A$1:$E$282,4,)),0)</f>
        <v>0</v>
      </c>
    </row>
    <row r="4594" spans="1:5" x14ac:dyDescent="0.25">
      <c r="A4594" s="9" t="str">
        <f>IF(OR('[1]Skus Odoo'!C4608='[1]Skus Odoo'!$F$2,'[1]Skus Odoo'!C4608='[1]Skus Odoo'!$F$3,'[1]Skus Odoo'!C4608='[1]Skus Odoo'!$F$4),'[1]Skus Odoo'!A4608," ")</f>
        <v xml:space="preserve"> </v>
      </c>
      <c r="B4594" t="str">
        <f>IFERROR(VLOOKUP(A4594,'[1]Skus Odoo'!$A$1:$D$3000,4,)," ")</f>
        <v xml:space="preserve"> </v>
      </c>
      <c r="C4594">
        <f>IFERROR(VLOOKUP(A4594,'[1]Ventes 3 mois'!$A$1:$E$422,2,),0)</f>
        <v>0</v>
      </c>
      <c r="D4594" s="10">
        <f>IFERROR(VLOOKUP(A4594,'[1]Ventes 6 mois'!$A$1:$E$528,2,),0)</f>
        <v>0</v>
      </c>
      <c r="E4594" s="11">
        <f>IFERROR(AVERAGEA(VLOOKUP(A4594,'[1]Ventes Février'!$A$1:$E$282,4,),VLOOKUP(A4594,'[1]Ventes Mars'!$A$1:$E$282,4,),VLOOKUP(A4594,'[1]Ventes Avril'!$A$1:$E$282,4,)),0)</f>
        <v>0</v>
      </c>
    </row>
    <row r="4595" spans="1:5" x14ac:dyDescent="0.25">
      <c r="A4595" s="9" t="str">
        <f>IF(OR('[1]Skus Odoo'!C4609='[1]Skus Odoo'!$F$2,'[1]Skus Odoo'!C4609='[1]Skus Odoo'!$F$3,'[1]Skus Odoo'!C4609='[1]Skus Odoo'!$F$4),'[1]Skus Odoo'!A4609," ")</f>
        <v xml:space="preserve"> </v>
      </c>
      <c r="B4595" t="str">
        <f>IFERROR(VLOOKUP(A4595,'[1]Skus Odoo'!$A$1:$D$3000,4,)," ")</f>
        <v xml:space="preserve"> </v>
      </c>
      <c r="C4595">
        <f>IFERROR(VLOOKUP(A4595,'[1]Ventes 3 mois'!$A$1:$E$422,2,),0)</f>
        <v>0</v>
      </c>
      <c r="D4595" s="10">
        <f>IFERROR(VLOOKUP(A4595,'[1]Ventes 6 mois'!$A$1:$E$528,2,),0)</f>
        <v>0</v>
      </c>
      <c r="E4595" s="11">
        <f>IFERROR(AVERAGEA(VLOOKUP(A4595,'[1]Ventes Février'!$A$1:$E$282,4,),VLOOKUP(A4595,'[1]Ventes Mars'!$A$1:$E$282,4,),VLOOKUP(A4595,'[1]Ventes Avril'!$A$1:$E$282,4,)),0)</f>
        <v>0</v>
      </c>
    </row>
    <row r="4596" spans="1:5" x14ac:dyDescent="0.25">
      <c r="A4596" s="9" t="str">
        <f>IF(OR('[1]Skus Odoo'!C4610='[1]Skus Odoo'!$F$2,'[1]Skus Odoo'!C4610='[1]Skus Odoo'!$F$3,'[1]Skus Odoo'!C4610='[1]Skus Odoo'!$F$4),'[1]Skus Odoo'!A4610," ")</f>
        <v xml:space="preserve"> </v>
      </c>
      <c r="B4596" t="str">
        <f>IFERROR(VLOOKUP(A4596,'[1]Skus Odoo'!$A$1:$D$3000,4,)," ")</f>
        <v xml:space="preserve"> </v>
      </c>
      <c r="C4596">
        <f>IFERROR(VLOOKUP(A4596,'[1]Ventes 3 mois'!$A$1:$E$422,2,),0)</f>
        <v>0</v>
      </c>
      <c r="D4596" s="10">
        <f>IFERROR(VLOOKUP(A4596,'[1]Ventes 6 mois'!$A$1:$E$528,2,),0)</f>
        <v>0</v>
      </c>
      <c r="E4596" s="11">
        <f>IFERROR(AVERAGEA(VLOOKUP(A4596,'[1]Ventes Février'!$A$1:$E$282,4,),VLOOKUP(A4596,'[1]Ventes Mars'!$A$1:$E$282,4,),VLOOKUP(A4596,'[1]Ventes Avril'!$A$1:$E$282,4,)),0)</f>
        <v>0</v>
      </c>
    </row>
    <row r="4597" spans="1:5" x14ac:dyDescent="0.25">
      <c r="A4597" s="9" t="str">
        <f>IF(OR('[1]Skus Odoo'!C4611='[1]Skus Odoo'!$F$2,'[1]Skus Odoo'!C4611='[1]Skus Odoo'!$F$3,'[1]Skus Odoo'!C4611='[1]Skus Odoo'!$F$4),'[1]Skus Odoo'!A4611," ")</f>
        <v xml:space="preserve"> </v>
      </c>
      <c r="B4597" t="str">
        <f>IFERROR(VLOOKUP(A4597,'[1]Skus Odoo'!$A$1:$D$3000,4,)," ")</f>
        <v xml:space="preserve"> </v>
      </c>
      <c r="C4597">
        <f>IFERROR(VLOOKUP(A4597,'[1]Ventes 3 mois'!$A$1:$E$422,2,),0)</f>
        <v>0</v>
      </c>
      <c r="D4597" s="10">
        <f>IFERROR(VLOOKUP(A4597,'[1]Ventes 6 mois'!$A$1:$E$528,2,),0)</f>
        <v>0</v>
      </c>
      <c r="E4597" s="11">
        <f>IFERROR(AVERAGEA(VLOOKUP(A4597,'[1]Ventes Février'!$A$1:$E$282,4,),VLOOKUP(A4597,'[1]Ventes Mars'!$A$1:$E$282,4,),VLOOKUP(A4597,'[1]Ventes Avril'!$A$1:$E$282,4,)),0)</f>
        <v>0</v>
      </c>
    </row>
    <row r="4598" spans="1:5" x14ac:dyDescent="0.25">
      <c r="A4598" s="9" t="str">
        <f>IF(OR('[1]Skus Odoo'!C4612='[1]Skus Odoo'!$F$2,'[1]Skus Odoo'!C4612='[1]Skus Odoo'!$F$3,'[1]Skus Odoo'!C4612='[1]Skus Odoo'!$F$4),'[1]Skus Odoo'!A4612," ")</f>
        <v xml:space="preserve"> </v>
      </c>
      <c r="B4598" t="str">
        <f>IFERROR(VLOOKUP(A4598,'[1]Skus Odoo'!$A$1:$D$3000,4,)," ")</f>
        <v xml:space="preserve"> </v>
      </c>
      <c r="C4598">
        <f>IFERROR(VLOOKUP(A4598,'[1]Ventes 3 mois'!$A$1:$E$422,2,),0)</f>
        <v>0</v>
      </c>
      <c r="D4598" s="10">
        <f>IFERROR(VLOOKUP(A4598,'[1]Ventes 6 mois'!$A$1:$E$528,2,),0)</f>
        <v>0</v>
      </c>
      <c r="E4598" s="11">
        <f>IFERROR(AVERAGEA(VLOOKUP(A4598,'[1]Ventes Février'!$A$1:$E$282,4,),VLOOKUP(A4598,'[1]Ventes Mars'!$A$1:$E$282,4,),VLOOKUP(A4598,'[1]Ventes Avril'!$A$1:$E$282,4,)),0)</f>
        <v>0</v>
      </c>
    </row>
    <row r="4599" spans="1:5" x14ac:dyDescent="0.25">
      <c r="A4599" s="9" t="str">
        <f>IF(OR('[1]Skus Odoo'!C4613='[1]Skus Odoo'!$F$2,'[1]Skus Odoo'!C4613='[1]Skus Odoo'!$F$3,'[1]Skus Odoo'!C4613='[1]Skus Odoo'!$F$4),'[1]Skus Odoo'!A4613," ")</f>
        <v xml:space="preserve"> </v>
      </c>
      <c r="B4599" t="str">
        <f>IFERROR(VLOOKUP(A4599,'[1]Skus Odoo'!$A$1:$D$3000,4,)," ")</f>
        <v xml:space="preserve"> </v>
      </c>
      <c r="C4599">
        <f>IFERROR(VLOOKUP(A4599,'[1]Ventes 3 mois'!$A$1:$E$422,2,),0)</f>
        <v>0</v>
      </c>
      <c r="D4599" s="10">
        <f>IFERROR(VLOOKUP(A4599,'[1]Ventes 6 mois'!$A$1:$E$528,2,),0)</f>
        <v>0</v>
      </c>
      <c r="E4599" s="11">
        <f>IFERROR(AVERAGEA(VLOOKUP(A4599,'[1]Ventes Février'!$A$1:$E$282,4,),VLOOKUP(A4599,'[1]Ventes Mars'!$A$1:$E$282,4,),VLOOKUP(A4599,'[1]Ventes Avril'!$A$1:$E$282,4,)),0)</f>
        <v>0</v>
      </c>
    </row>
    <row r="4600" spans="1:5" x14ac:dyDescent="0.25">
      <c r="A4600" s="9" t="str">
        <f>IF(OR('[1]Skus Odoo'!C4614='[1]Skus Odoo'!$F$2,'[1]Skus Odoo'!C4614='[1]Skus Odoo'!$F$3,'[1]Skus Odoo'!C4614='[1]Skus Odoo'!$F$4),'[1]Skus Odoo'!A4614," ")</f>
        <v xml:space="preserve"> </v>
      </c>
      <c r="B4600" t="str">
        <f>IFERROR(VLOOKUP(A4600,'[1]Skus Odoo'!$A$1:$D$3000,4,)," ")</f>
        <v xml:space="preserve"> </v>
      </c>
      <c r="C4600">
        <f>IFERROR(VLOOKUP(A4600,'[1]Ventes 3 mois'!$A$1:$E$422,2,),0)</f>
        <v>0</v>
      </c>
      <c r="D4600" s="10">
        <f>IFERROR(VLOOKUP(A4600,'[1]Ventes 6 mois'!$A$1:$E$528,2,),0)</f>
        <v>0</v>
      </c>
      <c r="E4600" s="11">
        <f>IFERROR(AVERAGEA(VLOOKUP(A4600,'[1]Ventes Février'!$A$1:$E$282,4,),VLOOKUP(A4600,'[1]Ventes Mars'!$A$1:$E$282,4,),VLOOKUP(A4600,'[1]Ventes Avril'!$A$1:$E$282,4,)),0)</f>
        <v>0</v>
      </c>
    </row>
    <row r="4601" spans="1:5" x14ac:dyDescent="0.25">
      <c r="A4601" s="9" t="str">
        <f>IF(OR('[1]Skus Odoo'!C4615='[1]Skus Odoo'!$F$2,'[1]Skus Odoo'!C4615='[1]Skus Odoo'!$F$3,'[1]Skus Odoo'!C4615='[1]Skus Odoo'!$F$4),'[1]Skus Odoo'!A4615," ")</f>
        <v xml:space="preserve"> </v>
      </c>
      <c r="B4601" t="str">
        <f>IFERROR(VLOOKUP(A4601,'[1]Skus Odoo'!$A$1:$D$3000,4,)," ")</f>
        <v xml:space="preserve"> </v>
      </c>
      <c r="C4601">
        <f>IFERROR(VLOOKUP(A4601,'[1]Ventes 3 mois'!$A$1:$E$422,2,),0)</f>
        <v>0</v>
      </c>
      <c r="D4601" s="10">
        <f>IFERROR(VLOOKUP(A4601,'[1]Ventes 6 mois'!$A$1:$E$528,2,),0)</f>
        <v>0</v>
      </c>
      <c r="E4601" s="11">
        <f>IFERROR(AVERAGEA(VLOOKUP(A4601,'[1]Ventes Février'!$A$1:$E$282,4,),VLOOKUP(A4601,'[1]Ventes Mars'!$A$1:$E$282,4,),VLOOKUP(A4601,'[1]Ventes Avril'!$A$1:$E$282,4,)),0)</f>
        <v>0</v>
      </c>
    </row>
    <row r="4602" spans="1:5" x14ac:dyDescent="0.25">
      <c r="A4602" s="9" t="str">
        <f>IF(OR('[1]Skus Odoo'!C4616='[1]Skus Odoo'!$F$2,'[1]Skus Odoo'!C4616='[1]Skus Odoo'!$F$3,'[1]Skus Odoo'!C4616='[1]Skus Odoo'!$F$4),'[1]Skus Odoo'!A4616," ")</f>
        <v xml:space="preserve"> </v>
      </c>
      <c r="B4602" t="str">
        <f>IFERROR(VLOOKUP(A4602,'[1]Skus Odoo'!$A$1:$D$3000,4,)," ")</f>
        <v xml:space="preserve"> </v>
      </c>
      <c r="C4602">
        <f>IFERROR(VLOOKUP(A4602,'[1]Ventes 3 mois'!$A$1:$E$422,2,),0)</f>
        <v>0</v>
      </c>
      <c r="D4602" s="10">
        <f>IFERROR(VLOOKUP(A4602,'[1]Ventes 6 mois'!$A$1:$E$528,2,),0)</f>
        <v>0</v>
      </c>
      <c r="E4602" s="11">
        <f>IFERROR(AVERAGEA(VLOOKUP(A4602,'[1]Ventes Février'!$A$1:$E$282,4,),VLOOKUP(A4602,'[1]Ventes Mars'!$A$1:$E$282,4,),VLOOKUP(A4602,'[1]Ventes Avril'!$A$1:$E$282,4,)),0)</f>
        <v>0</v>
      </c>
    </row>
    <row r="4603" spans="1:5" x14ac:dyDescent="0.25">
      <c r="A4603" s="9" t="str">
        <f>IF(OR('[1]Skus Odoo'!C4617='[1]Skus Odoo'!$F$2,'[1]Skus Odoo'!C4617='[1]Skus Odoo'!$F$3,'[1]Skus Odoo'!C4617='[1]Skus Odoo'!$F$4),'[1]Skus Odoo'!A4617," ")</f>
        <v xml:space="preserve"> </v>
      </c>
      <c r="B4603" t="str">
        <f>IFERROR(VLOOKUP(A4603,'[1]Skus Odoo'!$A$1:$D$3000,4,)," ")</f>
        <v xml:space="preserve"> </v>
      </c>
      <c r="C4603">
        <f>IFERROR(VLOOKUP(A4603,'[1]Ventes 3 mois'!$A$1:$E$422,2,),0)</f>
        <v>0</v>
      </c>
      <c r="D4603" s="10">
        <f>IFERROR(VLOOKUP(A4603,'[1]Ventes 6 mois'!$A$1:$E$528,2,),0)</f>
        <v>0</v>
      </c>
      <c r="E4603" s="11">
        <f>IFERROR(AVERAGEA(VLOOKUP(A4603,'[1]Ventes Février'!$A$1:$E$282,4,),VLOOKUP(A4603,'[1]Ventes Mars'!$A$1:$E$282,4,),VLOOKUP(A4603,'[1]Ventes Avril'!$A$1:$E$282,4,)),0)</f>
        <v>0</v>
      </c>
    </row>
    <row r="4604" spans="1:5" x14ac:dyDescent="0.25">
      <c r="A4604" s="9" t="str">
        <f>IF(OR('[1]Skus Odoo'!C4618='[1]Skus Odoo'!$F$2,'[1]Skus Odoo'!C4618='[1]Skus Odoo'!$F$3,'[1]Skus Odoo'!C4618='[1]Skus Odoo'!$F$4),'[1]Skus Odoo'!A4618," ")</f>
        <v xml:space="preserve"> </v>
      </c>
      <c r="B4604" t="str">
        <f>IFERROR(VLOOKUP(A4604,'[1]Skus Odoo'!$A$1:$D$3000,4,)," ")</f>
        <v xml:space="preserve"> </v>
      </c>
      <c r="C4604">
        <f>IFERROR(VLOOKUP(A4604,'[1]Ventes 3 mois'!$A$1:$E$422,2,),0)</f>
        <v>0</v>
      </c>
      <c r="D4604" s="10">
        <f>IFERROR(VLOOKUP(A4604,'[1]Ventes 6 mois'!$A$1:$E$528,2,),0)</f>
        <v>0</v>
      </c>
      <c r="E4604" s="11">
        <f>IFERROR(AVERAGEA(VLOOKUP(A4604,'[1]Ventes Février'!$A$1:$E$282,4,),VLOOKUP(A4604,'[1]Ventes Mars'!$A$1:$E$282,4,),VLOOKUP(A4604,'[1]Ventes Avril'!$A$1:$E$282,4,)),0)</f>
        <v>0</v>
      </c>
    </row>
    <row r="4605" spans="1:5" x14ac:dyDescent="0.25">
      <c r="A4605" s="9" t="str">
        <f>IF(OR('[1]Skus Odoo'!C4619='[1]Skus Odoo'!$F$2,'[1]Skus Odoo'!C4619='[1]Skus Odoo'!$F$3,'[1]Skus Odoo'!C4619='[1]Skus Odoo'!$F$4),'[1]Skus Odoo'!A4619," ")</f>
        <v xml:space="preserve"> </v>
      </c>
      <c r="B4605" t="str">
        <f>IFERROR(VLOOKUP(A4605,'[1]Skus Odoo'!$A$1:$D$3000,4,)," ")</f>
        <v xml:space="preserve"> </v>
      </c>
      <c r="C4605">
        <f>IFERROR(VLOOKUP(A4605,'[1]Ventes 3 mois'!$A$1:$E$422,2,),0)</f>
        <v>0</v>
      </c>
      <c r="D4605" s="10">
        <f>IFERROR(VLOOKUP(A4605,'[1]Ventes 6 mois'!$A$1:$E$528,2,),0)</f>
        <v>0</v>
      </c>
      <c r="E4605" s="11">
        <f>IFERROR(AVERAGEA(VLOOKUP(A4605,'[1]Ventes Février'!$A$1:$E$282,4,),VLOOKUP(A4605,'[1]Ventes Mars'!$A$1:$E$282,4,),VLOOKUP(A4605,'[1]Ventes Avril'!$A$1:$E$282,4,)),0)</f>
        <v>0</v>
      </c>
    </row>
    <row r="4606" spans="1:5" x14ac:dyDescent="0.25">
      <c r="A4606" s="9" t="str">
        <f>IF(OR('[1]Skus Odoo'!C4620='[1]Skus Odoo'!$F$2,'[1]Skus Odoo'!C4620='[1]Skus Odoo'!$F$3,'[1]Skus Odoo'!C4620='[1]Skus Odoo'!$F$4),'[1]Skus Odoo'!A4620," ")</f>
        <v xml:space="preserve"> </v>
      </c>
      <c r="B4606" t="str">
        <f>IFERROR(VLOOKUP(A4606,'[1]Skus Odoo'!$A$1:$D$3000,4,)," ")</f>
        <v xml:space="preserve"> </v>
      </c>
      <c r="C4606">
        <f>IFERROR(VLOOKUP(A4606,'[1]Ventes 3 mois'!$A$1:$E$422,2,),0)</f>
        <v>0</v>
      </c>
      <c r="D4606" s="10">
        <f>IFERROR(VLOOKUP(A4606,'[1]Ventes 6 mois'!$A$1:$E$528,2,),0)</f>
        <v>0</v>
      </c>
      <c r="E4606" s="11">
        <f>IFERROR(AVERAGEA(VLOOKUP(A4606,'[1]Ventes Février'!$A$1:$E$282,4,),VLOOKUP(A4606,'[1]Ventes Mars'!$A$1:$E$282,4,),VLOOKUP(A4606,'[1]Ventes Avril'!$A$1:$E$282,4,)),0)</f>
        <v>0</v>
      </c>
    </row>
    <row r="4607" spans="1:5" x14ac:dyDescent="0.25">
      <c r="A4607" s="9" t="str">
        <f>IF(OR('[1]Skus Odoo'!C4621='[1]Skus Odoo'!$F$2,'[1]Skus Odoo'!C4621='[1]Skus Odoo'!$F$3,'[1]Skus Odoo'!C4621='[1]Skus Odoo'!$F$4),'[1]Skus Odoo'!A4621," ")</f>
        <v xml:space="preserve"> </v>
      </c>
      <c r="B4607" t="str">
        <f>IFERROR(VLOOKUP(A4607,'[1]Skus Odoo'!$A$1:$D$3000,4,)," ")</f>
        <v xml:space="preserve"> </v>
      </c>
      <c r="C4607">
        <f>IFERROR(VLOOKUP(A4607,'[1]Ventes 3 mois'!$A$1:$E$422,2,),0)</f>
        <v>0</v>
      </c>
      <c r="D4607" s="10">
        <f>IFERROR(VLOOKUP(A4607,'[1]Ventes 6 mois'!$A$1:$E$528,2,),0)</f>
        <v>0</v>
      </c>
      <c r="E4607" s="11">
        <f>IFERROR(AVERAGEA(VLOOKUP(A4607,'[1]Ventes Février'!$A$1:$E$282,4,),VLOOKUP(A4607,'[1]Ventes Mars'!$A$1:$E$282,4,),VLOOKUP(A4607,'[1]Ventes Avril'!$A$1:$E$282,4,)),0)</f>
        <v>0</v>
      </c>
    </row>
    <row r="4608" spans="1:5" x14ac:dyDescent="0.25">
      <c r="A4608" s="9" t="str">
        <f>IF(OR('[1]Skus Odoo'!C4622='[1]Skus Odoo'!$F$2,'[1]Skus Odoo'!C4622='[1]Skus Odoo'!$F$3,'[1]Skus Odoo'!C4622='[1]Skus Odoo'!$F$4),'[1]Skus Odoo'!A4622," ")</f>
        <v xml:space="preserve"> </v>
      </c>
      <c r="B4608" t="str">
        <f>IFERROR(VLOOKUP(A4608,'[1]Skus Odoo'!$A$1:$D$3000,4,)," ")</f>
        <v xml:space="preserve"> </v>
      </c>
      <c r="C4608">
        <f>IFERROR(VLOOKUP(A4608,'[1]Ventes 3 mois'!$A$1:$E$422,2,),0)</f>
        <v>0</v>
      </c>
      <c r="D4608" s="10">
        <f>IFERROR(VLOOKUP(A4608,'[1]Ventes 6 mois'!$A$1:$E$528,2,),0)</f>
        <v>0</v>
      </c>
      <c r="E4608" s="11">
        <f>IFERROR(AVERAGEA(VLOOKUP(A4608,'[1]Ventes Février'!$A$1:$E$282,4,),VLOOKUP(A4608,'[1]Ventes Mars'!$A$1:$E$282,4,),VLOOKUP(A4608,'[1]Ventes Avril'!$A$1:$E$282,4,)),0)</f>
        <v>0</v>
      </c>
    </row>
    <row r="4609" spans="1:5" x14ac:dyDescent="0.25">
      <c r="A4609" s="9" t="str">
        <f>IF(OR('[1]Skus Odoo'!C4623='[1]Skus Odoo'!$F$2,'[1]Skus Odoo'!C4623='[1]Skus Odoo'!$F$3,'[1]Skus Odoo'!C4623='[1]Skus Odoo'!$F$4),'[1]Skus Odoo'!A4623," ")</f>
        <v xml:space="preserve"> </v>
      </c>
      <c r="B4609" t="str">
        <f>IFERROR(VLOOKUP(A4609,'[1]Skus Odoo'!$A$1:$D$3000,4,)," ")</f>
        <v xml:space="preserve"> </v>
      </c>
      <c r="C4609">
        <f>IFERROR(VLOOKUP(A4609,'[1]Ventes 3 mois'!$A$1:$E$422,2,),0)</f>
        <v>0</v>
      </c>
      <c r="D4609" s="10">
        <f>IFERROR(VLOOKUP(A4609,'[1]Ventes 6 mois'!$A$1:$E$528,2,),0)</f>
        <v>0</v>
      </c>
      <c r="E4609" s="11">
        <f>IFERROR(AVERAGEA(VLOOKUP(A4609,'[1]Ventes Février'!$A$1:$E$282,4,),VLOOKUP(A4609,'[1]Ventes Mars'!$A$1:$E$282,4,),VLOOKUP(A4609,'[1]Ventes Avril'!$A$1:$E$282,4,)),0)</f>
        <v>0</v>
      </c>
    </row>
    <row r="4610" spans="1:5" x14ac:dyDescent="0.25">
      <c r="A4610" s="9" t="str">
        <f>IF(OR('[1]Skus Odoo'!C4624='[1]Skus Odoo'!$F$2,'[1]Skus Odoo'!C4624='[1]Skus Odoo'!$F$3,'[1]Skus Odoo'!C4624='[1]Skus Odoo'!$F$4),'[1]Skus Odoo'!A4624," ")</f>
        <v xml:space="preserve"> </v>
      </c>
      <c r="B4610" t="str">
        <f>IFERROR(VLOOKUP(A4610,'[1]Skus Odoo'!$A$1:$D$3000,4,)," ")</f>
        <v xml:space="preserve"> </v>
      </c>
      <c r="C4610">
        <f>IFERROR(VLOOKUP(A4610,'[1]Ventes 3 mois'!$A$1:$E$422,2,),0)</f>
        <v>0</v>
      </c>
      <c r="D4610" s="10">
        <f>IFERROR(VLOOKUP(A4610,'[1]Ventes 6 mois'!$A$1:$E$528,2,),0)</f>
        <v>0</v>
      </c>
      <c r="E4610" s="11">
        <f>IFERROR(AVERAGEA(VLOOKUP(A4610,'[1]Ventes Février'!$A$1:$E$282,4,),VLOOKUP(A4610,'[1]Ventes Mars'!$A$1:$E$282,4,),VLOOKUP(A4610,'[1]Ventes Avril'!$A$1:$E$282,4,)),0)</f>
        <v>0</v>
      </c>
    </row>
    <row r="4611" spans="1:5" x14ac:dyDescent="0.25">
      <c r="A4611" s="9" t="str">
        <f>IF(OR('[1]Skus Odoo'!C4625='[1]Skus Odoo'!$F$2,'[1]Skus Odoo'!C4625='[1]Skus Odoo'!$F$3,'[1]Skus Odoo'!C4625='[1]Skus Odoo'!$F$4),'[1]Skus Odoo'!A4625," ")</f>
        <v xml:space="preserve"> </v>
      </c>
      <c r="B4611" t="str">
        <f>IFERROR(VLOOKUP(A4611,'[1]Skus Odoo'!$A$1:$D$3000,4,)," ")</f>
        <v xml:space="preserve"> </v>
      </c>
      <c r="C4611">
        <f>IFERROR(VLOOKUP(A4611,'[1]Ventes 3 mois'!$A$1:$E$422,2,),0)</f>
        <v>0</v>
      </c>
      <c r="D4611" s="10">
        <f>IFERROR(VLOOKUP(A4611,'[1]Ventes 6 mois'!$A$1:$E$528,2,),0)</f>
        <v>0</v>
      </c>
      <c r="E4611" s="11">
        <f>IFERROR(AVERAGEA(VLOOKUP(A4611,'[1]Ventes Février'!$A$1:$E$282,4,),VLOOKUP(A4611,'[1]Ventes Mars'!$A$1:$E$282,4,),VLOOKUP(A4611,'[1]Ventes Avril'!$A$1:$E$282,4,)),0)</f>
        <v>0</v>
      </c>
    </row>
    <row r="4612" spans="1:5" x14ac:dyDescent="0.25">
      <c r="A4612" s="9" t="str">
        <f>IF(OR('[1]Skus Odoo'!C4626='[1]Skus Odoo'!$F$2,'[1]Skus Odoo'!C4626='[1]Skus Odoo'!$F$3,'[1]Skus Odoo'!C4626='[1]Skus Odoo'!$F$4),'[1]Skus Odoo'!A4626," ")</f>
        <v xml:space="preserve"> </v>
      </c>
      <c r="B4612" t="str">
        <f>IFERROR(VLOOKUP(A4612,'[1]Skus Odoo'!$A$1:$D$3000,4,)," ")</f>
        <v xml:space="preserve"> </v>
      </c>
      <c r="C4612">
        <f>IFERROR(VLOOKUP(A4612,'[1]Ventes 3 mois'!$A$1:$E$422,2,),0)</f>
        <v>0</v>
      </c>
      <c r="D4612" s="10">
        <f>IFERROR(VLOOKUP(A4612,'[1]Ventes 6 mois'!$A$1:$E$528,2,),0)</f>
        <v>0</v>
      </c>
      <c r="E4612" s="11">
        <f>IFERROR(AVERAGEA(VLOOKUP(A4612,'[1]Ventes Février'!$A$1:$E$282,4,),VLOOKUP(A4612,'[1]Ventes Mars'!$A$1:$E$282,4,),VLOOKUP(A4612,'[1]Ventes Avril'!$A$1:$E$282,4,)),0)</f>
        <v>0</v>
      </c>
    </row>
    <row r="4613" spans="1:5" x14ac:dyDescent="0.25">
      <c r="A4613" s="9" t="str">
        <f>IF(OR('[1]Skus Odoo'!C4627='[1]Skus Odoo'!$F$2,'[1]Skus Odoo'!C4627='[1]Skus Odoo'!$F$3,'[1]Skus Odoo'!C4627='[1]Skus Odoo'!$F$4),'[1]Skus Odoo'!A4627," ")</f>
        <v xml:space="preserve"> </v>
      </c>
      <c r="B4613" t="str">
        <f>IFERROR(VLOOKUP(A4613,'[1]Skus Odoo'!$A$1:$D$3000,4,)," ")</f>
        <v xml:space="preserve"> </v>
      </c>
      <c r="C4613">
        <f>IFERROR(VLOOKUP(A4613,'[1]Ventes 3 mois'!$A$1:$E$422,2,),0)</f>
        <v>0</v>
      </c>
      <c r="D4613" s="10">
        <f>IFERROR(VLOOKUP(A4613,'[1]Ventes 6 mois'!$A$1:$E$528,2,),0)</f>
        <v>0</v>
      </c>
      <c r="E4613" s="11">
        <f>IFERROR(AVERAGEA(VLOOKUP(A4613,'[1]Ventes Février'!$A$1:$E$282,4,),VLOOKUP(A4613,'[1]Ventes Mars'!$A$1:$E$282,4,),VLOOKUP(A4613,'[1]Ventes Avril'!$A$1:$E$282,4,)),0)</f>
        <v>0</v>
      </c>
    </row>
    <row r="4614" spans="1:5" x14ac:dyDescent="0.25">
      <c r="A4614" s="9" t="str">
        <f>IF(OR('[1]Skus Odoo'!C4628='[1]Skus Odoo'!$F$2,'[1]Skus Odoo'!C4628='[1]Skus Odoo'!$F$3,'[1]Skus Odoo'!C4628='[1]Skus Odoo'!$F$4),'[1]Skus Odoo'!A4628," ")</f>
        <v xml:space="preserve"> </v>
      </c>
      <c r="B4614" t="str">
        <f>IFERROR(VLOOKUP(A4614,'[1]Skus Odoo'!$A$1:$D$3000,4,)," ")</f>
        <v xml:space="preserve"> </v>
      </c>
      <c r="C4614">
        <f>IFERROR(VLOOKUP(A4614,'[1]Ventes 3 mois'!$A$1:$E$422,2,),0)</f>
        <v>0</v>
      </c>
      <c r="D4614" s="10">
        <f>IFERROR(VLOOKUP(A4614,'[1]Ventes 6 mois'!$A$1:$E$528,2,),0)</f>
        <v>0</v>
      </c>
      <c r="E4614" s="11">
        <f>IFERROR(AVERAGEA(VLOOKUP(A4614,'[1]Ventes Février'!$A$1:$E$282,4,),VLOOKUP(A4614,'[1]Ventes Mars'!$A$1:$E$282,4,),VLOOKUP(A4614,'[1]Ventes Avril'!$A$1:$E$282,4,)),0)</f>
        <v>0</v>
      </c>
    </row>
    <row r="4615" spans="1:5" x14ac:dyDescent="0.25">
      <c r="A4615" s="9" t="str">
        <f>IF(OR('[1]Skus Odoo'!C4629='[1]Skus Odoo'!$F$2,'[1]Skus Odoo'!C4629='[1]Skus Odoo'!$F$3,'[1]Skus Odoo'!C4629='[1]Skus Odoo'!$F$4),'[1]Skus Odoo'!A4629," ")</f>
        <v xml:space="preserve"> </v>
      </c>
      <c r="B4615" t="str">
        <f>IFERROR(VLOOKUP(A4615,'[1]Skus Odoo'!$A$1:$D$3000,4,)," ")</f>
        <v xml:space="preserve"> </v>
      </c>
      <c r="C4615">
        <f>IFERROR(VLOOKUP(A4615,'[1]Ventes 3 mois'!$A$1:$E$422,2,),0)</f>
        <v>0</v>
      </c>
      <c r="D4615" s="10">
        <f>IFERROR(VLOOKUP(A4615,'[1]Ventes 6 mois'!$A$1:$E$528,2,),0)</f>
        <v>0</v>
      </c>
      <c r="E4615" s="11">
        <f>IFERROR(AVERAGEA(VLOOKUP(A4615,'[1]Ventes Février'!$A$1:$E$282,4,),VLOOKUP(A4615,'[1]Ventes Mars'!$A$1:$E$282,4,),VLOOKUP(A4615,'[1]Ventes Avril'!$A$1:$E$282,4,)),0)</f>
        <v>0</v>
      </c>
    </row>
    <row r="4616" spans="1:5" x14ac:dyDescent="0.25">
      <c r="A4616" s="9" t="str">
        <f>IF(OR('[1]Skus Odoo'!C4630='[1]Skus Odoo'!$F$2,'[1]Skus Odoo'!C4630='[1]Skus Odoo'!$F$3,'[1]Skus Odoo'!C4630='[1]Skus Odoo'!$F$4),'[1]Skus Odoo'!A4630," ")</f>
        <v xml:space="preserve"> </v>
      </c>
      <c r="B4616" t="str">
        <f>IFERROR(VLOOKUP(A4616,'[1]Skus Odoo'!$A$1:$D$3000,4,)," ")</f>
        <v xml:space="preserve"> </v>
      </c>
      <c r="C4616">
        <f>IFERROR(VLOOKUP(A4616,'[1]Ventes 3 mois'!$A$1:$E$422,2,),0)</f>
        <v>0</v>
      </c>
      <c r="D4616" s="10">
        <f>IFERROR(VLOOKUP(A4616,'[1]Ventes 6 mois'!$A$1:$E$528,2,),0)</f>
        <v>0</v>
      </c>
      <c r="E4616" s="11">
        <f>IFERROR(AVERAGEA(VLOOKUP(A4616,'[1]Ventes Février'!$A$1:$E$282,4,),VLOOKUP(A4616,'[1]Ventes Mars'!$A$1:$E$282,4,),VLOOKUP(A4616,'[1]Ventes Avril'!$A$1:$E$282,4,)),0)</f>
        <v>0</v>
      </c>
    </row>
    <row r="4617" spans="1:5" x14ac:dyDescent="0.25">
      <c r="A4617" s="9" t="str">
        <f>IF(OR('[1]Skus Odoo'!C4631='[1]Skus Odoo'!$F$2,'[1]Skus Odoo'!C4631='[1]Skus Odoo'!$F$3,'[1]Skus Odoo'!C4631='[1]Skus Odoo'!$F$4),'[1]Skus Odoo'!A4631," ")</f>
        <v xml:space="preserve"> </v>
      </c>
      <c r="B4617" t="str">
        <f>IFERROR(VLOOKUP(A4617,'[1]Skus Odoo'!$A$1:$D$3000,4,)," ")</f>
        <v xml:space="preserve"> </v>
      </c>
      <c r="C4617">
        <f>IFERROR(VLOOKUP(A4617,'[1]Ventes 3 mois'!$A$1:$E$422,2,),0)</f>
        <v>0</v>
      </c>
      <c r="D4617" s="10">
        <f>IFERROR(VLOOKUP(A4617,'[1]Ventes 6 mois'!$A$1:$E$528,2,),0)</f>
        <v>0</v>
      </c>
      <c r="E4617" s="11">
        <f>IFERROR(AVERAGEA(VLOOKUP(A4617,'[1]Ventes Février'!$A$1:$E$282,4,),VLOOKUP(A4617,'[1]Ventes Mars'!$A$1:$E$282,4,),VLOOKUP(A4617,'[1]Ventes Avril'!$A$1:$E$282,4,)),0)</f>
        <v>0</v>
      </c>
    </row>
    <row r="4618" spans="1:5" x14ac:dyDescent="0.25">
      <c r="A4618" s="9" t="str">
        <f>IF(OR('[1]Skus Odoo'!C4632='[1]Skus Odoo'!$F$2,'[1]Skus Odoo'!C4632='[1]Skus Odoo'!$F$3,'[1]Skus Odoo'!C4632='[1]Skus Odoo'!$F$4),'[1]Skus Odoo'!A4632," ")</f>
        <v xml:space="preserve"> </v>
      </c>
      <c r="B4618" t="str">
        <f>IFERROR(VLOOKUP(A4618,'[1]Skus Odoo'!$A$1:$D$3000,4,)," ")</f>
        <v xml:space="preserve"> </v>
      </c>
      <c r="C4618">
        <f>IFERROR(VLOOKUP(A4618,'[1]Ventes 3 mois'!$A$1:$E$422,2,),0)</f>
        <v>0</v>
      </c>
      <c r="D4618" s="10">
        <f>IFERROR(VLOOKUP(A4618,'[1]Ventes 6 mois'!$A$1:$E$528,2,),0)</f>
        <v>0</v>
      </c>
      <c r="E4618" s="11">
        <f>IFERROR(AVERAGEA(VLOOKUP(A4618,'[1]Ventes Février'!$A$1:$E$282,4,),VLOOKUP(A4618,'[1]Ventes Mars'!$A$1:$E$282,4,),VLOOKUP(A4618,'[1]Ventes Avril'!$A$1:$E$282,4,)),0)</f>
        <v>0</v>
      </c>
    </row>
    <row r="4619" spans="1:5" x14ac:dyDescent="0.25">
      <c r="A4619" s="9" t="str">
        <f>IF(OR('[1]Skus Odoo'!C4633='[1]Skus Odoo'!$F$2,'[1]Skus Odoo'!C4633='[1]Skus Odoo'!$F$3,'[1]Skus Odoo'!C4633='[1]Skus Odoo'!$F$4),'[1]Skus Odoo'!A4633," ")</f>
        <v xml:space="preserve"> </v>
      </c>
      <c r="B4619" t="str">
        <f>IFERROR(VLOOKUP(A4619,'[1]Skus Odoo'!$A$1:$D$3000,4,)," ")</f>
        <v xml:space="preserve"> </v>
      </c>
      <c r="C4619">
        <f>IFERROR(VLOOKUP(A4619,'[1]Ventes 3 mois'!$A$1:$E$422,2,),0)</f>
        <v>0</v>
      </c>
      <c r="D4619" s="10">
        <f>IFERROR(VLOOKUP(A4619,'[1]Ventes 6 mois'!$A$1:$E$528,2,),0)</f>
        <v>0</v>
      </c>
      <c r="E4619" s="11">
        <f>IFERROR(AVERAGEA(VLOOKUP(A4619,'[1]Ventes Février'!$A$1:$E$282,4,),VLOOKUP(A4619,'[1]Ventes Mars'!$A$1:$E$282,4,),VLOOKUP(A4619,'[1]Ventes Avril'!$A$1:$E$282,4,)),0)</f>
        <v>0</v>
      </c>
    </row>
    <row r="4620" spans="1:5" x14ac:dyDescent="0.25">
      <c r="A4620" s="9" t="str">
        <f>IF(OR('[1]Skus Odoo'!C4634='[1]Skus Odoo'!$F$2,'[1]Skus Odoo'!C4634='[1]Skus Odoo'!$F$3,'[1]Skus Odoo'!C4634='[1]Skus Odoo'!$F$4),'[1]Skus Odoo'!A4634," ")</f>
        <v xml:space="preserve"> </v>
      </c>
      <c r="B4620" t="str">
        <f>IFERROR(VLOOKUP(A4620,'[1]Skus Odoo'!$A$1:$D$3000,4,)," ")</f>
        <v xml:space="preserve"> </v>
      </c>
      <c r="C4620">
        <f>IFERROR(VLOOKUP(A4620,'[1]Ventes 3 mois'!$A$1:$E$422,2,),0)</f>
        <v>0</v>
      </c>
      <c r="D4620" s="10">
        <f>IFERROR(VLOOKUP(A4620,'[1]Ventes 6 mois'!$A$1:$E$528,2,),0)</f>
        <v>0</v>
      </c>
      <c r="E4620" s="11">
        <f>IFERROR(AVERAGEA(VLOOKUP(A4620,'[1]Ventes Février'!$A$1:$E$282,4,),VLOOKUP(A4620,'[1]Ventes Mars'!$A$1:$E$282,4,),VLOOKUP(A4620,'[1]Ventes Avril'!$A$1:$E$282,4,)),0)</f>
        <v>0</v>
      </c>
    </row>
    <row r="4621" spans="1:5" x14ac:dyDescent="0.25">
      <c r="A4621" s="9" t="str">
        <f>IF(OR('[1]Skus Odoo'!C4635='[1]Skus Odoo'!$F$2,'[1]Skus Odoo'!C4635='[1]Skus Odoo'!$F$3,'[1]Skus Odoo'!C4635='[1]Skus Odoo'!$F$4),'[1]Skus Odoo'!A4635," ")</f>
        <v xml:space="preserve"> </v>
      </c>
      <c r="B4621" t="str">
        <f>IFERROR(VLOOKUP(A4621,'[1]Skus Odoo'!$A$1:$D$3000,4,)," ")</f>
        <v xml:space="preserve"> </v>
      </c>
      <c r="C4621">
        <f>IFERROR(VLOOKUP(A4621,'[1]Ventes 3 mois'!$A$1:$E$422,2,),0)</f>
        <v>0</v>
      </c>
      <c r="D4621" s="10">
        <f>IFERROR(VLOOKUP(A4621,'[1]Ventes 6 mois'!$A$1:$E$528,2,),0)</f>
        <v>0</v>
      </c>
      <c r="E4621" s="11">
        <f>IFERROR(AVERAGEA(VLOOKUP(A4621,'[1]Ventes Février'!$A$1:$E$282,4,),VLOOKUP(A4621,'[1]Ventes Mars'!$A$1:$E$282,4,),VLOOKUP(A4621,'[1]Ventes Avril'!$A$1:$E$282,4,)),0)</f>
        <v>0</v>
      </c>
    </row>
    <row r="4622" spans="1:5" x14ac:dyDescent="0.25">
      <c r="A4622" s="9" t="str">
        <f>IF(OR('[1]Skus Odoo'!C4636='[1]Skus Odoo'!$F$2,'[1]Skus Odoo'!C4636='[1]Skus Odoo'!$F$3,'[1]Skus Odoo'!C4636='[1]Skus Odoo'!$F$4),'[1]Skus Odoo'!A4636," ")</f>
        <v xml:space="preserve"> </v>
      </c>
      <c r="B4622" t="str">
        <f>IFERROR(VLOOKUP(A4622,'[1]Skus Odoo'!$A$1:$D$3000,4,)," ")</f>
        <v xml:space="preserve"> </v>
      </c>
      <c r="C4622">
        <f>IFERROR(VLOOKUP(A4622,'[1]Ventes 3 mois'!$A$1:$E$422,2,),0)</f>
        <v>0</v>
      </c>
      <c r="D4622" s="10">
        <f>IFERROR(VLOOKUP(A4622,'[1]Ventes 6 mois'!$A$1:$E$528,2,),0)</f>
        <v>0</v>
      </c>
      <c r="E4622" s="11">
        <f>IFERROR(AVERAGEA(VLOOKUP(A4622,'[1]Ventes Février'!$A$1:$E$282,4,),VLOOKUP(A4622,'[1]Ventes Mars'!$A$1:$E$282,4,),VLOOKUP(A4622,'[1]Ventes Avril'!$A$1:$E$282,4,)),0)</f>
        <v>0</v>
      </c>
    </row>
    <row r="4623" spans="1:5" x14ac:dyDescent="0.25">
      <c r="A4623" s="9" t="str">
        <f>IF(OR('[1]Skus Odoo'!C4637='[1]Skus Odoo'!$F$2,'[1]Skus Odoo'!C4637='[1]Skus Odoo'!$F$3,'[1]Skus Odoo'!C4637='[1]Skus Odoo'!$F$4),'[1]Skus Odoo'!A4637," ")</f>
        <v xml:space="preserve"> </v>
      </c>
      <c r="B4623" t="str">
        <f>IFERROR(VLOOKUP(A4623,'[1]Skus Odoo'!$A$1:$D$3000,4,)," ")</f>
        <v xml:space="preserve"> </v>
      </c>
      <c r="C4623">
        <f>IFERROR(VLOOKUP(A4623,'[1]Ventes 3 mois'!$A$1:$E$422,2,),0)</f>
        <v>0</v>
      </c>
      <c r="D4623" s="10">
        <f>IFERROR(VLOOKUP(A4623,'[1]Ventes 6 mois'!$A$1:$E$528,2,),0)</f>
        <v>0</v>
      </c>
      <c r="E4623" s="11">
        <f>IFERROR(AVERAGEA(VLOOKUP(A4623,'[1]Ventes Février'!$A$1:$E$282,4,),VLOOKUP(A4623,'[1]Ventes Mars'!$A$1:$E$282,4,),VLOOKUP(A4623,'[1]Ventes Avril'!$A$1:$E$282,4,)),0)</f>
        <v>0</v>
      </c>
    </row>
    <row r="4624" spans="1:5" x14ac:dyDescent="0.25">
      <c r="A4624" s="9" t="str">
        <f>IF(OR('[1]Skus Odoo'!C4638='[1]Skus Odoo'!$F$2,'[1]Skus Odoo'!C4638='[1]Skus Odoo'!$F$3,'[1]Skus Odoo'!C4638='[1]Skus Odoo'!$F$4),'[1]Skus Odoo'!A4638," ")</f>
        <v xml:space="preserve"> </v>
      </c>
      <c r="B4624" t="str">
        <f>IFERROR(VLOOKUP(A4624,'[1]Skus Odoo'!$A$1:$D$3000,4,)," ")</f>
        <v xml:space="preserve"> </v>
      </c>
      <c r="C4624">
        <f>IFERROR(VLOOKUP(A4624,'[1]Ventes 3 mois'!$A$1:$E$422,2,),0)</f>
        <v>0</v>
      </c>
      <c r="D4624" s="10">
        <f>IFERROR(VLOOKUP(A4624,'[1]Ventes 6 mois'!$A$1:$E$528,2,),0)</f>
        <v>0</v>
      </c>
      <c r="E4624" s="11">
        <f>IFERROR(AVERAGEA(VLOOKUP(A4624,'[1]Ventes Février'!$A$1:$E$282,4,),VLOOKUP(A4624,'[1]Ventes Mars'!$A$1:$E$282,4,),VLOOKUP(A4624,'[1]Ventes Avril'!$A$1:$E$282,4,)),0)</f>
        <v>0</v>
      </c>
    </row>
    <row r="4625" spans="1:5" x14ac:dyDescent="0.25">
      <c r="A4625" s="9" t="str">
        <f>IF(OR('[1]Skus Odoo'!C4639='[1]Skus Odoo'!$F$2,'[1]Skus Odoo'!C4639='[1]Skus Odoo'!$F$3,'[1]Skus Odoo'!C4639='[1]Skus Odoo'!$F$4),'[1]Skus Odoo'!A4639," ")</f>
        <v xml:space="preserve"> </v>
      </c>
      <c r="B4625" t="str">
        <f>IFERROR(VLOOKUP(A4625,'[1]Skus Odoo'!$A$1:$D$3000,4,)," ")</f>
        <v xml:space="preserve"> </v>
      </c>
      <c r="C4625">
        <f>IFERROR(VLOOKUP(A4625,'[1]Ventes 3 mois'!$A$1:$E$422,2,),0)</f>
        <v>0</v>
      </c>
      <c r="D4625" s="10">
        <f>IFERROR(VLOOKUP(A4625,'[1]Ventes 6 mois'!$A$1:$E$528,2,),0)</f>
        <v>0</v>
      </c>
      <c r="E4625" s="11">
        <f>IFERROR(AVERAGEA(VLOOKUP(A4625,'[1]Ventes Février'!$A$1:$E$282,4,),VLOOKUP(A4625,'[1]Ventes Mars'!$A$1:$E$282,4,),VLOOKUP(A4625,'[1]Ventes Avril'!$A$1:$E$282,4,)),0)</f>
        <v>0</v>
      </c>
    </row>
    <row r="4626" spans="1:5" x14ac:dyDescent="0.25">
      <c r="A4626" s="9" t="str">
        <f>IF(OR('[1]Skus Odoo'!C4640='[1]Skus Odoo'!$F$2,'[1]Skus Odoo'!C4640='[1]Skus Odoo'!$F$3,'[1]Skus Odoo'!C4640='[1]Skus Odoo'!$F$4),'[1]Skus Odoo'!A4640," ")</f>
        <v xml:space="preserve"> </v>
      </c>
      <c r="B4626" t="str">
        <f>IFERROR(VLOOKUP(A4626,'[1]Skus Odoo'!$A$1:$D$3000,4,)," ")</f>
        <v xml:space="preserve"> </v>
      </c>
      <c r="C4626">
        <f>IFERROR(VLOOKUP(A4626,'[1]Ventes 3 mois'!$A$1:$E$422,2,),0)</f>
        <v>0</v>
      </c>
      <c r="D4626" s="10">
        <f>IFERROR(VLOOKUP(A4626,'[1]Ventes 6 mois'!$A$1:$E$528,2,),0)</f>
        <v>0</v>
      </c>
      <c r="E4626" s="11">
        <f>IFERROR(AVERAGEA(VLOOKUP(A4626,'[1]Ventes Février'!$A$1:$E$282,4,),VLOOKUP(A4626,'[1]Ventes Mars'!$A$1:$E$282,4,),VLOOKUP(A4626,'[1]Ventes Avril'!$A$1:$E$282,4,)),0)</f>
        <v>0</v>
      </c>
    </row>
    <row r="4627" spans="1:5" x14ac:dyDescent="0.25">
      <c r="A4627" s="9" t="str">
        <f>IF(OR('[1]Skus Odoo'!C4641='[1]Skus Odoo'!$F$2,'[1]Skus Odoo'!C4641='[1]Skus Odoo'!$F$3,'[1]Skus Odoo'!C4641='[1]Skus Odoo'!$F$4),'[1]Skus Odoo'!A4641," ")</f>
        <v xml:space="preserve"> </v>
      </c>
      <c r="B4627" t="str">
        <f>IFERROR(VLOOKUP(A4627,'[1]Skus Odoo'!$A$1:$D$3000,4,)," ")</f>
        <v xml:space="preserve"> </v>
      </c>
      <c r="C4627">
        <f>IFERROR(VLOOKUP(A4627,'[1]Ventes 3 mois'!$A$1:$E$422,2,),0)</f>
        <v>0</v>
      </c>
      <c r="D4627" s="10">
        <f>IFERROR(VLOOKUP(A4627,'[1]Ventes 6 mois'!$A$1:$E$528,2,),0)</f>
        <v>0</v>
      </c>
      <c r="E4627" s="11">
        <f>IFERROR(AVERAGEA(VLOOKUP(A4627,'[1]Ventes Février'!$A$1:$E$282,4,),VLOOKUP(A4627,'[1]Ventes Mars'!$A$1:$E$282,4,),VLOOKUP(A4627,'[1]Ventes Avril'!$A$1:$E$282,4,)),0)</f>
        <v>0</v>
      </c>
    </row>
    <row r="4628" spans="1:5" x14ac:dyDescent="0.25">
      <c r="A4628" s="9" t="str">
        <f>IF(OR('[1]Skus Odoo'!C4642='[1]Skus Odoo'!$F$2,'[1]Skus Odoo'!C4642='[1]Skus Odoo'!$F$3,'[1]Skus Odoo'!C4642='[1]Skus Odoo'!$F$4),'[1]Skus Odoo'!A4642," ")</f>
        <v xml:space="preserve"> </v>
      </c>
      <c r="B4628" t="str">
        <f>IFERROR(VLOOKUP(A4628,'[1]Skus Odoo'!$A$1:$D$3000,4,)," ")</f>
        <v xml:space="preserve"> </v>
      </c>
      <c r="C4628">
        <f>IFERROR(VLOOKUP(A4628,'[1]Ventes 3 mois'!$A$1:$E$422,2,),0)</f>
        <v>0</v>
      </c>
      <c r="D4628" s="10">
        <f>IFERROR(VLOOKUP(A4628,'[1]Ventes 6 mois'!$A$1:$E$528,2,),0)</f>
        <v>0</v>
      </c>
      <c r="E4628" s="11">
        <f>IFERROR(AVERAGEA(VLOOKUP(A4628,'[1]Ventes Février'!$A$1:$E$282,4,),VLOOKUP(A4628,'[1]Ventes Mars'!$A$1:$E$282,4,),VLOOKUP(A4628,'[1]Ventes Avril'!$A$1:$E$282,4,)),0)</f>
        <v>0</v>
      </c>
    </row>
    <row r="4629" spans="1:5" x14ac:dyDescent="0.25">
      <c r="A4629" s="9" t="str">
        <f>IF(OR('[1]Skus Odoo'!C4643='[1]Skus Odoo'!$F$2,'[1]Skus Odoo'!C4643='[1]Skus Odoo'!$F$3,'[1]Skus Odoo'!C4643='[1]Skus Odoo'!$F$4),'[1]Skus Odoo'!A4643," ")</f>
        <v xml:space="preserve"> </v>
      </c>
      <c r="B4629" t="str">
        <f>IFERROR(VLOOKUP(A4629,'[1]Skus Odoo'!$A$1:$D$3000,4,)," ")</f>
        <v xml:space="preserve"> </v>
      </c>
      <c r="C4629">
        <f>IFERROR(VLOOKUP(A4629,'[1]Ventes 3 mois'!$A$1:$E$422,2,),0)</f>
        <v>0</v>
      </c>
      <c r="D4629" s="10">
        <f>IFERROR(VLOOKUP(A4629,'[1]Ventes 6 mois'!$A$1:$E$528,2,),0)</f>
        <v>0</v>
      </c>
      <c r="E4629" s="11">
        <f>IFERROR(AVERAGEA(VLOOKUP(A4629,'[1]Ventes Février'!$A$1:$E$282,4,),VLOOKUP(A4629,'[1]Ventes Mars'!$A$1:$E$282,4,),VLOOKUP(A4629,'[1]Ventes Avril'!$A$1:$E$282,4,)),0)</f>
        <v>0</v>
      </c>
    </row>
    <row r="4630" spans="1:5" x14ac:dyDescent="0.25">
      <c r="A4630" s="9" t="str">
        <f>IF(OR('[1]Skus Odoo'!C4644='[1]Skus Odoo'!$F$2,'[1]Skus Odoo'!C4644='[1]Skus Odoo'!$F$3,'[1]Skus Odoo'!C4644='[1]Skus Odoo'!$F$4),'[1]Skus Odoo'!A4644," ")</f>
        <v xml:space="preserve"> </v>
      </c>
      <c r="B4630" t="str">
        <f>IFERROR(VLOOKUP(A4630,'[1]Skus Odoo'!$A$1:$D$3000,4,)," ")</f>
        <v xml:space="preserve"> </v>
      </c>
      <c r="C4630">
        <f>IFERROR(VLOOKUP(A4630,'[1]Ventes 3 mois'!$A$1:$E$422,2,),0)</f>
        <v>0</v>
      </c>
      <c r="D4630" s="10">
        <f>IFERROR(VLOOKUP(A4630,'[1]Ventes 6 mois'!$A$1:$E$528,2,),0)</f>
        <v>0</v>
      </c>
      <c r="E4630" s="11">
        <f>IFERROR(AVERAGEA(VLOOKUP(A4630,'[1]Ventes Février'!$A$1:$E$282,4,),VLOOKUP(A4630,'[1]Ventes Mars'!$A$1:$E$282,4,),VLOOKUP(A4630,'[1]Ventes Avril'!$A$1:$E$282,4,)),0)</f>
        <v>0</v>
      </c>
    </row>
    <row r="4631" spans="1:5" x14ac:dyDescent="0.25">
      <c r="A4631" s="9" t="str">
        <f>IF(OR('[1]Skus Odoo'!C4645='[1]Skus Odoo'!$F$2,'[1]Skus Odoo'!C4645='[1]Skus Odoo'!$F$3,'[1]Skus Odoo'!C4645='[1]Skus Odoo'!$F$4),'[1]Skus Odoo'!A4645," ")</f>
        <v xml:space="preserve"> </v>
      </c>
      <c r="B4631" t="str">
        <f>IFERROR(VLOOKUP(A4631,'[1]Skus Odoo'!$A$1:$D$3000,4,)," ")</f>
        <v xml:space="preserve"> </v>
      </c>
      <c r="C4631">
        <f>IFERROR(VLOOKUP(A4631,'[1]Ventes 3 mois'!$A$1:$E$422,2,),0)</f>
        <v>0</v>
      </c>
      <c r="D4631" s="10">
        <f>IFERROR(VLOOKUP(A4631,'[1]Ventes 6 mois'!$A$1:$E$528,2,),0)</f>
        <v>0</v>
      </c>
      <c r="E4631" s="11">
        <f>IFERROR(AVERAGEA(VLOOKUP(A4631,'[1]Ventes Février'!$A$1:$E$282,4,),VLOOKUP(A4631,'[1]Ventes Mars'!$A$1:$E$282,4,),VLOOKUP(A4631,'[1]Ventes Avril'!$A$1:$E$282,4,)),0)</f>
        <v>0</v>
      </c>
    </row>
    <row r="4632" spans="1:5" x14ac:dyDescent="0.25">
      <c r="A4632" s="9" t="str">
        <f>IF(OR('[1]Skus Odoo'!C4646='[1]Skus Odoo'!$F$2,'[1]Skus Odoo'!C4646='[1]Skus Odoo'!$F$3,'[1]Skus Odoo'!C4646='[1]Skus Odoo'!$F$4),'[1]Skus Odoo'!A4646," ")</f>
        <v xml:space="preserve"> </v>
      </c>
      <c r="B4632" t="str">
        <f>IFERROR(VLOOKUP(A4632,'[1]Skus Odoo'!$A$1:$D$3000,4,)," ")</f>
        <v xml:space="preserve"> </v>
      </c>
      <c r="C4632">
        <f>IFERROR(VLOOKUP(A4632,'[1]Ventes 3 mois'!$A$1:$E$422,2,),0)</f>
        <v>0</v>
      </c>
      <c r="D4632" s="10">
        <f>IFERROR(VLOOKUP(A4632,'[1]Ventes 6 mois'!$A$1:$E$528,2,),0)</f>
        <v>0</v>
      </c>
      <c r="E4632" s="11">
        <f>IFERROR(AVERAGEA(VLOOKUP(A4632,'[1]Ventes Février'!$A$1:$E$282,4,),VLOOKUP(A4632,'[1]Ventes Mars'!$A$1:$E$282,4,),VLOOKUP(A4632,'[1]Ventes Avril'!$A$1:$E$282,4,)),0)</f>
        <v>0</v>
      </c>
    </row>
    <row r="4633" spans="1:5" x14ac:dyDescent="0.25">
      <c r="A4633" s="9" t="str">
        <f>IF(OR('[1]Skus Odoo'!C4647='[1]Skus Odoo'!$F$2,'[1]Skus Odoo'!C4647='[1]Skus Odoo'!$F$3,'[1]Skus Odoo'!C4647='[1]Skus Odoo'!$F$4),'[1]Skus Odoo'!A4647," ")</f>
        <v xml:space="preserve"> </v>
      </c>
      <c r="B4633" t="str">
        <f>IFERROR(VLOOKUP(A4633,'[1]Skus Odoo'!$A$1:$D$3000,4,)," ")</f>
        <v xml:space="preserve"> </v>
      </c>
      <c r="C4633">
        <f>IFERROR(VLOOKUP(A4633,'[1]Ventes 3 mois'!$A$1:$E$422,2,),0)</f>
        <v>0</v>
      </c>
      <c r="D4633" s="10">
        <f>IFERROR(VLOOKUP(A4633,'[1]Ventes 6 mois'!$A$1:$E$528,2,),0)</f>
        <v>0</v>
      </c>
      <c r="E4633" s="11">
        <f>IFERROR(AVERAGEA(VLOOKUP(A4633,'[1]Ventes Février'!$A$1:$E$282,4,),VLOOKUP(A4633,'[1]Ventes Mars'!$A$1:$E$282,4,),VLOOKUP(A4633,'[1]Ventes Avril'!$A$1:$E$282,4,)),0)</f>
        <v>0</v>
      </c>
    </row>
    <row r="4634" spans="1:5" x14ac:dyDescent="0.25">
      <c r="A4634" s="9" t="str">
        <f>IF(OR('[1]Skus Odoo'!C4648='[1]Skus Odoo'!$F$2,'[1]Skus Odoo'!C4648='[1]Skus Odoo'!$F$3,'[1]Skus Odoo'!C4648='[1]Skus Odoo'!$F$4),'[1]Skus Odoo'!A4648," ")</f>
        <v xml:space="preserve"> </v>
      </c>
      <c r="B4634" t="str">
        <f>IFERROR(VLOOKUP(A4634,'[1]Skus Odoo'!$A$1:$D$3000,4,)," ")</f>
        <v xml:space="preserve"> </v>
      </c>
      <c r="C4634">
        <f>IFERROR(VLOOKUP(A4634,'[1]Ventes 3 mois'!$A$1:$E$422,2,),0)</f>
        <v>0</v>
      </c>
      <c r="D4634" s="10">
        <f>IFERROR(VLOOKUP(A4634,'[1]Ventes 6 mois'!$A$1:$E$528,2,),0)</f>
        <v>0</v>
      </c>
      <c r="E4634" s="11">
        <f>IFERROR(AVERAGEA(VLOOKUP(A4634,'[1]Ventes Février'!$A$1:$E$282,4,),VLOOKUP(A4634,'[1]Ventes Mars'!$A$1:$E$282,4,),VLOOKUP(A4634,'[1]Ventes Avril'!$A$1:$E$282,4,)),0)</f>
        <v>0</v>
      </c>
    </row>
    <row r="4635" spans="1:5" x14ac:dyDescent="0.25">
      <c r="A4635" s="9" t="str">
        <f>IF(OR('[1]Skus Odoo'!C4649='[1]Skus Odoo'!$F$2,'[1]Skus Odoo'!C4649='[1]Skus Odoo'!$F$3,'[1]Skus Odoo'!C4649='[1]Skus Odoo'!$F$4),'[1]Skus Odoo'!A4649," ")</f>
        <v xml:space="preserve"> </v>
      </c>
      <c r="B4635" t="str">
        <f>IFERROR(VLOOKUP(A4635,'[1]Skus Odoo'!$A$1:$D$3000,4,)," ")</f>
        <v xml:space="preserve"> </v>
      </c>
      <c r="C4635">
        <f>IFERROR(VLOOKUP(A4635,'[1]Ventes 3 mois'!$A$1:$E$422,2,),0)</f>
        <v>0</v>
      </c>
      <c r="D4635" s="10">
        <f>IFERROR(VLOOKUP(A4635,'[1]Ventes 6 mois'!$A$1:$E$528,2,),0)</f>
        <v>0</v>
      </c>
      <c r="E4635" s="11">
        <f>IFERROR(AVERAGEA(VLOOKUP(A4635,'[1]Ventes Février'!$A$1:$E$282,4,),VLOOKUP(A4635,'[1]Ventes Mars'!$A$1:$E$282,4,),VLOOKUP(A4635,'[1]Ventes Avril'!$A$1:$E$282,4,)),0)</f>
        <v>0</v>
      </c>
    </row>
    <row r="4636" spans="1:5" x14ac:dyDescent="0.25">
      <c r="A4636" s="9" t="str">
        <f>IF(OR('[1]Skus Odoo'!C4650='[1]Skus Odoo'!$F$2,'[1]Skus Odoo'!C4650='[1]Skus Odoo'!$F$3,'[1]Skus Odoo'!C4650='[1]Skus Odoo'!$F$4),'[1]Skus Odoo'!A4650," ")</f>
        <v xml:space="preserve"> </v>
      </c>
      <c r="B4636" t="str">
        <f>IFERROR(VLOOKUP(A4636,'[1]Skus Odoo'!$A$1:$D$3000,4,)," ")</f>
        <v xml:space="preserve"> </v>
      </c>
      <c r="C4636">
        <f>IFERROR(VLOOKUP(A4636,'[1]Ventes 3 mois'!$A$1:$E$422,2,),0)</f>
        <v>0</v>
      </c>
      <c r="D4636" s="10">
        <f>IFERROR(VLOOKUP(A4636,'[1]Ventes 6 mois'!$A$1:$E$528,2,),0)</f>
        <v>0</v>
      </c>
      <c r="E4636" s="11">
        <f>IFERROR(AVERAGEA(VLOOKUP(A4636,'[1]Ventes Février'!$A$1:$E$282,4,),VLOOKUP(A4636,'[1]Ventes Mars'!$A$1:$E$282,4,),VLOOKUP(A4636,'[1]Ventes Avril'!$A$1:$E$282,4,)),0)</f>
        <v>0</v>
      </c>
    </row>
    <row r="4637" spans="1:5" x14ac:dyDescent="0.25">
      <c r="A4637" s="9" t="str">
        <f>IF(OR('[1]Skus Odoo'!C4651='[1]Skus Odoo'!$F$2,'[1]Skus Odoo'!C4651='[1]Skus Odoo'!$F$3,'[1]Skus Odoo'!C4651='[1]Skus Odoo'!$F$4),'[1]Skus Odoo'!A4651," ")</f>
        <v xml:space="preserve"> </v>
      </c>
      <c r="B4637" t="str">
        <f>IFERROR(VLOOKUP(A4637,'[1]Skus Odoo'!$A$1:$D$3000,4,)," ")</f>
        <v xml:space="preserve"> </v>
      </c>
      <c r="C4637">
        <f>IFERROR(VLOOKUP(A4637,'[1]Ventes 3 mois'!$A$1:$E$422,2,),0)</f>
        <v>0</v>
      </c>
      <c r="D4637" s="10">
        <f>IFERROR(VLOOKUP(A4637,'[1]Ventes 6 mois'!$A$1:$E$528,2,),0)</f>
        <v>0</v>
      </c>
      <c r="E4637" s="11">
        <f>IFERROR(AVERAGEA(VLOOKUP(A4637,'[1]Ventes Février'!$A$1:$E$282,4,),VLOOKUP(A4637,'[1]Ventes Mars'!$A$1:$E$282,4,),VLOOKUP(A4637,'[1]Ventes Avril'!$A$1:$E$282,4,)),0)</f>
        <v>0</v>
      </c>
    </row>
    <row r="4638" spans="1:5" x14ac:dyDescent="0.25">
      <c r="A4638" s="9" t="str">
        <f>IF(OR('[1]Skus Odoo'!C4652='[1]Skus Odoo'!$F$2,'[1]Skus Odoo'!C4652='[1]Skus Odoo'!$F$3,'[1]Skus Odoo'!C4652='[1]Skus Odoo'!$F$4),'[1]Skus Odoo'!A4652," ")</f>
        <v xml:space="preserve"> </v>
      </c>
      <c r="B4638" t="str">
        <f>IFERROR(VLOOKUP(A4638,'[1]Skus Odoo'!$A$1:$D$3000,4,)," ")</f>
        <v xml:space="preserve"> </v>
      </c>
      <c r="C4638">
        <f>IFERROR(VLOOKUP(A4638,'[1]Ventes 3 mois'!$A$1:$E$422,2,),0)</f>
        <v>0</v>
      </c>
      <c r="D4638" s="10">
        <f>IFERROR(VLOOKUP(A4638,'[1]Ventes 6 mois'!$A$1:$E$528,2,),0)</f>
        <v>0</v>
      </c>
      <c r="E4638" s="11">
        <f>IFERROR(AVERAGEA(VLOOKUP(A4638,'[1]Ventes Février'!$A$1:$E$282,4,),VLOOKUP(A4638,'[1]Ventes Mars'!$A$1:$E$282,4,),VLOOKUP(A4638,'[1]Ventes Avril'!$A$1:$E$282,4,)),0)</f>
        <v>0</v>
      </c>
    </row>
    <row r="4639" spans="1:5" x14ac:dyDescent="0.25">
      <c r="A4639" s="9" t="str">
        <f>IF(OR('[1]Skus Odoo'!C4653='[1]Skus Odoo'!$F$2,'[1]Skus Odoo'!C4653='[1]Skus Odoo'!$F$3,'[1]Skus Odoo'!C4653='[1]Skus Odoo'!$F$4),'[1]Skus Odoo'!A4653," ")</f>
        <v xml:space="preserve"> </v>
      </c>
      <c r="B4639" t="str">
        <f>IFERROR(VLOOKUP(A4639,'[1]Skus Odoo'!$A$1:$D$3000,4,)," ")</f>
        <v xml:space="preserve"> </v>
      </c>
      <c r="C4639">
        <f>IFERROR(VLOOKUP(A4639,'[1]Ventes 3 mois'!$A$1:$E$422,2,),0)</f>
        <v>0</v>
      </c>
      <c r="D4639" s="10">
        <f>IFERROR(VLOOKUP(A4639,'[1]Ventes 6 mois'!$A$1:$E$528,2,),0)</f>
        <v>0</v>
      </c>
      <c r="E4639" s="11">
        <f>IFERROR(AVERAGEA(VLOOKUP(A4639,'[1]Ventes Février'!$A$1:$E$282,4,),VLOOKUP(A4639,'[1]Ventes Mars'!$A$1:$E$282,4,),VLOOKUP(A4639,'[1]Ventes Avril'!$A$1:$E$282,4,)),0)</f>
        <v>0</v>
      </c>
    </row>
    <row r="4640" spans="1:5" x14ac:dyDescent="0.25">
      <c r="A4640" s="9" t="str">
        <f>IF(OR('[1]Skus Odoo'!C4654='[1]Skus Odoo'!$F$2,'[1]Skus Odoo'!C4654='[1]Skus Odoo'!$F$3,'[1]Skus Odoo'!C4654='[1]Skus Odoo'!$F$4),'[1]Skus Odoo'!A4654," ")</f>
        <v xml:space="preserve"> </v>
      </c>
      <c r="B4640" t="str">
        <f>IFERROR(VLOOKUP(A4640,'[1]Skus Odoo'!$A$1:$D$3000,4,)," ")</f>
        <v xml:space="preserve"> </v>
      </c>
      <c r="C4640">
        <f>IFERROR(VLOOKUP(A4640,'[1]Ventes 3 mois'!$A$1:$E$422,2,),0)</f>
        <v>0</v>
      </c>
      <c r="D4640" s="10">
        <f>IFERROR(VLOOKUP(A4640,'[1]Ventes 6 mois'!$A$1:$E$528,2,),0)</f>
        <v>0</v>
      </c>
      <c r="E4640" s="11">
        <f>IFERROR(AVERAGEA(VLOOKUP(A4640,'[1]Ventes Février'!$A$1:$E$282,4,),VLOOKUP(A4640,'[1]Ventes Mars'!$A$1:$E$282,4,),VLOOKUP(A4640,'[1]Ventes Avril'!$A$1:$E$282,4,)),0)</f>
        <v>0</v>
      </c>
    </row>
    <row r="4641" spans="1:5" x14ac:dyDescent="0.25">
      <c r="A4641" s="9" t="str">
        <f>IF(OR('[1]Skus Odoo'!C4655='[1]Skus Odoo'!$F$2,'[1]Skus Odoo'!C4655='[1]Skus Odoo'!$F$3,'[1]Skus Odoo'!C4655='[1]Skus Odoo'!$F$4),'[1]Skus Odoo'!A4655," ")</f>
        <v xml:space="preserve"> </v>
      </c>
      <c r="B4641" t="str">
        <f>IFERROR(VLOOKUP(A4641,'[1]Skus Odoo'!$A$1:$D$3000,4,)," ")</f>
        <v xml:space="preserve"> </v>
      </c>
      <c r="C4641">
        <f>IFERROR(VLOOKUP(A4641,'[1]Ventes 3 mois'!$A$1:$E$422,2,),0)</f>
        <v>0</v>
      </c>
      <c r="D4641" s="10">
        <f>IFERROR(VLOOKUP(A4641,'[1]Ventes 6 mois'!$A$1:$E$528,2,),0)</f>
        <v>0</v>
      </c>
      <c r="E4641" s="11">
        <f>IFERROR(AVERAGEA(VLOOKUP(A4641,'[1]Ventes Février'!$A$1:$E$282,4,),VLOOKUP(A4641,'[1]Ventes Mars'!$A$1:$E$282,4,),VLOOKUP(A4641,'[1]Ventes Avril'!$A$1:$E$282,4,)),0)</f>
        <v>0</v>
      </c>
    </row>
    <row r="4642" spans="1:5" x14ac:dyDescent="0.25">
      <c r="A4642" s="9" t="str">
        <f>IF(OR('[1]Skus Odoo'!C4656='[1]Skus Odoo'!$F$2,'[1]Skus Odoo'!C4656='[1]Skus Odoo'!$F$3,'[1]Skus Odoo'!C4656='[1]Skus Odoo'!$F$4),'[1]Skus Odoo'!A4656," ")</f>
        <v xml:space="preserve"> </v>
      </c>
      <c r="B4642" t="str">
        <f>IFERROR(VLOOKUP(A4642,'[1]Skus Odoo'!$A$1:$D$3000,4,)," ")</f>
        <v xml:space="preserve"> </v>
      </c>
      <c r="C4642">
        <f>IFERROR(VLOOKUP(A4642,'[1]Ventes 3 mois'!$A$1:$E$422,2,),0)</f>
        <v>0</v>
      </c>
      <c r="D4642" s="10">
        <f>IFERROR(VLOOKUP(A4642,'[1]Ventes 6 mois'!$A$1:$E$528,2,),0)</f>
        <v>0</v>
      </c>
      <c r="E4642" s="11">
        <f>IFERROR(AVERAGEA(VLOOKUP(A4642,'[1]Ventes Février'!$A$1:$E$282,4,),VLOOKUP(A4642,'[1]Ventes Mars'!$A$1:$E$282,4,),VLOOKUP(A4642,'[1]Ventes Avril'!$A$1:$E$282,4,)),0)</f>
        <v>0</v>
      </c>
    </row>
    <row r="4643" spans="1:5" x14ac:dyDescent="0.25">
      <c r="A4643" s="9" t="str">
        <f>IF(OR('[1]Skus Odoo'!C4657='[1]Skus Odoo'!$F$2,'[1]Skus Odoo'!C4657='[1]Skus Odoo'!$F$3,'[1]Skus Odoo'!C4657='[1]Skus Odoo'!$F$4),'[1]Skus Odoo'!A4657," ")</f>
        <v xml:space="preserve"> </v>
      </c>
      <c r="B4643" t="str">
        <f>IFERROR(VLOOKUP(A4643,'[1]Skus Odoo'!$A$1:$D$3000,4,)," ")</f>
        <v xml:space="preserve"> </v>
      </c>
      <c r="C4643">
        <f>IFERROR(VLOOKUP(A4643,'[1]Ventes 3 mois'!$A$1:$E$422,2,),0)</f>
        <v>0</v>
      </c>
      <c r="D4643" s="10">
        <f>IFERROR(VLOOKUP(A4643,'[1]Ventes 6 mois'!$A$1:$E$528,2,),0)</f>
        <v>0</v>
      </c>
      <c r="E4643" s="11">
        <f>IFERROR(AVERAGEA(VLOOKUP(A4643,'[1]Ventes Février'!$A$1:$E$282,4,),VLOOKUP(A4643,'[1]Ventes Mars'!$A$1:$E$282,4,),VLOOKUP(A4643,'[1]Ventes Avril'!$A$1:$E$282,4,)),0)</f>
        <v>0</v>
      </c>
    </row>
    <row r="4644" spans="1:5" x14ac:dyDescent="0.25">
      <c r="A4644" s="9" t="str">
        <f>IF(OR('[1]Skus Odoo'!C4658='[1]Skus Odoo'!$F$2,'[1]Skus Odoo'!C4658='[1]Skus Odoo'!$F$3,'[1]Skus Odoo'!C4658='[1]Skus Odoo'!$F$4),'[1]Skus Odoo'!A4658," ")</f>
        <v xml:space="preserve"> </v>
      </c>
      <c r="B4644" t="str">
        <f>IFERROR(VLOOKUP(A4644,'[1]Skus Odoo'!$A$1:$D$3000,4,)," ")</f>
        <v xml:space="preserve"> </v>
      </c>
      <c r="C4644">
        <f>IFERROR(VLOOKUP(A4644,'[1]Ventes 3 mois'!$A$1:$E$422,2,),0)</f>
        <v>0</v>
      </c>
      <c r="D4644" s="10">
        <f>IFERROR(VLOOKUP(A4644,'[1]Ventes 6 mois'!$A$1:$E$528,2,),0)</f>
        <v>0</v>
      </c>
      <c r="E4644" s="11">
        <f>IFERROR(AVERAGEA(VLOOKUP(A4644,'[1]Ventes Février'!$A$1:$E$282,4,),VLOOKUP(A4644,'[1]Ventes Mars'!$A$1:$E$282,4,),VLOOKUP(A4644,'[1]Ventes Avril'!$A$1:$E$282,4,)),0)</f>
        <v>0</v>
      </c>
    </row>
    <row r="4645" spans="1:5" x14ac:dyDescent="0.25">
      <c r="A4645" s="9" t="str">
        <f>IF(OR('[1]Skus Odoo'!C4659='[1]Skus Odoo'!$F$2,'[1]Skus Odoo'!C4659='[1]Skus Odoo'!$F$3,'[1]Skus Odoo'!C4659='[1]Skus Odoo'!$F$4),'[1]Skus Odoo'!A4659," ")</f>
        <v xml:space="preserve"> </v>
      </c>
      <c r="B4645" t="str">
        <f>IFERROR(VLOOKUP(A4645,'[1]Skus Odoo'!$A$1:$D$3000,4,)," ")</f>
        <v xml:space="preserve"> </v>
      </c>
      <c r="C4645">
        <f>IFERROR(VLOOKUP(A4645,'[1]Ventes 3 mois'!$A$1:$E$422,2,),0)</f>
        <v>0</v>
      </c>
      <c r="D4645" s="10">
        <f>IFERROR(VLOOKUP(A4645,'[1]Ventes 6 mois'!$A$1:$E$528,2,),0)</f>
        <v>0</v>
      </c>
      <c r="E4645" s="11">
        <f>IFERROR(AVERAGEA(VLOOKUP(A4645,'[1]Ventes Février'!$A$1:$E$282,4,),VLOOKUP(A4645,'[1]Ventes Mars'!$A$1:$E$282,4,),VLOOKUP(A4645,'[1]Ventes Avril'!$A$1:$E$282,4,)),0)</f>
        <v>0</v>
      </c>
    </row>
    <row r="4646" spans="1:5" x14ac:dyDescent="0.25">
      <c r="A4646" s="9" t="str">
        <f>IF(OR('[1]Skus Odoo'!C4660='[1]Skus Odoo'!$F$2,'[1]Skus Odoo'!C4660='[1]Skus Odoo'!$F$3,'[1]Skus Odoo'!C4660='[1]Skus Odoo'!$F$4),'[1]Skus Odoo'!A4660," ")</f>
        <v xml:space="preserve"> </v>
      </c>
      <c r="B4646" t="str">
        <f>IFERROR(VLOOKUP(A4646,'[1]Skus Odoo'!$A$1:$D$3000,4,)," ")</f>
        <v xml:space="preserve"> </v>
      </c>
      <c r="C4646">
        <f>IFERROR(VLOOKUP(A4646,'[1]Ventes 3 mois'!$A$1:$E$422,2,),0)</f>
        <v>0</v>
      </c>
      <c r="D4646" s="10">
        <f>IFERROR(VLOOKUP(A4646,'[1]Ventes 6 mois'!$A$1:$E$528,2,),0)</f>
        <v>0</v>
      </c>
      <c r="E4646" s="11">
        <f>IFERROR(AVERAGEA(VLOOKUP(A4646,'[1]Ventes Février'!$A$1:$E$282,4,),VLOOKUP(A4646,'[1]Ventes Mars'!$A$1:$E$282,4,),VLOOKUP(A4646,'[1]Ventes Avril'!$A$1:$E$282,4,)),0)</f>
        <v>0</v>
      </c>
    </row>
    <row r="4647" spans="1:5" x14ac:dyDescent="0.25">
      <c r="A4647" s="9" t="str">
        <f>IF(OR('[1]Skus Odoo'!C4661='[1]Skus Odoo'!$F$2,'[1]Skus Odoo'!C4661='[1]Skus Odoo'!$F$3,'[1]Skus Odoo'!C4661='[1]Skus Odoo'!$F$4),'[1]Skus Odoo'!A4661," ")</f>
        <v xml:space="preserve"> </v>
      </c>
      <c r="B4647" t="str">
        <f>IFERROR(VLOOKUP(A4647,'[1]Skus Odoo'!$A$1:$D$3000,4,)," ")</f>
        <v xml:space="preserve"> </v>
      </c>
      <c r="C4647">
        <f>IFERROR(VLOOKUP(A4647,'[1]Ventes 3 mois'!$A$1:$E$422,2,),0)</f>
        <v>0</v>
      </c>
      <c r="D4647" s="10">
        <f>IFERROR(VLOOKUP(A4647,'[1]Ventes 6 mois'!$A$1:$E$528,2,),0)</f>
        <v>0</v>
      </c>
      <c r="E4647" s="11">
        <f>IFERROR(AVERAGEA(VLOOKUP(A4647,'[1]Ventes Février'!$A$1:$E$282,4,),VLOOKUP(A4647,'[1]Ventes Mars'!$A$1:$E$282,4,),VLOOKUP(A4647,'[1]Ventes Avril'!$A$1:$E$282,4,)),0)</f>
        <v>0</v>
      </c>
    </row>
    <row r="4648" spans="1:5" x14ac:dyDescent="0.25">
      <c r="A4648" s="9" t="str">
        <f>IF(OR('[1]Skus Odoo'!C4662='[1]Skus Odoo'!$F$2,'[1]Skus Odoo'!C4662='[1]Skus Odoo'!$F$3,'[1]Skus Odoo'!C4662='[1]Skus Odoo'!$F$4),'[1]Skus Odoo'!A4662," ")</f>
        <v xml:space="preserve"> </v>
      </c>
      <c r="B4648" t="str">
        <f>IFERROR(VLOOKUP(A4648,'[1]Skus Odoo'!$A$1:$D$3000,4,)," ")</f>
        <v xml:space="preserve"> </v>
      </c>
      <c r="C4648">
        <f>IFERROR(VLOOKUP(A4648,'[1]Ventes 3 mois'!$A$1:$E$422,2,),0)</f>
        <v>0</v>
      </c>
      <c r="D4648" s="10">
        <f>IFERROR(VLOOKUP(A4648,'[1]Ventes 6 mois'!$A$1:$E$528,2,),0)</f>
        <v>0</v>
      </c>
      <c r="E4648" s="11">
        <f>IFERROR(AVERAGEA(VLOOKUP(A4648,'[1]Ventes Février'!$A$1:$E$282,4,),VLOOKUP(A4648,'[1]Ventes Mars'!$A$1:$E$282,4,),VLOOKUP(A4648,'[1]Ventes Avril'!$A$1:$E$282,4,)),0)</f>
        <v>0</v>
      </c>
    </row>
    <row r="4649" spans="1:5" x14ac:dyDescent="0.25">
      <c r="A4649" s="9" t="str">
        <f>IF(OR('[1]Skus Odoo'!C4663='[1]Skus Odoo'!$F$2,'[1]Skus Odoo'!C4663='[1]Skus Odoo'!$F$3,'[1]Skus Odoo'!C4663='[1]Skus Odoo'!$F$4),'[1]Skus Odoo'!A4663," ")</f>
        <v xml:space="preserve"> </v>
      </c>
      <c r="B4649" t="str">
        <f>IFERROR(VLOOKUP(A4649,'[1]Skus Odoo'!$A$1:$D$3000,4,)," ")</f>
        <v xml:space="preserve"> </v>
      </c>
      <c r="C4649">
        <f>IFERROR(VLOOKUP(A4649,'[1]Ventes 3 mois'!$A$1:$E$422,2,),0)</f>
        <v>0</v>
      </c>
      <c r="D4649" s="10">
        <f>IFERROR(VLOOKUP(A4649,'[1]Ventes 6 mois'!$A$1:$E$528,2,),0)</f>
        <v>0</v>
      </c>
      <c r="E4649" s="11">
        <f>IFERROR(AVERAGEA(VLOOKUP(A4649,'[1]Ventes Février'!$A$1:$E$282,4,),VLOOKUP(A4649,'[1]Ventes Mars'!$A$1:$E$282,4,),VLOOKUP(A4649,'[1]Ventes Avril'!$A$1:$E$282,4,)),0)</f>
        <v>0</v>
      </c>
    </row>
    <row r="4650" spans="1:5" x14ac:dyDescent="0.25">
      <c r="A4650" s="9" t="str">
        <f>IF(OR('[1]Skus Odoo'!C4664='[1]Skus Odoo'!$F$2,'[1]Skus Odoo'!C4664='[1]Skus Odoo'!$F$3,'[1]Skus Odoo'!C4664='[1]Skus Odoo'!$F$4),'[1]Skus Odoo'!A4664," ")</f>
        <v xml:space="preserve"> </v>
      </c>
      <c r="B4650" t="str">
        <f>IFERROR(VLOOKUP(A4650,'[1]Skus Odoo'!$A$1:$D$3000,4,)," ")</f>
        <v xml:space="preserve"> </v>
      </c>
      <c r="C4650">
        <f>IFERROR(VLOOKUP(A4650,'[1]Ventes 3 mois'!$A$1:$E$422,2,),0)</f>
        <v>0</v>
      </c>
      <c r="D4650" s="10">
        <f>IFERROR(VLOOKUP(A4650,'[1]Ventes 6 mois'!$A$1:$E$528,2,),0)</f>
        <v>0</v>
      </c>
      <c r="E4650" s="11">
        <f>IFERROR(AVERAGEA(VLOOKUP(A4650,'[1]Ventes Février'!$A$1:$E$282,4,),VLOOKUP(A4650,'[1]Ventes Mars'!$A$1:$E$282,4,),VLOOKUP(A4650,'[1]Ventes Avril'!$A$1:$E$282,4,)),0)</f>
        <v>0</v>
      </c>
    </row>
    <row r="4651" spans="1:5" x14ac:dyDescent="0.25">
      <c r="A4651" s="9" t="str">
        <f>IF(OR('[1]Skus Odoo'!C4665='[1]Skus Odoo'!$F$2,'[1]Skus Odoo'!C4665='[1]Skus Odoo'!$F$3,'[1]Skus Odoo'!C4665='[1]Skus Odoo'!$F$4),'[1]Skus Odoo'!A4665," ")</f>
        <v xml:space="preserve"> </v>
      </c>
      <c r="B4651" t="str">
        <f>IFERROR(VLOOKUP(A4651,'[1]Skus Odoo'!$A$1:$D$3000,4,)," ")</f>
        <v xml:space="preserve"> </v>
      </c>
      <c r="C4651">
        <f>IFERROR(VLOOKUP(A4651,'[1]Ventes 3 mois'!$A$1:$E$422,2,),0)</f>
        <v>0</v>
      </c>
      <c r="D4651" s="10">
        <f>IFERROR(VLOOKUP(A4651,'[1]Ventes 6 mois'!$A$1:$E$528,2,),0)</f>
        <v>0</v>
      </c>
      <c r="E4651" s="11">
        <f>IFERROR(AVERAGEA(VLOOKUP(A4651,'[1]Ventes Février'!$A$1:$E$282,4,),VLOOKUP(A4651,'[1]Ventes Mars'!$A$1:$E$282,4,),VLOOKUP(A4651,'[1]Ventes Avril'!$A$1:$E$282,4,)),0)</f>
        <v>0</v>
      </c>
    </row>
    <row r="4652" spans="1:5" x14ac:dyDescent="0.25">
      <c r="A4652" s="9" t="str">
        <f>IF(OR('[1]Skus Odoo'!C4666='[1]Skus Odoo'!$F$2,'[1]Skus Odoo'!C4666='[1]Skus Odoo'!$F$3,'[1]Skus Odoo'!C4666='[1]Skus Odoo'!$F$4),'[1]Skus Odoo'!A4666," ")</f>
        <v xml:space="preserve"> </v>
      </c>
      <c r="B4652" t="str">
        <f>IFERROR(VLOOKUP(A4652,'[1]Skus Odoo'!$A$1:$D$3000,4,)," ")</f>
        <v xml:space="preserve"> </v>
      </c>
      <c r="C4652">
        <f>IFERROR(VLOOKUP(A4652,'[1]Ventes 3 mois'!$A$1:$E$422,2,),0)</f>
        <v>0</v>
      </c>
      <c r="D4652" s="10">
        <f>IFERROR(VLOOKUP(A4652,'[1]Ventes 6 mois'!$A$1:$E$528,2,),0)</f>
        <v>0</v>
      </c>
      <c r="E4652" s="11">
        <f>IFERROR(AVERAGEA(VLOOKUP(A4652,'[1]Ventes Février'!$A$1:$E$282,4,),VLOOKUP(A4652,'[1]Ventes Mars'!$A$1:$E$282,4,),VLOOKUP(A4652,'[1]Ventes Avril'!$A$1:$E$282,4,)),0)</f>
        <v>0</v>
      </c>
    </row>
    <row r="4653" spans="1:5" x14ac:dyDescent="0.25">
      <c r="A4653" s="9" t="str">
        <f>IF(OR('[1]Skus Odoo'!C4667='[1]Skus Odoo'!$F$2,'[1]Skus Odoo'!C4667='[1]Skus Odoo'!$F$3,'[1]Skus Odoo'!C4667='[1]Skus Odoo'!$F$4),'[1]Skus Odoo'!A4667," ")</f>
        <v xml:space="preserve"> </v>
      </c>
      <c r="B4653" t="str">
        <f>IFERROR(VLOOKUP(A4653,'[1]Skus Odoo'!$A$1:$D$3000,4,)," ")</f>
        <v xml:space="preserve"> </v>
      </c>
      <c r="C4653">
        <f>IFERROR(VLOOKUP(A4653,'[1]Ventes 3 mois'!$A$1:$E$422,2,),0)</f>
        <v>0</v>
      </c>
      <c r="D4653" s="10">
        <f>IFERROR(VLOOKUP(A4653,'[1]Ventes 6 mois'!$A$1:$E$528,2,),0)</f>
        <v>0</v>
      </c>
      <c r="E4653" s="11">
        <f>IFERROR(AVERAGEA(VLOOKUP(A4653,'[1]Ventes Février'!$A$1:$E$282,4,),VLOOKUP(A4653,'[1]Ventes Mars'!$A$1:$E$282,4,),VLOOKUP(A4653,'[1]Ventes Avril'!$A$1:$E$282,4,)),0)</f>
        <v>0</v>
      </c>
    </row>
    <row r="4654" spans="1:5" x14ac:dyDescent="0.25">
      <c r="A4654" s="9" t="str">
        <f>IF(OR('[1]Skus Odoo'!C4668='[1]Skus Odoo'!$F$2,'[1]Skus Odoo'!C4668='[1]Skus Odoo'!$F$3,'[1]Skus Odoo'!C4668='[1]Skus Odoo'!$F$4),'[1]Skus Odoo'!A4668," ")</f>
        <v xml:space="preserve"> </v>
      </c>
      <c r="B4654" t="str">
        <f>IFERROR(VLOOKUP(A4654,'[1]Skus Odoo'!$A$1:$D$3000,4,)," ")</f>
        <v xml:space="preserve"> </v>
      </c>
      <c r="C4654">
        <f>IFERROR(VLOOKUP(A4654,'[1]Ventes 3 mois'!$A$1:$E$422,2,),0)</f>
        <v>0</v>
      </c>
      <c r="D4654" s="10">
        <f>IFERROR(VLOOKUP(A4654,'[1]Ventes 6 mois'!$A$1:$E$528,2,),0)</f>
        <v>0</v>
      </c>
      <c r="E4654" s="11">
        <f>IFERROR(AVERAGEA(VLOOKUP(A4654,'[1]Ventes Février'!$A$1:$E$282,4,),VLOOKUP(A4654,'[1]Ventes Mars'!$A$1:$E$282,4,),VLOOKUP(A4654,'[1]Ventes Avril'!$A$1:$E$282,4,)),0)</f>
        <v>0</v>
      </c>
    </row>
    <row r="4655" spans="1:5" x14ac:dyDescent="0.25">
      <c r="A4655" s="9" t="str">
        <f>IF(OR('[1]Skus Odoo'!C4669='[1]Skus Odoo'!$F$2,'[1]Skus Odoo'!C4669='[1]Skus Odoo'!$F$3,'[1]Skus Odoo'!C4669='[1]Skus Odoo'!$F$4),'[1]Skus Odoo'!A4669," ")</f>
        <v xml:space="preserve"> </v>
      </c>
      <c r="B4655" t="str">
        <f>IFERROR(VLOOKUP(A4655,'[1]Skus Odoo'!$A$1:$D$3000,4,)," ")</f>
        <v xml:space="preserve"> </v>
      </c>
      <c r="C4655">
        <f>IFERROR(VLOOKUP(A4655,'[1]Ventes 3 mois'!$A$1:$E$422,2,),0)</f>
        <v>0</v>
      </c>
      <c r="D4655" s="10">
        <f>IFERROR(VLOOKUP(A4655,'[1]Ventes 6 mois'!$A$1:$E$528,2,),0)</f>
        <v>0</v>
      </c>
      <c r="E4655" s="11">
        <f>IFERROR(AVERAGEA(VLOOKUP(A4655,'[1]Ventes Février'!$A$1:$E$282,4,),VLOOKUP(A4655,'[1]Ventes Mars'!$A$1:$E$282,4,),VLOOKUP(A4655,'[1]Ventes Avril'!$A$1:$E$282,4,)),0)</f>
        <v>0</v>
      </c>
    </row>
    <row r="4656" spans="1:5" x14ac:dyDescent="0.25">
      <c r="A4656" s="9" t="str">
        <f>IF(OR('[1]Skus Odoo'!C4670='[1]Skus Odoo'!$F$2,'[1]Skus Odoo'!C4670='[1]Skus Odoo'!$F$3,'[1]Skus Odoo'!C4670='[1]Skus Odoo'!$F$4),'[1]Skus Odoo'!A4670," ")</f>
        <v xml:space="preserve"> </v>
      </c>
      <c r="B4656" t="str">
        <f>IFERROR(VLOOKUP(A4656,'[1]Skus Odoo'!$A$1:$D$3000,4,)," ")</f>
        <v xml:space="preserve"> </v>
      </c>
      <c r="C4656">
        <f>IFERROR(VLOOKUP(A4656,'[1]Ventes 3 mois'!$A$1:$E$422,2,),0)</f>
        <v>0</v>
      </c>
      <c r="D4656" s="10">
        <f>IFERROR(VLOOKUP(A4656,'[1]Ventes 6 mois'!$A$1:$E$528,2,),0)</f>
        <v>0</v>
      </c>
      <c r="E4656" s="11">
        <f>IFERROR(AVERAGEA(VLOOKUP(A4656,'[1]Ventes Février'!$A$1:$E$282,4,),VLOOKUP(A4656,'[1]Ventes Mars'!$A$1:$E$282,4,),VLOOKUP(A4656,'[1]Ventes Avril'!$A$1:$E$282,4,)),0)</f>
        <v>0</v>
      </c>
    </row>
    <row r="4657" spans="1:5" x14ac:dyDescent="0.25">
      <c r="A4657" s="9" t="str">
        <f>IF(OR('[1]Skus Odoo'!C4671='[1]Skus Odoo'!$F$2,'[1]Skus Odoo'!C4671='[1]Skus Odoo'!$F$3,'[1]Skus Odoo'!C4671='[1]Skus Odoo'!$F$4),'[1]Skus Odoo'!A4671," ")</f>
        <v xml:space="preserve"> </v>
      </c>
      <c r="B4657" t="str">
        <f>IFERROR(VLOOKUP(A4657,'[1]Skus Odoo'!$A$1:$D$3000,4,)," ")</f>
        <v xml:space="preserve"> </v>
      </c>
      <c r="C4657">
        <f>IFERROR(VLOOKUP(A4657,'[1]Ventes 3 mois'!$A$1:$E$422,2,),0)</f>
        <v>0</v>
      </c>
      <c r="D4657" s="10">
        <f>IFERROR(VLOOKUP(A4657,'[1]Ventes 6 mois'!$A$1:$E$528,2,),0)</f>
        <v>0</v>
      </c>
      <c r="E4657" s="11">
        <f>IFERROR(AVERAGEA(VLOOKUP(A4657,'[1]Ventes Février'!$A$1:$E$282,4,),VLOOKUP(A4657,'[1]Ventes Mars'!$A$1:$E$282,4,),VLOOKUP(A4657,'[1]Ventes Avril'!$A$1:$E$282,4,)),0)</f>
        <v>0</v>
      </c>
    </row>
    <row r="4658" spans="1:5" x14ac:dyDescent="0.25">
      <c r="A4658" s="9" t="str">
        <f>IF(OR('[1]Skus Odoo'!C4672='[1]Skus Odoo'!$F$2,'[1]Skus Odoo'!C4672='[1]Skus Odoo'!$F$3,'[1]Skus Odoo'!C4672='[1]Skus Odoo'!$F$4),'[1]Skus Odoo'!A4672," ")</f>
        <v xml:space="preserve"> </v>
      </c>
      <c r="B4658" t="str">
        <f>IFERROR(VLOOKUP(A4658,'[1]Skus Odoo'!$A$1:$D$3000,4,)," ")</f>
        <v xml:space="preserve"> </v>
      </c>
      <c r="C4658">
        <f>IFERROR(VLOOKUP(A4658,'[1]Ventes 3 mois'!$A$1:$E$422,2,),0)</f>
        <v>0</v>
      </c>
      <c r="D4658" s="10">
        <f>IFERROR(VLOOKUP(A4658,'[1]Ventes 6 mois'!$A$1:$E$528,2,),0)</f>
        <v>0</v>
      </c>
      <c r="E4658" s="11">
        <f>IFERROR(AVERAGEA(VLOOKUP(A4658,'[1]Ventes Février'!$A$1:$E$282,4,),VLOOKUP(A4658,'[1]Ventes Mars'!$A$1:$E$282,4,),VLOOKUP(A4658,'[1]Ventes Avril'!$A$1:$E$282,4,)),0)</f>
        <v>0</v>
      </c>
    </row>
    <row r="4659" spans="1:5" x14ac:dyDescent="0.25">
      <c r="A4659" s="9" t="str">
        <f>IF(OR('[1]Skus Odoo'!C4673='[1]Skus Odoo'!$F$2,'[1]Skus Odoo'!C4673='[1]Skus Odoo'!$F$3,'[1]Skus Odoo'!C4673='[1]Skus Odoo'!$F$4),'[1]Skus Odoo'!A4673," ")</f>
        <v xml:space="preserve"> </v>
      </c>
      <c r="B4659" t="str">
        <f>IFERROR(VLOOKUP(A4659,'[1]Skus Odoo'!$A$1:$D$3000,4,)," ")</f>
        <v xml:space="preserve"> </v>
      </c>
      <c r="C4659">
        <f>IFERROR(VLOOKUP(A4659,'[1]Ventes 3 mois'!$A$1:$E$422,2,),0)</f>
        <v>0</v>
      </c>
      <c r="D4659" s="10">
        <f>IFERROR(VLOOKUP(A4659,'[1]Ventes 6 mois'!$A$1:$E$528,2,),0)</f>
        <v>0</v>
      </c>
      <c r="E4659" s="11">
        <f>IFERROR(AVERAGEA(VLOOKUP(A4659,'[1]Ventes Février'!$A$1:$E$282,4,),VLOOKUP(A4659,'[1]Ventes Mars'!$A$1:$E$282,4,),VLOOKUP(A4659,'[1]Ventes Avril'!$A$1:$E$282,4,)),0)</f>
        <v>0</v>
      </c>
    </row>
    <row r="4660" spans="1:5" x14ac:dyDescent="0.25">
      <c r="A4660" s="9" t="str">
        <f>IF(OR('[1]Skus Odoo'!C4674='[1]Skus Odoo'!$F$2,'[1]Skus Odoo'!C4674='[1]Skus Odoo'!$F$3,'[1]Skus Odoo'!C4674='[1]Skus Odoo'!$F$4),'[1]Skus Odoo'!A4674," ")</f>
        <v xml:space="preserve"> </v>
      </c>
      <c r="B4660" t="str">
        <f>IFERROR(VLOOKUP(A4660,'[1]Skus Odoo'!$A$1:$D$3000,4,)," ")</f>
        <v xml:space="preserve"> </v>
      </c>
      <c r="C4660">
        <f>IFERROR(VLOOKUP(A4660,'[1]Ventes 3 mois'!$A$1:$E$422,2,),0)</f>
        <v>0</v>
      </c>
      <c r="D4660" s="10">
        <f>IFERROR(VLOOKUP(A4660,'[1]Ventes 6 mois'!$A$1:$E$528,2,),0)</f>
        <v>0</v>
      </c>
      <c r="E4660" s="11">
        <f>IFERROR(AVERAGEA(VLOOKUP(A4660,'[1]Ventes Février'!$A$1:$E$282,4,),VLOOKUP(A4660,'[1]Ventes Mars'!$A$1:$E$282,4,),VLOOKUP(A4660,'[1]Ventes Avril'!$A$1:$E$282,4,)),0)</f>
        <v>0</v>
      </c>
    </row>
    <row r="4661" spans="1:5" x14ac:dyDescent="0.25">
      <c r="A4661" s="9" t="str">
        <f>IF(OR('[1]Skus Odoo'!C4675='[1]Skus Odoo'!$F$2,'[1]Skus Odoo'!C4675='[1]Skus Odoo'!$F$3,'[1]Skus Odoo'!C4675='[1]Skus Odoo'!$F$4),'[1]Skus Odoo'!A4675," ")</f>
        <v xml:space="preserve"> </v>
      </c>
      <c r="B4661" t="str">
        <f>IFERROR(VLOOKUP(A4661,'[1]Skus Odoo'!$A$1:$D$3000,4,)," ")</f>
        <v xml:space="preserve"> </v>
      </c>
      <c r="C4661">
        <f>IFERROR(VLOOKUP(A4661,'[1]Ventes 3 mois'!$A$1:$E$422,2,),0)</f>
        <v>0</v>
      </c>
      <c r="D4661" s="10">
        <f>IFERROR(VLOOKUP(A4661,'[1]Ventes 6 mois'!$A$1:$E$528,2,),0)</f>
        <v>0</v>
      </c>
      <c r="E4661" s="11">
        <f>IFERROR(AVERAGEA(VLOOKUP(A4661,'[1]Ventes Février'!$A$1:$E$282,4,),VLOOKUP(A4661,'[1]Ventes Mars'!$A$1:$E$282,4,),VLOOKUP(A4661,'[1]Ventes Avril'!$A$1:$E$282,4,)),0)</f>
        <v>0</v>
      </c>
    </row>
    <row r="4662" spans="1:5" x14ac:dyDescent="0.25">
      <c r="A4662" s="9" t="str">
        <f>IF(OR('[1]Skus Odoo'!C4676='[1]Skus Odoo'!$F$2,'[1]Skus Odoo'!C4676='[1]Skus Odoo'!$F$3,'[1]Skus Odoo'!C4676='[1]Skus Odoo'!$F$4),'[1]Skus Odoo'!A4676," ")</f>
        <v xml:space="preserve"> </v>
      </c>
      <c r="B4662" t="str">
        <f>IFERROR(VLOOKUP(A4662,'[1]Skus Odoo'!$A$1:$D$3000,4,)," ")</f>
        <v xml:space="preserve"> </v>
      </c>
      <c r="C4662">
        <f>IFERROR(VLOOKUP(A4662,'[1]Ventes 3 mois'!$A$1:$E$422,2,),0)</f>
        <v>0</v>
      </c>
      <c r="D4662" s="10">
        <f>IFERROR(VLOOKUP(A4662,'[1]Ventes 6 mois'!$A$1:$E$528,2,),0)</f>
        <v>0</v>
      </c>
      <c r="E4662" s="11">
        <f>IFERROR(AVERAGEA(VLOOKUP(A4662,'[1]Ventes Février'!$A$1:$E$282,4,),VLOOKUP(A4662,'[1]Ventes Mars'!$A$1:$E$282,4,),VLOOKUP(A4662,'[1]Ventes Avril'!$A$1:$E$282,4,)),0)</f>
        <v>0</v>
      </c>
    </row>
    <row r="4663" spans="1:5" x14ac:dyDescent="0.25">
      <c r="A4663" s="9" t="str">
        <f>IF(OR('[1]Skus Odoo'!C4677='[1]Skus Odoo'!$F$2,'[1]Skus Odoo'!C4677='[1]Skus Odoo'!$F$3,'[1]Skus Odoo'!C4677='[1]Skus Odoo'!$F$4),'[1]Skus Odoo'!A4677," ")</f>
        <v xml:space="preserve"> </v>
      </c>
      <c r="B4663" t="str">
        <f>IFERROR(VLOOKUP(A4663,'[1]Skus Odoo'!$A$1:$D$3000,4,)," ")</f>
        <v xml:space="preserve"> </v>
      </c>
      <c r="C4663">
        <f>IFERROR(VLOOKUP(A4663,'[1]Ventes 3 mois'!$A$1:$E$422,2,),0)</f>
        <v>0</v>
      </c>
      <c r="D4663" s="10">
        <f>IFERROR(VLOOKUP(A4663,'[1]Ventes 6 mois'!$A$1:$E$528,2,),0)</f>
        <v>0</v>
      </c>
      <c r="E4663" s="11">
        <f>IFERROR(AVERAGEA(VLOOKUP(A4663,'[1]Ventes Février'!$A$1:$E$282,4,),VLOOKUP(A4663,'[1]Ventes Mars'!$A$1:$E$282,4,),VLOOKUP(A4663,'[1]Ventes Avril'!$A$1:$E$282,4,)),0)</f>
        <v>0</v>
      </c>
    </row>
    <row r="4664" spans="1:5" x14ac:dyDescent="0.25">
      <c r="A4664" s="9" t="str">
        <f>IF(OR('[1]Skus Odoo'!C4678='[1]Skus Odoo'!$F$2,'[1]Skus Odoo'!C4678='[1]Skus Odoo'!$F$3,'[1]Skus Odoo'!C4678='[1]Skus Odoo'!$F$4),'[1]Skus Odoo'!A4678," ")</f>
        <v xml:space="preserve"> </v>
      </c>
      <c r="B4664" t="str">
        <f>IFERROR(VLOOKUP(A4664,'[1]Skus Odoo'!$A$1:$D$3000,4,)," ")</f>
        <v xml:space="preserve"> </v>
      </c>
      <c r="C4664">
        <f>IFERROR(VLOOKUP(A4664,'[1]Ventes 3 mois'!$A$1:$E$422,2,),0)</f>
        <v>0</v>
      </c>
      <c r="D4664" s="10">
        <f>IFERROR(VLOOKUP(A4664,'[1]Ventes 6 mois'!$A$1:$E$528,2,),0)</f>
        <v>0</v>
      </c>
      <c r="E4664" s="11">
        <f>IFERROR(AVERAGEA(VLOOKUP(A4664,'[1]Ventes Février'!$A$1:$E$282,4,),VLOOKUP(A4664,'[1]Ventes Mars'!$A$1:$E$282,4,),VLOOKUP(A4664,'[1]Ventes Avril'!$A$1:$E$282,4,)),0)</f>
        <v>0</v>
      </c>
    </row>
    <row r="4665" spans="1:5" x14ac:dyDescent="0.25">
      <c r="A4665" s="9" t="str">
        <f>IF(OR('[1]Skus Odoo'!C4679='[1]Skus Odoo'!$F$2,'[1]Skus Odoo'!C4679='[1]Skus Odoo'!$F$3,'[1]Skus Odoo'!C4679='[1]Skus Odoo'!$F$4),'[1]Skus Odoo'!A4679," ")</f>
        <v xml:space="preserve"> </v>
      </c>
      <c r="B4665" t="str">
        <f>IFERROR(VLOOKUP(A4665,'[1]Skus Odoo'!$A$1:$D$3000,4,)," ")</f>
        <v xml:space="preserve"> </v>
      </c>
      <c r="C4665">
        <f>IFERROR(VLOOKUP(A4665,'[1]Ventes 3 mois'!$A$1:$E$422,2,),0)</f>
        <v>0</v>
      </c>
      <c r="D4665" s="10">
        <f>IFERROR(VLOOKUP(A4665,'[1]Ventes 6 mois'!$A$1:$E$528,2,),0)</f>
        <v>0</v>
      </c>
      <c r="E4665" s="11">
        <f>IFERROR(AVERAGEA(VLOOKUP(A4665,'[1]Ventes Février'!$A$1:$E$282,4,),VLOOKUP(A4665,'[1]Ventes Mars'!$A$1:$E$282,4,),VLOOKUP(A4665,'[1]Ventes Avril'!$A$1:$E$282,4,)),0)</f>
        <v>0</v>
      </c>
    </row>
    <row r="4666" spans="1:5" x14ac:dyDescent="0.25">
      <c r="A4666" s="9" t="str">
        <f>IF(OR('[1]Skus Odoo'!C4680='[1]Skus Odoo'!$F$2,'[1]Skus Odoo'!C4680='[1]Skus Odoo'!$F$3,'[1]Skus Odoo'!C4680='[1]Skus Odoo'!$F$4),'[1]Skus Odoo'!A4680," ")</f>
        <v xml:space="preserve"> </v>
      </c>
      <c r="B4666" t="str">
        <f>IFERROR(VLOOKUP(A4666,'[1]Skus Odoo'!$A$1:$D$3000,4,)," ")</f>
        <v xml:space="preserve"> </v>
      </c>
      <c r="C4666">
        <f>IFERROR(VLOOKUP(A4666,'[1]Ventes 3 mois'!$A$1:$E$422,2,),0)</f>
        <v>0</v>
      </c>
      <c r="D4666" s="10">
        <f>IFERROR(VLOOKUP(A4666,'[1]Ventes 6 mois'!$A$1:$E$528,2,),0)</f>
        <v>0</v>
      </c>
      <c r="E4666" s="11">
        <f>IFERROR(AVERAGEA(VLOOKUP(A4666,'[1]Ventes Février'!$A$1:$E$282,4,),VLOOKUP(A4666,'[1]Ventes Mars'!$A$1:$E$282,4,),VLOOKUP(A4666,'[1]Ventes Avril'!$A$1:$E$282,4,)),0)</f>
        <v>0</v>
      </c>
    </row>
    <row r="4667" spans="1:5" x14ac:dyDescent="0.25">
      <c r="A4667" s="9" t="str">
        <f>IF(OR('[1]Skus Odoo'!C4681='[1]Skus Odoo'!$F$2,'[1]Skus Odoo'!C4681='[1]Skus Odoo'!$F$3,'[1]Skus Odoo'!C4681='[1]Skus Odoo'!$F$4),'[1]Skus Odoo'!A4681," ")</f>
        <v xml:space="preserve"> </v>
      </c>
      <c r="B4667" t="str">
        <f>IFERROR(VLOOKUP(A4667,'[1]Skus Odoo'!$A$1:$D$3000,4,)," ")</f>
        <v xml:space="preserve"> </v>
      </c>
      <c r="C4667">
        <f>IFERROR(VLOOKUP(A4667,'[1]Ventes 3 mois'!$A$1:$E$422,2,),0)</f>
        <v>0</v>
      </c>
      <c r="D4667" s="10">
        <f>IFERROR(VLOOKUP(A4667,'[1]Ventes 6 mois'!$A$1:$E$528,2,),0)</f>
        <v>0</v>
      </c>
      <c r="E4667" s="11">
        <f>IFERROR(AVERAGEA(VLOOKUP(A4667,'[1]Ventes Février'!$A$1:$E$282,4,),VLOOKUP(A4667,'[1]Ventes Mars'!$A$1:$E$282,4,),VLOOKUP(A4667,'[1]Ventes Avril'!$A$1:$E$282,4,)),0)</f>
        <v>0</v>
      </c>
    </row>
    <row r="4668" spans="1:5" x14ac:dyDescent="0.25">
      <c r="A4668" s="9" t="str">
        <f>IF(OR('[1]Skus Odoo'!C4682='[1]Skus Odoo'!$F$2,'[1]Skus Odoo'!C4682='[1]Skus Odoo'!$F$3,'[1]Skus Odoo'!C4682='[1]Skus Odoo'!$F$4),'[1]Skus Odoo'!A4682," ")</f>
        <v xml:space="preserve"> </v>
      </c>
      <c r="B4668" t="str">
        <f>IFERROR(VLOOKUP(A4668,'[1]Skus Odoo'!$A$1:$D$3000,4,)," ")</f>
        <v xml:space="preserve"> </v>
      </c>
      <c r="C4668">
        <f>IFERROR(VLOOKUP(A4668,'[1]Ventes 3 mois'!$A$1:$E$422,2,),0)</f>
        <v>0</v>
      </c>
      <c r="D4668" s="10">
        <f>IFERROR(VLOOKUP(A4668,'[1]Ventes 6 mois'!$A$1:$E$528,2,),0)</f>
        <v>0</v>
      </c>
      <c r="E4668" s="11">
        <f>IFERROR(AVERAGEA(VLOOKUP(A4668,'[1]Ventes Février'!$A$1:$E$282,4,),VLOOKUP(A4668,'[1]Ventes Mars'!$A$1:$E$282,4,),VLOOKUP(A4668,'[1]Ventes Avril'!$A$1:$E$282,4,)),0)</f>
        <v>0</v>
      </c>
    </row>
    <row r="4669" spans="1:5" x14ac:dyDescent="0.25">
      <c r="A4669" s="9" t="str">
        <f>IF(OR('[1]Skus Odoo'!C4683='[1]Skus Odoo'!$F$2,'[1]Skus Odoo'!C4683='[1]Skus Odoo'!$F$3,'[1]Skus Odoo'!C4683='[1]Skus Odoo'!$F$4),'[1]Skus Odoo'!A4683," ")</f>
        <v xml:space="preserve"> </v>
      </c>
      <c r="B4669" t="str">
        <f>IFERROR(VLOOKUP(A4669,'[1]Skus Odoo'!$A$1:$D$3000,4,)," ")</f>
        <v xml:space="preserve"> </v>
      </c>
      <c r="C4669">
        <f>IFERROR(VLOOKUP(A4669,'[1]Ventes 3 mois'!$A$1:$E$422,2,),0)</f>
        <v>0</v>
      </c>
      <c r="D4669" s="10">
        <f>IFERROR(VLOOKUP(A4669,'[1]Ventes 6 mois'!$A$1:$E$528,2,),0)</f>
        <v>0</v>
      </c>
      <c r="E4669" s="11">
        <f>IFERROR(AVERAGEA(VLOOKUP(A4669,'[1]Ventes Février'!$A$1:$E$282,4,),VLOOKUP(A4669,'[1]Ventes Mars'!$A$1:$E$282,4,),VLOOKUP(A4669,'[1]Ventes Avril'!$A$1:$E$282,4,)),0)</f>
        <v>0</v>
      </c>
    </row>
    <row r="4670" spans="1:5" x14ac:dyDescent="0.25">
      <c r="A4670" s="9" t="str">
        <f>IF(OR('[1]Skus Odoo'!C4684='[1]Skus Odoo'!$F$2,'[1]Skus Odoo'!C4684='[1]Skus Odoo'!$F$3,'[1]Skus Odoo'!C4684='[1]Skus Odoo'!$F$4),'[1]Skus Odoo'!A4684," ")</f>
        <v xml:space="preserve"> </v>
      </c>
      <c r="B4670" t="str">
        <f>IFERROR(VLOOKUP(A4670,'[1]Skus Odoo'!$A$1:$D$3000,4,)," ")</f>
        <v xml:space="preserve"> </v>
      </c>
      <c r="C4670">
        <f>IFERROR(VLOOKUP(A4670,'[1]Ventes 3 mois'!$A$1:$E$422,2,),0)</f>
        <v>0</v>
      </c>
      <c r="D4670" s="10">
        <f>IFERROR(VLOOKUP(A4670,'[1]Ventes 6 mois'!$A$1:$E$528,2,),0)</f>
        <v>0</v>
      </c>
      <c r="E4670" s="11">
        <f>IFERROR(AVERAGEA(VLOOKUP(A4670,'[1]Ventes Février'!$A$1:$E$282,4,),VLOOKUP(A4670,'[1]Ventes Mars'!$A$1:$E$282,4,),VLOOKUP(A4670,'[1]Ventes Avril'!$A$1:$E$282,4,)),0)</f>
        <v>0</v>
      </c>
    </row>
    <row r="4671" spans="1:5" x14ac:dyDescent="0.25">
      <c r="A4671" s="9" t="str">
        <f>IF(OR('[1]Skus Odoo'!C4685='[1]Skus Odoo'!$F$2,'[1]Skus Odoo'!C4685='[1]Skus Odoo'!$F$3,'[1]Skus Odoo'!C4685='[1]Skus Odoo'!$F$4),'[1]Skus Odoo'!A4685," ")</f>
        <v xml:space="preserve"> </v>
      </c>
      <c r="B4671" t="str">
        <f>IFERROR(VLOOKUP(A4671,'[1]Skus Odoo'!$A$1:$D$3000,4,)," ")</f>
        <v xml:space="preserve"> </v>
      </c>
      <c r="C4671">
        <f>IFERROR(VLOOKUP(A4671,'[1]Ventes 3 mois'!$A$1:$E$422,2,),0)</f>
        <v>0</v>
      </c>
      <c r="D4671" s="10">
        <f>IFERROR(VLOOKUP(A4671,'[1]Ventes 6 mois'!$A$1:$E$528,2,),0)</f>
        <v>0</v>
      </c>
      <c r="E4671" s="11">
        <f>IFERROR(AVERAGEA(VLOOKUP(A4671,'[1]Ventes Février'!$A$1:$E$282,4,),VLOOKUP(A4671,'[1]Ventes Mars'!$A$1:$E$282,4,),VLOOKUP(A4671,'[1]Ventes Avril'!$A$1:$E$282,4,)),0)</f>
        <v>0</v>
      </c>
    </row>
    <row r="4672" spans="1:5" x14ac:dyDescent="0.25">
      <c r="A4672" s="9" t="str">
        <f>IF(OR('[1]Skus Odoo'!C4686='[1]Skus Odoo'!$F$2,'[1]Skus Odoo'!C4686='[1]Skus Odoo'!$F$3,'[1]Skus Odoo'!C4686='[1]Skus Odoo'!$F$4),'[1]Skus Odoo'!A4686," ")</f>
        <v xml:space="preserve"> </v>
      </c>
      <c r="B4672" t="str">
        <f>IFERROR(VLOOKUP(A4672,'[1]Skus Odoo'!$A$1:$D$3000,4,)," ")</f>
        <v xml:space="preserve"> </v>
      </c>
      <c r="C4672">
        <f>IFERROR(VLOOKUP(A4672,'[1]Ventes 3 mois'!$A$1:$E$422,2,),0)</f>
        <v>0</v>
      </c>
      <c r="D4672" s="10">
        <f>IFERROR(VLOOKUP(A4672,'[1]Ventes 6 mois'!$A$1:$E$528,2,),0)</f>
        <v>0</v>
      </c>
      <c r="E4672" s="11">
        <f>IFERROR(AVERAGEA(VLOOKUP(A4672,'[1]Ventes Février'!$A$1:$E$282,4,),VLOOKUP(A4672,'[1]Ventes Mars'!$A$1:$E$282,4,),VLOOKUP(A4672,'[1]Ventes Avril'!$A$1:$E$282,4,)),0)</f>
        <v>0</v>
      </c>
    </row>
    <row r="4673" spans="1:5" x14ac:dyDescent="0.25">
      <c r="A4673" s="9" t="str">
        <f>IF(OR('[1]Skus Odoo'!C4687='[1]Skus Odoo'!$F$2,'[1]Skus Odoo'!C4687='[1]Skus Odoo'!$F$3,'[1]Skus Odoo'!C4687='[1]Skus Odoo'!$F$4),'[1]Skus Odoo'!A4687," ")</f>
        <v xml:space="preserve"> </v>
      </c>
      <c r="B4673" t="str">
        <f>IFERROR(VLOOKUP(A4673,'[1]Skus Odoo'!$A$1:$D$3000,4,)," ")</f>
        <v xml:space="preserve"> </v>
      </c>
      <c r="C4673">
        <f>IFERROR(VLOOKUP(A4673,'[1]Ventes 3 mois'!$A$1:$E$422,2,),0)</f>
        <v>0</v>
      </c>
      <c r="D4673" s="10">
        <f>IFERROR(VLOOKUP(A4673,'[1]Ventes 6 mois'!$A$1:$E$528,2,),0)</f>
        <v>0</v>
      </c>
      <c r="E4673" s="11">
        <f>IFERROR(AVERAGEA(VLOOKUP(A4673,'[1]Ventes Février'!$A$1:$E$282,4,),VLOOKUP(A4673,'[1]Ventes Mars'!$A$1:$E$282,4,),VLOOKUP(A4673,'[1]Ventes Avril'!$A$1:$E$282,4,)),0)</f>
        <v>0</v>
      </c>
    </row>
    <row r="4674" spans="1:5" x14ac:dyDescent="0.25">
      <c r="A4674" s="9" t="str">
        <f>IF(OR('[1]Skus Odoo'!C4688='[1]Skus Odoo'!$F$2,'[1]Skus Odoo'!C4688='[1]Skus Odoo'!$F$3,'[1]Skus Odoo'!C4688='[1]Skus Odoo'!$F$4),'[1]Skus Odoo'!A4688," ")</f>
        <v xml:space="preserve"> </v>
      </c>
      <c r="B4674" t="str">
        <f>IFERROR(VLOOKUP(A4674,'[1]Skus Odoo'!$A$1:$D$3000,4,)," ")</f>
        <v xml:space="preserve"> </v>
      </c>
      <c r="C4674">
        <f>IFERROR(VLOOKUP(A4674,'[1]Ventes 3 mois'!$A$1:$E$422,2,),0)</f>
        <v>0</v>
      </c>
      <c r="D4674" s="10">
        <f>IFERROR(VLOOKUP(A4674,'[1]Ventes 6 mois'!$A$1:$E$528,2,),0)</f>
        <v>0</v>
      </c>
      <c r="E4674" s="11">
        <f>IFERROR(AVERAGEA(VLOOKUP(A4674,'[1]Ventes Février'!$A$1:$E$282,4,),VLOOKUP(A4674,'[1]Ventes Mars'!$A$1:$E$282,4,),VLOOKUP(A4674,'[1]Ventes Avril'!$A$1:$E$282,4,)),0)</f>
        <v>0</v>
      </c>
    </row>
    <row r="4675" spans="1:5" x14ac:dyDescent="0.25">
      <c r="A4675" s="9" t="str">
        <f>IF(OR('[1]Skus Odoo'!C4689='[1]Skus Odoo'!$F$2,'[1]Skus Odoo'!C4689='[1]Skus Odoo'!$F$3,'[1]Skus Odoo'!C4689='[1]Skus Odoo'!$F$4),'[1]Skus Odoo'!A4689," ")</f>
        <v xml:space="preserve"> </v>
      </c>
      <c r="B4675" t="str">
        <f>IFERROR(VLOOKUP(A4675,'[1]Skus Odoo'!$A$1:$D$3000,4,)," ")</f>
        <v xml:space="preserve"> </v>
      </c>
      <c r="C4675">
        <f>IFERROR(VLOOKUP(A4675,'[1]Ventes 3 mois'!$A$1:$E$422,2,),0)</f>
        <v>0</v>
      </c>
      <c r="D4675" s="10">
        <f>IFERROR(VLOOKUP(A4675,'[1]Ventes 6 mois'!$A$1:$E$528,2,),0)</f>
        <v>0</v>
      </c>
      <c r="E4675" s="11">
        <f>IFERROR(AVERAGEA(VLOOKUP(A4675,'[1]Ventes Février'!$A$1:$E$282,4,),VLOOKUP(A4675,'[1]Ventes Mars'!$A$1:$E$282,4,),VLOOKUP(A4675,'[1]Ventes Avril'!$A$1:$E$282,4,)),0)</f>
        <v>0</v>
      </c>
    </row>
    <row r="4676" spans="1:5" x14ac:dyDescent="0.25">
      <c r="A4676" s="9" t="str">
        <f>IF(OR('[1]Skus Odoo'!C4690='[1]Skus Odoo'!$F$2,'[1]Skus Odoo'!C4690='[1]Skus Odoo'!$F$3,'[1]Skus Odoo'!C4690='[1]Skus Odoo'!$F$4),'[1]Skus Odoo'!A4690," ")</f>
        <v xml:space="preserve"> </v>
      </c>
      <c r="B4676" t="str">
        <f>IFERROR(VLOOKUP(A4676,'[1]Skus Odoo'!$A$1:$D$3000,4,)," ")</f>
        <v xml:space="preserve"> </v>
      </c>
      <c r="C4676">
        <f>IFERROR(VLOOKUP(A4676,'[1]Ventes 3 mois'!$A$1:$E$422,2,),0)</f>
        <v>0</v>
      </c>
      <c r="D4676" s="10">
        <f>IFERROR(VLOOKUP(A4676,'[1]Ventes 6 mois'!$A$1:$E$528,2,),0)</f>
        <v>0</v>
      </c>
      <c r="E4676" s="11">
        <f>IFERROR(AVERAGEA(VLOOKUP(A4676,'[1]Ventes Février'!$A$1:$E$282,4,),VLOOKUP(A4676,'[1]Ventes Mars'!$A$1:$E$282,4,),VLOOKUP(A4676,'[1]Ventes Avril'!$A$1:$E$282,4,)),0)</f>
        <v>0</v>
      </c>
    </row>
    <row r="4677" spans="1:5" x14ac:dyDescent="0.25">
      <c r="A4677" s="9" t="str">
        <f>IF(OR('[1]Skus Odoo'!C4691='[1]Skus Odoo'!$F$2,'[1]Skus Odoo'!C4691='[1]Skus Odoo'!$F$3,'[1]Skus Odoo'!C4691='[1]Skus Odoo'!$F$4),'[1]Skus Odoo'!A4691," ")</f>
        <v xml:space="preserve"> </v>
      </c>
      <c r="B4677" t="str">
        <f>IFERROR(VLOOKUP(A4677,'[1]Skus Odoo'!$A$1:$D$3000,4,)," ")</f>
        <v xml:space="preserve"> </v>
      </c>
      <c r="C4677">
        <f>IFERROR(VLOOKUP(A4677,'[1]Ventes 3 mois'!$A$1:$E$422,2,),0)</f>
        <v>0</v>
      </c>
      <c r="D4677" s="10">
        <f>IFERROR(VLOOKUP(A4677,'[1]Ventes 6 mois'!$A$1:$E$528,2,),0)</f>
        <v>0</v>
      </c>
      <c r="E4677" s="11">
        <f>IFERROR(AVERAGEA(VLOOKUP(A4677,'[1]Ventes Février'!$A$1:$E$282,4,),VLOOKUP(A4677,'[1]Ventes Mars'!$A$1:$E$282,4,),VLOOKUP(A4677,'[1]Ventes Avril'!$A$1:$E$282,4,)),0)</f>
        <v>0</v>
      </c>
    </row>
    <row r="4678" spans="1:5" x14ac:dyDescent="0.25">
      <c r="A4678" s="9" t="str">
        <f>IF(OR('[1]Skus Odoo'!C4692='[1]Skus Odoo'!$F$2,'[1]Skus Odoo'!C4692='[1]Skus Odoo'!$F$3,'[1]Skus Odoo'!C4692='[1]Skus Odoo'!$F$4),'[1]Skus Odoo'!A4692," ")</f>
        <v xml:space="preserve"> </v>
      </c>
      <c r="B4678" t="str">
        <f>IFERROR(VLOOKUP(A4678,'[1]Skus Odoo'!$A$1:$D$3000,4,)," ")</f>
        <v xml:space="preserve"> </v>
      </c>
      <c r="C4678">
        <f>IFERROR(VLOOKUP(A4678,'[1]Ventes 3 mois'!$A$1:$E$422,2,),0)</f>
        <v>0</v>
      </c>
      <c r="D4678" s="10">
        <f>IFERROR(VLOOKUP(A4678,'[1]Ventes 6 mois'!$A$1:$E$528,2,),0)</f>
        <v>0</v>
      </c>
      <c r="E4678" s="11">
        <f>IFERROR(AVERAGEA(VLOOKUP(A4678,'[1]Ventes Février'!$A$1:$E$282,4,),VLOOKUP(A4678,'[1]Ventes Mars'!$A$1:$E$282,4,),VLOOKUP(A4678,'[1]Ventes Avril'!$A$1:$E$282,4,)),0)</f>
        <v>0</v>
      </c>
    </row>
    <row r="4679" spans="1:5" x14ac:dyDescent="0.25">
      <c r="A4679" s="9" t="str">
        <f>IF(OR('[1]Skus Odoo'!C4693='[1]Skus Odoo'!$F$2,'[1]Skus Odoo'!C4693='[1]Skus Odoo'!$F$3,'[1]Skus Odoo'!C4693='[1]Skus Odoo'!$F$4),'[1]Skus Odoo'!A4693," ")</f>
        <v xml:space="preserve"> </v>
      </c>
      <c r="B4679" t="str">
        <f>IFERROR(VLOOKUP(A4679,'[1]Skus Odoo'!$A$1:$D$3000,4,)," ")</f>
        <v xml:space="preserve"> </v>
      </c>
      <c r="C4679">
        <f>IFERROR(VLOOKUP(A4679,'[1]Ventes 3 mois'!$A$1:$E$422,2,),0)</f>
        <v>0</v>
      </c>
      <c r="D4679" s="10">
        <f>IFERROR(VLOOKUP(A4679,'[1]Ventes 6 mois'!$A$1:$E$528,2,),0)</f>
        <v>0</v>
      </c>
      <c r="E4679" s="11">
        <f>IFERROR(AVERAGEA(VLOOKUP(A4679,'[1]Ventes Février'!$A$1:$E$282,4,),VLOOKUP(A4679,'[1]Ventes Mars'!$A$1:$E$282,4,),VLOOKUP(A4679,'[1]Ventes Avril'!$A$1:$E$282,4,)),0)</f>
        <v>0</v>
      </c>
    </row>
    <row r="4680" spans="1:5" x14ac:dyDescent="0.25">
      <c r="A4680" s="9" t="str">
        <f>IF(OR('[1]Skus Odoo'!C4694='[1]Skus Odoo'!$F$2,'[1]Skus Odoo'!C4694='[1]Skus Odoo'!$F$3,'[1]Skus Odoo'!C4694='[1]Skus Odoo'!$F$4),'[1]Skus Odoo'!A4694," ")</f>
        <v xml:space="preserve"> </v>
      </c>
      <c r="B4680" t="str">
        <f>IFERROR(VLOOKUP(A4680,'[1]Skus Odoo'!$A$1:$D$3000,4,)," ")</f>
        <v xml:space="preserve"> </v>
      </c>
      <c r="C4680">
        <f>IFERROR(VLOOKUP(A4680,'[1]Ventes 3 mois'!$A$1:$E$422,2,),0)</f>
        <v>0</v>
      </c>
      <c r="D4680" s="10">
        <f>IFERROR(VLOOKUP(A4680,'[1]Ventes 6 mois'!$A$1:$E$528,2,),0)</f>
        <v>0</v>
      </c>
      <c r="E4680" s="11">
        <f>IFERROR(AVERAGEA(VLOOKUP(A4680,'[1]Ventes Février'!$A$1:$E$282,4,),VLOOKUP(A4680,'[1]Ventes Mars'!$A$1:$E$282,4,),VLOOKUP(A4680,'[1]Ventes Avril'!$A$1:$E$282,4,)),0)</f>
        <v>0</v>
      </c>
    </row>
    <row r="4681" spans="1:5" x14ac:dyDescent="0.25">
      <c r="A4681" s="9" t="str">
        <f>IF(OR('[1]Skus Odoo'!C4695='[1]Skus Odoo'!$F$2,'[1]Skus Odoo'!C4695='[1]Skus Odoo'!$F$3,'[1]Skus Odoo'!C4695='[1]Skus Odoo'!$F$4),'[1]Skus Odoo'!A4695," ")</f>
        <v xml:space="preserve"> </v>
      </c>
      <c r="B4681" t="str">
        <f>IFERROR(VLOOKUP(A4681,'[1]Skus Odoo'!$A$1:$D$3000,4,)," ")</f>
        <v xml:space="preserve"> </v>
      </c>
      <c r="C4681">
        <f>IFERROR(VLOOKUP(A4681,'[1]Ventes 3 mois'!$A$1:$E$422,2,),0)</f>
        <v>0</v>
      </c>
      <c r="D4681" s="10">
        <f>IFERROR(VLOOKUP(A4681,'[1]Ventes 6 mois'!$A$1:$E$528,2,),0)</f>
        <v>0</v>
      </c>
      <c r="E4681" s="11">
        <f>IFERROR(AVERAGEA(VLOOKUP(A4681,'[1]Ventes Février'!$A$1:$E$282,4,),VLOOKUP(A4681,'[1]Ventes Mars'!$A$1:$E$282,4,),VLOOKUP(A4681,'[1]Ventes Avril'!$A$1:$E$282,4,)),0)</f>
        <v>0</v>
      </c>
    </row>
    <row r="4682" spans="1:5" x14ac:dyDescent="0.25">
      <c r="A4682" s="9" t="str">
        <f>IF(OR('[1]Skus Odoo'!C4696='[1]Skus Odoo'!$F$2,'[1]Skus Odoo'!C4696='[1]Skus Odoo'!$F$3,'[1]Skus Odoo'!C4696='[1]Skus Odoo'!$F$4),'[1]Skus Odoo'!A4696," ")</f>
        <v xml:space="preserve"> </v>
      </c>
      <c r="B4682" t="str">
        <f>IFERROR(VLOOKUP(A4682,'[1]Skus Odoo'!$A$1:$D$3000,4,)," ")</f>
        <v xml:space="preserve"> </v>
      </c>
      <c r="C4682">
        <f>IFERROR(VLOOKUP(A4682,'[1]Ventes 3 mois'!$A$1:$E$422,2,),0)</f>
        <v>0</v>
      </c>
      <c r="D4682" s="10">
        <f>IFERROR(VLOOKUP(A4682,'[1]Ventes 6 mois'!$A$1:$E$528,2,),0)</f>
        <v>0</v>
      </c>
      <c r="E4682" s="11">
        <f>IFERROR(AVERAGEA(VLOOKUP(A4682,'[1]Ventes Février'!$A$1:$E$282,4,),VLOOKUP(A4682,'[1]Ventes Mars'!$A$1:$E$282,4,),VLOOKUP(A4682,'[1]Ventes Avril'!$A$1:$E$282,4,)),0)</f>
        <v>0</v>
      </c>
    </row>
    <row r="4683" spans="1:5" x14ac:dyDescent="0.25">
      <c r="A4683" s="9" t="str">
        <f>IF(OR('[1]Skus Odoo'!C4697='[1]Skus Odoo'!$F$2,'[1]Skus Odoo'!C4697='[1]Skus Odoo'!$F$3,'[1]Skus Odoo'!C4697='[1]Skus Odoo'!$F$4),'[1]Skus Odoo'!A4697," ")</f>
        <v xml:space="preserve"> </v>
      </c>
      <c r="B4683" t="str">
        <f>IFERROR(VLOOKUP(A4683,'[1]Skus Odoo'!$A$1:$D$3000,4,)," ")</f>
        <v xml:space="preserve"> </v>
      </c>
      <c r="C4683">
        <f>IFERROR(VLOOKUP(A4683,'[1]Ventes 3 mois'!$A$1:$E$422,2,),0)</f>
        <v>0</v>
      </c>
      <c r="D4683" s="10">
        <f>IFERROR(VLOOKUP(A4683,'[1]Ventes 6 mois'!$A$1:$E$528,2,),0)</f>
        <v>0</v>
      </c>
      <c r="E4683" s="11">
        <f>IFERROR(AVERAGEA(VLOOKUP(A4683,'[1]Ventes Février'!$A$1:$E$282,4,),VLOOKUP(A4683,'[1]Ventes Mars'!$A$1:$E$282,4,),VLOOKUP(A4683,'[1]Ventes Avril'!$A$1:$E$282,4,)),0)</f>
        <v>0</v>
      </c>
    </row>
    <row r="4684" spans="1:5" x14ac:dyDescent="0.25">
      <c r="A4684" s="9" t="str">
        <f>IF(OR('[1]Skus Odoo'!C4698='[1]Skus Odoo'!$F$2,'[1]Skus Odoo'!C4698='[1]Skus Odoo'!$F$3,'[1]Skus Odoo'!C4698='[1]Skus Odoo'!$F$4),'[1]Skus Odoo'!A4698," ")</f>
        <v xml:space="preserve"> </v>
      </c>
      <c r="B4684" t="str">
        <f>IFERROR(VLOOKUP(A4684,'[1]Skus Odoo'!$A$1:$D$3000,4,)," ")</f>
        <v xml:space="preserve"> </v>
      </c>
      <c r="C4684">
        <f>IFERROR(VLOOKUP(A4684,'[1]Ventes 3 mois'!$A$1:$E$422,2,),0)</f>
        <v>0</v>
      </c>
      <c r="D4684" s="10">
        <f>IFERROR(VLOOKUP(A4684,'[1]Ventes 6 mois'!$A$1:$E$528,2,),0)</f>
        <v>0</v>
      </c>
      <c r="E4684" s="11">
        <f>IFERROR(AVERAGEA(VLOOKUP(A4684,'[1]Ventes Février'!$A$1:$E$282,4,),VLOOKUP(A4684,'[1]Ventes Mars'!$A$1:$E$282,4,),VLOOKUP(A4684,'[1]Ventes Avril'!$A$1:$E$282,4,)),0)</f>
        <v>0</v>
      </c>
    </row>
    <row r="4685" spans="1:5" x14ac:dyDescent="0.25">
      <c r="A4685" s="9" t="str">
        <f>IF(OR('[1]Skus Odoo'!C4699='[1]Skus Odoo'!$F$2,'[1]Skus Odoo'!C4699='[1]Skus Odoo'!$F$3,'[1]Skus Odoo'!C4699='[1]Skus Odoo'!$F$4),'[1]Skus Odoo'!A4699," ")</f>
        <v xml:space="preserve"> </v>
      </c>
      <c r="B4685" t="str">
        <f>IFERROR(VLOOKUP(A4685,'[1]Skus Odoo'!$A$1:$D$3000,4,)," ")</f>
        <v xml:space="preserve"> </v>
      </c>
      <c r="C4685">
        <f>IFERROR(VLOOKUP(A4685,'[1]Ventes 3 mois'!$A$1:$E$422,2,),0)</f>
        <v>0</v>
      </c>
      <c r="D4685" s="10">
        <f>IFERROR(VLOOKUP(A4685,'[1]Ventes 6 mois'!$A$1:$E$528,2,),0)</f>
        <v>0</v>
      </c>
      <c r="E4685" s="11">
        <f>IFERROR(AVERAGEA(VLOOKUP(A4685,'[1]Ventes Février'!$A$1:$E$282,4,),VLOOKUP(A4685,'[1]Ventes Mars'!$A$1:$E$282,4,),VLOOKUP(A4685,'[1]Ventes Avril'!$A$1:$E$282,4,)),0)</f>
        <v>0</v>
      </c>
    </row>
    <row r="4686" spans="1:5" x14ac:dyDescent="0.25">
      <c r="A4686" s="9" t="str">
        <f>IF(OR('[1]Skus Odoo'!C4700='[1]Skus Odoo'!$F$2,'[1]Skus Odoo'!C4700='[1]Skus Odoo'!$F$3,'[1]Skus Odoo'!C4700='[1]Skus Odoo'!$F$4),'[1]Skus Odoo'!A4700," ")</f>
        <v xml:space="preserve"> </v>
      </c>
      <c r="B4686" t="str">
        <f>IFERROR(VLOOKUP(A4686,'[1]Skus Odoo'!$A$1:$D$3000,4,)," ")</f>
        <v xml:space="preserve"> </v>
      </c>
      <c r="C4686">
        <f>IFERROR(VLOOKUP(A4686,'[1]Ventes 3 mois'!$A$1:$E$422,2,),0)</f>
        <v>0</v>
      </c>
      <c r="D4686" s="10">
        <f>IFERROR(VLOOKUP(A4686,'[1]Ventes 6 mois'!$A$1:$E$528,2,),0)</f>
        <v>0</v>
      </c>
      <c r="E4686" s="11">
        <f>IFERROR(AVERAGEA(VLOOKUP(A4686,'[1]Ventes Février'!$A$1:$E$282,4,),VLOOKUP(A4686,'[1]Ventes Mars'!$A$1:$E$282,4,),VLOOKUP(A4686,'[1]Ventes Avril'!$A$1:$E$282,4,)),0)</f>
        <v>0</v>
      </c>
    </row>
    <row r="4687" spans="1:5" x14ac:dyDescent="0.25">
      <c r="A4687" s="9" t="str">
        <f>IF(OR('[1]Skus Odoo'!C4701='[1]Skus Odoo'!$F$2,'[1]Skus Odoo'!C4701='[1]Skus Odoo'!$F$3,'[1]Skus Odoo'!C4701='[1]Skus Odoo'!$F$4),'[1]Skus Odoo'!A4701," ")</f>
        <v xml:space="preserve"> </v>
      </c>
      <c r="B4687" t="str">
        <f>IFERROR(VLOOKUP(A4687,'[1]Skus Odoo'!$A$1:$D$3000,4,)," ")</f>
        <v xml:space="preserve"> </v>
      </c>
      <c r="C4687">
        <f>IFERROR(VLOOKUP(A4687,'[1]Ventes 3 mois'!$A$1:$E$422,2,),0)</f>
        <v>0</v>
      </c>
      <c r="D4687" s="10">
        <f>IFERROR(VLOOKUP(A4687,'[1]Ventes 6 mois'!$A$1:$E$528,2,),0)</f>
        <v>0</v>
      </c>
      <c r="E4687" s="11">
        <f>IFERROR(AVERAGEA(VLOOKUP(A4687,'[1]Ventes Février'!$A$1:$E$282,4,),VLOOKUP(A4687,'[1]Ventes Mars'!$A$1:$E$282,4,),VLOOKUP(A4687,'[1]Ventes Avril'!$A$1:$E$282,4,)),0)</f>
        <v>0</v>
      </c>
    </row>
    <row r="4688" spans="1:5" x14ac:dyDescent="0.25">
      <c r="A4688" s="9" t="str">
        <f>IF(OR('[1]Skus Odoo'!C4702='[1]Skus Odoo'!$F$2,'[1]Skus Odoo'!C4702='[1]Skus Odoo'!$F$3,'[1]Skus Odoo'!C4702='[1]Skus Odoo'!$F$4),'[1]Skus Odoo'!A4702," ")</f>
        <v xml:space="preserve"> </v>
      </c>
      <c r="B4688" t="str">
        <f>IFERROR(VLOOKUP(A4688,'[1]Skus Odoo'!$A$1:$D$3000,4,)," ")</f>
        <v xml:space="preserve"> </v>
      </c>
      <c r="C4688">
        <f>IFERROR(VLOOKUP(A4688,'[1]Ventes 3 mois'!$A$1:$E$422,2,),0)</f>
        <v>0</v>
      </c>
      <c r="D4688" s="10">
        <f>IFERROR(VLOOKUP(A4688,'[1]Ventes 6 mois'!$A$1:$E$528,2,),0)</f>
        <v>0</v>
      </c>
      <c r="E4688" s="11">
        <f>IFERROR(AVERAGEA(VLOOKUP(A4688,'[1]Ventes Février'!$A$1:$E$282,4,),VLOOKUP(A4688,'[1]Ventes Mars'!$A$1:$E$282,4,),VLOOKUP(A4688,'[1]Ventes Avril'!$A$1:$E$282,4,)),0)</f>
        <v>0</v>
      </c>
    </row>
    <row r="4689" spans="1:5" x14ac:dyDescent="0.25">
      <c r="A4689" s="9" t="str">
        <f>IF(OR('[1]Skus Odoo'!C4703='[1]Skus Odoo'!$F$2,'[1]Skus Odoo'!C4703='[1]Skus Odoo'!$F$3,'[1]Skus Odoo'!C4703='[1]Skus Odoo'!$F$4),'[1]Skus Odoo'!A4703," ")</f>
        <v xml:space="preserve"> </v>
      </c>
      <c r="B4689" t="str">
        <f>IFERROR(VLOOKUP(A4689,'[1]Skus Odoo'!$A$1:$D$3000,4,)," ")</f>
        <v xml:space="preserve"> </v>
      </c>
      <c r="C4689">
        <f>IFERROR(VLOOKUP(A4689,'[1]Ventes 3 mois'!$A$1:$E$422,2,),0)</f>
        <v>0</v>
      </c>
      <c r="D4689" s="10">
        <f>IFERROR(VLOOKUP(A4689,'[1]Ventes 6 mois'!$A$1:$E$528,2,),0)</f>
        <v>0</v>
      </c>
      <c r="E4689" s="11">
        <f>IFERROR(AVERAGEA(VLOOKUP(A4689,'[1]Ventes Février'!$A$1:$E$282,4,),VLOOKUP(A4689,'[1]Ventes Mars'!$A$1:$E$282,4,),VLOOKUP(A4689,'[1]Ventes Avril'!$A$1:$E$282,4,)),0)</f>
        <v>0</v>
      </c>
    </row>
    <row r="4690" spans="1:5" x14ac:dyDescent="0.25">
      <c r="A4690" s="9" t="str">
        <f>IF(OR('[1]Skus Odoo'!C4704='[1]Skus Odoo'!$F$2,'[1]Skus Odoo'!C4704='[1]Skus Odoo'!$F$3,'[1]Skus Odoo'!C4704='[1]Skus Odoo'!$F$4),'[1]Skus Odoo'!A4704," ")</f>
        <v xml:space="preserve"> </v>
      </c>
      <c r="B4690" t="str">
        <f>IFERROR(VLOOKUP(A4690,'[1]Skus Odoo'!$A$1:$D$3000,4,)," ")</f>
        <v xml:space="preserve"> </v>
      </c>
      <c r="C4690">
        <f>IFERROR(VLOOKUP(A4690,'[1]Ventes 3 mois'!$A$1:$E$422,2,),0)</f>
        <v>0</v>
      </c>
      <c r="D4690" s="10">
        <f>IFERROR(VLOOKUP(A4690,'[1]Ventes 6 mois'!$A$1:$E$528,2,),0)</f>
        <v>0</v>
      </c>
      <c r="E4690" s="11">
        <f>IFERROR(AVERAGEA(VLOOKUP(A4690,'[1]Ventes Février'!$A$1:$E$282,4,),VLOOKUP(A4690,'[1]Ventes Mars'!$A$1:$E$282,4,),VLOOKUP(A4690,'[1]Ventes Avril'!$A$1:$E$282,4,)),0)</f>
        <v>0</v>
      </c>
    </row>
    <row r="4691" spans="1:5" x14ac:dyDescent="0.25">
      <c r="A4691" s="9" t="str">
        <f>IF(OR('[1]Skus Odoo'!C4705='[1]Skus Odoo'!$F$2,'[1]Skus Odoo'!C4705='[1]Skus Odoo'!$F$3,'[1]Skus Odoo'!C4705='[1]Skus Odoo'!$F$4),'[1]Skus Odoo'!A4705," ")</f>
        <v xml:space="preserve"> </v>
      </c>
      <c r="B4691" t="str">
        <f>IFERROR(VLOOKUP(A4691,'[1]Skus Odoo'!$A$1:$D$3000,4,)," ")</f>
        <v xml:space="preserve"> </v>
      </c>
      <c r="C4691">
        <f>IFERROR(VLOOKUP(A4691,'[1]Ventes 3 mois'!$A$1:$E$422,2,),0)</f>
        <v>0</v>
      </c>
      <c r="D4691" s="10">
        <f>IFERROR(VLOOKUP(A4691,'[1]Ventes 6 mois'!$A$1:$E$528,2,),0)</f>
        <v>0</v>
      </c>
      <c r="E4691" s="11">
        <f>IFERROR(AVERAGEA(VLOOKUP(A4691,'[1]Ventes Février'!$A$1:$E$282,4,),VLOOKUP(A4691,'[1]Ventes Mars'!$A$1:$E$282,4,),VLOOKUP(A4691,'[1]Ventes Avril'!$A$1:$E$282,4,)),0)</f>
        <v>0</v>
      </c>
    </row>
    <row r="4692" spans="1:5" x14ac:dyDescent="0.25">
      <c r="A4692" s="9" t="str">
        <f>IF(OR('[1]Skus Odoo'!C4706='[1]Skus Odoo'!$F$2,'[1]Skus Odoo'!C4706='[1]Skus Odoo'!$F$3,'[1]Skus Odoo'!C4706='[1]Skus Odoo'!$F$4),'[1]Skus Odoo'!A4706," ")</f>
        <v xml:space="preserve"> </v>
      </c>
      <c r="B4692" t="str">
        <f>IFERROR(VLOOKUP(A4692,'[1]Skus Odoo'!$A$1:$D$3000,4,)," ")</f>
        <v xml:space="preserve"> </v>
      </c>
      <c r="C4692">
        <f>IFERROR(VLOOKUP(A4692,'[1]Ventes 3 mois'!$A$1:$E$422,2,),0)</f>
        <v>0</v>
      </c>
      <c r="D4692" s="10">
        <f>IFERROR(VLOOKUP(A4692,'[1]Ventes 6 mois'!$A$1:$E$528,2,),0)</f>
        <v>0</v>
      </c>
      <c r="E4692" s="11">
        <f>IFERROR(AVERAGEA(VLOOKUP(A4692,'[1]Ventes Février'!$A$1:$E$282,4,),VLOOKUP(A4692,'[1]Ventes Mars'!$A$1:$E$282,4,),VLOOKUP(A4692,'[1]Ventes Avril'!$A$1:$E$282,4,)),0)</f>
        <v>0</v>
      </c>
    </row>
    <row r="4693" spans="1:5" x14ac:dyDescent="0.25">
      <c r="A4693" s="9" t="str">
        <f>IF(OR('[1]Skus Odoo'!C4707='[1]Skus Odoo'!$F$2,'[1]Skus Odoo'!C4707='[1]Skus Odoo'!$F$3,'[1]Skus Odoo'!C4707='[1]Skus Odoo'!$F$4),'[1]Skus Odoo'!A4707," ")</f>
        <v xml:space="preserve"> </v>
      </c>
      <c r="B4693" t="str">
        <f>IFERROR(VLOOKUP(A4693,'[1]Skus Odoo'!$A$1:$D$3000,4,)," ")</f>
        <v xml:space="preserve"> </v>
      </c>
      <c r="C4693">
        <f>IFERROR(VLOOKUP(A4693,'[1]Ventes 3 mois'!$A$1:$E$422,2,),0)</f>
        <v>0</v>
      </c>
      <c r="D4693" s="10">
        <f>IFERROR(VLOOKUP(A4693,'[1]Ventes 6 mois'!$A$1:$E$528,2,),0)</f>
        <v>0</v>
      </c>
      <c r="E4693" s="11">
        <f>IFERROR(AVERAGEA(VLOOKUP(A4693,'[1]Ventes Février'!$A$1:$E$282,4,),VLOOKUP(A4693,'[1]Ventes Mars'!$A$1:$E$282,4,),VLOOKUP(A4693,'[1]Ventes Avril'!$A$1:$E$282,4,)),0)</f>
        <v>0</v>
      </c>
    </row>
    <row r="4694" spans="1:5" x14ac:dyDescent="0.25">
      <c r="A4694" s="9" t="str">
        <f>IF(OR('[1]Skus Odoo'!C4708='[1]Skus Odoo'!$F$2,'[1]Skus Odoo'!C4708='[1]Skus Odoo'!$F$3,'[1]Skus Odoo'!C4708='[1]Skus Odoo'!$F$4),'[1]Skus Odoo'!A4708," ")</f>
        <v xml:space="preserve"> </v>
      </c>
      <c r="B4694" t="str">
        <f>IFERROR(VLOOKUP(A4694,'[1]Skus Odoo'!$A$1:$D$3000,4,)," ")</f>
        <v xml:space="preserve"> </v>
      </c>
      <c r="C4694">
        <f>IFERROR(VLOOKUP(A4694,'[1]Ventes 3 mois'!$A$1:$E$422,2,),0)</f>
        <v>0</v>
      </c>
      <c r="D4694" s="10">
        <f>IFERROR(VLOOKUP(A4694,'[1]Ventes 6 mois'!$A$1:$E$528,2,),0)</f>
        <v>0</v>
      </c>
      <c r="E4694" s="11">
        <f>IFERROR(AVERAGEA(VLOOKUP(A4694,'[1]Ventes Février'!$A$1:$E$282,4,),VLOOKUP(A4694,'[1]Ventes Mars'!$A$1:$E$282,4,),VLOOKUP(A4694,'[1]Ventes Avril'!$A$1:$E$282,4,)),0)</f>
        <v>0</v>
      </c>
    </row>
    <row r="4695" spans="1:5" x14ac:dyDescent="0.25">
      <c r="A4695" s="9" t="str">
        <f>IF(OR('[1]Skus Odoo'!C4709='[1]Skus Odoo'!$F$2,'[1]Skus Odoo'!C4709='[1]Skus Odoo'!$F$3,'[1]Skus Odoo'!C4709='[1]Skus Odoo'!$F$4),'[1]Skus Odoo'!A4709," ")</f>
        <v xml:space="preserve"> </v>
      </c>
      <c r="B4695" t="str">
        <f>IFERROR(VLOOKUP(A4695,'[1]Skus Odoo'!$A$1:$D$3000,4,)," ")</f>
        <v xml:space="preserve"> </v>
      </c>
      <c r="C4695">
        <f>IFERROR(VLOOKUP(A4695,'[1]Ventes 3 mois'!$A$1:$E$422,2,),0)</f>
        <v>0</v>
      </c>
      <c r="D4695" s="10">
        <f>IFERROR(VLOOKUP(A4695,'[1]Ventes 6 mois'!$A$1:$E$528,2,),0)</f>
        <v>0</v>
      </c>
      <c r="E4695" s="11">
        <f>IFERROR(AVERAGEA(VLOOKUP(A4695,'[1]Ventes Février'!$A$1:$E$282,4,),VLOOKUP(A4695,'[1]Ventes Mars'!$A$1:$E$282,4,),VLOOKUP(A4695,'[1]Ventes Avril'!$A$1:$E$282,4,)),0)</f>
        <v>0</v>
      </c>
    </row>
    <row r="4696" spans="1:5" x14ac:dyDescent="0.25">
      <c r="A4696" s="9" t="str">
        <f>IF(OR('[1]Skus Odoo'!C4710='[1]Skus Odoo'!$F$2,'[1]Skus Odoo'!C4710='[1]Skus Odoo'!$F$3,'[1]Skus Odoo'!C4710='[1]Skus Odoo'!$F$4),'[1]Skus Odoo'!A4710," ")</f>
        <v xml:space="preserve"> </v>
      </c>
      <c r="B4696" t="str">
        <f>IFERROR(VLOOKUP(A4696,'[1]Skus Odoo'!$A$1:$D$3000,4,)," ")</f>
        <v xml:space="preserve"> </v>
      </c>
      <c r="C4696">
        <f>IFERROR(VLOOKUP(A4696,'[1]Ventes 3 mois'!$A$1:$E$422,2,),0)</f>
        <v>0</v>
      </c>
      <c r="D4696" s="10">
        <f>IFERROR(VLOOKUP(A4696,'[1]Ventes 6 mois'!$A$1:$E$528,2,),0)</f>
        <v>0</v>
      </c>
      <c r="E4696" s="11">
        <f>IFERROR(AVERAGEA(VLOOKUP(A4696,'[1]Ventes Février'!$A$1:$E$282,4,),VLOOKUP(A4696,'[1]Ventes Mars'!$A$1:$E$282,4,),VLOOKUP(A4696,'[1]Ventes Avril'!$A$1:$E$282,4,)),0)</f>
        <v>0</v>
      </c>
    </row>
    <row r="4697" spans="1:5" x14ac:dyDescent="0.25">
      <c r="A4697" s="9" t="str">
        <f>IF(OR('[1]Skus Odoo'!C4711='[1]Skus Odoo'!$F$2,'[1]Skus Odoo'!C4711='[1]Skus Odoo'!$F$3,'[1]Skus Odoo'!C4711='[1]Skus Odoo'!$F$4),'[1]Skus Odoo'!A4711," ")</f>
        <v xml:space="preserve"> </v>
      </c>
      <c r="B4697" t="str">
        <f>IFERROR(VLOOKUP(A4697,'[1]Skus Odoo'!$A$1:$D$3000,4,)," ")</f>
        <v xml:space="preserve"> </v>
      </c>
      <c r="C4697">
        <f>IFERROR(VLOOKUP(A4697,'[1]Ventes 3 mois'!$A$1:$E$422,2,),0)</f>
        <v>0</v>
      </c>
      <c r="D4697" s="10">
        <f>IFERROR(VLOOKUP(A4697,'[1]Ventes 6 mois'!$A$1:$E$528,2,),0)</f>
        <v>0</v>
      </c>
      <c r="E4697" s="11">
        <f>IFERROR(AVERAGEA(VLOOKUP(A4697,'[1]Ventes Février'!$A$1:$E$282,4,),VLOOKUP(A4697,'[1]Ventes Mars'!$A$1:$E$282,4,),VLOOKUP(A4697,'[1]Ventes Avril'!$A$1:$E$282,4,)),0)</f>
        <v>0</v>
      </c>
    </row>
    <row r="4698" spans="1:5" x14ac:dyDescent="0.25">
      <c r="A4698" s="9" t="str">
        <f>IF(OR('[1]Skus Odoo'!C4712='[1]Skus Odoo'!$F$2,'[1]Skus Odoo'!C4712='[1]Skus Odoo'!$F$3,'[1]Skus Odoo'!C4712='[1]Skus Odoo'!$F$4),'[1]Skus Odoo'!A4712," ")</f>
        <v xml:space="preserve"> </v>
      </c>
      <c r="B4698" t="str">
        <f>IFERROR(VLOOKUP(A4698,'[1]Skus Odoo'!$A$1:$D$3000,4,)," ")</f>
        <v xml:space="preserve"> </v>
      </c>
      <c r="C4698">
        <f>IFERROR(VLOOKUP(A4698,'[1]Ventes 3 mois'!$A$1:$E$422,2,),0)</f>
        <v>0</v>
      </c>
      <c r="D4698" s="10">
        <f>IFERROR(VLOOKUP(A4698,'[1]Ventes 6 mois'!$A$1:$E$528,2,),0)</f>
        <v>0</v>
      </c>
      <c r="E4698" s="11">
        <f>IFERROR(AVERAGEA(VLOOKUP(A4698,'[1]Ventes Février'!$A$1:$E$282,4,),VLOOKUP(A4698,'[1]Ventes Mars'!$A$1:$E$282,4,),VLOOKUP(A4698,'[1]Ventes Avril'!$A$1:$E$282,4,)),0)</f>
        <v>0</v>
      </c>
    </row>
    <row r="4699" spans="1:5" x14ac:dyDescent="0.25">
      <c r="A4699" s="9" t="str">
        <f>IF(OR('[1]Skus Odoo'!C4713='[1]Skus Odoo'!$F$2,'[1]Skus Odoo'!C4713='[1]Skus Odoo'!$F$3,'[1]Skus Odoo'!C4713='[1]Skus Odoo'!$F$4),'[1]Skus Odoo'!A4713," ")</f>
        <v xml:space="preserve"> </v>
      </c>
      <c r="B4699" t="str">
        <f>IFERROR(VLOOKUP(A4699,'[1]Skus Odoo'!$A$1:$D$3000,4,)," ")</f>
        <v xml:space="preserve"> </v>
      </c>
      <c r="C4699">
        <f>IFERROR(VLOOKUP(A4699,'[1]Ventes 3 mois'!$A$1:$E$422,2,),0)</f>
        <v>0</v>
      </c>
      <c r="D4699" s="10">
        <f>IFERROR(VLOOKUP(A4699,'[1]Ventes 6 mois'!$A$1:$E$528,2,),0)</f>
        <v>0</v>
      </c>
      <c r="E4699" s="11">
        <f>IFERROR(AVERAGEA(VLOOKUP(A4699,'[1]Ventes Février'!$A$1:$E$282,4,),VLOOKUP(A4699,'[1]Ventes Mars'!$A$1:$E$282,4,),VLOOKUP(A4699,'[1]Ventes Avril'!$A$1:$E$282,4,)),0)</f>
        <v>0</v>
      </c>
    </row>
    <row r="4700" spans="1:5" x14ac:dyDescent="0.25">
      <c r="A4700" s="9" t="str">
        <f>IF(OR('[1]Skus Odoo'!C4714='[1]Skus Odoo'!$F$2,'[1]Skus Odoo'!C4714='[1]Skus Odoo'!$F$3,'[1]Skus Odoo'!C4714='[1]Skus Odoo'!$F$4),'[1]Skus Odoo'!A4714," ")</f>
        <v xml:space="preserve"> </v>
      </c>
      <c r="B4700" t="str">
        <f>IFERROR(VLOOKUP(A4700,'[1]Skus Odoo'!$A$1:$D$3000,4,)," ")</f>
        <v xml:space="preserve"> </v>
      </c>
      <c r="C4700">
        <f>IFERROR(VLOOKUP(A4700,'[1]Ventes 3 mois'!$A$1:$E$422,2,),0)</f>
        <v>0</v>
      </c>
      <c r="D4700" s="10">
        <f>IFERROR(VLOOKUP(A4700,'[1]Ventes 6 mois'!$A$1:$E$528,2,),0)</f>
        <v>0</v>
      </c>
      <c r="E4700" s="11">
        <f>IFERROR(AVERAGEA(VLOOKUP(A4700,'[1]Ventes Février'!$A$1:$E$282,4,),VLOOKUP(A4700,'[1]Ventes Mars'!$A$1:$E$282,4,),VLOOKUP(A4700,'[1]Ventes Avril'!$A$1:$E$282,4,)),0)</f>
        <v>0</v>
      </c>
    </row>
    <row r="4701" spans="1:5" x14ac:dyDescent="0.25">
      <c r="A4701" s="9" t="str">
        <f>IF(OR('[1]Skus Odoo'!C4715='[1]Skus Odoo'!$F$2,'[1]Skus Odoo'!C4715='[1]Skus Odoo'!$F$3,'[1]Skus Odoo'!C4715='[1]Skus Odoo'!$F$4),'[1]Skus Odoo'!A4715," ")</f>
        <v xml:space="preserve"> </v>
      </c>
      <c r="B4701" t="str">
        <f>IFERROR(VLOOKUP(A4701,'[1]Skus Odoo'!$A$1:$D$3000,4,)," ")</f>
        <v xml:space="preserve"> </v>
      </c>
      <c r="C4701">
        <f>IFERROR(VLOOKUP(A4701,'[1]Ventes 3 mois'!$A$1:$E$422,2,),0)</f>
        <v>0</v>
      </c>
      <c r="D4701" s="10">
        <f>IFERROR(VLOOKUP(A4701,'[1]Ventes 6 mois'!$A$1:$E$528,2,),0)</f>
        <v>0</v>
      </c>
      <c r="E4701" s="11">
        <f>IFERROR(AVERAGEA(VLOOKUP(A4701,'[1]Ventes Février'!$A$1:$E$282,4,),VLOOKUP(A4701,'[1]Ventes Mars'!$A$1:$E$282,4,),VLOOKUP(A4701,'[1]Ventes Avril'!$A$1:$E$282,4,)),0)</f>
        <v>0</v>
      </c>
    </row>
    <row r="4702" spans="1:5" x14ac:dyDescent="0.25">
      <c r="A4702" s="9" t="str">
        <f>IF(OR('[1]Skus Odoo'!C4716='[1]Skus Odoo'!$F$2,'[1]Skus Odoo'!C4716='[1]Skus Odoo'!$F$3,'[1]Skus Odoo'!C4716='[1]Skus Odoo'!$F$4),'[1]Skus Odoo'!A4716," ")</f>
        <v xml:space="preserve"> </v>
      </c>
      <c r="B4702" t="str">
        <f>IFERROR(VLOOKUP(A4702,'[1]Skus Odoo'!$A$1:$D$3000,4,)," ")</f>
        <v xml:space="preserve"> </v>
      </c>
      <c r="C4702">
        <f>IFERROR(VLOOKUP(A4702,'[1]Ventes 3 mois'!$A$1:$E$422,2,),0)</f>
        <v>0</v>
      </c>
      <c r="D4702" s="10">
        <f>IFERROR(VLOOKUP(A4702,'[1]Ventes 6 mois'!$A$1:$E$528,2,),0)</f>
        <v>0</v>
      </c>
      <c r="E4702" s="11">
        <f>IFERROR(AVERAGEA(VLOOKUP(A4702,'[1]Ventes Février'!$A$1:$E$282,4,),VLOOKUP(A4702,'[1]Ventes Mars'!$A$1:$E$282,4,),VLOOKUP(A4702,'[1]Ventes Avril'!$A$1:$E$282,4,)),0)</f>
        <v>0</v>
      </c>
    </row>
    <row r="4703" spans="1:5" x14ac:dyDescent="0.25">
      <c r="A4703" s="9" t="str">
        <f>IF(OR('[1]Skus Odoo'!C4717='[1]Skus Odoo'!$F$2,'[1]Skus Odoo'!C4717='[1]Skus Odoo'!$F$3,'[1]Skus Odoo'!C4717='[1]Skus Odoo'!$F$4),'[1]Skus Odoo'!A4717," ")</f>
        <v xml:space="preserve"> </v>
      </c>
      <c r="B4703" t="str">
        <f>IFERROR(VLOOKUP(A4703,'[1]Skus Odoo'!$A$1:$D$3000,4,)," ")</f>
        <v xml:space="preserve"> </v>
      </c>
      <c r="C4703">
        <f>IFERROR(VLOOKUP(A4703,'[1]Ventes 3 mois'!$A$1:$E$422,2,),0)</f>
        <v>0</v>
      </c>
      <c r="D4703" s="10">
        <f>IFERROR(VLOOKUP(A4703,'[1]Ventes 6 mois'!$A$1:$E$528,2,),0)</f>
        <v>0</v>
      </c>
      <c r="E4703" s="11">
        <f>IFERROR(AVERAGEA(VLOOKUP(A4703,'[1]Ventes Février'!$A$1:$E$282,4,),VLOOKUP(A4703,'[1]Ventes Mars'!$A$1:$E$282,4,),VLOOKUP(A4703,'[1]Ventes Avril'!$A$1:$E$282,4,)),0)</f>
        <v>0</v>
      </c>
    </row>
    <row r="4704" spans="1:5" x14ac:dyDescent="0.25">
      <c r="A4704" s="9" t="str">
        <f>IF(OR('[1]Skus Odoo'!C4718='[1]Skus Odoo'!$F$2,'[1]Skus Odoo'!C4718='[1]Skus Odoo'!$F$3,'[1]Skus Odoo'!C4718='[1]Skus Odoo'!$F$4),'[1]Skus Odoo'!A4718," ")</f>
        <v xml:space="preserve"> </v>
      </c>
      <c r="B4704" t="str">
        <f>IFERROR(VLOOKUP(A4704,'[1]Skus Odoo'!$A$1:$D$3000,4,)," ")</f>
        <v xml:space="preserve"> </v>
      </c>
      <c r="C4704">
        <f>IFERROR(VLOOKUP(A4704,'[1]Ventes 3 mois'!$A$1:$E$422,2,),0)</f>
        <v>0</v>
      </c>
      <c r="D4704" s="10">
        <f>IFERROR(VLOOKUP(A4704,'[1]Ventes 6 mois'!$A$1:$E$528,2,),0)</f>
        <v>0</v>
      </c>
      <c r="E4704" s="11">
        <f>IFERROR(AVERAGEA(VLOOKUP(A4704,'[1]Ventes Février'!$A$1:$E$282,4,),VLOOKUP(A4704,'[1]Ventes Mars'!$A$1:$E$282,4,),VLOOKUP(A4704,'[1]Ventes Avril'!$A$1:$E$282,4,)),0)</f>
        <v>0</v>
      </c>
    </row>
    <row r="4705" spans="1:5" x14ac:dyDescent="0.25">
      <c r="A4705" s="9" t="str">
        <f>IF(OR('[1]Skus Odoo'!C4719='[1]Skus Odoo'!$F$2,'[1]Skus Odoo'!C4719='[1]Skus Odoo'!$F$3,'[1]Skus Odoo'!C4719='[1]Skus Odoo'!$F$4),'[1]Skus Odoo'!A4719," ")</f>
        <v xml:space="preserve"> </v>
      </c>
      <c r="B4705" t="str">
        <f>IFERROR(VLOOKUP(A4705,'[1]Skus Odoo'!$A$1:$D$3000,4,)," ")</f>
        <v xml:space="preserve"> </v>
      </c>
      <c r="C4705">
        <f>IFERROR(VLOOKUP(A4705,'[1]Ventes 3 mois'!$A$1:$E$422,2,),0)</f>
        <v>0</v>
      </c>
      <c r="D4705" s="10">
        <f>IFERROR(VLOOKUP(A4705,'[1]Ventes 6 mois'!$A$1:$E$528,2,),0)</f>
        <v>0</v>
      </c>
      <c r="E4705" s="11">
        <f>IFERROR(AVERAGEA(VLOOKUP(A4705,'[1]Ventes Février'!$A$1:$E$282,4,),VLOOKUP(A4705,'[1]Ventes Mars'!$A$1:$E$282,4,),VLOOKUP(A4705,'[1]Ventes Avril'!$A$1:$E$282,4,)),0)</f>
        <v>0</v>
      </c>
    </row>
    <row r="4706" spans="1:5" x14ac:dyDescent="0.25">
      <c r="A4706" s="9" t="str">
        <f>IF(OR('[1]Skus Odoo'!C4720='[1]Skus Odoo'!$F$2,'[1]Skus Odoo'!C4720='[1]Skus Odoo'!$F$3,'[1]Skus Odoo'!C4720='[1]Skus Odoo'!$F$4),'[1]Skus Odoo'!A4720," ")</f>
        <v xml:space="preserve"> </v>
      </c>
      <c r="B4706" t="str">
        <f>IFERROR(VLOOKUP(A4706,'[1]Skus Odoo'!$A$1:$D$3000,4,)," ")</f>
        <v xml:space="preserve"> </v>
      </c>
      <c r="C4706">
        <f>IFERROR(VLOOKUP(A4706,'[1]Ventes 3 mois'!$A$1:$E$422,2,),0)</f>
        <v>0</v>
      </c>
      <c r="D4706" s="10">
        <f>IFERROR(VLOOKUP(A4706,'[1]Ventes 6 mois'!$A$1:$E$528,2,),0)</f>
        <v>0</v>
      </c>
      <c r="E4706" s="11">
        <f>IFERROR(AVERAGEA(VLOOKUP(A4706,'[1]Ventes Février'!$A$1:$E$282,4,),VLOOKUP(A4706,'[1]Ventes Mars'!$A$1:$E$282,4,),VLOOKUP(A4706,'[1]Ventes Avril'!$A$1:$E$282,4,)),0)</f>
        <v>0</v>
      </c>
    </row>
    <row r="4707" spans="1:5" x14ac:dyDescent="0.25">
      <c r="A4707" s="9" t="str">
        <f>IF(OR('[1]Skus Odoo'!C4721='[1]Skus Odoo'!$F$2,'[1]Skus Odoo'!C4721='[1]Skus Odoo'!$F$3,'[1]Skus Odoo'!C4721='[1]Skus Odoo'!$F$4),'[1]Skus Odoo'!A4721," ")</f>
        <v xml:space="preserve"> </v>
      </c>
      <c r="B4707" t="str">
        <f>IFERROR(VLOOKUP(A4707,'[1]Skus Odoo'!$A$1:$D$3000,4,)," ")</f>
        <v xml:space="preserve"> </v>
      </c>
      <c r="C4707">
        <f>IFERROR(VLOOKUP(A4707,'[1]Ventes 3 mois'!$A$1:$E$422,2,),0)</f>
        <v>0</v>
      </c>
      <c r="D4707" s="10">
        <f>IFERROR(VLOOKUP(A4707,'[1]Ventes 6 mois'!$A$1:$E$528,2,),0)</f>
        <v>0</v>
      </c>
      <c r="E4707" s="11">
        <f>IFERROR(AVERAGEA(VLOOKUP(A4707,'[1]Ventes Février'!$A$1:$E$282,4,),VLOOKUP(A4707,'[1]Ventes Mars'!$A$1:$E$282,4,),VLOOKUP(A4707,'[1]Ventes Avril'!$A$1:$E$282,4,)),0)</f>
        <v>0</v>
      </c>
    </row>
    <row r="4708" spans="1:5" x14ac:dyDescent="0.25">
      <c r="A4708" s="9" t="str">
        <f>IF(OR('[1]Skus Odoo'!C4722='[1]Skus Odoo'!$F$2,'[1]Skus Odoo'!C4722='[1]Skus Odoo'!$F$3,'[1]Skus Odoo'!C4722='[1]Skus Odoo'!$F$4),'[1]Skus Odoo'!A4722," ")</f>
        <v xml:space="preserve"> </v>
      </c>
      <c r="B4708" t="str">
        <f>IFERROR(VLOOKUP(A4708,'[1]Skus Odoo'!$A$1:$D$3000,4,)," ")</f>
        <v xml:space="preserve"> </v>
      </c>
      <c r="C4708">
        <f>IFERROR(VLOOKUP(A4708,'[1]Ventes 3 mois'!$A$1:$E$422,2,),0)</f>
        <v>0</v>
      </c>
      <c r="D4708" s="10">
        <f>IFERROR(VLOOKUP(A4708,'[1]Ventes 6 mois'!$A$1:$E$528,2,),0)</f>
        <v>0</v>
      </c>
      <c r="E4708" s="11">
        <f>IFERROR(AVERAGEA(VLOOKUP(A4708,'[1]Ventes Février'!$A$1:$E$282,4,),VLOOKUP(A4708,'[1]Ventes Mars'!$A$1:$E$282,4,),VLOOKUP(A4708,'[1]Ventes Avril'!$A$1:$E$282,4,)),0)</f>
        <v>0</v>
      </c>
    </row>
    <row r="4709" spans="1:5" x14ac:dyDescent="0.25">
      <c r="A4709" s="9" t="str">
        <f>IF(OR('[1]Skus Odoo'!C4723='[1]Skus Odoo'!$F$2,'[1]Skus Odoo'!C4723='[1]Skus Odoo'!$F$3,'[1]Skus Odoo'!C4723='[1]Skus Odoo'!$F$4),'[1]Skus Odoo'!A4723," ")</f>
        <v xml:space="preserve"> </v>
      </c>
      <c r="B4709" t="str">
        <f>IFERROR(VLOOKUP(A4709,'[1]Skus Odoo'!$A$1:$D$3000,4,)," ")</f>
        <v xml:space="preserve"> </v>
      </c>
      <c r="C4709">
        <f>IFERROR(VLOOKUP(A4709,'[1]Ventes 3 mois'!$A$1:$E$422,2,),0)</f>
        <v>0</v>
      </c>
      <c r="D4709" s="10">
        <f>IFERROR(VLOOKUP(A4709,'[1]Ventes 6 mois'!$A$1:$E$528,2,),0)</f>
        <v>0</v>
      </c>
      <c r="E4709" s="11">
        <f>IFERROR(AVERAGEA(VLOOKUP(A4709,'[1]Ventes Février'!$A$1:$E$282,4,),VLOOKUP(A4709,'[1]Ventes Mars'!$A$1:$E$282,4,),VLOOKUP(A4709,'[1]Ventes Avril'!$A$1:$E$282,4,)),0)</f>
        <v>0</v>
      </c>
    </row>
    <row r="4710" spans="1:5" x14ac:dyDescent="0.25">
      <c r="A4710" s="9" t="str">
        <f>IF(OR('[1]Skus Odoo'!C4724='[1]Skus Odoo'!$F$2,'[1]Skus Odoo'!C4724='[1]Skus Odoo'!$F$3,'[1]Skus Odoo'!C4724='[1]Skus Odoo'!$F$4),'[1]Skus Odoo'!A4724," ")</f>
        <v xml:space="preserve"> </v>
      </c>
      <c r="B4710" t="str">
        <f>IFERROR(VLOOKUP(A4710,'[1]Skus Odoo'!$A$1:$D$3000,4,)," ")</f>
        <v xml:space="preserve"> </v>
      </c>
      <c r="C4710">
        <f>IFERROR(VLOOKUP(A4710,'[1]Ventes 3 mois'!$A$1:$E$422,2,),0)</f>
        <v>0</v>
      </c>
      <c r="D4710" s="10">
        <f>IFERROR(VLOOKUP(A4710,'[1]Ventes 6 mois'!$A$1:$E$528,2,),0)</f>
        <v>0</v>
      </c>
      <c r="E4710" s="11">
        <f>IFERROR(AVERAGEA(VLOOKUP(A4710,'[1]Ventes Février'!$A$1:$E$282,4,),VLOOKUP(A4710,'[1]Ventes Mars'!$A$1:$E$282,4,),VLOOKUP(A4710,'[1]Ventes Avril'!$A$1:$E$282,4,)),0)</f>
        <v>0</v>
      </c>
    </row>
    <row r="4711" spans="1:5" x14ac:dyDescent="0.25">
      <c r="A4711" s="9" t="str">
        <f>IF(OR('[1]Skus Odoo'!C4725='[1]Skus Odoo'!$F$2,'[1]Skus Odoo'!C4725='[1]Skus Odoo'!$F$3,'[1]Skus Odoo'!C4725='[1]Skus Odoo'!$F$4),'[1]Skus Odoo'!A4725," ")</f>
        <v xml:space="preserve"> </v>
      </c>
      <c r="B4711" t="str">
        <f>IFERROR(VLOOKUP(A4711,'[1]Skus Odoo'!$A$1:$D$3000,4,)," ")</f>
        <v xml:space="preserve"> </v>
      </c>
      <c r="C4711">
        <f>IFERROR(VLOOKUP(A4711,'[1]Ventes 3 mois'!$A$1:$E$422,2,),0)</f>
        <v>0</v>
      </c>
      <c r="D4711" s="10">
        <f>IFERROR(VLOOKUP(A4711,'[1]Ventes 6 mois'!$A$1:$E$528,2,),0)</f>
        <v>0</v>
      </c>
      <c r="E4711" s="11">
        <f>IFERROR(AVERAGEA(VLOOKUP(A4711,'[1]Ventes Février'!$A$1:$E$282,4,),VLOOKUP(A4711,'[1]Ventes Mars'!$A$1:$E$282,4,),VLOOKUP(A4711,'[1]Ventes Avril'!$A$1:$E$282,4,)),0)</f>
        <v>0</v>
      </c>
    </row>
    <row r="4712" spans="1:5" x14ac:dyDescent="0.25">
      <c r="A4712" s="9" t="str">
        <f>IF(OR('[1]Skus Odoo'!C4726='[1]Skus Odoo'!$F$2,'[1]Skus Odoo'!C4726='[1]Skus Odoo'!$F$3,'[1]Skus Odoo'!C4726='[1]Skus Odoo'!$F$4),'[1]Skus Odoo'!A4726," ")</f>
        <v xml:space="preserve"> </v>
      </c>
      <c r="B4712" t="str">
        <f>IFERROR(VLOOKUP(A4712,'[1]Skus Odoo'!$A$1:$D$3000,4,)," ")</f>
        <v xml:space="preserve"> </v>
      </c>
      <c r="C4712">
        <f>IFERROR(VLOOKUP(A4712,'[1]Ventes 3 mois'!$A$1:$E$422,2,),0)</f>
        <v>0</v>
      </c>
      <c r="D4712" s="10">
        <f>IFERROR(VLOOKUP(A4712,'[1]Ventes 6 mois'!$A$1:$E$528,2,),0)</f>
        <v>0</v>
      </c>
      <c r="E4712" s="11">
        <f>IFERROR(AVERAGEA(VLOOKUP(A4712,'[1]Ventes Février'!$A$1:$E$282,4,),VLOOKUP(A4712,'[1]Ventes Mars'!$A$1:$E$282,4,),VLOOKUP(A4712,'[1]Ventes Avril'!$A$1:$E$282,4,)),0)</f>
        <v>0</v>
      </c>
    </row>
    <row r="4713" spans="1:5" x14ac:dyDescent="0.25">
      <c r="A4713" s="9" t="str">
        <f>IF(OR('[1]Skus Odoo'!C4727='[1]Skus Odoo'!$F$2,'[1]Skus Odoo'!C4727='[1]Skus Odoo'!$F$3,'[1]Skus Odoo'!C4727='[1]Skus Odoo'!$F$4),'[1]Skus Odoo'!A4727," ")</f>
        <v xml:space="preserve"> </v>
      </c>
      <c r="B4713" t="str">
        <f>IFERROR(VLOOKUP(A4713,'[1]Skus Odoo'!$A$1:$D$3000,4,)," ")</f>
        <v xml:space="preserve"> </v>
      </c>
      <c r="C4713">
        <f>IFERROR(VLOOKUP(A4713,'[1]Ventes 3 mois'!$A$1:$E$422,2,),0)</f>
        <v>0</v>
      </c>
      <c r="D4713" s="10">
        <f>IFERROR(VLOOKUP(A4713,'[1]Ventes 6 mois'!$A$1:$E$528,2,),0)</f>
        <v>0</v>
      </c>
      <c r="E4713" s="11">
        <f>IFERROR(AVERAGEA(VLOOKUP(A4713,'[1]Ventes Février'!$A$1:$E$282,4,),VLOOKUP(A4713,'[1]Ventes Mars'!$A$1:$E$282,4,),VLOOKUP(A4713,'[1]Ventes Avril'!$A$1:$E$282,4,)),0)</f>
        <v>0</v>
      </c>
    </row>
    <row r="4714" spans="1:5" x14ac:dyDescent="0.25">
      <c r="A4714" s="9" t="str">
        <f>IF(OR('[1]Skus Odoo'!C4728='[1]Skus Odoo'!$F$2,'[1]Skus Odoo'!C4728='[1]Skus Odoo'!$F$3,'[1]Skus Odoo'!C4728='[1]Skus Odoo'!$F$4),'[1]Skus Odoo'!A4728," ")</f>
        <v xml:space="preserve"> </v>
      </c>
      <c r="B4714" t="str">
        <f>IFERROR(VLOOKUP(A4714,'[1]Skus Odoo'!$A$1:$D$3000,4,)," ")</f>
        <v xml:space="preserve"> </v>
      </c>
      <c r="C4714">
        <f>IFERROR(VLOOKUP(A4714,'[1]Ventes 3 mois'!$A$1:$E$422,2,),0)</f>
        <v>0</v>
      </c>
      <c r="D4714" s="10">
        <f>IFERROR(VLOOKUP(A4714,'[1]Ventes 6 mois'!$A$1:$E$528,2,),0)</f>
        <v>0</v>
      </c>
      <c r="E4714" s="11">
        <f>IFERROR(AVERAGEA(VLOOKUP(A4714,'[1]Ventes Février'!$A$1:$E$282,4,),VLOOKUP(A4714,'[1]Ventes Mars'!$A$1:$E$282,4,),VLOOKUP(A4714,'[1]Ventes Avril'!$A$1:$E$282,4,)),0)</f>
        <v>0</v>
      </c>
    </row>
    <row r="4715" spans="1:5" x14ac:dyDescent="0.25">
      <c r="A4715" s="9" t="str">
        <f>IF(OR('[1]Skus Odoo'!C4729='[1]Skus Odoo'!$F$2,'[1]Skus Odoo'!C4729='[1]Skus Odoo'!$F$3,'[1]Skus Odoo'!C4729='[1]Skus Odoo'!$F$4),'[1]Skus Odoo'!A4729," ")</f>
        <v xml:space="preserve"> </v>
      </c>
      <c r="B4715" t="str">
        <f>IFERROR(VLOOKUP(A4715,'[1]Skus Odoo'!$A$1:$D$3000,4,)," ")</f>
        <v xml:space="preserve"> </v>
      </c>
      <c r="C4715">
        <f>IFERROR(VLOOKUP(A4715,'[1]Ventes 3 mois'!$A$1:$E$422,2,),0)</f>
        <v>0</v>
      </c>
      <c r="D4715" s="10">
        <f>IFERROR(VLOOKUP(A4715,'[1]Ventes 6 mois'!$A$1:$E$528,2,),0)</f>
        <v>0</v>
      </c>
      <c r="E4715" s="11">
        <f>IFERROR(AVERAGEA(VLOOKUP(A4715,'[1]Ventes Février'!$A$1:$E$282,4,),VLOOKUP(A4715,'[1]Ventes Mars'!$A$1:$E$282,4,),VLOOKUP(A4715,'[1]Ventes Avril'!$A$1:$E$282,4,)),0)</f>
        <v>0</v>
      </c>
    </row>
    <row r="4716" spans="1:5" x14ac:dyDescent="0.25">
      <c r="A4716" s="9" t="str">
        <f>IF(OR('[1]Skus Odoo'!C4730='[1]Skus Odoo'!$F$2,'[1]Skus Odoo'!C4730='[1]Skus Odoo'!$F$3,'[1]Skus Odoo'!C4730='[1]Skus Odoo'!$F$4),'[1]Skus Odoo'!A4730," ")</f>
        <v xml:space="preserve"> </v>
      </c>
      <c r="B4716" t="str">
        <f>IFERROR(VLOOKUP(A4716,'[1]Skus Odoo'!$A$1:$D$3000,4,)," ")</f>
        <v xml:space="preserve"> </v>
      </c>
      <c r="C4716">
        <f>IFERROR(VLOOKUP(A4716,'[1]Ventes 3 mois'!$A$1:$E$422,2,),0)</f>
        <v>0</v>
      </c>
      <c r="D4716" s="10">
        <f>IFERROR(VLOOKUP(A4716,'[1]Ventes 6 mois'!$A$1:$E$528,2,),0)</f>
        <v>0</v>
      </c>
      <c r="E4716" s="11">
        <f>IFERROR(AVERAGEA(VLOOKUP(A4716,'[1]Ventes Février'!$A$1:$E$282,4,),VLOOKUP(A4716,'[1]Ventes Mars'!$A$1:$E$282,4,),VLOOKUP(A4716,'[1]Ventes Avril'!$A$1:$E$282,4,)),0)</f>
        <v>0</v>
      </c>
    </row>
    <row r="4717" spans="1:5" x14ac:dyDescent="0.25">
      <c r="A4717" s="9" t="str">
        <f>IF(OR('[1]Skus Odoo'!C4731='[1]Skus Odoo'!$F$2,'[1]Skus Odoo'!C4731='[1]Skus Odoo'!$F$3,'[1]Skus Odoo'!C4731='[1]Skus Odoo'!$F$4),'[1]Skus Odoo'!A4731," ")</f>
        <v xml:space="preserve"> </v>
      </c>
      <c r="B4717" t="str">
        <f>IFERROR(VLOOKUP(A4717,'[1]Skus Odoo'!$A$1:$D$3000,4,)," ")</f>
        <v xml:space="preserve"> </v>
      </c>
      <c r="C4717">
        <f>IFERROR(VLOOKUP(A4717,'[1]Ventes 3 mois'!$A$1:$E$422,2,),0)</f>
        <v>0</v>
      </c>
      <c r="D4717" s="10">
        <f>IFERROR(VLOOKUP(A4717,'[1]Ventes 6 mois'!$A$1:$E$528,2,),0)</f>
        <v>0</v>
      </c>
      <c r="E4717" s="11">
        <f>IFERROR(AVERAGEA(VLOOKUP(A4717,'[1]Ventes Février'!$A$1:$E$282,4,),VLOOKUP(A4717,'[1]Ventes Mars'!$A$1:$E$282,4,),VLOOKUP(A4717,'[1]Ventes Avril'!$A$1:$E$282,4,)),0)</f>
        <v>0</v>
      </c>
    </row>
    <row r="4718" spans="1:5" x14ac:dyDescent="0.25">
      <c r="A4718" s="9" t="str">
        <f>IF(OR('[1]Skus Odoo'!C4732='[1]Skus Odoo'!$F$2,'[1]Skus Odoo'!C4732='[1]Skus Odoo'!$F$3,'[1]Skus Odoo'!C4732='[1]Skus Odoo'!$F$4),'[1]Skus Odoo'!A4732," ")</f>
        <v xml:space="preserve"> </v>
      </c>
      <c r="B4718" t="str">
        <f>IFERROR(VLOOKUP(A4718,'[1]Skus Odoo'!$A$1:$D$3000,4,)," ")</f>
        <v xml:space="preserve"> </v>
      </c>
      <c r="C4718">
        <f>IFERROR(VLOOKUP(A4718,'[1]Ventes 3 mois'!$A$1:$E$422,2,),0)</f>
        <v>0</v>
      </c>
      <c r="D4718" s="10">
        <f>IFERROR(VLOOKUP(A4718,'[1]Ventes 6 mois'!$A$1:$E$528,2,),0)</f>
        <v>0</v>
      </c>
      <c r="E4718" s="11">
        <f>IFERROR(AVERAGEA(VLOOKUP(A4718,'[1]Ventes Février'!$A$1:$E$282,4,),VLOOKUP(A4718,'[1]Ventes Mars'!$A$1:$E$282,4,),VLOOKUP(A4718,'[1]Ventes Avril'!$A$1:$E$282,4,)),0)</f>
        <v>0</v>
      </c>
    </row>
    <row r="4719" spans="1:5" x14ac:dyDescent="0.25">
      <c r="A4719" s="9" t="str">
        <f>IF(OR('[1]Skus Odoo'!C4733='[1]Skus Odoo'!$F$2,'[1]Skus Odoo'!C4733='[1]Skus Odoo'!$F$3,'[1]Skus Odoo'!C4733='[1]Skus Odoo'!$F$4),'[1]Skus Odoo'!A4733," ")</f>
        <v xml:space="preserve"> </v>
      </c>
      <c r="B4719" t="str">
        <f>IFERROR(VLOOKUP(A4719,'[1]Skus Odoo'!$A$1:$D$3000,4,)," ")</f>
        <v xml:space="preserve"> </v>
      </c>
      <c r="C4719">
        <f>IFERROR(VLOOKUP(A4719,'[1]Ventes 3 mois'!$A$1:$E$422,2,),0)</f>
        <v>0</v>
      </c>
      <c r="D4719" s="10">
        <f>IFERROR(VLOOKUP(A4719,'[1]Ventes 6 mois'!$A$1:$E$528,2,),0)</f>
        <v>0</v>
      </c>
      <c r="E4719" s="11">
        <f>IFERROR(AVERAGEA(VLOOKUP(A4719,'[1]Ventes Février'!$A$1:$E$282,4,),VLOOKUP(A4719,'[1]Ventes Mars'!$A$1:$E$282,4,),VLOOKUP(A4719,'[1]Ventes Avril'!$A$1:$E$282,4,)),0)</f>
        <v>0</v>
      </c>
    </row>
    <row r="4720" spans="1:5" x14ac:dyDescent="0.25">
      <c r="A4720" s="9" t="str">
        <f>IF(OR('[1]Skus Odoo'!C4734='[1]Skus Odoo'!$F$2,'[1]Skus Odoo'!C4734='[1]Skus Odoo'!$F$3,'[1]Skus Odoo'!C4734='[1]Skus Odoo'!$F$4),'[1]Skus Odoo'!A4734," ")</f>
        <v xml:space="preserve"> </v>
      </c>
      <c r="B4720" t="str">
        <f>IFERROR(VLOOKUP(A4720,'[1]Skus Odoo'!$A$1:$D$3000,4,)," ")</f>
        <v xml:space="preserve"> </v>
      </c>
      <c r="C4720">
        <f>IFERROR(VLOOKUP(A4720,'[1]Ventes 3 mois'!$A$1:$E$422,2,),0)</f>
        <v>0</v>
      </c>
      <c r="D4720" s="10">
        <f>IFERROR(VLOOKUP(A4720,'[1]Ventes 6 mois'!$A$1:$E$528,2,),0)</f>
        <v>0</v>
      </c>
      <c r="E4720" s="11">
        <f>IFERROR(AVERAGEA(VLOOKUP(A4720,'[1]Ventes Février'!$A$1:$E$282,4,),VLOOKUP(A4720,'[1]Ventes Mars'!$A$1:$E$282,4,),VLOOKUP(A4720,'[1]Ventes Avril'!$A$1:$E$282,4,)),0)</f>
        <v>0</v>
      </c>
    </row>
    <row r="4721" spans="1:5" x14ac:dyDescent="0.25">
      <c r="A4721" s="9" t="str">
        <f>IF(OR('[1]Skus Odoo'!C4735='[1]Skus Odoo'!$F$2,'[1]Skus Odoo'!C4735='[1]Skus Odoo'!$F$3,'[1]Skus Odoo'!C4735='[1]Skus Odoo'!$F$4),'[1]Skus Odoo'!A4735," ")</f>
        <v xml:space="preserve"> </v>
      </c>
      <c r="B4721" t="str">
        <f>IFERROR(VLOOKUP(A4721,'[1]Skus Odoo'!$A$1:$D$3000,4,)," ")</f>
        <v xml:space="preserve"> </v>
      </c>
      <c r="C4721">
        <f>IFERROR(VLOOKUP(A4721,'[1]Ventes 3 mois'!$A$1:$E$422,2,),0)</f>
        <v>0</v>
      </c>
      <c r="D4721" s="10">
        <f>IFERROR(VLOOKUP(A4721,'[1]Ventes 6 mois'!$A$1:$E$528,2,),0)</f>
        <v>0</v>
      </c>
      <c r="E4721" s="11">
        <f>IFERROR(AVERAGEA(VLOOKUP(A4721,'[1]Ventes Février'!$A$1:$E$282,4,),VLOOKUP(A4721,'[1]Ventes Mars'!$A$1:$E$282,4,),VLOOKUP(A4721,'[1]Ventes Avril'!$A$1:$E$282,4,)),0)</f>
        <v>0</v>
      </c>
    </row>
    <row r="4722" spans="1:5" x14ac:dyDescent="0.25">
      <c r="A4722" s="9" t="str">
        <f>IF(OR('[1]Skus Odoo'!C4736='[1]Skus Odoo'!$F$2,'[1]Skus Odoo'!C4736='[1]Skus Odoo'!$F$3,'[1]Skus Odoo'!C4736='[1]Skus Odoo'!$F$4),'[1]Skus Odoo'!A4736," ")</f>
        <v xml:space="preserve"> </v>
      </c>
      <c r="B4722" t="str">
        <f>IFERROR(VLOOKUP(A4722,'[1]Skus Odoo'!$A$1:$D$3000,4,)," ")</f>
        <v xml:space="preserve"> </v>
      </c>
      <c r="C4722">
        <f>IFERROR(VLOOKUP(A4722,'[1]Ventes 3 mois'!$A$1:$E$422,2,),0)</f>
        <v>0</v>
      </c>
      <c r="D4722" s="10">
        <f>IFERROR(VLOOKUP(A4722,'[1]Ventes 6 mois'!$A$1:$E$528,2,),0)</f>
        <v>0</v>
      </c>
      <c r="E4722" s="11">
        <f>IFERROR(AVERAGEA(VLOOKUP(A4722,'[1]Ventes Février'!$A$1:$E$282,4,),VLOOKUP(A4722,'[1]Ventes Mars'!$A$1:$E$282,4,),VLOOKUP(A4722,'[1]Ventes Avril'!$A$1:$E$282,4,)),0)</f>
        <v>0</v>
      </c>
    </row>
    <row r="4723" spans="1:5" x14ac:dyDescent="0.25">
      <c r="A4723" s="9" t="str">
        <f>IF(OR('[1]Skus Odoo'!C4737='[1]Skus Odoo'!$F$2,'[1]Skus Odoo'!C4737='[1]Skus Odoo'!$F$3,'[1]Skus Odoo'!C4737='[1]Skus Odoo'!$F$4),'[1]Skus Odoo'!A4737," ")</f>
        <v xml:space="preserve"> </v>
      </c>
      <c r="B4723" t="str">
        <f>IFERROR(VLOOKUP(A4723,'[1]Skus Odoo'!$A$1:$D$3000,4,)," ")</f>
        <v xml:space="preserve"> </v>
      </c>
      <c r="C4723">
        <f>IFERROR(VLOOKUP(A4723,'[1]Ventes 3 mois'!$A$1:$E$422,2,),0)</f>
        <v>0</v>
      </c>
      <c r="D4723" s="10">
        <f>IFERROR(VLOOKUP(A4723,'[1]Ventes 6 mois'!$A$1:$E$528,2,),0)</f>
        <v>0</v>
      </c>
      <c r="E4723" s="11">
        <f>IFERROR(AVERAGEA(VLOOKUP(A4723,'[1]Ventes Février'!$A$1:$E$282,4,),VLOOKUP(A4723,'[1]Ventes Mars'!$A$1:$E$282,4,),VLOOKUP(A4723,'[1]Ventes Avril'!$A$1:$E$282,4,)),0)</f>
        <v>0</v>
      </c>
    </row>
    <row r="4724" spans="1:5" x14ac:dyDescent="0.25">
      <c r="A4724" s="9" t="str">
        <f>IF(OR('[1]Skus Odoo'!C4738='[1]Skus Odoo'!$F$2,'[1]Skus Odoo'!C4738='[1]Skus Odoo'!$F$3,'[1]Skus Odoo'!C4738='[1]Skus Odoo'!$F$4),'[1]Skus Odoo'!A4738," ")</f>
        <v xml:space="preserve"> </v>
      </c>
      <c r="B4724" t="str">
        <f>IFERROR(VLOOKUP(A4724,'[1]Skus Odoo'!$A$1:$D$3000,4,)," ")</f>
        <v xml:space="preserve"> </v>
      </c>
      <c r="C4724">
        <f>IFERROR(VLOOKUP(A4724,'[1]Ventes 3 mois'!$A$1:$E$422,2,),0)</f>
        <v>0</v>
      </c>
      <c r="D4724" s="10">
        <f>IFERROR(VLOOKUP(A4724,'[1]Ventes 6 mois'!$A$1:$E$528,2,),0)</f>
        <v>0</v>
      </c>
      <c r="E4724" s="11">
        <f>IFERROR(AVERAGEA(VLOOKUP(A4724,'[1]Ventes Février'!$A$1:$E$282,4,),VLOOKUP(A4724,'[1]Ventes Mars'!$A$1:$E$282,4,),VLOOKUP(A4724,'[1]Ventes Avril'!$A$1:$E$282,4,)),0)</f>
        <v>0</v>
      </c>
    </row>
    <row r="4725" spans="1:5" x14ac:dyDescent="0.25">
      <c r="A4725" s="9" t="str">
        <f>IF(OR('[1]Skus Odoo'!C4739='[1]Skus Odoo'!$F$2,'[1]Skus Odoo'!C4739='[1]Skus Odoo'!$F$3,'[1]Skus Odoo'!C4739='[1]Skus Odoo'!$F$4),'[1]Skus Odoo'!A4739," ")</f>
        <v xml:space="preserve"> </v>
      </c>
      <c r="B4725" t="str">
        <f>IFERROR(VLOOKUP(A4725,'[1]Skus Odoo'!$A$1:$D$3000,4,)," ")</f>
        <v xml:space="preserve"> </v>
      </c>
      <c r="C4725">
        <f>IFERROR(VLOOKUP(A4725,'[1]Ventes 3 mois'!$A$1:$E$422,2,),0)</f>
        <v>0</v>
      </c>
      <c r="D4725" s="10">
        <f>IFERROR(VLOOKUP(A4725,'[1]Ventes 6 mois'!$A$1:$E$528,2,),0)</f>
        <v>0</v>
      </c>
      <c r="E4725" s="11">
        <f>IFERROR(AVERAGEA(VLOOKUP(A4725,'[1]Ventes Février'!$A$1:$E$282,4,),VLOOKUP(A4725,'[1]Ventes Mars'!$A$1:$E$282,4,),VLOOKUP(A4725,'[1]Ventes Avril'!$A$1:$E$282,4,)),0)</f>
        <v>0</v>
      </c>
    </row>
    <row r="4726" spans="1:5" x14ac:dyDescent="0.25">
      <c r="A4726" s="9" t="str">
        <f>IF(OR('[1]Skus Odoo'!C4740='[1]Skus Odoo'!$F$2,'[1]Skus Odoo'!C4740='[1]Skus Odoo'!$F$3,'[1]Skus Odoo'!C4740='[1]Skus Odoo'!$F$4),'[1]Skus Odoo'!A4740," ")</f>
        <v xml:space="preserve"> </v>
      </c>
      <c r="B4726" t="str">
        <f>IFERROR(VLOOKUP(A4726,'[1]Skus Odoo'!$A$1:$D$3000,4,)," ")</f>
        <v xml:space="preserve"> </v>
      </c>
      <c r="C4726">
        <f>IFERROR(VLOOKUP(A4726,'[1]Ventes 3 mois'!$A$1:$E$422,2,),0)</f>
        <v>0</v>
      </c>
      <c r="D4726" s="10">
        <f>IFERROR(VLOOKUP(A4726,'[1]Ventes 6 mois'!$A$1:$E$528,2,),0)</f>
        <v>0</v>
      </c>
      <c r="E4726" s="11">
        <f>IFERROR(AVERAGEA(VLOOKUP(A4726,'[1]Ventes Février'!$A$1:$E$282,4,),VLOOKUP(A4726,'[1]Ventes Mars'!$A$1:$E$282,4,),VLOOKUP(A4726,'[1]Ventes Avril'!$A$1:$E$282,4,)),0)</f>
        <v>0</v>
      </c>
    </row>
    <row r="4727" spans="1:5" x14ac:dyDescent="0.25">
      <c r="A4727" s="9" t="str">
        <f>IF(OR('[1]Skus Odoo'!C4741='[1]Skus Odoo'!$F$2,'[1]Skus Odoo'!C4741='[1]Skus Odoo'!$F$3,'[1]Skus Odoo'!C4741='[1]Skus Odoo'!$F$4),'[1]Skus Odoo'!A4741," ")</f>
        <v xml:space="preserve"> </v>
      </c>
      <c r="B4727" t="str">
        <f>IFERROR(VLOOKUP(A4727,'[1]Skus Odoo'!$A$1:$D$3000,4,)," ")</f>
        <v xml:space="preserve"> </v>
      </c>
      <c r="C4727">
        <f>IFERROR(VLOOKUP(A4727,'[1]Ventes 3 mois'!$A$1:$E$422,2,),0)</f>
        <v>0</v>
      </c>
      <c r="D4727" s="10">
        <f>IFERROR(VLOOKUP(A4727,'[1]Ventes 6 mois'!$A$1:$E$528,2,),0)</f>
        <v>0</v>
      </c>
      <c r="E4727" s="11">
        <f>IFERROR(AVERAGEA(VLOOKUP(A4727,'[1]Ventes Février'!$A$1:$E$282,4,),VLOOKUP(A4727,'[1]Ventes Mars'!$A$1:$E$282,4,),VLOOKUP(A4727,'[1]Ventes Avril'!$A$1:$E$282,4,)),0)</f>
        <v>0</v>
      </c>
    </row>
    <row r="4728" spans="1:5" x14ac:dyDescent="0.25">
      <c r="A4728" s="9" t="str">
        <f>IF(OR('[1]Skus Odoo'!C4742='[1]Skus Odoo'!$F$2,'[1]Skus Odoo'!C4742='[1]Skus Odoo'!$F$3,'[1]Skus Odoo'!C4742='[1]Skus Odoo'!$F$4),'[1]Skus Odoo'!A4742," ")</f>
        <v xml:space="preserve"> </v>
      </c>
      <c r="B4728" t="str">
        <f>IFERROR(VLOOKUP(A4728,'[1]Skus Odoo'!$A$1:$D$3000,4,)," ")</f>
        <v xml:space="preserve"> </v>
      </c>
      <c r="C4728">
        <f>IFERROR(VLOOKUP(A4728,'[1]Ventes 3 mois'!$A$1:$E$422,2,),0)</f>
        <v>0</v>
      </c>
      <c r="D4728" s="10">
        <f>IFERROR(VLOOKUP(A4728,'[1]Ventes 6 mois'!$A$1:$E$528,2,),0)</f>
        <v>0</v>
      </c>
      <c r="E4728" s="11">
        <f>IFERROR(AVERAGEA(VLOOKUP(A4728,'[1]Ventes Février'!$A$1:$E$282,4,),VLOOKUP(A4728,'[1]Ventes Mars'!$A$1:$E$282,4,),VLOOKUP(A4728,'[1]Ventes Avril'!$A$1:$E$282,4,)),0)</f>
        <v>0</v>
      </c>
    </row>
    <row r="4729" spans="1:5" x14ac:dyDescent="0.25">
      <c r="A4729" s="9" t="str">
        <f>IF(OR('[1]Skus Odoo'!C4743='[1]Skus Odoo'!$F$2,'[1]Skus Odoo'!C4743='[1]Skus Odoo'!$F$3,'[1]Skus Odoo'!C4743='[1]Skus Odoo'!$F$4),'[1]Skus Odoo'!A4743," ")</f>
        <v xml:space="preserve"> </v>
      </c>
      <c r="B4729" t="str">
        <f>IFERROR(VLOOKUP(A4729,'[1]Skus Odoo'!$A$1:$D$3000,4,)," ")</f>
        <v xml:space="preserve"> </v>
      </c>
      <c r="C4729">
        <f>IFERROR(VLOOKUP(A4729,'[1]Ventes 3 mois'!$A$1:$E$422,2,),0)</f>
        <v>0</v>
      </c>
      <c r="D4729" s="10">
        <f>IFERROR(VLOOKUP(A4729,'[1]Ventes 6 mois'!$A$1:$E$528,2,),0)</f>
        <v>0</v>
      </c>
      <c r="E4729" s="11">
        <f>IFERROR(AVERAGEA(VLOOKUP(A4729,'[1]Ventes Février'!$A$1:$E$282,4,),VLOOKUP(A4729,'[1]Ventes Mars'!$A$1:$E$282,4,),VLOOKUP(A4729,'[1]Ventes Avril'!$A$1:$E$282,4,)),0)</f>
        <v>0</v>
      </c>
    </row>
    <row r="4730" spans="1:5" x14ac:dyDescent="0.25">
      <c r="A4730" s="9" t="str">
        <f>IF(OR('[1]Skus Odoo'!C4744='[1]Skus Odoo'!$F$2,'[1]Skus Odoo'!C4744='[1]Skus Odoo'!$F$3,'[1]Skus Odoo'!C4744='[1]Skus Odoo'!$F$4),'[1]Skus Odoo'!A4744," ")</f>
        <v xml:space="preserve"> </v>
      </c>
      <c r="B4730" t="str">
        <f>IFERROR(VLOOKUP(A4730,'[1]Skus Odoo'!$A$1:$D$3000,4,)," ")</f>
        <v xml:space="preserve"> </v>
      </c>
      <c r="C4730">
        <f>IFERROR(VLOOKUP(A4730,'[1]Ventes 3 mois'!$A$1:$E$422,2,),0)</f>
        <v>0</v>
      </c>
      <c r="D4730" s="10">
        <f>IFERROR(VLOOKUP(A4730,'[1]Ventes 6 mois'!$A$1:$E$528,2,),0)</f>
        <v>0</v>
      </c>
      <c r="E4730" s="11">
        <f>IFERROR(AVERAGEA(VLOOKUP(A4730,'[1]Ventes Février'!$A$1:$E$282,4,),VLOOKUP(A4730,'[1]Ventes Mars'!$A$1:$E$282,4,),VLOOKUP(A4730,'[1]Ventes Avril'!$A$1:$E$282,4,)),0)</f>
        <v>0</v>
      </c>
    </row>
    <row r="4731" spans="1:5" x14ac:dyDescent="0.25">
      <c r="A4731" s="9" t="str">
        <f>IF(OR('[1]Skus Odoo'!C4745='[1]Skus Odoo'!$F$2,'[1]Skus Odoo'!C4745='[1]Skus Odoo'!$F$3,'[1]Skus Odoo'!C4745='[1]Skus Odoo'!$F$4),'[1]Skus Odoo'!A4745," ")</f>
        <v xml:space="preserve"> </v>
      </c>
      <c r="B4731" t="str">
        <f>IFERROR(VLOOKUP(A4731,'[1]Skus Odoo'!$A$1:$D$3000,4,)," ")</f>
        <v xml:space="preserve"> </v>
      </c>
      <c r="C4731">
        <f>IFERROR(VLOOKUP(A4731,'[1]Ventes 3 mois'!$A$1:$E$422,2,),0)</f>
        <v>0</v>
      </c>
      <c r="D4731" s="10">
        <f>IFERROR(VLOOKUP(A4731,'[1]Ventes 6 mois'!$A$1:$E$528,2,),0)</f>
        <v>0</v>
      </c>
      <c r="E4731" s="11">
        <f>IFERROR(AVERAGEA(VLOOKUP(A4731,'[1]Ventes Février'!$A$1:$E$282,4,),VLOOKUP(A4731,'[1]Ventes Mars'!$A$1:$E$282,4,),VLOOKUP(A4731,'[1]Ventes Avril'!$A$1:$E$282,4,)),0)</f>
        <v>0</v>
      </c>
    </row>
    <row r="4732" spans="1:5" x14ac:dyDescent="0.25">
      <c r="A4732" s="9" t="str">
        <f>IF(OR('[1]Skus Odoo'!C4746='[1]Skus Odoo'!$F$2,'[1]Skus Odoo'!C4746='[1]Skus Odoo'!$F$3,'[1]Skus Odoo'!C4746='[1]Skus Odoo'!$F$4),'[1]Skus Odoo'!A4746," ")</f>
        <v xml:space="preserve"> </v>
      </c>
      <c r="B4732" t="str">
        <f>IFERROR(VLOOKUP(A4732,'[1]Skus Odoo'!$A$1:$D$3000,4,)," ")</f>
        <v xml:space="preserve"> </v>
      </c>
      <c r="C4732">
        <f>IFERROR(VLOOKUP(A4732,'[1]Ventes 3 mois'!$A$1:$E$422,2,),0)</f>
        <v>0</v>
      </c>
      <c r="D4732" s="10">
        <f>IFERROR(VLOOKUP(A4732,'[1]Ventes 6 mois'!$A$1:$E$528,2,),0)</f>
        <v>0</v>
      </c>
      <c r="E4732" s="11">
        <f>IFERROR(AVERAGEA(VLOOKUP(A4732,'[1]Ventes Février'!$A$1:$E$282,4,),VLOOKUP(A4732,'[1]Ventes Mars'!$A$1:$E$282,4,),VLOOKUP(A4732,'[1]Ventes Avril'!$A$1:$E$282,4,)),0)</f>
        <v>0</v>
      </c>
    </row>
    <row r="4733" spans="1:5" x14ac:dyDescent="0.25">
      <c r="A4733" s="9" t="str">
        <f>IF(OR('[1]Skus Odoo'!C4747='[1]Skus Odoo'!$F$2,'[1]Skus Odoo'!C4747='[1]Skus Odoo'!$F$3,'[1]Skus Odoo'!C4747='[1]Skus Odoo'!$F$4),'[1]Skus Odoo'!A4747," ")</f>
        <v xml:space="preserve"> </v>
      </c>
      <c r="B4733" t="str">
        <f>IFERROR(VLOOKUP(A4733,'[1]Skus Odoo'!$A$1:$D$3000,4,)," ")</f>
        <v xml:space="preserve"> </v>
      </c>
      <c r="C4733">
        <f>IFERROR(VLOOKUP(A4733,'[1]Ventes 3 mois'!$A$1:$E$422,2,),0)</f>
        <v>0</v>
      </c>
      <c r="D4733" s="10">
        <f>IFERROR(VLOOKUP(A4733,'[1]Ventes 6 mois'!$A$1:$E$528,2,),0)</f>
        <v>0</v>
      </c>
      <c r="E4733" s="11">
        <f>IFERROR(AVERAGEA(VLOOKUP(A4733,'[1]Ventes Février'!$A$1:$E$282,4,),VLOOKUP(A4733,'[1]Ventes Mars'!$A$1:$E$282,4,),VLOOKUP(A4733,'[1]Ventes Avril'!$A$1:$E$282,4,)),0)</f>
        <v>0</v>
      </c>
    </row>
    <row r="4734" spans="1:5" x14ac:dyDescent="0.25">
      <c r="A4734" s="9" t="str">
        <f>IF(OR('[1]Skus Odoo'!C4748='[1]Skus Odoo'!$F$2,'[1]Skus Odoo'!C4748='[1]Skus Odoo'!$F$3,'[1]Skus Odoo'!C4748='[1]Skus Odoo'!$F$4),'[1]Skus Odoo'!A4748," ")</f>
        <v xml:space="preserve"> </v>
      </c>
      <c r="B4734" t="str">
        <f>IFERROR(VLOOKUP(A4734,'[1]Skus Odoo'!$A$1:$D$3000,4,)," ")</f>
        <v xml:space="preserve"> </v>
      </c>
      <c r="C4734">
        <f>IFERROR(VLOOKUP(A4734,'[1]Ventes 3 mois'!$A$1:$E$422,2,),0)</f>
        <v>0</v>
      </c>
      <c r="D4734" s="10">
        <f>IFERROR(VLOOKUP(A4734,'[1]Ventes 6 mois'!$A$1:$E$528,2,),0)</f>
        <v>0</v>
      </c>
      <c r="E4734" s="11">
        <f>IFERROR(AVERAGEA(VLOOKUP(A4734,'[1]Ventes Février'!$A$1:$E$282,4,),VLOOKUP(A4734,'[1]Ventes Mars'!$A$1:$E$282,4,),VLOOKUP(A4734,'[1]Ventes Avril'!$A$1:$E$282,4,)),0)</f>
        <v>0</v>
      </c>
    </row>
    <row r="4735" spans="1:5" x14ac:dyDescent="0.25">
      <c r="A4735" s="9" t="str">
        <f>IF(OR('[1]Skus Odoo'!C4749='[1]Skus Odoo'!$F$2,'[1]Skus Odoo'!C4749='[1]Skus Odoo'!$F$3,'[1]Skus Odoo'!C4749='[1]Skus Odoo'!$F$4),'[1]Skus Odoo'!A4749," ")</f>
        <v xml:space="preserve"> </v>
      </c>
      <c r="B4735" t="str">
        <f>IFERROR(VLOOKUP(A4735,'[1]Skus Odoo'!$A$1:$D$3000,4,)," ")</f>
        <v xml:space="preserve"> </v>
      </c>
      <c r="C4735">
        <f>IFERROR(VLOOKUP(A4735,'[1]Ventes 3 mois'!$A$1:$E$422,2,),0)</f>
        <v>0</v>
      </c>
      <c r="D4735" s="10">
        <f>IFERROR(VLOOKUP(A4735,'[1]Ventes 6 mois'!$A$1:$E$528,2,),0)</f>
        <v>0</v>
      </c>
      <c r="E4735" s="11">
        <f>IFERROR(AVERAGEA(VLOOKUP(A4735,'[1]Ventes Février'!$A$1:$E$282,4,),VLOOKUP(A4735,'[1]Ventes Mars'!$A$1:$E$282,4,),VLOOKUP(A4735,'[1]Ventes Avril'!$A$1:$E$282,4,)),0)</f>
        <v>0</v>
      </c>
    </row>
    <row r="4736" spans="1:5" x14ac:dyDescent="0.25">
      <c r="A4736" s="9" t="str">
        <f>IF(OR('[1]Skus Odoo'!C4750='[1]Skus Odoo'!$F$2,'[1]Skus Odoo'!C4750='[1]Skus Odoo'!$F$3,'[1]Skus Odoo'!C4750='[1]Skus Odoo'!$F$4),'[1]Skus Odoo'!A4750," ")</f>
        <v xml:space="preserve"> </v>
      </c>
      <c r="B4736" t="str">
        <f>IFERROR(VLOOKUP(A4736,'[1]Skus Odoo'!$A$1:$D$3000,4,)," ")</f>
        <v xml:space="preserve"> </v>
      </c>
      <c r="C4736">
        <f>IFERROR(VLOOKUP(A4736,'[1]Ventes 3 mois'!$A$1:$E$422,2,),0)</f>
        <v>0</v>
      </c>
      <c r="D4736" s="10">
        <f>IFERROR(VLOOKUP(A4736,'[1]Ventes 6 mois'!$A$1:$E$528,2,),0)</f>
        <v>0</v>
      </c>
      <c r="E4736" s="11">
        <f>IFERROR(AVERAGEA(VLOOKUP(A4736,'[1]Ventes Février'!$A$1:$E$282,4,),VLOOKUP(A4736,'[1]Ventes Mars'!$A$1:$E$282,4,),VLOOKUP(A4736,'[1]Ventes Avril'!$A$1:$E$282,4,)),0)</f>
        <v>0</v>
      </c>
    </row>
    <row r="4737" spans="1:5" x14ac:dyDescent="0.25">
      <c r="A4737" s="9" t="str">
        <f>IF(OR('[1]Skus Odoo'!C4751='[1]Skus Odoo'!$F$2,'[1]Skus Odoo'!C4751='[1]Skus Odoo'!$F$3,'[1]Skus Odoo'!C4751='[1]Skus Odoo'!$F$4),'[1]Skus Odoo'!A4751," ")</f>
        <v xml:space="preserve"> </v>
      </c>
      <c r="B4737" t="str">
        <f>IFERROR(VLOOKUP(A4737,'[1]Skus Odoo'!$A$1:$D$3000,4,)," ")</f>
        <v xml:space="preserve"> </v>
      </c>
      <c r="C4737">
        <f>IFERROR(VLOOKUP(A4737,'[1]Ventes 3 mois'!$A$1:$E$422,2,),0)</f>
        <v>0</v>
      </c>
      <c r="D4737" s="10">
        <f>IFERROR(VLOOKUP(A4737,'[1]Ventes 6 mois'!$A$1:$E$528,2,),0)</f>
        <v>0</v>
      </c>
      <c r="E4737" s="11">
        <f>IFERROR(AVERAGEA(VLOOKUP(A4737,'[1]Ventes Février'!$A$1:$E$282,4,),VLOOKUP(A4737,'[1]Ventes Mars'!$A$1:$E$282,4,),VLOOKUP(A4737,'[1]Ventes Avril'!$A$1:$E$282,4,)),0)</f>
        <v>0</v>
      </c>
    </row>
    <row r="4738" spans="1:5" x14ac:dyDescent="0.25">
      <c r="A4738" s="9" t="str">
        <f>IF(OR('[1]Skus Odoo'!C4752='[1]Skus Odoo'!$F$2,'[1]Skus Odoo'!C4752='[1]Skus Odoo'!$F$3,'[1]Skus Odoo'!C4752='[1]Skus Odoo'!$F$4),'[1]Skus Odoo'!A4752," ")</f>
        <v xml:space="preserve"> </v>
      </c>
      <c r="B4738" t="str">
        <f>IFERROR(VLOOKUP(A4738,'[1]Skus Odoo'!$A$1:$D$3000,4,)," ")</f>
        <v xml:space="preserve"> </v>
      </c>
      <c r="C4738">
        <f>IFERROR(VLOOKUP(A4738,'[1]Ventes 3 mois'!$A$1:$E$422,2,),0)</f>
        <v>0</v>
      </c>
      <c r="D4738" s="10">
        <f>IFERROR(VLOOKUP(A4738,'[1]Ventes 6 mois'!$A$1:$E$528,2,),0)</f>
        <v>0</v>
      </c>
      <c r="E4738" s="11">
        <f>IFERROR(AVERAGEA(VLOOKUP(A4738,'[1]Ventes Février'!$A$1:$E$282,4,),VLOOKUP(A4738,'[1]Ventes Mars'!$A$1:$E$282,4,),VLOOKUP(A4738,'[1]Ventes Avril'!$A$1:$E$282,4,)),0)</f>
        <v>0</v>
      </c>
    </row>
    <row r="4739" spans="1:5" x14ac:dyDescent="0.25">
      <c r="A4739" s="9" t="str">
        <f>IF(OR('[1]Skus Odoo'!C4753='[1]Skus Odoo'!$F$2,'[1]Skus Odoo'!C4753='[1]Skus Odoo'!$F$3,'[1]Skus Odoo'!C4753='[1]Skus Odoo'!$F$4),'[1]Skus Odoo'!A4753," ")</f>
        <v xml:space="preserve"> </v>
      </c>
      <c r="B4739" t="str">
        <f>IFERROR(VLOOKUP(A4739,'[1]Skus Odoo'!$A$1:$D$3000,4,)," ")</f>
        <v xml:space="preserve"> </v>
      </c>
      <c r="C4739">
        <f>IFERROR(VLOOKUP(A4739,'[1]Ventes 3 mois'!$A$1:$E$422,2,),0)</f>
        <v>0</v>
      </c>
      <c r="D4739" s="10">
        <f>IFERROR(VLOOKUP(A4739,'[1]Ventes 6 mois'!$A$1:$E$528,2,),0)</f>
        <v>0</v>
      </c>
      <c r="E4739" s="11">
        <f>IFERROR(AVERAGEA(VLOOKUP(A4739,'[1]Ventes Février'!$A$1:$E$282,4,),VLOOKUP(A4739,'[1]Ventes Mars'!$A$1:$E$282,4,),VLOOKUP(A4739,'[1]Ventes Avril'!$A$1:$E$282,4,)),0)</f>
        <v>0</v>
      </c>
    </row>
    <row r="4740" spans="1:5" x14ac:dyDescent="0.25">
      <c r="A4740" s="9" t="str">
        <f>IF(OR('[1]Skus Odoo'!C4754='[1]Skus Odoo'!$F$2,'[1]Skus Odoo'!C4754='[1]Skus Odoo'!$F$3,'[1]Skus Odoo'!C4754='[1]Skus Odoo'!$F$4),'[1]Skus Odoo'!A4754," ")</f>
        <v xml:space="preserve"> </v>
      </c>
      <c r="B4740" t="str">
        <f>IFERROR(VLOOKUP(A4740,'[1]Skus Odoo'!$A$1:$D$3000,4,)," ")</f>
        <v xml:space="preserve"> </v>
      </c>
      <c r="C4740">
        <f>IFERROR(VLOOKUP(A4740,'[1]Ventes 3 mois'!$A$1:$E$422,2,),0)</f>
        <v>0</v>
      </c>
      <c r="D4740" s="10">
        <f>IFERROR(VLOOKUP(A4740,'[1]Ventes 6 mois'!$A$1:$E$528,2,),0)</f>
        <v>0</v>
      </c>
      <c r="E4740" s="11">
        <f>IFERROR(AVERAGEA(VLOOKUP(A4740,'[1]Ventes Février'!$A$1:$E$282,4,),VLOOKUP(A4740,'[1]Ventes Mars'!$A$1:$E$282,4,),VLOOKUP(A4740,'[1]Ventes Avril'!$A$1:$E$282,4,)),0)</f>
        <v>0</v>
      </c>
    </row>
    <row r="4741" spans="1:5" x14ac:dyDescent="0.25">
      <c r="A4741" s="9" t="str">
        <f>IF(OR('[1]Skus Odoo'!C4755='[1]Skus Odoo'!$F$2,'[1]Skus Odoo'!C4755='[1]Skus Odoo'!$F$3,'[1]Skus Odoo'!C4755='[1]Skus Odoo'!$F$4),'[1]Skus Odoo'!A4755," ")</f>
        <v xml:space="preserve"> </v>
      </c>
      <c r="B4741" t="str">
        <f>IFERROR(VLOOKUP(A4741,'[1]Skus Odoo'!$A$1:$D$3000,4,)," ")</f>
        <v xml:space="preserve"> </v>
      </c>
      <c r="C4741">
        <f>IFERROR(VLOOKUP(A4741,'[1]Ventes 3 mois'!$A$1:$E$422,2,),0)</f>
        <v>0</v>
      </c>
      <c r="D4741" s="10">
        <f>IFERROR(VLOOKUP(A4741,'[1]Ventes 6 mois'!$A$1:$E$528,2,),0)</f>
        <v>0</v>
      </c>
      <c r="E4741" s="11">
        <f>IFERROR(AVERAGEA(VLOOKUP(A4741,'[1]Ventes Février'!$A$1:$E$282,4,),VLOOKUP(A4741,'[1]Ventes Mars'!$A$1:$E$282,4,),VLOOKUP(A4741,'[1]Ventes Avril'!$A$1:$E$282,4,)),0)</f>
        <v>0</v>
      </c>
    </row>
    <row r="4742" spans="1:5" x14ac:dyDescent="0.25">
      <c r="A4742" s="9" t="str">
        <f>IF(OR('[1]Skus Odoo'!C4756='[1]Skus Odoo'!$F$2,'[1]Skus Odoo'!C4756='[1]Skus Odoo'!$F$3,'[1]Skus Odoo'!C4756='[1]Skus Odoo'!$F$4),'[1]Skus Odoo'!A4756," ")</f>
        <v xml:space="preserve"> </v>
      </c>
      <c r="B4742" t="str">
        <f>IFERROR(VLOOKUP(A4742,'[1]Skus Odoo'!$A$1:$D$3000,4,)," ")</f>
        <v xml:space="preserve"> </v>
      </c>
      <c r="C4742">
        <f>IFERROR(VLOOKUP(A4742,'[1]Ventes 3 mois'!$A$1:$E$422,2,),0)</f>
        <v>0</v>
      </c>
      <c r="D4742" s="10">
        <f>IFERROR(VLOOKUP(A4742,'[1]Ventes 6 mois'!$A$1:$E$528,2,),0)</f>
        <v>0</v>
      </c>
      <c r="E4742" s="11">
        <f>IFERROR(AVERAGEA(VLOOKUP(A4742,'[1]Ventes Février'!$A$1:$E$282,4,),VLOOKUP(A4742,'[1]Ventes Mars'!$A$1:$E$282,4,),VLOOKUP(A4742,'[1]Ventes Avril'!$A$1:$E$282,4,)),0)</f>
        <v>0</v>
      </c>
    </row>
    <row r="4743" spans="1:5" x14ac:dyDescent="0.25">
      <c r="A4743" s="9" t="str">
        <f>IF(OR('[1]Skus Odoo'!C4757='[1]Skus Odoo'!$F$2,'[1]Skus Odoo'!C4757='[1]Skus Odoo'!$F$3,'[1]Skus Odoo'!C4757='[1]Skus Odoo'!$F$4),'[1]Skus Odoo'!A4757," ")</f>
        <v xml:space="preserve"> </v>
      </c>
      <c r="B4743" t="str">
        <f>IFERROR(VLOOKUP(A4743,'[1]Skus Odoo'!$A$1:$D$3000,4,)," ")</f>
        <v xml:space="preserve"> </v>
      </c>
      <c r="C4743">
        <f>IFERROR(VLOOKUP(A4743,'[1]Ventes 3 mois'!$A$1:$E$422,2,),0)</f>
        <v>0</v>
      </c>
      <c r="D4743" s="10">
        <f>IFERROR(VLOOKUP(A4743,'[1]Ventes 6 mois'!$A$1:$E$528,2,),0)</f>
        <v>0</v>
      </c>
      <c r="E4743" s="11">
        <f>IFERROR(AVERAGEA(VLOOKUP(A4743,'[1]Ventes Février'!$A$1:$E$282,4,),VLOOKUP(A4743,'[1]Ventes Mars'!$A$1:$E$282,4,),VLOOKUP(A4743,'[1]Ventes Avril'!$A$1:$E$282,4,)),0)</f>
        <v>0</v>
      </c>
    </row>
    <row r="4744" spans="1:5" x14ac:dyDescent="0.25">
      <c r="A4744" s="9" t="str">
        <f>IF(OR('[1]Skus Odoo'!C4758='[1]Skus Odoo'!$F$2,'[1]Skus Odoo'!C4758='[1]Skus Odoo'!$F$3,'[1]Skus Odoo'!C4758='[1]Skus Odoo'!$F$4),'[1]Skus Odoo'!A4758," ")</f>
        <v xml:space="preserve"> </v>
      </c>
      <c r="B4744" t="str">
        <f>IFERROR(VLOOKUP(A4744,'[1]Skus Odoo'!$A$1:$D$3000,4,)," ")</f>
        <v xml:space="preserve"> </v>
      </c>
      <c r="C4744">
        <f>IFERROR(VLOOKUP(A4744,'[1]Ventes 3 mois'!$A$1:$E$422,2,),0)</f>
        <v>0</v>
      </c>
      <c r="D4744" s="10">
        <f>IFERROR(VLOOKUP(A4744,'[1]Ventes 6 mois'!$A$1:$E$528,2,),0)</f>
        <v>0</v>
      </c>
      <c r="E4744" s="11">
        <f>IFERROR(AVERAGEA(VLOOKUP(A4744,'[1]Ventes Février'!$A$1:$E$282,4,),VLOOKUP(A4744,'[1]Ventes Mars'!$A$1:$E$282,4,),VLOOKUP(A4744,'[1]Ventes Avril'!$A$1:$E$282,4,)),0)</f>
        <v>0</v>
      </c>
    </row>
    <row r="4745" spans="1:5" x14ac:dyDescent="0.25">
      <c r="A4745" s="9" t="str">
        <f>IF(OR('[1]Skus Odoo'!C4759='[1]Skus Odoo'!$F$2,'[1]Skus Odoo'!C4759='[1]Skus Odoo'!$F$3,'[1]Skus Odoo'!C4759='[1]Skus Odoo'!$F$4),'[1]Skus Odoo'!A4759," ")</f>
        <v xml:space="preserve"> </v>
      </c>
      <c r="B4745" t="str">
        <f>IFERROR(VLOOKUP(A4745,'[1]Skus Odoo'!$A$1:$D$3000,4,)," ")</f>
        <v xml:space="preserve"> </v>
      </c>
      <c r="C4745">
        <f>IFERROR(VLOOKUP(A4745,'[1]Ventes 3 mois'!$A$1:$E$422,2,),0)</f>
        <v>0</v>
      </c>
      <c r="D4745" s="10">
        <f>IFERROR(VLOOKUP(A4745,'[1]Ventes 6 mois'!$A$1:$E$528,2,),0)</f>
        <v>0</v>
      </c>
      <c r="E4745" s="11">
        <f>IFERROR(AVERAGEA(VLOOKUP(A4745,'[1]Ventes Février'!$A$1:$E$282,4,),VLOOKUP(A4745,'[1]Ventes Mars'!$A$1:$E$282,4,),VLOOKUP(A4745,'[1]Ventes Avril'!$A$1:$E$282,4,)),0)</f>
        <v>0</v>
      </c>
    </row>
    <row r="4746" spans="1:5" x14ac:dyDescent="0.25">
      <c r="A4746" s="9" t="str">
        <f>IF(OR('[1]Skus Odoo'!C4760='[1]Skus Odoo'!$F$2,'[1]Skus Odoo'!C4760='[1]Skus Odoo'!$F$3,'[1]Skus Odoo'!C4760='[1]Skus Odoo'!$F$4),'[1]Skus Odoo'!A4760," ")</f>
        <v xml:space="preserve"> </v>
      </c>
      <c r="B4746" t="str">
        <f>IFERROR(VLOOKUP(A4746,'[1]Skus Odoo'!$A$1:$D$3000,4,)," ")</f>
        <v xml:space="preserve"> </v>
      </c>
      <c r="C4746">
        <f>IFERROR(VLOOKUP(A4746,'[1]Ventes 3 mois'!$A$1:$E$422,2,),0)</f>
        <v>0</v>
      </c>
      <c r="D4746" s="10">
        <f>IFERROR(VLOOKUP(A4746,'[1]Ventes 6 mois'!$A$1:$E$528,2,),0)</f>
        <v>0</v>
      </c>
      <c r="E4746" s="11">
        <f>IFERROR(AVERAGEA(VLOOKUP(A4746,'[1]Ventes Février'!$A$1:$E$282,4,),VLOOKUP(A4746,'[1]Ventes Mars'!$A$1:$E$282,4,),VLOOKUP(A4746,'[1]Ventes Avril'!$A$1:$E$282,4,)),0)</f>
        <v>0</v>
      </c>
    </row>
    <row r="4747" spans="1:5" x14ac:dyDescent="0.25">
      <c r="A4747" s="9" t="str">
        <f>IF(OR('[1]Skus Odoo'!C4761='[1]Skus Odoo'!$F$2,'[1]Skus Odoo'!C4761='[1]Skus Odoo'!$F$3,'[1]Skus Odoo'!C4761='[1]Skus Odoo'!$F$4),'[1]Skus Odoo'!A4761," ")</f>
        <v xml:space="preserve"> </v>
      </c>
      <c r="B4747" t="str">
        <f>IFERROR(VLOOKUP(A4747,'[1]Skus Odoo'!$A$1:$D$3000,4,)," ")</f>
        <v xml:space="preserve"> </v>
      </c>
      <c r="C4747">
        <f>IFERROR(VLOOKUP(A4747,'[1]Ventes 3 mois'!$A$1:$E$422,2,),0)</f>
        <v>0</v>
      </c>
      <c r="D4747" s="10">
        <f>IFERROR(VLOOKUP(A4747,'[1]Ventes 6 mois'!$A$1:$E$528,2,),0)</f>
        <v>0</v>
      </c>
      <c r="E4747" s="11">
        <f>IFERROR(AVERAGEA(VLOOKUP(A4747,'[1]Ventes Février'!$A$1:$E$282,4,),VLOOKUP(A4747,'[1]Ventes Mars'!$A$1:$E$282,4,),VLOOKUP(A4747,'[1]Ventes Avril'!$A$1:$E$282,4,)),0)</f>
        <v>0</v>
      </c>
    </row>
    <row r="4748" spans="1:5" x14ac:dyDescent="0.25">
      <c r="A4748" s="9" t="str">
        <f>IF(OR('[1]Skus Odoo'!C4762='[1]Skus Odoo'!$F$2,'[1]Skus Odoo'!C4762='[1]Skus Odoo'!$F$3,'[1]Skus Odoo'!C4762='[1]Skus Odoo'!$F$4),'[1]Skus Odoo'!A4762," ")</f>
        <v xml:space="preserve"> </v>
      </c>
      <c r="B4748" t="str">
        <f>IFERROR(VLOOKUP(A4748,'[1]Skus Odoo'!$A$1:$D$3000,4,)," ")</f>
        <v xml:space="preserve"> </v>
      </c>
      <c r="C4748">
        <f>IFERROR(VLOOKUP(A4748,'[1]Ventes 3 mois'!$A$1:$E$422,2,),0)</f>
        <v>0</v>
      </c>
      <c r="D4748" s="10">
        <f>IFERROR(VLOOKUP(A4748,'[1]Ventes 6 mois'!$A$1:$E$528,2,),0)</f>
        <v>0</v>
      </c>
      <c r="E4748" s="11">
        <f>IFERROR(AVERAGEA(VLOOKUP(A4748,'[1]Ventes Février'!$A$1:$E$282,4,),VLOOKUP(A4748,'[1]Ventes Mars'!$A$1:$E$282,4,),VLOOKUP(A4748,'[1]Ventes Avril'!$A$1:$E$282,4,)),0)</f>
        <v>0</v>
      </c>
    </row>
    <row r="4749" spans="1:5" x14ac:dyDescent="0.25">
      <c r="A4749" s="9" t="str">
        <f>IF(OR('[1]Skus Odoo'!C4763='[1]Skus Odoo'!$F$2,'[1]Skus Odoo'!C4763='[1]Skus Odoo'!$F$3,'[1]Skus Odoo'!C4763='[1]Skus Odoo'!$F$4),'[1]Skus Odoo'!A4763," ")</f>
        <v xml:space="preserve"> </v>
      </c>
      <c r="B4749" t="str">
        <f>IFERROR(VLOOKUP(A4749,'[1]Skus Odoo'!$A$1:$D$3000,4,)," ")</f>
        <v xml:space="preserve"> </v>
      </c>
      <c r="C4749">
        <f>IFERROR(VLOOKUP(A4749,'[1]Ventes 3 mois'!$A$1:$E$422,2,),0)</f>
        <v>0</v>
      </c>
      <c r="D4749" s="10">
        <f>IFERROR(VLOOKUP(A4749,'[1]Ventes 6 mois'!$A$1:$E$528,2,),0)</f>
        <v>0</v>
      </c>
      <c r="E4749" s="11">
        <f>IFERROR(AVERAGEA(VLOOKUP(A4749,'[1]Ventes Février'!$A$1:$E$282,4,),VLOOKUP(A4749,'[1]Ventes Mars'!$A$1:$E$282,4,),VLOOKUP(A4749,'[1]Ventes Avril'!$A$1:$E$282,4,)),0)</f>
        <v>0</v>
      </c>
    </row>
    <row r="4750" spans="1:5" x14ac:dyDescent="0.25">
      <c r="A4750" s="9" t="str">
        <f>IF(OR('[1]Skus Odoo'!C4764='[1]Skus Odoo'!$F$2,'[1]Skus Odoo'!C4764='[1]Skus Odoo'!$F$3,'[1]Skus Odoo'!C4764='[1]Skus Odoo'!$F$4),'[1]Skus Odoo'!A4764," ")</f>
        <v xml:space="preserve"> </v>
      </c>
      <c r="B4750" t="str">
        <f>IFERROR(VLOOKUP(A4750,'[1]Skus Odoo'!$A$1:$D$3000,4,)," ")</f>
        <v xml:space="preserve"> </v>
      </c>
      <c r="C4750">
        <f>IFERROR(VLOOKUP(A4750,'[1]Ventes 3 mois'!$A$1:$E$422,2,),0)</f>
        <v>0</v>
      </c>
      <c r="D4750" s="10">
        <f>IFERROR(VLOOKUP(A4750,'[1]Ventes 6 mois'!$A$1:$E$528,2,),0)</f>
        <v>0</v>
      </c>
      <c r="E4750" s="11">
        <f>IFERROR(AVERAGEA(VLOOKUP(A4750,'[1]Ventes Février'!$A$1:$E$282,4,),VLOOKUP(A4750,'[1]Ventes Mars'!$A$1:$E$282,4,),VLOOKUP(A4750,'[1]Ventes Avril'!$A$1:$E$282,4,)),0)</f>
        <v>0</v>
      </c>
    </row>
    <row r="4751" spans="1:5" x14ac:dyDescent="0.25">
      <c r="A4751" s="9" t="str">
        <f>IF(OR('[1]Skus Odoo'!C4765='[1]Skus Odoo'!$F$2,'[1]Skus Odoo'!C4765='[1]Skus Odoo'!$F$3,'[1]Skus Odoo'!C4765='[1]Skus Odoo'!$F$4),'[1]Skus Odoo'!A4765," ")</f>
        <v xml:space="preserve"> </v>
      </c>
      <c r="B4751" t="str">
        <f>IFERROR(VLOOKUP(A4751,'[1]Skus Odoo'!$A$1:$D$3000,4,)," ")</f>
        <v xml:space="preserve"> </v>
      </c>
      <c r="C4751">
        <f>IFERROR(VLOOKUP(A4751,'[1]Ventes 3 mois'!$A$1:$E$422,2,),0)</f>
        <v>0</v>
      </c>
      <c r="D4751" s="10">
        <f>IFERROR(VLOOKUP(A4751,'[1]Ventes 6 mois'!$A$1:$E$528,2,),0)</f>
        <v>0</v>
      </c>
      <c r="E4751" s="11">
        <f>IFERROR(AVERAGEA(VLOOKUP(A4751,'[1]Ventes Février'!$A$1:$E$282,4,),VLOOKUP(A4751,'[1]Ventes Mars'!$A$1:$E$282,4,),VLOOKUP(A4751,'[1]Ventes Avril'!$A$1:$E$282,4,)),0)</f>
        <v>0</v>
      </c>
    </row>
    <row r="4752" spans="1:5" x14ac:dyDescent="0.25">
      <c r="A4752" s="9" t="str">
        <f>IF(OR('[1]Skus Odoo'!C4766='[1]Skus Odoo'!$F$2,'[1]Skus Odoo'!C4766='[1]Skus Odoo'!$F$3,'[1]Skus Odoo'!C4766='[1]Skus Odoo'!$F$4),'[1]Skus Odoo'!A4766," ")</f>
        <v xml:space="preserve"> </v>
      </c>
      <c r="B4752" t="str">
        <f>IFERROR(VLOOKUP(A4752,'[1]Skus Odoo'!$A$1:$D$3000,4,)," ")</f>
        <v xml:space="preserve"> </v>
      </c>
      <c r="C4752">
        <f>IFERROR(VLOOKUP(A4752,'[1]Ventes 3 mois'!$A$1:$E$422,2,),0)</f>
        <v>0</v>
      </c>
      <c r="D4752" s="10">
        <f>IFERROR(VLOOKUP(A4752,'[1]Ventes 6 mois'!$A$1:$E$528,2,),0)</f>
        <v>0</v>
      </c>
      <c r="E4752" s="11">
        <f>IFERROR(AVERAGEA(VLOOKUP(A4752,'[1]Ventes Février'!$A$1:$E$282,4,),VLOOKUP(A4752,'[1]Ventes Mars'!$A$1:$E$282,4,),VLOOKUP(A4752,'[1]Ventes Avril'!$A$1:$E$282,4,)),0)</f>
        <v>0</v>
      </c>
    </row>
    <row r="4753" spans="1:5" x14ac:dyDescent="0.25">
      <c r="A4753" s="9" t="str">
        <f>IF(OR('[1]Skus Odoo'!C4767='[1]Skus Odoo'!$F$2,'[1]Skus Odoo'!C4767='[1]Skus Odoo'!$F$3,'[1]Skus Odoo'!C4767='[1]Skus Odoo'!$F$4),'[1]Skus Odoo'!A4767," ")</f>
        <v xml:space="preserve"> </v>
      </c>
      <c r="B4753" t="str">
        <f>IFERROR(VLOOKUP(A4753,'[1]Skus Odoo'!$A$1:$D$3000,4,)," ")</f>
        <v xml:space="preserve"> </v>
      </c>
      <c r="C4753">
        <f>IFERROR(VLOOKUP(A4753,'[1]Ventes 3 mois'!$A$1:$E$422,2,),0)</f>
        <v>0</v>
      </c>
      <c r="D4753" s="10">
        <f>IFERROR(VLOOKUP(A4753,'[1]Ventes 6 mois'!$A$1:$E$528,2,),0)</f>
        <v>0</v>
      </c>
      <c r="E4753" s="11">
        <f>IFERROR(AVERAGEA(VLOOKUP(A4753,'[1]Ventes Février'!$A$1:$E$282,4,),VLOOKUP(A4753,'[1]Ventes Mars'!$A$1:$E$282,4,),VLOOKUP(A4753,'[1]Ventes Avril'!$A$1:$E$282,4,)),0)</f>
        <v>0</v>
      </c>
    </row>
    <row r="4754" spans="1:5" x14ac:dyDescent="0.25">
      <c r="A4754" s="9" t="str">
        <f>IF(OR('[1]Skus Odoo'!C4768='[1]Skus Odoo'!$F$2,'[1]Skus Odoo'!C4768='[1]Skus Odoo'!$F$3,'[1]Skus Odoo'!C4768='[1]Skus Odoo'!$F$4),'[1]Skus Odoo'!A4768," ")</f>
        <v xml:space="preserve"> </v>
      </c>
      <c r="B4754" t="str">
        <f>IFERROR(VLOOKUP(A4754,'[1]Skus Odoo'!$A$1:$D$3000,4,)," ")</f>
        <v xml:space="preserve"> </v>
      </c>
      <c r="C4754">
        <f>IFERROR(VLOOKUP(A4754,'[1]Ventes 3 mois'!$A$1:$E$422,2,),0)</f>
        <v>0</v>
      </c>
      <c r="D4754" s="10">
        <f>IFERROR(VLOOKUP(A4754,'[1]Ventes 6 mois'!$A$1:$E$528,2,),0)</f>
        <v>0</v>
      </c>
      <c r="E4754" s="11">
        <f>IFERROR(AVERAGEA(VLOOKUP(A4754,'[1]Ventes Février'!$A$1:$E$282,4,),VLOOKUP(A4754,'[1]Ventes Mars'!$A$1:$E$282,4,),VLOOKUP(A4754,'[1]Ventes Avril'!$A$1:$E$282,4,)),0)</f>
        <v>0</v>
      </c>
    </row>
    <row r="4755" spans="1:5" x14ac:dyDescent="0.25">
      <c r="A4755" s="9" t="str">
        <f>IF(OR('[1]Skus Odoo'!C4769='[1]Skus Odoo'!$F$2,'[1]Skus Odoo'!C4769='[1]Skus Odoo'!$F$3,'[1]Skus Odoo'!C4769='[1]Skus Odoo'!$F$4),'[1]Skus Odoo'!A4769," ")</f>
        <v xml:space="preserve"> </v>
      </c>
      <c r="B4755" t="str">
        <f>IFERROR(VLOOKUP(A4755,'[1]Skus Odoo'!$A$1:$D$3000,4,)," ")</f>
        <v xml:space="preserve"> </v>
      </c>
      <c r="C4755">
        <f>IFERROR(VLOOKUP(A4755,'[1]Ventes 3 mois'!$A$1:$E$422,2,),0)</f>
        <v>0</v>
      </c>
      <c r="D4755" s="10">
        <f>IFERROR(VLOOKUP(A4755,'[1]Ventes 6 mois'!$A$1:$E$528,2,),0)</f>
        <v>0</v>
      </c>
      <c r="E4755" s="11">
        <f>IFERROR(AVERAGEA(VLOOKUP(A4755,'[1]Ventes Février'!$A$1:$E$282,4,),VLOOKUP(A4755,'[1]Ventes Mars'!$A$1:$E$282,4,),VLOOKUP(A4755,'[1]Ventes Avril'!$A$1:$E$282,4,)),0)</f>
        <v>0</v>
      </c>
    </row>
    <row r="4756" spans="1:5" x14ac:dyDescent="0.25">
      <c r="A4756" s="9" t="str">
        <f>IF(OR('[1]Skus Odoo'!C4770='[1]Skus Odoo'!$F$2,'[1]Skus Odoo'!C4770='[1]Skus Odoo'!$F$3,'[1]Skus Odoo'!C4770='[1]Skus Odoo'!$F$4),'[1]Skus Odoo'!A4770," ")</f>
        <v xml:space="preserve"> </v>
      </c>
      <c r="B4756" t="str">
        <f>IFERROR(VLOOKUP(A4756,'[1]Skus Odoo'!$A$1:$D$3000,4,)," ")</f>
        <v xml:space="preserve"> </v>
      </c>
      <c r="C4756">
        <f>IFERROR(VLOOKUP(A4756,'[1]Ventes 3 mois'!$A$1:$E$422,2,),0)</f>
        <v>0</v>
      </c>
      <c r="D4756" s="10">
        <f>IFERROR(VLOOKUP(A4756,'[1]Ventes 6 mois'!$A$1:$E$528,2,),0)</f>
        <v>0</v>
      </c>
      <c r="E4756" s="11">
        <f>IFERROR(AVERAGEA(VLOOKUP(A4756,'[1]Ventes Février'!$A$1:$E$282,4,),VLOOKUP(A4756,'[1]Ventes Mars'!$A$1:$E$282,4,),VLOOKUP(A4756,'[1]Ventes Avril'!$A$1:$E$282,4,)),0)</f>
        <v>0</v>
      </c>
    </row>
    <row r="4757" spans="1:5" x14ac:dyDescent="0.25">
      <c r="A4757" s="9" t="str">
        <f>IF(OR('[1]Skus Odoo'!C4771='[1]Skus Odoo'!$F$2,'[1]Skus Odoo'!C4771='[1]Skus Odoo'!$F$3,'[1]Skus Odoo'!C4771='[1]Skus Odoo'!$F$4),'[1]Skus Odoo'!A4771," ")</f>
        <v xml:space="preserve"> </v>
      </c>
      <c r="B4757" t="str">
        <f>IFERROR(VLOOKUP(A4757,'[1]Skus Odoo'!$A$1:$D$3000,4,)," ")</f>
        <v xml:space="preserve"> </v>
      </c>
      <c r="C4757">
        <f>IFERROR(VLOOKUP(A4757,'[1]Ventes 3 mois'!$A$1:$E$422,2,),0)</f>
        <v>0</v>
      </c>
      <c r="D4757" s="10">
        <f>IFERROR(VLOOKUP(A4757,'[1]Ventes 6 mois'!$A$1:$E$528,2,),0)</f>
        <v>0</v>
      </c>
      <c r="E4757" s="11">
        <f>IFERROR(AVERAGEA(VLOOKUP(A4757,'[1]Ventes Février'!$A$1:$E$282,4,),VLOOKUP(A4757,'[1]Ventes Mars'!$A$1:$E$282,4,),VLOOKUP(A4757,'[1]Ventes Avril'!$A$1:$E$282,4,)),0)</f>
        <v>0</v>
      </c>
    </row>
    <row r="4758" spans="1:5" x14ac:dyDescent="0.25">
      <c r="A4758" s="9" t="str">
        <f>IF(OR('[1]Skus Odoo'!C4772='[1]Skus Odoo'!$F$2,'[1]Skus Odoo'!C4772='[1]Skus Odoo'!$F$3,'[1]Skus Odoo'!C4772='[1]Skus Odoo'!$F$4),'[1]Skus Odoo'!A4772," ")</f>
        <v xml:space="preserve"> </v>
      </c>
      <c r="B4758" t="str">
        <f>IFERROR(VLOOKUP(A4758,'[1]Skus Odoo'!$A$1:$D$3000,4,)," ")</f>
        <v xml:space="preserve"> </v>
      </c>
      <c r="C4758">
        <f>IFERROR(VLOOKUP(A4758,'[1]Ventes 3 mois'!$A$1:$E$422,2,),0)</f>
        <v>0</v>
      </c>
      <c r="D4758" s="10">
        <f>IFERROR(VLOOKUP(A4758,'[1]Ventes 6 mois'!$A$1:$E$528,2,),0)</f>
        <v>0</v>
      </c>
      <c r="E4758" s="11">
        <f>IFERROR(AVERAGEA(VLOOKUP(A4758,'[1]Ventes Février'!$A$1:$E$282,4,),VLOOKUP(A4758,'[1]Ventes Mars'!$A$1:$E$282,4,),VLOOKUP(A4758,'[1]Ventes Avril'!$A$1:$E$282,4,)),0)</f>
        <v>0</v>
      </c>
    </row>
    <row r="4759" spans="1:5" x14ac:dyDescent="0.25">
      <c r="A4759" s="9" t="str">
        <f>IF(OR('[1]Skus Odoo'!C4773='[1]Skus Odoo'!$F$2,'[1]Skus Odoo'!C4773='[1]Skus Odoo'!$F$3,'[1]Skus Odoo'!C4773='[1]Skus Odoo'!$F$4),'[1]Skus Odoo'!A4773," ")</f>
        <v xml:space="preserve"> </v>
      </c>
      <c r="B4759" t="str">
        <f>IFERROR(VLOOKUP(A4759,'[1]Skus Odoo'!$A$1:$D$3000,4,)," ")</f>
        <v xml:space="preserve"> </v>
      </c>
      <c r="C4759">
        <f>IFERROR(VLOOKUP(A4759,'[1]Ventes 3 mois'!$A$1:$E$422,2,),0)</f>
        <v>0</v>
      </c>
      <c r="D4759" s="10">
        <f>IFERROR(VLOOKUP(A4759,'[1]Ventes 6 mois'!$A$1:$E$528,2,),0)</f>
        <v>0</v>
      </c>
      <c r="E4759" s="11">
        <f>IFERROR(AVERAGEA(VLOOKUP(A4759,'[1]Ventes Février'!$A$1:$E$282,4,),VLOOKUP(A4759,'[1]Ventes Mars'!$A$1:$E$282,4,),VLOOKUP(A4759,'[1]Ventes Avril'!$A$1:$E$282,4,)),0)</f>
        <v>0</v>
      </c>
    </row>
    <row r="4760" spans="1:5" x14ac:dyDescent="0.25">
      <c r="A4760" s="9" t="str">
        <f>IF(OR('[1]Skus Odoo'!C4774='[1]Skus Odoo'!$F$2,'[1]Skus Odoo'!C4774='[1]Skus Odoo'!$F$3,'[1]Skus Odoo'!C4774='[1]Skus Odoo'!$F$4),'[1]Skus Odoo'!A4774," ")</f>
        <v xml:space="preserve"> </v>
      </c>
      <c r="B4760" t="str">
        <f>IFERROR(VLOOKUP(A4760,'[1]Skus Odoo'!$A$1:$D$3000,4,)," ")</f>
        <v xml:space="preserve"> </v>
      </c>
      <c r="C4760">
        <f>IFERROR(VLOOKUP(A4760,'[1]Ventes 3 mois'!$A$1:$E$422,2,),0)</f>
        <v>0</v>
      </c>
      <c r="D4760" s="10">
        <f>IFERROR(VLOOKUP(A4760,'[1]Ventes 6 mois'!$A$1:$E$528,2,),0)</f>
        <v>0</v>
      </c>
      <c r="E4760" s="11">
        <f>IFERROR(AVERAGEA(VLOOKUP(A4760,'[1]Ventes Février'!$A$1:$E$282,4,),VLOOKUP(A4760,'[1]Ventes Mars'!$A$1:$E$282,4,),VLOOKUP(A4760,'[1]Ventes Avril'!$A$1:$E$282,4,)),0)</f>
        <v>0</v>
      </c>
    </row>
    <row r="4761" spans="1:5" x14ac:dyDescent="0.25">
      <c r="A4761" s="9" t="str">
        <f>IF(OR('[1]Skus Odoo'!C4775='[1]Skus Odoo'!$F$2,'[1]Skus Odoo'!C4775='[1]Skus Odoo'!$F$3,'[1]Skus Odoo'!C4775='[1]Skus Odoo'!$F$4),'[1]Skus Odoo'!A4775," ")</f>
        <v xml:space="preserve"> </v>
      </c>
      <c r="B4761" t="str">
        <f>IFERROR(VLOOKUP(A4761,'[1]Skus Odoo'!$A$1:$D$3000,4,)," ")</f>
        <v xml:space="preserve"> </v>
      </c>
      <c r="C4761">
        <f>IFERROR(VLOOKUP(A4761,'[1]Ventes 3 mois'!$A$1:$E$422,2,),0)</f>
        <v>0</v>
      </c>
      <c r="D4761" s="10">
        <f>IFERROR(VLOOKUP(A4761,'[1]Ventes 6 mois'!$A$1:$E$528,2,),0)</f>
        <v>0</v>
      </c>
      <c r="E4761" s="11">
        <f>IFERROR(AVERAGEA(VLOOKUP(A4761,'[1]Ventes Février'!$A$1:$E$282,4,),VLOOKUP(A4761,'[1]Ventes Mars'!$A$1:$E$282,4,),VLOOKUP(A4761,'[1]Ventes Avril'!$A$1:$E$282,4,)),0)</f>
        <v>0</v>
      </c>
    </row>
    <row r="4762" spans="1:5" x14ac:dyDescent="0.25">
      <c r="A4762" s="9" t="str">
        <f>IF(OR('[1]Skus Odoo'!C4776='[1]Skus Odoo'!$F$2,'[1]Skus Odoo'!C4776='[1]Skus Odoo'!$F$3,'[1]Skus Odoo'!C4776='[1]Skus Odoo'!$F$4),'[1]Skus Odoo'!A4776," ")</f>
        <v xml:space="preserve"> </v>
      </c>
      <c r="B4762" t="str">
        <f>IFERROR(VLOOKUP(A4762,'[1]Skus Odoo'!$A$1:$D$3000,4,)," ")</f>
        <v xml:space="preserve"> </v>
      </c>
      <c r="C4762">
        <f>IFERROR(VLOOKUP(A4762,'[1]Ventes 3 mois'!$A$1:$E$422,2,),0)</f>
        <v>0</v>
      </c>
      <c r="D4762" s="10">
        <f>IFERROR(VLOOKUP(A4762,'[1]Ventes 6 mois'!$A$1:$E$528,2,),0)</f>
        <v>0</v>
      </c>
      <c r="E4762" s="11">
        <f>IFERROR(AVERAGEA(VLOOKUP(A4762,'[1]Ventes Février'!$A$1:$E$282,4,),VLOOKUP(A4762,'[1]Ventes Mars'!$A$1:$E$282,4,),VLOOKUP(A4762,'[1]Ventes Avril'!$A$1:$E$282,4,)),0)</f>
        <v>0</v>
      </c>
    </row>
    <row r="4763" spans="1:5" x14ac:dyDescent="0.25">
      <c r="A4763" s="9" t="str">
        <f>IF(OR('[1]Skus Odoo'!C4777='[1]Skus Odoo'!$F$2,'[1]Skus Odoo'!C4777='[1]Skus Odoo'!$F$3,'[1]Skus Odoo'!C4777='[1]Skus Odoo'!$F$4),'[1]Skus Odoo'!A4777," ")</f>
        <v xml:space="preserve"> </v>
      </c>
      <c r="B4763" t="str">
        <f>IFERROR(VLOOKUP(A4763,'[1]Skus Odoo'!$A$1:$D$3000,4,)," ")</f>
        <v xml:space="preserve"> </v>
      </c>
      <c r="C4763">
        <f>IFERROR(VLOOKUP(A4763,'[1]Ventes 3 mois'!$A$1:$E$422,2,),0)</f>
        <v>0</v>
      </c>
      <c r="D4763" s="10">
        <f>IFERROR(VLOOKUP(A4763,'[1]Ventes 6 mois'!$A$1:$E$528,2,),0)</f>
        <v>0</v>
      </c>
      <c r="E4763" s="11">
        <f>IFERROR(AVERAGEA(VLOOKUP(A4763,'[1]Ventes Février'!$A$1:$E$282,4,),VLOOKUP(A4763,'[1]Ventes Mars'!$A$1:$E$282,4,),VLOOKUP(A4763,'[1]Ventes Avril'!$A$1:$E$282,4,)),0)</f>
        <v>0</v>
      </c>
    </row>
    <row r="4764" spans="1:5" x14ac:dyDescent="0.25">
      <c r="A4764" s="9" t="str">
        <f>IF(OR('[1]Skus Odoo'!C4778='[1]Skus Odoo'!$F$2,'[1]Skus Odoo'!C4778='[1]Skus Odoo'!$F$3,'[1]Skus Odoo'!C4778='[1]Skus Odoo'!$F$4),'[1]Skus Odoo'!A4778," ")</f>
        <v xml:space="preserve"> </v>
      </c>
      <c r="B4764" t="str">
        <f>IFERROR(VLOOKUP(A4764,'[1]Skus Odoo'!$A$1:$D$3000,4,)," ")</f>
        <v xml:space="preserve"> </v>
      </c>
      <c r="C4764">
        <f>IFERROR(VLOOKUP(A4764,'[1]Ventes 3 mois'!$A$1:$E$422,2,),0)</f>
        <v>0</v>
      </c>
      <c r="D4764" s="10">
        <f>IFERROR(VLOOKUP(A4764,'[1]Ventes 6 mois'!$A$1:$E$528,2,),0)</f>
        <v>0</v>
      </c>
      <c r="E4764" s="11">
        <f>IFERROR(AVERAGEA(VLOOKUP(A4764,'[1]Ventes Février'!$A$1:$E$282,4,),VLOOKUP(A4764,'[1]Ventes Mars'!$A$1:$E$282,4,),VLOOKUP(A4764,'[1]Ventes Avril'!$A$1:$E$282,4,)),0)</f>
        <v>0</v>
      </c>
    </row>
    <row r="4765" spans="1:5" x14ac:dyDescent="0.25">
      <c r="A4765" s="9" t="str">
        <f>IF(OR('[1]Skus Odoo'!C4779='[1]Skus Odoo'!$F$2,'[1]Skus Odoo'!C4779='[1]Skus Odoo'!$F$3,'[1]Skus Odoo'!C4779='[1]Skus Odoo'!$F$4),'[1]Skus Odoo'!A4779," ")</f>
        <v xml:space="preserve"> </v>
      </c>
      <c r="B4765" t="str">
        <f>IFERROR(VLOOKUP(A4765,'[1]Skus Odoo'!$A$1:$D$3000,4,)," ")</f>
        <v xml:space="preserve"> </v>
      </c>
      <c r="C4765">
        <f>IFERROR(VLOOKUP(A4765,'[1]Ventes 3 mois'!$A$1:$E$422,2,),0)</f>
        <v>0</v>
      </c>
      <c r="D4765" s="10">
        <f>IFERROR(VLOOKUP(A4765,'[1]Ventes 6 mois'!$A$1:$E$528,2,),0)</f>
        <v>0</v>
      </c>
      <c r="E4765" s="11">
        <f>IFERROR(AVERAGEA(VLOOKUP(A4765,'[1]Ventes Février'!$A$1:$E$282,4,),VLOOKUP(A4765,'[1]Ventes Mars'!$A$1:$E$282,4,),VLOOKUP(A4765,'[1]Ventes Avril'!$A$1:$E$282,4,)),0)</f>
        <v>0</v>
      </c>
    </row>
    <row r="4766" spans="1:5" x14ac:dyDescent="0.25">
      <c r="A4766" s="9" t="str">
        <f>IF(OR('[1]Skus Odoo'!C4780='[1]Skus Odoo'!$F$2,'[1]Skus Odoo'!C4780='[1]Skus Odoo'!$F$3,'[1]Skus Odoo'!C4780='[1]Skus Odoo'!$F$4),'[1]Skus Odoo'!A4780," ")</f>
        <v xml:space="preserve"> </v>
      </c>
      <c r="B4766" t="str">
        <f>IFERROR(VLOOKUP(A4766,'[1]Skus Odoo'!$A$1:$D$3000,4,)," ")</f>
        <v xml:space="preserve"> </v>
      </c>
      <c r="C4766">
        <f>IFERROR(VLOOKUP(A4766,'[1]Ventes 3 mois'!$A$1:$E$422,2,),0)</f>
        <v>0</v>
      </c>
      <c r="D4766" s="10">
        <f>IFERROR(VLOOKUP(A4766,'[1]Ventes 6 mois'!$A$1:$E$528,2,),0)</f>
        <v>0</v>
      </c>
      <c r="E4766" s="11">
        <f>IFERROR(AVERAGEA(VLOOKUP(A4766,'[1]Ventes Février'!$A$1:$E$282,4,),VLOOKUP(A4766,'[1]Ventes Mars'!$A$1:$E$282,4,),VLOOKUP(A4766,'[1]Ventes Avril'!$A$1:$E$282,4,)),0)</f>
        <v>0</v>
      </c>
    </row>
    <row r="4767" spans="1:5" x14ac:dyDescent="0.25">
      <c r="A4767" s="9" t="str">
        <f>IF(OR('[1]Skus Odoo'!C4781='[1]Skus Odoo'!$F$2,'[1]Skus Odoo'!C4781='[1]Skus Odoo'!$F$3,'[1]Skus Odoo'!C4781='[1]Skus Odoo'!$F$4),'[1]Skus Odoo'!A4781," ")</f>
        <v xml:space="preserve"> </v>
      </c>
      <c r="B4767" t="str">
        <f>IFERROR(VLOOKUP(A4767,'[1]Skus Odoo'!$A$1:$D$3000,4,)," ")</f>
        <v xml:space="preserve"> </v>
      </c>
      <c r="C4767">
        <f>IFERROR(VLOOKUP(A4767,'[1]Ventes 3 mois'!$A$1:$E$422,2,),0)</f>
        <v>0</v>
      </c>
      <c r="D4767" s="10">
        <f>IFERROR(VLOOKUP(A4767,'[1]Ventes 6 mois'!$A$1:$E$528,2,),0)</f>
        <v>0</v>
      </c>
      <c r="E4767" s="11">
        <f>IFERROR(AVERAGEA(VLOOKUP(A4767,'[1]Ventes Février'!$A$1:$E$282,4,),VLOOKUP(A4767,'[1]Ventes Mars'!$A$1:$E$282,4,),VLOOKUP(A4767,'[1]Ventes Avril'!$A$1:$E$282,4,)),0)</f>
        <v>0</v>
      </c>
    </row>
    <row r="4768" spans="1:5" x14ac:dyDescent="0.25">
      <c r="A4768" s="9" t="str">
        <f>IF(OR('[1]Skus Odoo'!C4782='[1]Skus Odoo'!$F$2,'[1]Skus Odoo'!C4782='[1]Skus Odoo'!$F$3,'[1]Skus Odoo'!C4782='[1]Skus Odoo'!$F$4),'[1]Skus Odoo'!A4782," ")</f>
        <v xml:space="preserve"> </v>
      </c>
      <c r="B4768" t="str">
        <f>IFERROR(VLOOKUP(A4768,'[1]Skus Odoo'!$A$1:$D$3000,4,)," ")</f>
        <v xml:space="preserve"> </v>
      </c>
      <c r="C4768">
        <f>IFERROR(VLOOKUP(A4768,'[1]Ventes 3 mois'!$A$1:$E$422,2,),0)</f>
        <v>0</v>
      </c>
      <c r="D4768" s="10">
        <f>IFERROR(VLOOKUP(A4768,'[1]Ventes 6 mois'!$A$1:$E$528,2,),0)</f>
        <v>0</v>
      </c>
      <c r="E4768" s="11">
        <f>IFERROR(AVERAGEA(VLOOKUP(A4768,'[1]Ventes Février'!$A$1:$E$282,4,),VLOOKUP(A4768,'[1]Ventes Mars'!$A$1:$E$282,4,),VLOOKUP(A4768,'[1]Ventes Avril'!$A$1:$E$282,4,)),0)</f>
        <v>0</v>
      </c>
    </row>
    <row r="4769" spans="1:5" x14ac:dyDescent="0.25">
      <c r="A4769" s="9" t="str">
        <f>IF(OR('[1]Skus Odoo'!C4783='[1]Skus Odoo'!$F$2,'[1]Skus Odoo'!C4783='[1]Skus Odoo'!$F$3,'[1]Skus Odoo'!C4783='[1]Skus Odoo'!$F$4),'[1]Skus Odoo'!A4783," ")</f>
        <v xml:space="preserve"> </v>
      </c>
      <c r="B4769" t="str">
        <f>IFERROR(VLOOKUP(A4769,'[1]Skus Odoo'!$A$1:$D$3000,4,)," ")</f>
        <v xml:space="preserve"> </v>
      </c>
      <c r="C4769">
        <f>IFERROR(VLOOKUP(A4769,'[1]Ventes 3 mois'!$A$1:$E$422,2,),0)</f>
        <v>0</v>
      </c>
      <c r="D4769" s="10">
        <f>IFERROR(VLOOKUP(A4769,'[1]Ventes 6 mois'!$A$1:$E$528,2,),0)</f>
        <v>0</v>
      </c>
      <c r="E4769" s="11">
        <f>IFERROR(AVERAGEA(VLOOKUP(A4769,'[1]Ventes Février'!$A$1:$E$282,4,),VLOOKUP(A4769,'[1]Ventes Mars'!$A$1:$E$282,4,),VLOOKUP(A4769,'[1]Ventes Avril'!$A$1:$E$282,4,)),0)</f>
        <v>0</v>
      </c>
    </row>
    <row r="4770" spans="1:5" x14ac:dyDescent="0.25">
      <c r="A4770" s="9" t="str">
        <f>IF(OR('[1]Skus Odoo'!C4784='[1]Skus Odoo'!$F$2,'[1]Skus Odoo'!C4784='[1]Skus Odoo'!$F$3,'[1]Skus Odoo'!C4784='[1]Skus Odoo'!$F$4),'[1]Skus Odoo'!A4784," ")</f>
        <v xml:space="preserve"> </v>
      </c>
      <c r="B4770" t="str">
        <f>IFERROR(VLOOKUP(A4770,'[1]Skus Odoo'!$A$1:$D$3000,4,)," ")</f>
        <v xml:space="preserve"> </v>
      </c>
      <c r="C4770">
        <f>IFERROR(VLOOKUP(A4770,'[1]Ventes 3 mois'!$A$1:$E$422,2,),0)</f>
        <v>0</v>
      </c>
      <c r="D4770" s="10">
        <f>IFERROR(VLOOKUP(A4770,'[1]Ventes 6 mois'!$A$1:$E$528,2,),0)</f>
        <v>0</v>
      </c>
      <c r="E4770" s="11">
        <f>IFERROR(AVERAGEA(VLOOKUP(A4770,'[1]Ventes Février'!$A$1:$E$282,4,),VLOOKUP(A4770,'[1]Ventes Mars'!$A$1:$E$282,4,),VLOOKUP(A4770,'[1]Ventes Avril'!$A$1:$E$282,4,)),0)</f>
        <v>0</v>
      </c>
    </row>
    <row r="4771" spans="1:5" x14ac:dyDescent="0.25">
      <c r="A4771" s="9" t="str">
        <f>IF(OR('[1]Skus Odoo'!C4785='[1]Skus Odoo'!$F$2,'[1]Skus Odoo'!C4785='[1]Skus Odoo'!$F$3,'[1]Skus Odoo'!C4785='[1]Skus Odoo'!$F$4),'[1]Skus Odoo'!A4785," ")</f>
        <v xml:space="preserve"> </v>
      </c>
      <c r="B4771" t="str">
        <f>IFERROR(VLOOKUP(A4771,'[1]Skus Odoo'!$A$1:$D$3000,4,)," ")</f>
        <v xml:space="preserve"> </v>
      </c>
      <c r="C4771">
        <f>IFERROR(VLOOKUP(A4771,'[1]Ventes 3 mois'!$A$1:$E$422,2,),0)</f>
        <v>0</v>
      </c>
      <c r="D4771" s="10">
        <f>IFERROR(VLOOKUP(A4771,'[1]Ventes 6 mois'!$A$1:$E$528,2,),0)</f>
        <v>0</v>
      </c>
      <c r="E4771" s="11">
        <f>IFERROR(AVERAGEA(VLOOKUP(A4771,'[1]Ventes Février'!$A$1:$E$282,4,),VLOOKUP(A4771,'[1]Ventes Mars'!$A$1:$E$282,4,),VLOOKUP(A4771,'[1]Ventes Avril'!$A$1:$E$282,4,)),0)</f>
        <v>0</v>
      </c>
    </row>
    <row r="4772" spans="1:5" x14ac:dyDescent="0.25">
      <c r="A4772" s="9" t="str">
        <f>IF(OR('[1]Skus Odoo'!C4786='[1]Skus Odoo'!$F$2,'[1]Skus Odoo'!C4786='[1]Skus Odoo'!$F$3,'[1]Skus Odoo'!C4786='[1]Skus Odoo'!$F$4),'[1]Skus Odoo'!A4786," ")</f>
        <v xml:space="preserve"> </v>
      </c>
      <c r="B4772" t="str">
        <f>IFERROR(VLOOKUP(A4772,'[1]Skus Odoo'!$A$1:$D$3000,4,)," ")</f>
        <v xml:space="preserve"> </v>
      </c>
      <c r="C4772">
        <f>IFERROR(VLOOKUP(A4772,'[1]Ventes 3 mois'!$A$1:$E$422,2,),0)</f>
        <v>0</v>
      </c>
      <c r="D4772" s="10">
        <f>IFERROR(VLOOKUP(A4772,'[1]Ventes 6 mois'!$A$1:$E$528,2,),0)</f>
        <v>0</v>
      </c>
      <c r="E4772" s="11">
        <f>IFERROR(AVERAGEA(VLOOKUP(A4772,'[1]Ventes Février'!$A$1:$E$282,4,),VLOOKUP(A4772,'[1]Ventes Mars'!$A$1:$E$282,4,),VLOOKUP(A4772,'[1]Ventes Avril'!$A$1:$E$282,4,)),0)</f>
        <v>0</v>
      </c>
    </row>
    <row r="4773" spans="1:5" x14ac:dyDescent="0.25">
      <c r="A4773" s="9" t="str">
        <f>IF(OR('[1]Skus Odoo'!C4787='[1]Skus Odoo'!$F$2,'[1]Skus Odoo'!C4787='[1]Skus Odoo'!$F$3,'[1]Skus Odoo'!C4787='[1]Skus Odoo'!$F$4),'[1]Skus Odoo'!A4787," ")</f>
        <v xml:space="preserve"> </v>
      </c>
      <c r="B4773" t="str">
        <f>IFERROR(VLOOKUP(A4773,'[1]Skus Odoo'!$A$1:$D$3000,4,)," ")</f>
        <v xml:space="preserve"> </v>
      </c>
      <c r="C4773">
        <f>IFERROR(VLOOKUP(A4773,'[1]Ventes 3 mois'!$A$1:$E$422,2,),0)</f>
        <v>0</v>
      </c>
      <c r="D4773" s="10">
        <f>IFERROR(VLOOKUP(A4773,'[1]Ventes 6 mois'!$A$1:$E$528,2,),0)</f>
        <v>0</v>
      </c>
      <c r="E4773" s="11">
        <f>IFERROR(AVERAGEA(VLOOKUP(A4773,'[1]Ventes Février'!$A$1:$E$282,4,),VLOOKUP(A4773,'[1]Ventes Mars'!$A$1:$E$282,4,),VLOOKUP(A4773,'[1]Ventes Avril'!$A$1:$E$282,4,)),0)</f>
        <v>0</v>
      </c>
    </row>
    <row r="4774" spans="1:5" x14ac:dyDescent="0.25">
      <c r="A4774" s="9" t="str">
        <f>IF(OR('[1]Skus Odoo'!C4788='[1]Skus Odoo'!$F$2,'[1]Skus Odoo'!C4788='[1]Skus Odoo'!$F$3,'[1]Skus Odoo'!C4788='[1]Skus Odoo'!$F$4),'[1]Skus Odoo'!A4788," ")</f>
        <v xml:space="preserve"> </v>
      </c>
      <c r="B4774" t="str">
        <f>IFERROR(VLOOKUP(A4774,'[1]Skus Odoo'!$A$1:$D$3000,4,)," ")</f>
        <v xml:space="preserve"> </v>
      </c>
      <c r="C4774">
        <f>IFERROR(VLOOKUP(A4774,'[1]Ventes 3 mois'!$A$1:$E$422,2,),0)</f>
        <v>0</v>
      </c>
      <c r="D4774" s="10">
        <f>IFERROR(VLOOKUP(A4774,'[1]Ventes 6 mois'!$A$1:$E$528,2,),0)</f>
        <v>0</v>
      </c>
      <c r="E4774" s="11">
        <f>IFERROR(AVERAGEA(VLOOKUP(A4774,'[1]Ventes Février'!$A$1:$E$282,4,),VLOOKUP(A4774,'[1]Ventes Mars'!$A$1:$E$282,4,),VLOOKUP(A4774,'[1]Ventes Avril'!$A$1:$E$282,4,)),0)</f>
        <v>0</v>
      </c>
    </row>
    <row r="4775" spans="1:5" x14ac:dyDescent="0.25">
      <c r="A4775" s="9" t="str">
        <f>IF(OR('[1]Skus Odoo'!C4789='[1]Skus Odoo'!$F$2,'[1]Skus Odoo'!C4789='[1]Skus Odoo'!$F$3,'[1]Skus Odoo'!C4789='[1]Skus Odoo'!$F$4),'[1]Skus Odoo'!A4789," ")</f>
        <v xml:space="preserve"> </v>
      </c>
      <c r="B4775" t="str">
        <f>IFERROR(VLOOKUP(A4775,'[1]Skus Odoo'!$A$1:$D$3000,4,)," ")</f>
        <v xml:space="preserve"> </v>
      </c>
      <c r="C4775">
        <f>IFERROR(VLOOKUP(A4775,'[1]Ventes 3 mois'!$A$1:$E$422,2,),0)</f>
        <v>0</v>
      </c>
      <c r="D4775" s="10">
        <f>IFERROR(VLOOKUP(A4775,'[1]Ventes 6 mois'!$A$1:$E$528,2,),0)</f>
        <v>0</v>
      </c>
      <c r="E4775" s="11">
        <f>IFERROR(AVERAGEA(VLOOKUP(A4775,'[1]Ventes Février'!$A$1:$E$282,4,),VLOOKUP(A4775,'[1]Ventes Mars'!$A$1:$E$282,4,),VLOOKUP(A4775,'[1]Ventes Avril'!$A$1:$E$282,4,)),0)</f>
        <v>0</v>
      </c>
    </row>
    <row r="4776" spans="1:5" x14ac:dyDescent="0.25">
      <c r="A4776" s="9" t="str">
        <f>IF(OR('[1]Skus Odoo'!C4790='[1]Skus Odoo'!$F$2,'[1]Skus Odoo'!C4790='[1]Skus Odoo'!$F$3,'[1]Skus Odoo'!C4790='[1]Skus Odoo'!$F$4),'[1]Skus Odoo'!A4790," ")</f>
        <v xml:space="preserve"> </v>
      </c>
      <c r="B4776" t="str">
        <f>IFERROR(VLOOKUP(A4776,'[1]Skus Odoo'!$A$1:$D$3000,4,)," ")</f>
        <v xml:space="preserve"> </v>
      </c>
      <c r="C4776">
        <f>IFERROR(VLOOKUP(A4776,'[1]Ventes 3 mois'!$A$1:$E$422,2,),0)</f>
        <v>0</v>
      </c>
      <c r="D4776" s="10">
        <f>IFERROR(VLOOKUP(A4776,'[1]Ventes 6 mois'!$A$1:$E$528,2,),0)</f>
        <v>0</v>
      </c>
      <c r="E4776" s="11">
        <f>IFERROR(AVERAGEA(VLOOKUP(A4776,'[1]Ventes Février'!$A$1:$E$282,4,),VLOOKUP(A4776,'[1]Ventes Mars'!$A$1:$E$282,4,),VLOOKUP(A4776,'[1]Ventes Avril'!$A$1:$E$282,4,)),0)</f>
        <v>0</v>
      </c>
    </row>
    <row r="4777" spans="1:5" x14ac:dyDescent="0.25">
      <c r="A4777" s="9" t="str">
        <f>IF(OR('[1]Skus Odoo'!C4791='[1]Skus Odoo'!$F$2,'[1]Skus Odoo'!C4791='[1]Skus Odoo'!$F$3,'[1]Skus Odoo'!C4791='[1]Skus Odoo'!$F$4),'[1]Skus Odoo'!A4791," ")</f>
        <v xml:space="preserve"> </v>
      </c>
      <c r="B4777" t="str">
        <f>IFERROR(VLOOKUP(A4777,'[1]Skus Odoo'!$A$1:$D$3000,4,)," ")</f>
        <v xml:space="preserve"> </v>
      </c>
      <c r="C4777">
        <f>IFERROR(VLOOKUP(A4777,'[1]Ventes 3 mois'!$A$1:$E$422,2,),0)</f>
        <v>0</v>
      </c>
      <c r="D4777" s="10">
        <f>IFERROR(VLOOKUP(A4777,'[1]Ventes 6 mois'!$A$1:$E$528,2,),0)</f>
        <v>0</v>
      </c>
      <c r="E4777" s="11">
        <f>IFERROR(AVERAGEA(VLOOKUP(A4777,'[1]Ventes Février'!$A$1:$E$282,4,),VLOOKUP(A4777,'[1]Ventes Mars'!$A$1:$E$282,4,),VLOOKUP(A4777,'[1]Ventes Avril'!$A$1:$E$282,4,)),0)</f>
        <v>0</v>
      </c>
    </row>
    <row r="4778" spans="1:5" x14ac:dyDescent="0.25">
      <c r="A4778" s="9" t="str">
        <f>IF(OR('[1]Skus Odoo'!C4792='[1]Skus Odoo'!$F$2,'[1]Skus Odoo'!C4792='[1]Skus Odoo'!$F$3,'[1]Skus Odoo'!C4792='[1]Skus Odoo'!$F$4),'[1]Skus Odoo'!A4792," ")</f>
        <v xml:space="preserve"> </v>
      </c>
      <c r="B4778" t="str">
        <f>IFERROR(VLOOKUP(A4778,'[1]Skus Odoo'!$A$1:$D$3000,4,)," ")</f>
        <v xml:space="preserve"> </v>
      </c>
      <c r="C4778">
        <f>IFERROR(VLOOKUP(A4778,'[1]Ventes 3 mois'!$A$1:$E$422,2,),0)</f>
        <v>0</v>
      </c>
      <c r="D4778" s="10">
        <f>IFERROR(VLOOKUP(A4778,'[1]Ventes 6 mois'!$A$1:$E$528,2,),0)</f>
        <v>0</v>
      </c>
      <c r="E4778" s="11">
        <f>IFERROR(AVERAGEA(VLOOKUP(A4778,'[1]Ventes Février'!$A$1:$E$282,4,),VLOOKUP(A4778,'[1]Ventes Mars'!$A$1:$E$282,4,),VLOOKUP(A4778,'[1]Ventes Avril'!$A$1:$E$282,4,)),0)</f>
        <v>0</v>
      </c>
    </row>
    <row r="4779" spans="1:5" x14ac:dyDescent="0.25">
      <c r="A4779" s="9" t="str">
        <f>IF(OR('[1]Skus Odoo'!C4793='[1]Skus Odoo'!$F$2,'[1]Skus Odoo'!C4793='[1]Skus Odoo'!$F$3,'[1]Skus Odoo'!C4793='[1]Skus Odoo'!$F$4),'[1]Skus Odoo'!A4793," ")</f>
        <v xml:space="preserve"> </v>
      </c>
      <c r="B4779" t="str">
        <f>IFERROR(VLOOKUP(A4779,'[1]Skus Odoo'!$A$1:$D$3000,4,)," ")</f>
        <v xml:space="preserve"> </v>
      </c>
      <c r="C4779">
        <f>IFERROR(VLOOKUP(A4779,'[1]Ventes 3 mois'!$A$1:$E$422,2,),0)</f>
        <v>0</v>
      </c>
      <c r="D4779" s="10">
        <f>IFERROR(VLOOKUP(A4779,'[1]Ventes 6 mois'!$A$1:$E$528,2,),0)</f>
        <v>0</v>
      </c>
      <c r="E4779" s="11">
        <f>IFERROR(AVERAGEA(VLOOKUP(A4779,'[1]Ventes Février'!$A$1:$E$282,4,),VLOOKUP(A4779,'[1]Ventes Mars'!$A$1:$E$282,4,),VLOOKUP(A4779,'[1]Ventes Avril'!$A$1:$E$282,4,)),0)</f>
        <v>0</v>
      </c>
    </row>
    <row r="4780" spans="1:5" x14ac:dyDescent="0.25">
      <c r="A4780" s="9" t="str">
        <f>IF(OR('[1]Skus Odoo'!C4794='[1]Skus Odoo'!$F$2,'[1]Skus Odoo'!C4794='[1]Skus Odoo'!$F$3,'[1]Skus Odoo'!C4794='[1]Skus Odoo'!$F$4),'[1]Skus Odoo'!A4794," ")</f>
        <v xml:space="preserve"> </v>
      </c>
      <c r="B4780" t="str">
        <f>IFERROR(VLOOKUP(A4780,'[1]Skus Odoo'!$A$1:$D$3000,4,)," ")</f>
        <v xml:space="preserve"> </v>
      </c>
      <c r="C4780">
        <f>IFERROR(VLOOKUP(A4780,'[1]Ventes 3 mois'!$A$1:$E$422,2,),0)</f>
        <v>0</v>
      </c>
      <c r="D4780" s="10">
        <f>IFERROR(VLOOKUP(A4780,'[1]Ventes 6 mois'!$A$1:$E$528,2,),0)</f>
        <v>0</v>
      </c>
      <c r="E4780" s="11">
        <f>IFERROR(AVERAGEA(VLOOKUP(A4780,'[1]Ventes Février'!$A$1:$E$282,4,),VLOOKUP(A4780,'[1]Ventes Mars'!$A$1:$E$282,4,),VLOOKUP(A4780,'[1]Ventes Avril'!$A$1:$E$282,4,)),0)</f>
        <v>0</v>
      </c>
    </row>
    <row r="4781" spans="1:5" x14ac:dyDescent="0.25">
      <c r="A4781" s="9" t="str">
        <f>IF(OR('[1]Skus Odoo'!C4795='[1]Skus Odoo'!$F$2,'[1]Skus Odoo'!C4795='[1]Skus Odoo'!$F$3,'[1]Skus Odoo'!C4795='[1]Skus Odoo'!$F$4),'[1]Skus Odoo'!A4795," ")</f>
        <v xml:space="preserve"> </v>
      </c>
      <c r="B4781" t="str">
        <f>IFERROR(VLOOKUP(A4781,'[1]Skus Odoo'!$A$1:$D$3000,4,)," ")</f>
        <v xml:space="preserve"> </v>
      </c>
      <c r="C4781">
        <f>IFERROR(VLOOKUP(A4781,'[1]Ventes 3 mois'!$A$1:$E$422,2,),0)</f>
        <v>0</v>
      </c>
      <c r="D4781" s="10">
        <f>IFERROR(VLOOKUP(A4781,'[1]Ventes 6 mois'!$A$1:$E$528,2,),0)</f>
        <v>0</v>
      </c>
      <c r="E4781" s="11">
        <f>IFERROR(AVERAGEA(VLOOKUP(A4781,'[1]Ventes Février'!$A$1:$E$282,4,),VLOOKUP(A4781,'[1]Ventes Mars'!$A$1:$E$282,4,),VLOOKUP(A4781,'[1]Ventes Avril'!$A$1:$E$282,4,)),0)</f>
        <v>0</v>
      </c>
    </row>
    <row r="4782" spans="1:5" x14ac:dyDescent="0.25">
      <c r="A4782" s="9" t="str">
        <f>IF(OR('[1]Skus Odoo'!C4796='[1]Skus Odoo'!$F$2,'[1]Skus Odoo'!C4796='[1]Skus Odoo'!$F$3,'[1]Skus Odoo'!C4796='[1]Skus Odoo'!$F$4),'[1]Skus Odoo'!A4796," ")</f>
        <v xml:space="preserve"> </v>
      </c>
      <c r="B4782" t="str">
        <f>IFERROR(VLOOKUP(A4782,'[1]Skus Odoo'!$A$1:$D$3000,4,)," ")</f>
        <v xml:space="preserve"> </v>
      </c>
      <c r="C4782">
        <f>IFERROR(VLOOKUP(A4782,'[1]Ventes 3 mois'!$A$1:$E$422,2,),0)</f>
        <v>0</v>
      </c>
      <c r="D4782" s="10">
        <f>IFERROR(VLOOKUP(A4782,'[1]Ventes 6 mois'!$A$1:$E$528,2,),0)</f>
        <v>0</v>
      </c>
      <c r="E4782" s="11">
        <f>IFERROR(AVERAGEA(VLOOKUP(A4782,'[1]Ventes Février'!$A$1:$E$282,4,),VLOOKUP(A4782,'[1]Ventes Mars'!$A$1:$E$282,4,),VLOOKUP(A4782,'[1]Ventes Avril'!$A$1:$E$282,4,)),0)</f>
        <v>0</v>
      </c>
    </row>
    <row r="4783" spans="1:5" x14ac:dyDescent="0.25">
      <c r="A4783" s="9" t="str">
        <f>IF(OR('[1]Skus Odoo'!C4797='[1]Skus Odoo'!$F$2,'[1]Skus Odoo'!C4797='[1]Skus Odoo'!$F$3,'[1]Skus Odoo'!C4797='[1]Skus Odoo'!$F$4),'[1]Skus Odoo'!A4797," ")</f>
        <v xml:space="preserve"> </v>
      </c>
      <c r="B4783" t="str">
        <f>IFERROR(VLOOKUP(A4783,'[1]Skus Odoo'!$A$1:$D$3000,4,)," ")</f>
        <v xml:space="preserve"> </v>
      </c>
      <c r="C4783">
        <f>IFERROR(VLOOKUP(A4783,'[1]Ventes 3 mois'!$A$1:$E$422,2,),0)</f>
        <v>0</v>
      </c>
      <c r="D4783" s="10">
        <f>IFERROR(VLOOKUP(A4783,'[1]Ventes 6 mois'!$A$1:$E$528,2,),0)</f>
        <v>0</v>
      </c>
      <c r="E4783" s="11">
        <f>IFERROR(AVERAGEA(VLOOKUP(A4783,'[1]Ventes Février'!$A$1:$E$282,4,),VLOOKUP(A4783,'[1]Ventes Mars'!$A$1:$E$282,4,),VLOOKUP(A4783,'[1]Ventes Avril'!$A$1:$E$282,4,)),0)</f>
        <v>0</v>
      </c>
    </row>
    <row r="4784" spans="1:5" x14ac:dyDescent="0.25">
      <c r="A4784" s="9" t="str">
        <f>IF(OR('[1]Skus Odoo'!C4798='[1]Skus Odoo'!$F$2,'[1]Skus Odoo'!C4798='[1]Skus Odoo'!$F$3,'[1]Skus Odoo'!C4798='[1]Skus Odoo'!$F$4),'[1]Skus Odoo'!A4798," ")</f>
        <v xml:space="preserve"> </v>
      </c>
      <c r="B4784" t="str">
        <f>IFERROR(VLOOKUP(A4784,'[1]Skus Odoo'!$A$1:$D$3000,4,)," ")</f>
        <v xml:space="preserve"> </v>
      </c>
      <c r="C4784">
        <f>IFERROR(VLOOKUP(A4784,'[1]Ventes 3 mois'!$A$1:$E$422,2,),0)</f>
        <v>0</v>
      </c>
      <c r="D4784" s="10">
        <f>IFERROR(VLOOKUP(A4784,'[1]Ventes 6 mois'!$A$1:$E$528,2,),0)</f>
        <v>0</v>
      </c>
      <c r="E4784" s="11">
        <f>IFERROR(AVERAGEA(VLOOKUP(A4784,'[1]Ventes Février'!$A$1:$E$282,4,),VLOOKUP(A4784,'[1]Ventes Mars'!$A$1:$E$282,4,),VLOOKUP(A4784,'[1]Ventes Avril'!$A$1:$E$282,4,)),0)</f>
        <v>0</v>
      </c>
    </row>
    <row r="4785" spans="1:5" x14ac:dyDescent="0.25">
      <c r="A4785" s="9" t="str">
        <f>IF(OR('[1]Skus Odoo'!C4799='[1]Skus Odoo'!$F$2,'[1]Skus Odoo'!C4799='[1]Skus Odoo'!$F$3,'[1]Skus Odoo'!C4799='[1]Skus Odoo'!$F$4),'[1]Skus Odoo'!A4799," ")</f>
        <v xml:space="preserve"> </v>
      </c>
      <c r="B4785" t="str">
        <f>IFERROR(VLOOKUP(A4785,'[1]Skus Odoo'!$A$1:$D$3000,4,)," ")</f>
        <v xml:space="preserve"> </v>
      </c>
      <c r="C4785">
        <f>IFERROR(VLOOKUP(A4785,'[1]Ventes 3 mois'!$A$1:$E$422,2,),0)</f>
        <v>0</v>
      </c>
      <c r="D4785" s="10">
        <f>IFERROR(VLOOKUP(A4785,'[1]Ventes 6 mois'!$A$1:$E$528,2,),0)</f>
        <v>0</v>
      </c>
      <c r="E4785" s="11">
        <f>IFERROR(AVERAGEA(VLOOKUP(A4785,'[1]Ventes Février'!$A$1:$E$282,4,),VLOOKUP(A4785,'[1]Ventes Mars'!$A$1:$E$282,4,),VLOOKUP(A4785,'[1]Ventes Avril'!$A$1:$E$282,4,)),0)</f>
        <v>0</v>
      </c>
    </row>
    <row r="4786" spans="1:5" x14ac:dyDescent="0.25">
      <c r="A4786" s="9" t="str">
        <f>IF(OR('[1]Skus Odoo'!C4800='[1]Skus Odoo'!$F$2,'[1]Skus Odoo'!C4800='[1]Skus Odoo'!$F$3,'[1]Skus Odoo'!C4800='[1]Skus Odoo'!$F$4),'[1]Skus Odoo'!A4800," ")</f>
        <v xml:space="preserve"> </v>
      </c>
      <c r="B4786" t="str">
        <f>IFERROR(VLOOKUP(A4786,'[1]Skus Odoo'!$A$1:$D$3000,4,)," ")</f>
        <v xml:space="preserve"> </v>
      </c>
      <c r="C4786">
        <f>IFERROR(VLOOKUP(A4786,'[1]Ventes 3 mois'!$A$1:$E$422,2,),0)</f>
        <v>0</v>
      </c>
      <c r="D4786" s="10">
        <f>IFERROR(VLOOKUP(A4786,'[1]Ventes 6 mois'!$A$1:$E$528,2,),0)</f>
        <v>0</v>
      </c>
      <c r="E4786" s="11">
        <f>IFERROR(AVERAGEA(VLOOKUP(A4786,'[1]Ventes Février'!$A$1:$E$282,4,),VLOOKUP(A4786,'[1]Ventes Mars'!$A$1:$E$282,4,),VLOOKUP(A4786,'[1]Ventes Avril'!$A$1:$E$282,4,)),0)</f>
        <v>0</v>
      </c>
    </row>
    <row r="4787" spans="1:5" x14ac:dyDescent="0.25">
      <c r="A4787" s="9" t="str">
        <f>IF(OR('[1]Skus Odoo'!C4801='[1]Skus Odoo'!$F$2,'[1]Skus Odoo'!C4801='[1]Skus Odoo'!$F$3,'[1]Skus Odoo'!C4801='[1]Skus Odoo'!$F$4),'[1]Skus Odoo'!A4801," ")</f>
        <v xml:space="preserve"> </v>
      </c>
      <c r="B4787" t="str">
        <f>IFERROR(VLOOKUP(A4787,'[1]Skus Odoo'!$A$1:$D$3000,4,)," ")</f>
        <v xml:space="preserve"> </v>
      </c>
      <c r="C4787">
        <f>IFERROR(VLOOKUP(A4787,'[1]Ventes 3 mois'!$A$1:$E$422,2,),0)</f>
        <v>0</v>
      </c>
      <c r="D4787" s="10">
        <f>IFERROR(VLOOKUP(A4787,'[1]Ventes 6 mois'!$A$1:$E$528,2,),0)</f>
        <v>0</v>
      </c>
      <c r="E4787" s="11">
        <f>IFERROR(AVERAGEA(VLOOKUP(A4787,'[1]Ventes Février'!$A$1:$E$282,4,),VLOOKUP(A4787,'[1]Ventes Mars'!$A$1:$E$282,4,),VLOOKUP(A4787,'[1]Ventes Avril'!$A$1:$E$282,4,)),0)</f>
        <v>0</v>
      </c>
    </row>
    <row r="4788" spans="1:5" x14ac:dyDescent="0.25">
      <c r="A4788" s="9" t="str">
        <f>IF(OR('[1]Skus Odoo'!C4802='[1]Skus Odoo'!$F$2,'[1]Skus Odoo'!C4802='[1]Skus Odoo'!$F$3,'[1]Skus Odoo'!C4802='[1]Skus Odoo'!$F$4),'[1]Skus Odoo'!A4802," ")</f>
        <v xml:space="preserve"> </v>
      </c>
      <c r="B4788" t="str">
        <f>IFERROR(VLOOKUP(A4788,'[1]Skus Odoo'!$A$1:$D$3000,4,)," ")</f>
        <v xml:space="preserve"> </v>
      </c>
      <c r="C4788">
        <f>IFERROR(VLOOKUP(A4788,'[1]Ventes 3 mois'!$A$1:$E$422,2,),0)</f>
        <v>0</v>
      </c>
      <c r="D4788" s="10">
        <f>IFERROR(VLOOKUP(A4788,'[1]Ventes 6 mois'!$A$1:$E$528,2,),0)</f>
        <v>0</v>
      </c>
      <c r="E4788" s="11">
        <f>IFERROR(AVERAGEA(VLOOKUP(A4788,'[1]Ventes Février'!$A$1:$E$282,4,),VLOOKUP(A4788,'[1]Ventes Mars'!$A$1:$E$282,4,),VLOOKUP(A4788,'[1]Ventes Avril'!$A$1:$E$282,4,)),0)</f>
        <v>0</v>
      </c>
    </row>
    <row r="4789" spans="1:5" x14ac:dyDescent="0.25">
      <c r="A4789" s="9" t="str">
        <f>IF(OR('[1]Skus Odoo'!C4803='[1]Skus Odoo'!$F$2,'[1]Skus Odoo'!C4803='[1]Skus Odoo'!$F$3,'[1]Skus Odoo'!C4803='[1]Skus Odoo'!$F$4),'[1]Skus Odoo'!A4803," ")</f>
        <v xml:space="preserve"> </v>
      </c>
      <c r="B4789" t="str">
        <f>IFERROR(VLOOKUP(A4789,'[1]Skus Odoo'!$A$1:$D$3000,4,)," ")</f>
        <v xml:space="preserve"> </v>
      </c>
      <c r="C4789">
        <f>IFERROR(VLOOKUP(A4789,'[1]Ventes 3 mois'!$A$1:$E$422,2,),0)</f>
        <v>0</v>
      </c>
      <c r="D4789" s="10">
        <f>IFERROR(VLOOKUP(A4789,'[1]Ventes 6 mois'!$A$1:$E$528,2,),0)</f>
        <v>0</v>
      </c>
      <c r="E4789" s="11">
        <f>IFERROR(AVERAGEA(VLOOKUP(A4789,'[1]Ventes Février'!$A$1:$E$282,4,),VLOOKUP(A4789,'[1]Ventes Mars'!$A$1:$E$282,4,),VLOOKUP(A4789,'[1]Ventes Avril'!$A$1:$E$282,4,)),0)</f>
        <v>0</v>
      </c>
    </row>
    <row r="4790" spans="1:5" x14ac:dyDescent="0.25">
      <c r="A4790" s="9" t="str">
        <f>IF(OR('[1]Skus Odoo'!C4804='[1]Skus Odoo'!$F$2,'[1]Skus Odoo'!C4804='[1]Skus Odoo'!$F$3,'[1]Skus Odoo'!C4804='[1]Skus Odoo'!$F$4),'[1]Skus Odoo'!A4804," ")</f>
        <v xml:space="preserve"> </v>
      </c>
      <c r="B4790" t="str">
        <f>IFERROR(VLOOKUP(A4790,'[1]Skus Odoo'!$A$1:$D$3000,4,)," ")</f>
        <v xml:space="preserve"> </v>
      </c>
      <c r="C4790">
        <f>IFERROR(VLOOKUP(A4790,'[1]Ventes 3 mois'!$A$1:$E$422,2,),0)</f>
        <v>0</v>
      </c>
      <c r="D4790" s="10">
        <f>IFERROR(VLOOKUP(A4790,'[1]Ventes 6 mois'!$A$1:$E$528,2,),0)</f>
        <v>0</v>
      </c>
      <c r="E4790" s="11">
        <f>IFERROR(AVERAGEA(VLOOKUP(A4790,'[1]Ventes Février'!$A$1:$E$282,4,),VLOOKUP(A4790,'[1]Ventes Mars'!$A$1:$E$282,4,),VLOOKUP(A4790,'[1]Ventes Avril'!$A$1:$E$282,4,)),0)</f>
        <v>0</v>
      </c>
    </row>
    <row r="4791" spans="1:5" x14ac:dyDescent="0.25">
      <c r="A4791" s="9" t="str">
        <f>IF(OR('[1]Skus Odoo'!C4805='[1]Skus Odoo'!$F$2,'[1]Skus Odoo'!C4805='[1]Skus Odoo'!$F$3,'[1]Skus Odoo'!C4805='[1]Skus Odoo'!$F$4),'[1]Skus Odoo'!A4805," ")</f>
        <v xml:space="preserve"> </v>
      </c>
      <c r="B4791" t="str">
        <f>IFERROR(VLOOKUP(A4791,'[1]Skus Odoo'!$A$1:$D$3000,4,)," ")</f>
        <v xml:space="preserve"> </v>
      </c>
      <c r="C4791">
        <f>IFERROR(VLOOKUP(A4791,'[1]Ventes 3 mois'!$A$1:$E$422,2,),0)</f>
        <v>0</v>
      </c>
      <c r="D4791" s="10">
        <f>IFERROR(VLOOKUP(A4791,'[1]Ventes 6 mois'!$A$1:$E$528,2,),0)</f>
        <v>0</v>
      </c>
      <c r="E4791" s="11">
        <f>IFERROR(AVERAGEA(VLOOKUP(A4791,'[1]Ventes Février'!$A$1:$E$282,4,),VLOOKUP(A4791,'[1]Ventes Mars'!$A$1:$E$282,4,),VLOOKUP(A4791,'[1]Ventes Avril'!$A$1:$E$282,4,)),0)</f>
        <v>0</v>
      </c>
    </row>
    <row r="4792" spans="1:5" x14ac:dyDescent="0.25">
      <c r="A4792" s="9" t="str">
        <f>IF(OR('[1]Skus Odoo'!C4806='[1]Skus Odoo'!$F$2,'[1]Skus Odoo'!C4806='[1]Skus Odoo'!$F$3,'[1]Skus Odoo'!C4806='[1]Skus Odoo'!$F$4),'[1]Skus Odoo'!A4806," ")</f>
        <v xml:space="preserve"> </v>
      </c>
      <c r="B4792" t="str">
        <f>IFERROR(VLOOKUP(A4792,'[1]Skus Odoo'!$A$1:$D$3000,4,)," ")</f>
        <v xml:space="preserve"> </v>
      </c>
      <c r="C4792">
        <f>IFERROR(VLOOKUP(A4792,'[1]Ventes 3 mois'!$A$1:$E$422,2,),0)</f>
        <v>0</v>
      </c>
      <c r="D4792" s="10">
        <f>IFERROR(VLOOKUP(A4792,'[1]Ventes 6 mois'!$A$1:$E$528,2,),0)</f>
        <v>0</v>
      </c>
      <c r="E4792" s="11">
        <f>IFERROR(AVERAGEA(VLOOKUP(A4792,'[1]Ventes Février'!$A$1:$E$282,4,),VLOOKUP(A4792,'[1]Ventes Mars'!$A$1:$E$282,4,),VLOOKUP(A4792,'[1]Ventes Avril'!$A$1:$E$282,4,)),0)</f>
        <v>0</v>
      </c>
    </row>
    <row r="4793" spans="1:5" x14ac:dyDescent="0.25">
      <c r="A4793" s="9" t="str">
        <f>IF(OR('[1]Skus Odoo'!C4807='[1]Skus Odoo'!$F$2,'[1]Skus Odoo'!C4807='[1]Skus Odoo'!$F$3,'[1]Skus Odoo'!C4807='[1]Skus Odoo'!$F$4),'[1]Skus Odoo'!A4807," ")</f>
        <v xml:space="preserve"> </v>
      </c>
      <c r="B4793" t="str">
        <f>IFERROR(VLOOKUP(A4793,'[1]Skus Odoo'!$A$1:$D$3000,4,)," ")</f>
        <v xml:space="preserve"> </v>
      </c>
      <c r="C4793">
        <f>IFERROR(VLOOKUP(A4793,'[1]Ventes 3 mois'!$A$1:$E$422,2,),0)</f>
        <v>0</v>
      </c>
      <c r="D4793" s="10">
        <f>IFERROR(VLOOKUP(A4793,'[1]Ventes 6 mois'!$A$1:$E$528,2,),0)</f>
        <v>0</v>
      </c>
      <c r="E4793" s="11">
        <f>IFERROR(AVERAGEA(VLOOKUP(A4793,'[1]Ventes Février'!$A$1:$E$282,4,),VLOOKUP(A4793,'[1]Ventes Mars'!$A$1:$E$282,4,),VLOOKUP(A4793,'[1]Ventes Avril'!$A$1:$E$282,4,)),0)</f>
        <v>0</v>
      </c>
    </row>
    <row r="4794" spans="1:5" x14ac:dyDescent="0.25">
      <c r="A4794" s="9" t="str">
        <f>IF(OR('[1]Skus Odoo'!C4808='[1]Skus Odoo'!$F$2,'[1]Skus Odoo'!C4808='[1]Skus Odoo'!$F$3,'[1]Skus Odoo'!C4808='[1]Skus Odoo'!$F$4),'[1]Skus Odoo'!A4808," ")</f>
        <v xml:space="preserve"> </v>
      </c>
      <c r="B4794" t="str">
        <f>IFERROR(VLOOKUP(A4794,'[1]Skus Odoo'!$A$1:$D$3000,4,)," ")</f>
        <v xml:space="preserve"> </v>
      </c>
      <c r="C4794">
        <f>IFERROR(VLOOKUP(A4794,'[1]Ventes 3 mois'!$A$1:$E$422,2,),0)</f>
        <v>0</v>
      </c>
      <c r="D4794" s="10">
        <f>IFERROR(VLOOKUP(A4794,'[1]Ventes 6 mois'!$A$1:$E$528,2,),0)</f>
        <v>0</v>
      </c>
      <c r="E4794" s="11">
        <f>IFERROR(AVERAGEA(VLOOKUP(A4794,'[1]Ventes Février'!$A$1:$E$282,4,),VLOOKUP(A4794,'[1]Ventes Mars'!$A$1:$E$282,4,),VLOOKUP(A4794,'[1]Ventes Avril'!$A$1:$E$282,4,)),0)</f>
        <v>0</v>
      </c>
    </row>
    <row r="4795" spans="1:5" x14ac:dyDescent="0.25">
      <c r="A4795" s="9" t="str">
        <f>IF(OR('[1]Skus Odoo'!C4809='[1]Skus Odoo'!$F$2,'[1]Skus Odoo'!C4809='[1]Skus Odoo'!$F$3,'[1]Skus Odoo'!C4809='[1]Skus Odoo'!$F$4),'[1]Skus Odoo'!A4809," ")</f>
        <v xml:space="preserve"> </v>
      </c>
      <c r="B4795" t="str">
        <f>IFERROR(VLOOKUP(A4795,'[1]Skus Odoo'!$A$1:$D$3000,4,)," ")</f>
        <v xml:space="preserve"> </v>
      </c>
      <c r="C4795">
        <f>IFERROR(VLOOKUP(A4795,'[1]Ventes 3 mois'!$A$1:$E$422,2,),0)</f>
        <v>0</v>
      </c>
      <c r="D4795" s="10">
        <f>IFERROR(VLOOKUP(A4795,'[1]Ventes 6 mois'!$A$1:$E$528,2,),0)</f>
        <v>0</v>
      </c>
      <c r="E4795" s="11">
        <f>IFERROR(AVERAGEA(VLOOKUP(A4795,'[1]Ventes Février'!$A$1:$E$282,4,),VLOOKUP(A4795,'[1]Ventes Mars'!$A$1:$E$282,4,),VLOOKUP(A4795,'[1]Ventes Avril'!$A$1:$E$282,4,)),0)</f>
        <v>0</v>
      </c>
    </row>
    <row r="4796" spans="1:5" x14ac:dyDescent="0.25">
      <c r="A4796" s="9" t="str">
        <f>IF(OR('[1]Skus Odoo'!C4810='[1]Skus Odoo'!$F$2,'[1]Skus Odoo'!C4810='[1]Skus Odoo'!$F$3,'[1]Skus Odoo'!C4810='[1]Skus Odoo'!$F$4),'[1]Skus Odoo'!A4810," ")</f>
        <v xml:space="preserve"> </v>
      </c>
      <c r="B4796" t="str">
        <f>IFERROR(VLOOKUP(A4796,'[1]Skus Odoo'!$A$1:$D$3000,4,)," ")</f>
        <v xml:space="preserve"> </v>
      </c>
      <c r="C4796">
        <f>IFERROR(VLOOKUP(A4796,'[1]Ventes 3 mois'!$A$1:$E$422,2,),0)</f>
        <v>0</v>
      </c>
      <c r="D4796" s="10">
        <f>IFERROR(VLOOKUP(A4796,'[1]Ventes 6 mois'!$A$1:$E$528,2,),0)</f>
        <v>0</v>
      </c>
      <c r="E4796" s="11">
        <f>IFERROR(AVERAGEA(VLOOKUP(A4796,'[1]Ventes Février'!$A$1:$E$282,4,),VLOOKUP(A4796,'[1]Ventes Mars'!$A$1:$E$282,4,),VLOOKUP(A4796,'[1]Ventes Avril'!$A$1:$E$282,4,)),0)</f>
        <v>0</v>
      </c>
    </row>
    <row r="4797" spans="1:5" x14ac:dyDescent="0.25">
      <c r="A4797" s="9" t="str">
        <f>IF(OR('[1]Skus Odoo'!C4811='[1]Skus Odoo'!$F$2,'[1]Skus Odoo'!C4811='[1]Skus Odoo'!$F$3,'[1]Skus Odoo'!C4811='[1]Skus Odoo'!$F$4),'[1]Skus Odoo'!A4811," ")</f>
        <v xml:space="preserve"> </v>
      </c>
      <c r="B4797" t="str">
        <f>IFERROR(VLOOKUP(A4797,'[1]Skus Odoo'!$A$1:$D$3000,4,)," ")</f>
        <v xml:space="preserve"> </v>
      </c>
      <c r="C4797">
        <f>IFERROR(VLOOKUP(A4797,'[1]Ventes 3 mois'!$A$1:$E$422,2,),0)</f>
        <v>0</v>
      </c>
      <c r="D4797" s="10">
        <f>IFERROR(VLOOKUP(A4797,'[1]Ventes 6 mois'!$A$1:$E$528,2,),0)</f>
        <v>0</v>
      </c>
      <c r="E4797" s="11">
        <f>IFERROR(AVERAGEA(VLOOKUP(A4797,'[1]Ventes Février'!$A$1:$E$282,4,),VLOOKUP(A4797,'[1]Ventes Mars'!$A$1:$E$282,4,),VLOOKUP(A4797,'[1]Ventes Avril'!$A$1:$E$282,4,)),0)</f>
        <v>0</v>
      </c>
    </row>
    <row r="4798" spans="1:5" x14ac:dyDescent="0.25">
      <c r="A4798" s="9" t="str">
        <f>IF(OR('[1]Skus Odoo'!C4812='[1]Skus Odoo'!$F$2,'[1]Skus Odoo'!C4812='[1]Skus Odoo'!$F$3,'[1]Skus Odoo'!C4812='[1]Skus Odoo'!$F$4),'[1]Skus Odoo'!A4812," ")</f>
        <v xml:space="preserve"> </v>
      </c>
      <c r="B4798" t="str">
        <f>IFERROR(VLOOKUP(A4798,'[1]Skus Odoo'!$A$1:$D$3000,4,)," ")</f>
        <v xml:space="preserve"> </v>
      </c>
      <c r="C4798">
        <f>IFERROR(VLOOKUP(A4798,'[1]Ventes 3 mois'!$A$1:$E$422,2,),0)</f>
        <v>0</v>
      </c>
      <c r="D4798" s="10">
        <f>IFERROR(VLOOKUP(A4798,'[1]Ventes 6 mois'!$A$1:$E$528,2,),0)</f>
        <v>0</v>
      </c>
      <c r="E4798" s="11">
        <f>IFERROR(AVERAGEA(VLOOKUP(A4798,'[1]Ventes Février'!$A$1:$E$282,4,),VLOOKUP(A4798,'[1]Ventes Mars'!$A$1:$E$282,4,),VLOOKUP(A4798,'[1]Ventes Avril'!$A$1:$E$282,4,)),0)</f>
        <v>0</v>
      </c>
    </row>
    <row r="4799" spans="1:5" x14ac:dyDescent="0.25">
      <c r="A4799" s="9" t="str">
        <f>IF(OR('[1]Skus Odoo'!C4813='[1]Skus Odoo'!$F$2,'[1]Skus Odoo'!C4813='[1]Skus Odoo'!$F$3,'[1]Skus Odoo'!C4813='[1]Skus Odoo'!$F$4),'[1]Skus Odoo'!A4813," ")</f>
        <v xml:space="preserve"> </v>
      </c>
      <c r="B4799" t="str">
        <f>IFERROR(VLOOKUP(A4799,'[1]Skus Odoo'!$A$1:$D$3000,4,)," ")</f>
        <v xml:space="preserve"> </v>
      </c>
      <c r="C4799">
        <f>IFERROR(VLOOKUP(A4799,'[1]Ventes 3 mois'!$A$1:$E$422,2,),0)</f>
        <v>0</v>
      </c>
      <c r="D4799" s="10">
        <f>IFERROR(VLOOKUP(A4799,'[1]Ventes 6 mois'!$A$1:$E$528,2,),0)</f>
        <v>0</v>
      </c>
      <c r="E4799" s="11">
        <f>IFERROR(AVERAGEA(VLOOKUP(A4799,'[1]Ventes Février'!$A$1:$E$282,4,),VLOOKUP(A4799,'[1]Ventes Mars'!$A$1:$E$282,4,),VLOOKUP(A4799,'[1]Ventes Avril'!$A$1:$E$282,4,)),0)</f>
        <v>0</v>
      </c>
    </row>
    <row r="4800" spans="1:5" x14ac:dyDescent="0.25">
      <c r="A4800" s="9" t="str">
        <f>IF(OR('[1]Skus Odoo'!C4814='[1]Skus Odoo'!$F$2,'[1]Skus Odoo'!C4814='[1]Skus Odoo'!$F$3,'[1]Skus Odoo'!C4814='[1]Skus Odoo'!$F$4),'[1]Skus Odoo'!A4814," ")</f>
        <v xml:space="preserve"> </v>
      </c>
      <c r="B4800" t="str">
        <f>IFERROR(VLOOKUP(A4800,'[1]Skus Odoo'!$A$1:$D$3000,4,)," ")</f>
        <v xml:space="preserve"> </v>
      </c>
      <c r="C4800">
        <f>IFERROR(VLOOKUP(A4800,'[1]Ventes 3 mois'!$A$1:$E$422,2,),0)</f>
        <v>0</v>
      </c>
      <c r="D4800" s="10">
        <f>IFERROR(VLOOKUP(A4800,'[1]Ventes 6 mois'!$A$1:$E$528,2,),0)</f>
        <v>0</v>
      </c>
      <c r="E4800" s="11">
        <f>IFERROR(AVERAGEA(VLOOKUP(A4800,'[1]Ventes Février'!$A$1:$E$282,4,),VLOOKUP(A4800,'[1]Ventes Mars'!$A$1:$E$282,4,),VLOOKUP(A4800,'[1]Ventes Avril'!$A$1:$E$282,4,)),0)</f>
        <v>0</v>
      </c>
    </row>
    <row r="4801" spans="1:5" x14ac:dyDescent="0.25">
      <c r="A4801" s="9" t="str">
        <f>IF(OR('[1]Skus Odoo'!C4815='[1]Skus Odoo'!$F$2,'[1]Skus Odoo'!C4815='[1]Skus Odoo'!$F$3,'[1]Skus Odoo'!C4815='[1]Skus Odoo'!$F$4),'[1]Skus Odoo'!A4815," ")</f>
        <v xml:space="preserve"> </v>
      </c>
      <c r="B4801" t="str">
        <f>IFERROR(VLOOKUP(A4801,'[1]Skus Odoo'!$A$1:$D$3000,4,)," ")</f>
        <v xml:space="preserve"> </v>
      </c>
      <c r="C4801">
        <f>IFERROR(VLOOKUP(A4801,'[1]Ventes 3 mois'!$A$1:$E$422,2,),0)</f>
        <v>0</v>
      </c>
      <c r="D4801" s="10">
        <f>IFERROR(VLOOKUP(A4801,'[1]Ventes 6 mois'!$A$1:$E$528,2,),0)</f>
        <v>0</v>
      </c>
      <c r="E4801" s="11">
        <f>IFERROR(AVERAGEA(VLOOKUP(A4801,'[1]Ventes Février'!$A$1:$E$282,4,),VLOOKUP(A4801,'[1]Ventes Mars'!$A$1:$E$282,4,),VLOOKUP(A4801,'[1]Ventes Avril'!$A$1:$E$282,4,)),0)</f>
        <v>0</v>
      </c>
    </row>
    <row r="4802" spans="1:5" x14ac:dyDescent="0.25">
      <c r="A4802" s="9" t="str">
        <f>IF(OR('[1]Skus Odoo'!C4816='[1]Skus Odoo'!$F$2,'[1]Skus Odoo'!C4816='[1]Skus Odoo'!$F$3,'[1]Skus Odoo'!C4816='[1]Skus Odoo'!$F$4),'[1]Skus Odoo'!A4816," ")</f>
        <v xml:space="preserve"> </v>
      </c>
      <c r="B4802" t="str">
        <f>IFERROR(VLOOKUP(A4802,'[1]Skus Odoo'!$A$1:$D$3000,4,)," ")</f>
        <v xml:space="preserve"> </v>
      </c>
      <c r="C4802">
        <f>IFERROR(VLOOKUP(A4802,'[1]Ventes 3 mois'!$A$1:$E$422,2,),0)</f>
        <v>0</v>
      </c>
      <c r="D4802" s="10">
        <f>IFERROR(VLOOKUP(A4802,'[1]Ventes 6 mois'!$A$1:$E$528,2,),0)</f>
        <v>0</v>
      </c>
      <c r="E4802" s="11">
        <f>IFERROR(AVERAGEA(VLOOKUP(A4802,'[1]Ventes Février'!$A$1:$E$282,4,),VLOOKUP(A4802,'[1]Ventes Mars'!$A$1:$E$282,4,),VLOOKUP(A4802,'[1]Ventes Avril'!$A$1:$E$282,4,)),0)</f>
        <v>0</v>
      </c>
    </row>
    <row r="4803" spans="1:5" x14ac:dyDescent="0.25">
      <c r="A4803" s="9" t="str">
        <f>IF(OR('[1]Skus Odoo'!C4817='[1]Skus Odoo'!$F$2,'[1]Skus Odoo'!C4817='[1]Skus Odoo'!$F$3,'[1]Skus Odoo'!C4817='[1]Skus Odoo'!$F$4),'[1]Skus Odoo'!A4817," ")</f>
        <v xml:space="preserve"> </v>
      </c>
      <c r="B4803" t="str">
        <f>IFERROR(VLOOKUP(A4803,'[1]Skus Odoo'!$A$1:$D$3000,4,)," ")</f>
        <v xml:space="preserve"> </v>
      </c>
      <c r="C4803">
        <f>IFERROR(VLOOKUP(A4803,'[1]Ventes 3 mois'!$A$1:$E$422,2,),0)</f>
        <v>0</v>
      </c>
      <c r="D4803" s="10">
        <f>IFERROR(VLOOKUP(A4803,'[1]Ventes 6 mois'!$A$1:$E$528,2,),0)</f>
        <v>0</v>
      </c>
      <c r="E4803" s="11">
        <f>IFERROR(AVERAGEA(VLOOKUP(A4803,'[1]Ventes Février'!$A$1:$E$282,4,),VLOOKUP(A4803,'[1]Ventes Mars'!$A$1:$E$282,4,),VLOOKUP(A4803,'[1]Ventes Avril'!$A$1:$E$282,4,)),0)</f>
        <v>0</v>
      </c>
    </row>
    <row r="4804" spans="1:5" x14ac:dyDescent="0.25">
      <c r="A4804" s="9" t="str">
        <f>IF(OR('[1]Skus Odoo'!C4818='[1]Skus Odoo'!$F$2,'[1]Skus Odoo'!C4818='[1]Skus Odoo'!$F$3,'[1]Skus Odoo'!C4818='[1]Skus Odoo'!$F$4),'[1]Skus Odoo'!A4818," ")</f>
        <v xml:space="preserve"> </v>
      </c>
      <c r="B4804" t="str">
        <f>IFERROR(VLOOKUP(A4804,'[1]Skus Odoo'!$A$1:$D$3000,4,)," ")</f>
        <v xml:space="preserve"> </v>
      </c>
      <c r="C4804">
        <f>IFERROR(VLOOKUP(A4804,'[1]Ventes 3 mois'!$A$1:$E$422,2,),0)</f>
        <v>0</v>
      </c>
      <c r="D4804" s="10">
        <f>IFERROR(VLOOKUP(A4804,'[1]Ventes 6 mois'!$A$1:$E$528,2,),0)</f>
        <v>0</v>
      </c>
      <c r="E4804" s="11">
        <f>IFERROR(AVERAGEA(VLOOKUP(A4804,'[1]Ventes Février'!$A$1:$E$282,4,),VLOOKUP(A4804,'[1]Ventes Mars'!$A$1:$E$282,4,),VLOOKUP(A4804,'[1]Ventes Avril'!$A$1:$E$282,4,)),0)</f>
        <v>0</v>
      </c>
    </row>
    <row r="4805" spans="1:5" x14ac:dyDescent="0.25">
      <c r="A4805" s="9" t="str">
        <f>IF(OR('[1]Skus Odoo'!C4819='[1]Skus Odoo'!$F$2,'[1]Skus Odoo'!C4819='[1]Skus Odoo'!$F$3,'[1]Skus Odoo'!C4819='[1]Skus Odoo'!$F$4),'[1]Skus Odoo'!A4819," ")</f>
        <v xml:space="preserve"> </v>
      </c>
      <c r="B4805" t="str">
        <f>IFERROR(VLOOKUP(A4805,'[1]Skus Odoo'!$A$1:$D$3000,4,)," ")</f>
        <v xml:space="preserve"> </v>
      </c>
      <c r="C4805">
        <f>IFERROR(VLOOKUP(A4805,'[1]Ventes 3 mois'!$A$1:$E$422,2,),0)</f>
        <v>0</v>
      </c>
      <c r="D4805" s="10">
        <f>IFERROR(VLOOKUP(A4805,'[1]Ventes 6 mois'!$A$1:$E$528,2,),0)</f>
        <v>0</v>
      </c>
      <c r="E4805" s="11">
        <f>IFERROR(AVERAGEA(VLOOKUP(A4805,'[1]Ventes Février'!$A$1:$E$282,4,),VLOOKUP(A4805,'[1]Ventes Mars'!$A$1:$E$282,4,),VLOOKUP(A4805,'[1]Ventes Avril'!$A$1:$E$282,4,)),0)</f>
        <v>0</v>
      </c>
    </row>
    <row r="4806" spans="1:5" x14ac:dyDescent="0.25">
      <c r="A4806" s="9" t="str">
        <f>IF(OR('[1]Skus Odoo'!C4820='[1]Skus Odoo'!$F$2,'[1]Skus Odoo'!C4820='[1]Skus Odoo'!$F$3,'[1]Skus Odoo'!C4820='[1]Skus Odoo'!$F$4),'[1]Skus Odoo'!A4820," ")</f>
        <v xml:space="preserve"> </v>
      </c>
      <c r="B4806" t="str">
        <f>IFERROR(VLOOKUP(A4806,'[1]Skus Odoo'!$A$1:$D$3000,4,)," ")</f>
        <v xml:space="preserve"> </v>
      </c>
      <c r="C4806">
        <f>IFERROR(VLOOKUP(A4806,'[1]Ventes 3 mois'!$A$1:$E$422,2,),0)</f>
        <v>0</v>
      </c>
      <c r="D4806" s="10">
        <f>IFERROR(VLOOKUP(A4806,'[1]Ventes 6 mois'!$A$1:$E$528,2,),0)</f>
        <v>0</v>
      </c>
      <c r="E4806" s="11">
        <f>IFERROR(AVERAGEA(VLOOKUP(A4806,'[1]Ventes Février'!$A$1:$E$282,4,),VLOOKUP(A4806,'[1]Ventes Mars'!$A$1:$E$282,4,),VLOOKUP(A4806,'[1]Ventes Avril'!$A$1:$E$282,4,)),0)</f>
        <v>0</v>
      </c>
    </row>
    <row r="4807" spans="1:5" x14ac:dyDescent="0.25">
      <c r="A4807" s="9" t="str">
        <f>IF(OR('[1]Skus Odoo'!C4821='[1]Skus Odoo'!$F$2,'[1]Skus Odoo'!C4821='[1]Skus Odoo'!$F$3,'[1]Skus Odoo'!C4821='[1]Skus Odoo'!$F$4),'[1]Skus Odoo'!A4821," ")</f>
        <v xml:space="preserve"> </v>
      </c>
      <c r="B4807" t="str">
        <f>IFERROR(VLOOKUP(A4807,'[1]Skus Odoo'!$A$1:$D$3000,4,)," ")</f>
        <v xml:space="preserve"> </v>
      </c>
      <c r="C4807">
        <f>IFERROR(VLOOKUP(A4807,'[1]Ventes 3 mois'!$A$1:$E$422,2,),0)</f>
        <v>0</v>
      </c>
      <c r="D4807" s="10">
        <f>IFERROR(VLOOKUP(A4807,'[1]Ventes 6 mois'!$A$1:$E$528,2,),0)</f>
        <v>0</v>
      </c>
      <c r="E4807" s="11">
        <f>IFERROR(AVERAGEA(VLOOKUP(A4807,'[1]Ventes Février'!$A$1:$E$282,4,),VLOOKUP(A4807,'[1]Ventes Mars'!$A$1:$E$282,4,),VLOOKUP(A4807,'[1]Ventes Avril'!$A$1:$E$282,4,)),0)</f>
        <v>0</v>
      </c>
    </row>
    <row r="4808" spans="1:5" x14ac:dyDescent="0.25">
      <c r="A4808" s="9" t="str">
        <f>IF(OR('[1]Skus Odoo'!C4822='[1]Skus Odoo'!$F$2,'[1]Skus Odoo'!C4822='[1]Skus Odoo'!$F$3,'[1]Skus Odoo'!C4822='[1]Skus Odoo'!$F$4),'[1]Skus Odoo'!A4822," ")</f>
        <v xml:space="preserve"> </v>
      </c>
      <c r="B4808" t="str">
        <f>IFERROR(VLOOKUP(A4808,'[1]Skus Odoo'!$A$1:$D$3000,4,)," ")</f>
        <v xml:space="preserve"> </v>
      </c>
      <c r="C4808">
        <f>IFERROR(VLOOKUP(A4808,'[1]Ventes 3 mois'!$A$1:$E$422,2,),0)</f>
        <v>0</v>
      </c>
      <c r="D4808" s="10">
        <f>IFERROR(VLOOKUP(A4808,'[1]Ventes 6 mois'!$A$1:$E$528,2,),0)</f>
        <v>0</v>
      </c>
      <c r="E4808" s="11">
        <f>IFERROR(AVERAGEA(VLOOKUP(A4808,'[1]Ventes Février'!$A$1:$E$282,4,),VLOOKUP(A4808,'[1]Ventes Mars'!$A$1:$E$282,4,),VLOOKUP(A4808,'[1]Ventes Avril'!$A$1:$E$282,4,)),0)</f>
        <v>0</v>
      </c>
    </row>
    <row r="4809" spans="1:5" x14ac:dyDescent="0.25">
      <c r="A4809" s="9" t="str">
        <f>IF(OR('[1]Skus Odoo'!C4823='[1]Skus Odoo'!$F$2,'[1]Skus Odoo'!C4823='[1]Skus Odoo'!$F$3,'[1]Skus Odoo'!C4823='[1]Skus Odoo'!$F$4),'[1]Skus Odoo'!A4823," ")</f>
        <v xml:space="preserve"> </v>
      </c>
      <c r="B4809" t="str">
        <f>IFERROR(VLOOKUP(A4809,'[1]Skus Odoo'!$A$1:$D$3000,4,)," ")</f>
        <v xml:space="preserve"> </v>
      </c>
      <c r="C4809">
        <f>IFERROR(VLOOKUP(A4809,'[1]Ventes 3 mois'!$A$1:$E$422,2,),0)</f>
        <v>0</v>
      </c>
      <c r="D4809" s="10">
        <f>IFERROR(VLOOKUP(A4809,'[1]Ventes 6 mois'!$A$1:$E$528,2,),0)</f>
        <v>0</v>
      </c>
      <c r="E4809" s="11">
        <f>IFERROR(AVERAGEA(VLOOKUP(A4809,'[1]Ventes Février'!$A$1:$E$282,4,),VLOOKUP(A4809,'[1]Ventes Mars'!$A$1:$E$282,4,),VLOOKUP(A4809,'[1]Ventes Avril'!$A$1:$E$282,4,)),0)</f>
        <v>0</v>
      </c>
    </row>
    <row r="4810" spans="1:5" x14ac:dyDescent="0.25">
      <c r="A4810" s="9" t="str">
        <f>IF(OR('[1]Skus Odoo'!C4824='[1]Skus Odoo'!$F$2,'[1]Skus Odoo'!C4824='[1]Skus Odoo'!$F$3,'[1]Skus Odoo'!C4824='[1]Skus Odoo'!$F$4),'[1]Skus Odoo'!A4824," ")</f>
        <v xml:space="preserve"> </v>
      </c>
      <c r="B4810" t="str">
        <f>IFERROR(VLOOKUP(A4810,'[1]Skus Odoo'!$A$1:$D$3000,4,)," ")</f>
        <v xml:space="preserve"> </v>
      </c>
      <c r="C4810">
        <f>IFERROR(VLOOKUP(A4810,'[1]Ventes 3 mois'!$A$1:$E$422,2,),0)</f>
        <v>0</v>
      </c>
      <c r="D4810" s="10">
        <f>IFERROR(VLOOKUP(A4810,'[1]Ventes 6 mois'!$A$1:$E$528,2,),0)</f>
        <v>0</v>
      </c>
      <c r="E4810" s="11">
        <f>IFERROR(AVERAGEA(VLOOKUP(A4810,'[1]Ventes Février'!$A$1:$E$282,4,),VLOOKUP(A4810,'[1]Ventes Mars'!$A$1:$E$282,4,),VLOOKUP(A4810,'[1]Ventes Avril'!$A$1:$E$282,4,)),0)</f>
        <v>0</v>
      </c>
    </row>
    <row r="4811" spans="1:5" x14ac:dyDescent="0.25">
      <c r="A4811" s="9" t="str">
        <f>IF(OR('[1]Skus Odoo'!C4825='[1]Skus Odoo'!$F$2,'[1]Skus Odoo'!C4825='[1]Skus Odoo'!$F$3,'[1]Skus Odoo'!C4825='[1]Skus Odoo'!$F$4),'[1]Skus Odoo'!A4825," ")</f>
        <v xml:space="preserve"> </v>
      </c>
      <c r="B4811" t="str">
        <f>IFERROR(VLOOKUP(A4811,'[1]Skus Odoo'!$A$1:$D$3000,4,)," ")</f>
        <v xml:space="preserve"> </v>
      </c>
      <c r="C4811">
        <f>IFERROR(VLOOKUP(A4811,'[1]Ventes 3 mois'!$A$1:$E$422,2,),0)</f>
        <v>0</v>
      </c>
      <c r="D4811" s="10">
        <f>IFERROR(VLOOKUP(A4811,'[1]Ventes 6 mois'!$A$1:$E$528,2,),0)</f>
        <v>0</v>
      </c>
      <c r="E4811" s="11">
        <f>IFERROR(AVERAGEA(VLOOKUP(A4811,'[1]Ventes Février'!$A$1:$E$282,4,),VLOOKUP(A4811,'[1]Ventes Mars'!$A$1:$E$282,4,),VLOOKUP(A4811,'[1]Ventes Avril'!$A$1:$E$282,4,)),0)</f>
        <v>0</v>
      </c>
    </row>
    <row r="4812" spans="1:5" x14ac:dyDescent="0.25">
      <c r="A4812" s="9" t="str">
        <f>IF(OR('[1]Skus Odoo'!C4826='[1]Skus Odoo'!$F$2,'[1]Skus Odoo'!C4826='[1]Skus Odoo'!$F$3,'[1]Skus Odoo'!C4826='[1]Skus Odoo'!$F$4),'[1]Skus Odoo'!A4826," ")</f>
        <v xml:space="preserve"> </v>
      </c>
      <c r="B4812" t="str">
        <f>IFERROR(VLOOKUP(A4812,'[1]Skus Odoo'!$A$1:$D$3000,4,)," ")</f>
        <v xml:space="preserve"> </v>
      </c>
      <c r="C4812">
        <f>IFERROR(VLOOKUP(A4812,'[1]Ventes 3 mois'!$A$1:$E$422,2,),0)</f>
        <v>0</v>
      </c>
      <c r="D4812" s="10">
        <f>IFERROR(VLOOKUP(A4812,'[1]Ventes 6 mois'!$A$1:$E$528,2,),0)</f>
        <v>0</v>
      </c>
      <c r="E4812" s="11">
        <f>IFERROR(AVERAGEA(VLOOKUP(A4812,'[1]Ventes Février'!$A$1:$E$282,4,),VLOOKUP(A4812,'[1]Ventes Mars'!$A$1:$E$282,4,),VLOOKUP(A4812,'[1]Ventes Avril'!$A$1:$E$282,4,)),0)</f>
        <v>0</v>
      </c>
    </row>
    <row r="4813" spans="1:5" x14ac:dyDescent="0.25">
      <c r="A4813" s="9" t="str">
        <f>IF(OR('[1]Skus Odoo'!C4827='[1]Skus Odoo'!$F$2,'[1]Skus Odoo'!C4827='[1]Skus Odoo'!$F$3,'[1]Skus Odoo'!C4827='[1]Skus Odoo'!$F$4),'[1]Skus Odoo'!A4827," ")</f>
        <v xml:space="preserve"> </v>
      </c>
      <c r="B4813" t="str">
        <f>IFERROR(VLOOKUP(A4813,'[1]Skus Odoo'!$A$1:$D$3000,4,)," ")</f>
        <v xml:space="preserve"> </v>
      </c>
      <c r="C4813">
        <f>IFERROR(VLOOKUP(A4813,'[1]Ventes 3 mois'!$A$1:$E$422,2,),0)</f>
        <v>0</v>
      </c>
      <c r="D4813" s="10">
        <f>IFERROR(VLOOKUP(A4813,'[1]Ventes 6 mois'!$A$1:$E$528,2,),0)</f>
        <v>0</v>
      </c>
      <c r="E4813" s="11">
        <f>IFERROR(AVERAGEA(VLOOKUP(A4813,'[1]Ventes Février'!$A$1:$E$282,4,),VLOOKUP(A4813,'[1]Ventes Mars'!$A$1:$E$282,4,),VLOOKUP(A4813,'[1]Ventes Avril'!$A$1:$E$282,4,)),0)</f>
        <v>0</v>
      </c>
    </row>
    <row r="4814" spans="1:5" x14ac:dyDescent="0.25">
      <c r="A4814" s="9" t="str">
        <f>IF(OR('[1]Skus Odoo'!C4828='[1]Skus Odoo'!$F$2,'[1]Skus Odoo'!C4828='[1]Skus Odoo'!$F$3,'[1]Skus Odoo'!C4828='[1]Skus Odoo'!$F$4),'[1]Skus Odoo'!A4828," ")</f>
        <v xml:space="preserve"> </v>
      </c>
      <c r="B4814" t="str">
        <f>IFERROR(VLOOKUP(A4814,'[1]Skus Odoo'!$A$1:$D$3000,4,)," ")</f>
        <v xml:space="preserve"> </v>
      </c>
      <c r="C4814">
        <f>IFERROR(VLOOKUP(A4814,'[1]Ventes 3 mois'!$A$1:$E$422,2,),0)</f>
        <v>0</v>
      </c>
      <c r="D4814" s="10">
        <f>IFERROR(VLOOKUP(A4814,'[1]Ventes 6 mois'!$A$1:$E$528,2,),0)</f>
        <v>0</v>
      </c>
      <c r="E4814" s="11">
        <f>IFERROR(AVERAGEA(VLOOKUP(A4814,'[1]Ventes Février'!$A$1:$E$282,4,),VLOOKUP(A4814,'[1]Ventes Mars'!$A$1:$E$282,4,),VLOOKUP(A4814,'[1]Ventes Avril'!$A$1:$E$282,4,)),0)</f>
        <v>0</v>
      </c>
    </row>
    <row r="4815" spans="1:5" x14ac:dyDescent="0.25">
      <c r="A4815" s="9" t="str">
        <f>IF(OR('[1]Skus Odoo'!C4829='[1]Skus Odoo'!$F$2,'[1]Skus Odoo'!C4829='[1]Skus Odoo'!$F$3,'[1]Skus Odoo'!C4829='[1]Skus Odoo'!$F$4),'[1]Skus Odoo'!A4829," ")</f>
        <v xml:space="preserve"> </v>
      </c>
      <c r="B4815" t="str">
        <f>IFERROR(VLOOKUP(A4815,'[1]Skus Odoo'!$A$1:$D$3000,4,)," ")</f>
        <v xml:space="preserve"> </v>
      </c>
      <c r="C4815">
        <f>IFERROR(VLOOKUP(A4815,'[1]Ventes 3 mois'!$A$1:$E$422,2,),0)</f>
        <v>0</v>
      </c>
      <c r="D4815" s="10">
        <f>IFERROR(VLOOKUP(A4815,'[1]Ventes 6 mois'!$A$1:$E$528,2,),0)</f>
        <v>0</v>
      </c>
      <c r="E4815" s="11">
        <f>IFERROR(AVERAGEA(VLOOKUP(A4815,'[1]Ventes Février'!$A$1:$E$282,4,),VLOOKUP(A4815,'[1]Ventes Mars'!$A$1:$E$282,4,),VLOOKUP(A4815,'[1]Ventes Avril'!$A$1:$E$282,4,)),0)</f>
        <v>0</v>
      </c>
    </row>
    <row r="4816" spans="1:5" x14ac:dyDescent="0.25">
      <c r="A4816" s="9" t="str">
        <f>IF(OR('[1]Skus Odoo'!C4830='[1]Skus Odoo'!$F$2,'[1]Skus Odoo'!C4830='[1]Skus Odoo'!$F$3,'[1]Skus Odoo'!C4830='[1]Skus Odoo'!$F$4),'[1]Skus Odoo'!A4830," ")</f>
        <v xml:space="preserve"> </v>
      </c>
      <c r="B4816" t="str">
        <f>IFERROR(VLOOKUP(A4816,'[1]Skus Odoo'!$A$1:$D$3000,4,)," ")</f>
        <v xml:space="preserve"> </v>
      </c>
      <c r="C4816">
        <f>IFERROR(VLOOKUP(A4816,'[1]Ventes 3 mois'!$A$1:$E$422,2,),0)</f>
        <v>0</v>
      </c>
      <c r="D4816" s="10">
        <f>IFERROR(VLOOKUP(A4816,'[1]Ventes 6 mois'!$A$1:$E$528,2,),0)</f>
        <v>0</v>
      </c>
      <c r="E4816" s="11">
        <f>IFERROR(AVERAGEA(VLOOKUP(A4816,'[1]Ventes Février'!$A$1:$E$282,4,),VLOOKUP(A4816,'[1]Ventes Mars'!$A$1:$E$282,4,),VLOOKUP(A4816,'[1]Ventes Avril'!$A$1:$E$282,4,)),0)</f>
        <v>0</v>
      </c>
    </row>
    <row r="4817" spans="1:5" x14ac:dyDescent="0.25">
      <c r="A4817" s="9" t="str">
        <f>IF(OR('[1]Skus Odoo'!C4831='[1]Skus Odoo'!$F$2,'[1]Skus Odoo'!C4831='[1]Skus Odoo'!$F$3,'[1]Skus Odoo'!C4831='[1]Skus Odoo'!$F$4),'[1]Skus Odoo'!A4831," ")</f>
        <v xml:space="preserve"> </v>
      </c>
      <c r="B4817" t="str">
        <f>IFERROR(VLOOKUP(A4817,'[1]Skus Odoo'!$A$1:$D$3000,4,)," ")</f>
        <v xml:space="preserve"> </v>
      </c>
      <c r="C4817">
        <f>IFERROR(VLOOKUP(A4817,'[1]Ventes 3 mois'!$A$1:$E$422,2,),0)</f>
        <v>0</v>
      </c>
      <c r="D4817" s="10">
        <f>IFERROR(VLOOKUP(A4817,'[1]Ventes 6 mois'!$A$1:$E$528,2,),0)</f>
        <v>0</v>
      </c>
      <c r="E4817" s="11">
        <f>IFERROR(AVERAGEA(VLOOKUP(A4817,'[1]Ventes Février'!$A$1:$E$282,4,),VLOOKUP(A4817,'[1]Ventes Mars'!$A$1:$E$282,4,),VLOOKUP(A4817,'[1]Ventes Avril'!$A$1:$E$282,4,)),0)</f>
        <v>0</v>
      </c>
    </row>
    <row r="4818" spans="1:5" x14ac:dyDescent="0.25">
      <c r="A4818" s="9" t="str">
        <f>IF(OR('[1]Skus Odoo'!C4832='[1]Skus Odoo'!$F$2,'[1]Skus Odoo'!C4832='[1]Skus Odoo'!$F$3,'[1]Skus Odoo'!C4832='[1]Skus Odoo'!$F$4),'[1]Skus Odoo'!A4832," ")</f>
        <v xml:space="preserve"> </v>
      </c>
      <c r="B4818" t="str">
        <f>IFERROR(VLOOKUP(A4818,'[1]Skus Odoo'!$A$1:$D$3000,4,)," ")</f>
        <v xml:space="preserve"> </v>
      </c>
      <c r="C4818">
        <f>IFERROR(VLOOKUP(A4818,'[1]Ventes 3 mois'!$A$1:$E$422,2,),0)</f>
        <v>0</v>
      </c>
      <c r="D4818" s="10">
        <f>IFERROR(VLOOKUP(A4818,'[1]Ventes 6 mois'!$A$1:$E$528,2,),0)</f>
        <v>0</v>
      </c>
      <c r="E4818" s="11">
        <f>IFERROR(AVERAGEA(VLOOKUP(A4818,'[1]Ventes Février'!$A$1:$E$282,4,),VLOOKUP(A4818,'[1]Ventes Mars'!$A$1:$E$282,4,),VLOOKUP(A4818,'[1]Ventes Avril'!$A$1:$E$282,4,)),0)</f>
        <v>0</v>
      </c>
    </row>
    <row r="4819" spans="1:5" x14ac:dyDescent="0.25">
      <c r="A4819" s="9" t="str">
        <f>IF(OR('[1]Skus Odoo'!C4833='[1]Skus Odoo'!$F$2,'[1]Skus Odoo'!C4833='[1]Skus Odoo'!$F$3,'[1]Skus Odoo'!C4833='[1]Skus Odoo'!$F$4),'[1]Skus Odoo'!A4833," ")</f>
        <v xml:space="preserve"> </v>
      </c>
      <c r="B4819" t="str">
        <f>IFERROR(VLOOKUP(A4819,'[1]Skus Odoo'!$A$1:$D$3000,4,)," ")</f>
        <v xml:space="preserve"> </v>
      </c>
      <c r="C4819">
        <f>IFERROR(VLOOKUP(A4819,'[1]Ventes 3 mois'!$A$1:$E$422,2,),0)</f>
        <v>0</v>
      </c>
      <c r="D4819" s="10">
        <f>IFERROR(VLOOKUP(A4819,'[1]Ventes 6 mois'!$A$1:$E$528,2,),0)</f>
        <v>0</v>
      </c>
      <c r="E4819" s="11">
        <f>IFERROR(AVERAGEA(VLOOKUP(A4819,'[1]Ventes Février'!$A$1:$E$282,4,),VLOOKUP(A4819,'[1]Ventes Mars'!$A$1:$E$282,4,),VLOOKUP(A4819,'[1]Ventes Avril'!$A$1:$E$282,4,)),0)</f>
        <v>0</v>
      </c>
    </row>
    <row r="4820" spans="1:5" x14ac:dyDescent="0.25">
      <c r="A4820" s="9" t="str">
        <f>IF(OR('[1]Skus Odoo'!C4834='[1]Skus Odoo'!$F$2,'[1]Skus Odoo'!C4834='[1]Skus Odoo'!$F$3,'[1]Skus Odoo'!C4834='[1]Skus Odoo'!$F$4),'[1]Skus Odoo'!A4834," ")</f>
        <v xml:space="preserve"> </v>
      </c>
      <c r="B4820" t="str">
        <f>IFERROR(VLOOKUP(A4820,'[1]Skus Odoo'!$A$1:$D$3000,4,)," ")</f>
        <v xml:space="preserve"> </v>
      </c>
      <c r="C4820">
        <f>IFERROR(VLOOKUP(A4820,'[1]Ventes 3 mois'!$A$1:$E$422,2,),0)</f>
        <v>0</v>
      </c>
      <c r="D4820" s="10">
        <f>IFERROR(VLOOKUP(A4820,'[1]Ventes 6 mois'!$A$1:$E$528,2,),0)</f>
        <v>0</v>
      </c>
      <c r="E4820" s="11">
        <f>IFERROR(AVERAGEA(VLOOKUP(A4820,'[1]Ventes Février'!$A$1:$E$282,4,),VLOOKUP(A4820,'[1]Ventes Mars'!$A$1:$E$282,4,),VLOOKUP(A4820,'[1]Ventes Avril'!$A$1:$E$282,4,)),0)</f>
        <v>0</v>
      </c>
    </row>
    <row r="4821" spans="1:5" x14ac:dyDescent="0.25">
      <c r="A4821" s="9" t="str">
        <f>IF(OR('[1]Skus Odoo'!C4835='[1]Skus Odoo'!$F$2,'[1]Skus Odoo'!C4835='[1]Skus Odoo'!$F$3,'[1]Skus Odoo'!C4835='[1]Skus Odoo'!$F$4),'[1]Skus Odoo'!A4835," ")</f>
        <v xml:space="preserve"> </v>
      </c>
      <c r="B4821" t="str">
        <f>IFERROR(VLOOKUP(A4821,'[1]Skus Odoo'!$A$1:$D$3000,4,)," ")</f>
        <v xml:space="preserve"> </v>
      </c>
      <c r="C4821">
        <f>IFERROR(VLOOKUP(A4821,'[1]Ventes 3 mois'!$A$1:$E$422,2,),0)</f>
        <v>0</v>
      </c>
      <c r="D4821" s="10">
        <f>IFERROR(VLOOKUP(A4821,'[1]Ventes 6 mois'!$A$1:$E$528,2,),0)</f>
        <v>0</v>
      </c>
      <c r="E4821" s="11">
        <f>IFERROR(AVERAGEA(VLOOKUP(A4821,'[1]Ventes Février'!$A$1:$E$282,4,),VLOOKUP(A4821,'[1]Ventes Mars'!$A$1:$E$282,4,),VLOOKUP(A4821,'[1]Ventes Avril'!$A$1:$E$282,4,)),0)</f>
        <v>0</v>
      </c>
    </row>
    <row r="4822" spans="1:5" x14ac:dyDescent="0.25">
      <c r="A4822" s="9" t="str">
        <f>IF(OR('[1]Skus Odoo'!C4836='[1]Skus Odoo'!$F$2,'[1]Skus Odoo'!C4836='[1]Skus Odoo'!$F$3,'[1]Skus Odoo'!C4836='[1]Skus Odoo'!$F$4),'[1]Skus Odoo'!A4836," ")</f>
        <v xml:space="preserve"> </v>
      </c>
      <c r="B4822" t="str">
        <f>IFERROR(VLOOKUP(A4822,'[1]Skus Odoo'!$A$1:$D$3000,4,)," ")</f>
        <v xml:space="preserve"> </v>
      </c>
      <c r="C4822">
        <f>IFERROR(VLOOKUP(A4822,'[1]Ventes 3 mois'!$A$1:$E$422,2,),0)</f>
        <v>0</v>
      </c>
      <c r="D4822" s="10">
        <f>IFERROR(VLOOKUP(A4822,'[1]Ventes 6 mois'!$A$1:$E$528,2,),0)</f>
        <v>0</v>
      </c>
      <c r="E4822" s="11">
        <f>IFERROR(AVERAGEA(VLOOKUP(A4822,'[1]Ventes Février'!$A$1:$E$282,4,),VLOOKUP(A4822,'[1]Ventes Mars'!$A$1:$E$282,4,),VLOOKUP(A4822,'[1]Ventes Avril'!$A$1:$E$282,4,)),0)</f>
        <v>0</v>
      </c>
    </row>
    <row r="4823" spans="1:5" x14ac:dyDescent="0.25">
      <c r="A4823" s="9" t="str">
        <f>IF(OR('[1]Skus Odoo'!C4837='[1]Skus Odoo'!$F$2,'[1]Skus Odoo'!C4837='[1]Skus Odoo'!$F$3,'[1]Skus Odoo'!C4837='[1]Skus Odoo'!$F$4),'[1]Skus Odoo'!A4837," ")</f>
        <v xml:space="preserve"> </v>
      </c>
      <c r="B4823" t="str">
        <f>IFERROR(VLOOKUP(A4823,'[1]Skus Odoo'!$A$1:$D$3000,4,)," ")</f>
        <v xml:space="preserve"> </v>
      </c>
      <c r="C4823">
        <f>IFERROR(VLOOKUP(A4823,'[1]Ventes 3 mois'!$A$1:$E$422,2,),0)</f>
        <v>0</v>
      </c>
      <c r="D4823" s="10">
        <f>IFERROR(VLOOKUP(A4823,'[1]Ventes 6 mois'!$A$1:$E$528,2,),0)</f>
        <v>0</v>
      </c>
      <c r="E4823" s="11">
        <f>IFERROR(AVERAGEA(VLOOKUP(A4823,'[1]Ventes Février'!$A$1:$E$282,4,),VLOOKUP(A4823,'[1]Ventes Mars'!$A$1:$E$282,4,),VLOOKUP(A4823,'[1]Ventes Avril'!$A$1:$E$282,4,)),0)</f>
        <v>0</v>
      </c>
    </row>
    <row r="4824" spans="1:5" x14ac:dyDescent="0.25">
      <c r="A4824" s="9" t="str">
        <f>IF(OR('[1]Skus Odoo'!C4838='[1]Skus Odoo'!$F$2,'[1]Skus Odoo'!C4838='[1]Skus Odoo'!$F$3,'[1]Skus Odoo'!C4838='[1]Skus Odoo'!$F$4),'[1]Skus Odoo'!A4838," ")</f>
        <v xml:space="preserve"> </v>
      </c>
      <c r="B4824" t="str">
        <f>IFERROR(VLOOKUP(A4824,'[1]Skus Odoo'!$A$1:$D$3000,4,)," ")</f>
        <v xml:space="preserve"> </v>
      </c>
      <c r="C4824">
        <f>IFERROR(VLOOKUP(A4824,'[1]Ventes 3 mois'!$A$1:$E$422,2,),0)</f>
        <v>0</v>
      </c>
      <c r="D4824" s="10">
        <f>IFERROR(VLOOKUP(A4824,'[1]Ventes 6 mois'!$A$1:$E$528,2,),0)</f>
        <v>0</v>
      </c>
      <c r="E4824" s="11">
        <f>IFERROR(AVERAGEA(VLOOKUP(A4824,'[1]Ventes Février'!$A$1:$E$282,4,),VLOOKUP(A4824,'[1]Ventes Mars'!$A$1:$E$282,4,),VLOOKUP(A4824,'[1]Ventes Avril'!$A$1:$E$282,4,)),0)</f>
        <v>0</v>
      </c>
    </row>
    <row r="4825" spans="1:5" x14ac:dyDescent="0.25">
      <c r="A4825" s="9" t="str">
        <f>IF(OR('[1]Skus Odoo'!C4839='[1]Skus Odoo'!$F$2,'[1]Skus Odoo'!C4839='[1]Skus Odoo'!$F$3,'[1]Skus Odoo'!C4839='[1]Skus Odoo'!$F$4),'[1]Skus Odoo'!A4839," ")</f>
        <v xml:space="preserve"> </v>
      </c>
      <c r="B4825" t="str">
        <f>IFERROR(VLOOKUP(A4825,'[1]Skus Odoo'!$A$1:$D$3000,4,)," ")</f>
        <v xml:space="preserve"> </v>
      </c>
      <c r="C4825">
        <f>IFERROR(VLOOKUP(A4825,'[1]Ventes 3 mois'!$A$1:$E$422,2,),0)</f>
        <v>0</v>
      </c>
      <c r="D4825" s="10">
        <f>IFERROR(VLOOKUP(A4825,'[1]Ventes 6 mois'!$A$1:$E$528,2,),0)</f>
        <v>0</v>
      </c>
      <c r="E4825" s="11">
        <f>IFERROR(AVERAGEA(VLOOKUP(A4825,'[1]Ventes Février'!$A$1:$E$282,4,),VLOOKUP(A4825,'[1]Ventes Mars'!$A$1:$E$282,4,),VLOOKUP(A4825,'[1]Ventes Avril'!$A$1:$E$282,4,)),0)</f>
        <v>0</v>
      </c>
    </row>
    <row r="4826" spans="1:5" x14ac:dyDescent="0.25">
      <c r="A4826" s="9" t="str">
        <f>IF(OR('[1]Skus Odoo'!C4840='[1]Skus Odoo'!$F$2,'[1]Skus Odoo'!C4840='[1]Skus Odoo'!$F$3,'[1]Skus Odoo'!C4840='[1]Skus Odoo'!$F$4),'[1]Skus Odoo'!A4840," ")</f>
        <v xml:space="preserve"> </v>
      </c>
      <c r="B4826" t="str">
        <f>IFERROR(VLOOKUP(A4826,'[1]Skus Odoo'!$A$1:$D$3000,4,)," ")</f>
        <v xml:space="preserve"> </v>
      </c>
      <c r="C4826">
        <f>IFERROR(VLOOKUP(A4826,'[1]Ventes 3 mois'!$A$1:$E$422,2,),0)</f>
        <v>0</v>
      </c>
      <c r="D4826" s="10">
        <f>IFERROR(VLOOKUP(A4826,'[1]Ventes 6 mois'!$A$1:$E$528,2,),0)</f>
        <v>0</v>
      </c>
      <c r="E4826" s="11">
        <f>IFERROR(AVERAGEA(VLOOKUP(A4826,'[1]Ventes Février'!$A$1:$E$282,4,),VLOOKUP(A4826,'[1]Ventes Mars'!$A$1:$E$282,4,),VLOOKUP(A4826,'[1]Ventes Avril'!$A$1:$E$282,4,)),0)</f>
        <v>0</v>
      </c>
    </row>
    <row r="4827" spans="1:5" x14ac:dyDescent="0.25">
      <c r="A4827" s="9" t="str">
        <f>IF(OR('[1]Skus Odoo'!C4841='[1]Skus Odoo'!$F$2,'[1]Skus Odoo'!C4841='[1]Skus Odoo'!$F$3,'[1]Skus Odoo'!C4841='[1]Skus Odoo'!$F$4),'[1]Skus Odoo'!A4841," ")</f>
        <v xml:space="preserve"> </v>
      </c>
      <c r="B4827" t="str">
        <f>IFERROR(VLOOKUP(A4827,'[1]Skus Odoo'!$A$1:$D$3000,4,)," ")</f>
        <v xml:space="preserve"> </v>
      </c>
      <c r="C4827">
        <f>IFERROR(VLOOKUP(A4827,'[1]Ventes 3 mois'!$A$1:$E$422,2,),0)</f>
        <v>0</v>
      </c>
      <c r="D4827" s="10">
        <f>IFERROR(VLOOKUP(A4827,'[1]Ventes 6 mois'!$A$1:$E$528,2,),0)</f>
        <v>0</v>
      </c>
      <c r="E4827" s="11">
        <f>IFERROR(AVERAGEA(VLOOKUP(A4827,'[1]Ventes Février'!$A$1:$E$282,4,),VLOOKUP(A4827,'[1]Ventes Mars'!$A$1:$E$282,4,),VLOOKUP(A4827,'[1]Ventes Avril'!$A$1:$E$282,4,)),0)</f>
        <v>0</v>
      </c>
    </row>
    <row r="4828" spans="1:5" x14ac:dyDescent="0.25">
      <c r="A4828" s="9" t="str">
        <f>IF(OR('[1]Skus Odoo'!C4842='[1]Skus Odoo'!$F$2,'[1]Skus Odoo'!C4842='[1]Skus Odoo'!$F$3,'[1]Skus Odoo'!C4842='[1]Skus Odoo'!$F$4),'[1]Skus Odoo'!A4842," ")</f>
        <v xml:space="preserve"> </v>
      </c>
      <c r="B4828" t="str">
        <f>IFERROR(VLOOKUP(A4828,'[1]Skus Odoo'!$A$1:$D$3000,4,)," ")</f>
        <v xml:space="preserve"> </v>
      </c>
      <c r="C4828">
        <f>IFERROR(VLOOKUP(A4828,'[1]Ventes 3 mois'!$A$1:$E$422,2,),0)</f>
        <v>0</v>
      </c>
      <c r="D4828" s="10">
        <f>IFERROR(VLOOKUP(A4828,'[1]Ventes 6 mois'!$A$1:$E$528,2,),0)</f>
        <v>0</v>
      </c>
      <c r="E4828" s="11">
        <f>IFERROR(AVERAGEA(VLOOKUP(A4828,'[1]Ventes Février'!$A$1:$E$282,4,),VLOOKUP(A4828,'[1]Ventes Mars'!$A$1:$E$282,4,),VLOOKUP(A4828,'[1]Ventes Avril'!$A$1:$E$282,4,)),0)</f>
        <v>0</v>
      </c>
    </row>
    <row r="4829" spans="1:5" x14ac:dyDescent="0.25">
      <c r="A4829" s="9" t="str">
        <f>IF(OR('[1]Skus Odoo'!C4843='[1]Skus Odoo'!$F$2,'[1]Skus Odoo'!C4843='[1]Skus Odoo'!$F$3,'[1]Skus Odoo'!C4843='[1]Skus Odoo'!$F$4),'[1]Skus Odoo'!A4843," ")</f>
        <v xml:space="preserve"> </v>
      </c>
      <c r="B4829" t="str">
        <f>IFERROR(VLOOKUP(A4829,'[1]Skus Odoo'!$A$1:$D$3000,4,)," ")</f>
        <v xml:space="preserve"> </v>
      </c>
      <c r="C4829">
        <f>IFERROR(VLOOKUP(A4829,'[1]Ventes 3 mois'!$A$1:$E$422,2,),0)</f>
        <v>0</v>
      </c>
      <c r="D4829" s="10">
        <f>IFERROR(VLOOKUP(A4829,'[1]Ventes 6 mois'!$A$1:$E$528,2,),0)</f>
        <v>0</v>
      </c>
      <c r="E4829" s="11">
        <f>IFERROR(AVERAGEA(VLOOKUP(A4829,'[1]Ventes Février'!$A$1:$E$282,4,),VLOOKUP(A4829,'[1]Ventes Mars'!$A$1:$E$282,4,),VLOOKUP(A4829,'[1]Ventes Avril'!$A$1:$E$282,4,)),0)</f>
        <v>0</v>
      </c>
    </row>
    <row r="4830" spans="1:5" x14ac:dyDescent="0.25">
      <c r="A4830" s="9" t="str">
        <f>IF(OR('[1]Skus Odoo'!C4844='[1]Skus Odoo'!$F$2,'[1]Skus Odoo'!C4844='[1]Skus Odoo'!$F$3,'[1]Skus Odoo'!C4844='[1]Skus Odoo'!$F$4),'[1]Skus Odoo'!A4844," ")</f>
        <v xml:space="preserve"> </v>
      </c>
      <c r="B4830" t="str">
        <f>IFERROR(VLOOKUP(A4830,'[1]Skus Odoo'!$A$1:$D$3000,4,)," ")</f>
        <v xml:space="preserve"> </v>
      </c>
      <c r="C4830">
        <f>IFERROR(VLOOKUP(A4830,'[1]Ventes 3 mois'!$A$1:$E$422,2,),0)</f>
        <v>0</v>
      </c>
      <c r="D4830" s="10">
        <f>IFERROR(VLOOKUP(A4830,'[1]Ventes 6 mois'!$A$1:$E$528,2,),0)</f>
        <v>0</v>
      </c>
      <c r="E4830" s="11">
        <f>IFERROR(AVERAGEA(VLOOKUP(A4830,'[1]Ventes Février'!$A$1:$E$282,4,),VLOOKUP(A4830,'[1]Ventes Mars'!$A$1:$E$282,4,),VLOOKUP(A4830,'[1]Ventes Avril'!$A$1:$E$282,4,)),0)</f>
        <v>0</v>
      </c>
    </row>
    <row r="4831" spans="1:5" x14ac:dyDescent="0.25">
      <c r="A4831" s="9" t="str">
        <f>IF(OR('[1]Skus Odoo'!C4845='[1]Skus Odoo'!$F$2,'[1]Skus Odoo'!C4845='[1]Skus Odoo'!$F$3,'[1]Skus Odoo'!C4845='[1]Skus Odoo'!$F$4),'[1]Skus Odoo'!A4845," ")</f>
        <v xml:space="preserve"> </v>
      </c>
      <c r="B4831" t="str">
        <f>IFERROR(VLOOKUP(A4831,'[1]Skus Odoo'!$A$1:$D$3000,4,)," ")</f>
        <v xml:space="preserve"> </v>
      </c>
      <c r="C4831">
        <f>IFERROR(VLOOKUP(A4831,'[1]Ventes 3 mois'!$A$1:$E$422,2,),0)</f>
        <v>0</v>
      </c>
      <c r="D4831" s="10">
        <f>IFERROR(VLOOKUP(A4831,'[1]Ventes 6 mois'!$A$1:$E$528,2,),0)</f>
        <v>0</v>
      </c>
      <c r="E4831" s="11">
        <f>IFERROR(AVERAGEA(VLOOKUP(A4831,'[1]Ventes Février'!$A$1:$E$282,4,),VLOOKUP(A4831,'[1]Ventes Mars'!$A$1:$E$282,4,),VLOOKUP(A4831,'[1]Ventes Avril'!$A$1:$E$282,4,)),0)</f>
        <v>0</v>
      </c>
    </row>
    <row r="4832" spans="1:5" x14ac:dyDescent="0.25">
      <c r="A4832" s="9" t="str">
        <f>IF(OR('[1]Skus Odoo'!C4846='[1]Skus Odoo'!$F$2,'[1]Skus Odoo'!C4846='[1]Skus Odoo'!$F$3,'[1]Skus Odoo'!C4846='[1]Skus Odoo'!$F$4),'[1]Skus Odoo'!A4846," ")</f>
        <v xml:space="preserve"> </v>
      </c>
      <c r="B4832" t="str">
        <f>IFERROR(VLOOKUP(A4832,'[1]Skus Odoo'!$A$1:$D$3000,4,)," ")</f>
        <v xml:space="preserve"> </v>
      </c>
      <c r="C4832">
        <f>IFERROR(VLOOKUP(A4832,'[1]Ventes 3 mois'!$A$1:$E$422,2,),0)</f>
        <v>0</v>
      </c>
      <c r="D4832" s="10">
        <f>IFERROR(VLOOKUP(A4832,'[1]Ventes 6 mois'!$A$1:$E$528,2,),0)</f>
        <v>0</v>
      </c>
      <c r="E4832" s="11">
        <f>IFERROR(AVERAGEA(VLOOKUP(A4832,'[1]Ventes Février'!$A$1:$E$282,4,),VLOOKUP(A4832,'[1]Ventes Mars'!$A$1:$E$282,4,),VLOOKUP(A4832,'[1]Ventes Avril'!$A$1:$E$282,4,)),0)</f>
        <v>0</v>
      </c>
    </row>
    <row r="4833" spans="1:5" x14ac:dyDescent="0.25">
      <c r="A4833" s="9" t="str">
        <f>IF(OR('[1]Skus Odoo'!C4847='[1]Skus Odoo'!$F$2,'[1]Skus Odoo'!C4847='[1]Skus Odoo'!$F$3,'[1]Skus Odoo'!C4847='[1]Skus Odoo'!$F$4),'[1]Skus Odoo'!A4847," ")</f>
        <v xml:space="preserve"> </v>
      </c>
      <c r="B4833" t="str">
        <f>IFERROR(VLOOKUP(A4833,'[1]Skus Odoo'!$A$1:$D$3000,4,)," ")</f>
        <v xml:space="preserve"> </v>
      </c>
      <c r="C4833">
        <f>IFERROR(VLOOKUP(A4833,'[1]Ventes 3 mois'!$A$1:$E$422,2,),0)</f>
        <v>0</v>
      </c>
      <c r="D4833" s="10">
        <f>IFERROR(VLOOKUP(A4833,'[1]Ventes 6 mois'!$A$1:$E$528,2,),0)</f>
        <v>0</v>
      </c>
      <c r="E4833" s="11">
        <f>IFERROR(AVERAGEA(VLOOKUP(A4833,'[1]Ventes Février'!$A$1:$E$282,4,),VLOOKUP(A4833,'[1]Ventes Mars'!$A$1:$E$282,4,),VLOOKUP(A4833,'[1]Ventes Avril'!$A$1:$E$282,4,)),0)</f>
        <v>0</v>
      </c>
    </row>
    <row r="4834" spans="1:5" x14ac:dyDescent="0.25">
      <c r="A4834" s="9" t="str">
        <f>IF(OR('[1]Skus Odoo'!C4848='[1]Skus Odoo'!$F$2,'[1]Skus Odoo'!C4848='[1]Skus Odoo'!$F$3,'[1]Skus Odoo'!C4848='[1]Skus Odoo'!$F$4),'[1]Skus Odoo'!A4848," ")</f>
        <v xml:space="preserve"> </v>
      </c>
      <c r="B4834" t="str">
        <f>IFERROR(VLOOKUP(A4834,'[1]Skus Odoo'!$A$1:$D$3000,4,)," ")</f>
        <v xml:space="preserve"> </v>
      </c>
      <c r="C4834">
        <f>IFERROR(VLOOKUP(A4834,'[1]Ventes 3 mois'!$A$1:$E$422,2,),0)</f>
        <v>0</v>
      </c>
      <c r="D4834" s="10">
        <f>IFERROR(VLOOKUP(A4834,'[1]Ventes 6 mois'!$A$1:$E$528,2,),0)</f>
        <v>0</v>
      </c>
      <c r="E4834" s="11">
        <f>IFERROR(AVERAGEA(VLOOKUP(A4834,'[1]Ventes Février'!$A$1:$E$282,4,),VLOOKUP(A4834,'[1]Ventes Mars'!$A$1:$E$282,4,),VLOOKUP(A4834,'[1]Ventes Avril'!$A$1:$E$282,4,)),0)</f>
        <v>0</v>
      </c>
    </row>
    <row r="4835" spans="1:5" x14ac:dyDescent="0.25">
      <c r="A4835" s="9" t="str">
        <f>IF(OR('[1]Skus Odoo'!C4849='[1]Skus Odoo'!$F$2,'[1]Skus Odoo'!C4849='[1]Skus Odoo'!$F$3,'[1]Skus Odoo'!C4849='[1]Skus Odoo'!$F$4),'[1]Skus Odoo'!A4849," ")</f>
        <v xml:space="preserve"> </v>
      </c>
      <c r="B4835" t="str">
        <f>IFERROR(VLOOKUP(A4835,'[1]Skus Odoo'!$A$1:$D$3000,4,)," ")</f>
        <v xml:space="preserve"> </v>
      </c>
      <c r="C4835">
        <f>IFERROR(VLOOKUP(A4835,'[1]Ventes 3 mois'!$A$1:$E$422,2,),0)</f>
        <v>0</v>
      </c>
      <c r="D4835" s="10">
        <f>IFERROR(VLOOKUP(A4835,'[1]Ventes 6 mois'!$A$1:$E$528,2,),0)</f>
        <v>0</v>
      </c>
      <c r="E4835" s="11">
        <f>IFERROR(AVERAGEA(VLOOKUP(A4835,'[1]Ventes Février'!$A$1:$E$282,4,),VLOOKUP(A4835,'[1]Ventes Mars'!$A$1:$E$282,4,),VLOOKUP(A4835,'[1]Ventes Avril'!$A$1:$E$282,4,)),0)</f>
        <v>0</v>
      </c>
    </row>
    <row r="4836" spans="1:5" x14ac:dyDescent="0.25">
      <c r="A4836" s="9" t="str">
        <f>IF(OR('[1]Skus Odoo'!C4850='[1]Skus Odoo'!$F$2,'[1]Skus Odoo'!C4850='[1]Skus Odoo'!$F$3,'[1]Skus Odoo'!C4850='[1]Skus Odoo'!$F$4),'[1]Skus Odoo'!A4850," ")</f>
        <v xml:space="preserve"> </v>
      </c>
      <c r="B4836" t="str">
        <f>IFERROR(VLOOKUP(A4836,'[1]Skus Odoo'!$A$1:$D$3000,4,)," ")</f>
        <v xml:space="preserve"> </v>
      </c>
      <c r="C4836">
        <f>IFERROR(VLOOKUP(A4836,'[1]Ventes 3 mois'!$A$1:$E$422,2,),0)</f>
        <v>0</v>
      </c>
      <c r="D4836" s="10">
        <f>IFERROR(VLOOKUP(A4836,'[1]Ventes 6 mois'!$A$1:$E$528,2,),0)</f>
        <v>0</v>
      </c>
      <c r="E4836" s="11">
        <f>IFERROR(AVERAGEA(VLOOKUP(A4836,'[1]Ventes Février'!$A$1:$E$282,4,),VLOOKUP(A4836,'[1]Ventes Mars'!$A$1:$E$282,4,),VLOOKUP(A4836,'[1]Ventes Avril'!$A$1:$E$282,4,)),0)</f>
        <v>0</v>
      </c>
    </row>
    <row r="4837" spans="1:5" x14ac:dyDescent="0.25">
      <c r="A4837" s="9" t="str">
        <f>IF(OR('[1]Skus Odoo'!C4851='[1]Skus Odoo'!$F$2,'[1]Skus Odoo'!C4851='[1]Skus Odoo'!$F$3,'[1]Skus Odoo'!C4851='[1]Skus Odoo'!$F$4),'[1]Skus Odoo'!A4851," ")</f>
        <v xml:space="preserve"> </v>
      </c>
      <c r="B4837" t="str">
        <f>IFERROR(VLOOKUP(A4837,'[1]Skus Odoo'!$A$1:$D$3000,4,)," ")</f>
        <v xml:space="preserve"> </v>
      </c>
      <c r="C4837">
        <f>IFERROR(VLOOKUP(A4837,'[1]Ventes 3 mois'!$A$1:$E$422,2,),0)</f>
        <v>0</v>
      </c>
      <c r="D4837" s="10">
        <f>IFERROR(VLOOKUP(A4837,'[1]Ventes 6 mois'!$A$1:$E$528,2,),0)</f>
        <v>0</v>
      </c>
      <c r="E4837" s="11">
        <f>IFERROR(AVERAGEA(VLOOKUP(A4837,'[1]Ventes Février'!$A$1:$E$282,4,),VLOOKUP(A4837,'[1]Ventes Mars'!$A$1:$E$282,4,),VLOOKUP(A4837,'[1]Ventes Avril'!$A$1:$E$282,4,)),0)</f>
        <v>0</v>
      </c>
    </row>
    <row r="4838" spans="1:5" x14ac:dyDescent="0.25">
      <c r="A4838" s="9" t="str">
        <f>IF(OR('[1]Skus Odoo'!C4852='[1]Skus Odoo'!$F$2,'[1]Skus Odoo'!C4852='[1]Skus Odoo'!$F$3,'[1]Skus Odoo'!C4852='[1]Skus Odoo'!$F$4),'[1]Skus Odoo'!A4852," ")</f>
        <v xml:space="preserve"> </v>
      </c>
      <c r="B4838" t="str">
        <f>IFERROR(VLOOKUP(A4838,'[1]Skus Odoo'!$A$1:$D$3000,4,)," ")</f>
        <v xml:space="preserve"> </v>
      </c>
      <c r="C4838">
        <f>IFERROR(VLOOKUP(A4838,'[1]Ventes 3 mois'!$A$1:$E$422,2,),0)</f>
        <v>0</v>
      </c>
      <c r="D4838" s="10">
        <f>IFERROR(VLOOKUP(A4838,'[1]Ventes 6 mois'!$A$1:$E$528,2,),0)</f>
        <v>0</v>
      </c>
      <c r="E4838" s="11">
        <f>IFERROR(AVERAGEA(VLOOKUP(A4838,'[1]Ventes Février'!$A$1:$E$282,4,),VLOOKUP(A4838,'[1]Ventes Mars'!$A$1:$E$282,4,),VLOOKUP(A4838,'[1]Ventes Avril'!$A$1:$E$282,4,)),0)</f>
        <v>0</v>
      </c>
    </row>
    <row r="4839" spans="1:5" x14ac:dyDescent="0.25">
      <c r="A4839" s="9" t="str">
        <f>IF(OR('[1]Skus Odoo'!C4853='[1]Skus Odoo'!$F$2,'[1]Skus Odoo'!C4853='[1]Skus Odoo'!$F$3,'[1]Skus Odoo'!C4853='[1]Skus Odoo'!$F$4),'[1]Skus Odoo'!A4853," ")</f>
        <v xml:space="preserve"> </v>
      </c>
      <c r="B4839" t="str">
        <f>IFERROR(VLOOKUP(A4839,'[1]Skus Odoo'!$A$1:$D$3000,4,)," ")</f>
        <v xml:space="preserve"> </v>
      </c>
      <c r="C4839">
        <f>IFERROR(VLOOKUP(A4839,'[1]Ventes 3 mois'!$A$1:$E$422,2,),0)</f>
        <v>0</v>
      </c>
      <c r="D4839" s="10">
        <f>IFERROR(VLOOKUP(A4839,'[1]Ventes 6 mois'!$A$1:$E$528,2,),0)</f>
        <v>0</v>
      </c>
      <c r="E4839" s="11">
        <f>IFERROR(AVERAGEA(VLOOKUP(A4839,'[1]Ventes Février'!$A$1:$E$282,4,),VLOOKUP(A4839,'[1]Ventes Mars'!$A$1:$E$282,4,),VLOOKUP(A4839,'[1]Ventes Avril'!$A$1:$E$282,4,)),0)</f>
        <v>0</v>
      </c>
    </row>
    <row r="4840" spans="1:5" x14ac:dyDescent="0.25">
      <c r="A4840" s="9" t="str">
        <f>IF(OR('[1]Skus Odoo'!C4854='[1]Skus Odoo'!$F$2,'[1]Skus Odoo'!C4854='[1]Skus Odoo'!$F$3,'[1]Skus Odoo'!C4854='[1]Skus Odoo'!$F$4),'[1]Skus Odoo'!A4854," ")</f>
        <v xml:space="preserve"> </v>
      </c>
      <c r="B4840" t="str">
        <f>IFERROR(VLOOKUP(A4840,'[1]Skus Odoo'!$A$1:$D$3000,4,)," ")</f>
        <v xml:space="preserve"> </v>
      </c>
      <c r="C4840">
        <f>IFERROR(VLOOKUP(A4840,'[1]Ventes 3 mois'!$A$1:$E$422,2,),0)</f>
        <v>0</v>
      </c>
      <c r="D4840" s="10">
        <f>IFERROR(VLOOKUP(A4840,'[1]Ventes 6 mois'!$A$1:$E$528,2,),0)</f>
        <v>0</v>
      </c>
      <c r="E4840" s="11">
        <f>IFERROR(AVERAGEA(VLOOKUP(A4840,'[1]Ventes Février'!$A$1:$E$282,4,),VLOOKUP(A4840,'[1]Ventes Mars'!$A$1:$E$282,4,),VLOOKUP(A4840,'[1]Ventes Avril'!$A$1:$E$282,4,)),0)</f>
        <v>0</v>
      </c>
    </row>
    <row r="4841" spans="1:5" x14ac:dyDescent="0.25">
      <c r="A4841" s="9" t="str">
        <f>IF(OR('[1]Skus Odoo'!C4855='[1]Skus Odoo'!$F$2,'[1]Skus Odoo'!C4855='[1]Skus Odoo'!$F$3,'[1]Skus Odoo'!C4855='[1]Skus Odoo'!$F$4),'[1]Skus Odoo'!A4855," ")</f>
        <v xml:space="preserve"> </v>
      </c>
      <c r="B4841" t="str">
        <f>IFERROR(VLOOKUP(A4841,'[1]Skus Odoo'!$A$1:$D$3000,4,)," ")</f>
        <v xml:space="preserve"> </v>
      </c>
      <c r="C4841">
        <f>IFERROR(VLOOKUP(A4841,'[1]Ventes 3 mois'!$A$1:$E$422,2,),0)</f>
        <v>0</v>
      </c>
      <c r="D4841" s="10">
        <f>IFERROR(VLOOKUP(A4841,'[1]Ventes 6 mois'!$A$1:$E$528,2,),0)</f>
        <v>0</v>
      </c>
      <c r="E4841" s="11">
        <f>IFERROR(AVERAGEA(VLOOKUP(A4841,'[1]Ventes Février'!$A$1:$E$282,4,),VLOOKUP(A4841,'[1]Ventes Mars'!$A$1:$E$282,4,),VLOOKUP(A4841,'[1]Ventes Avril'!$A$1:$E$282,4,)),0)</f>
        <v>0</v>
      </c>
    </row>
    <row r="4842" spans="1:5" x14ac:dyDescent="0.25">
      <c r="A4842" s="9" t="str">
        <f>IF(OR('[1]Skus Odoo'!C4856='[1]Skus Odoo'!$F$2,'[1]Skus Odoo'!C4856='[1]Skus Odoo'!$F$3,'[1]Skus Odoo'!C4856='[1]Skus Odoo'!$F$4),'[1]Skus Odoo'!A4856," ")</f>
        <v xml:space="preserve"> </v>
      </c>
      <c r="B4842" t="str">
        <f>IFERROR(VLOOKUP(A4842,'[1]Skus Odoo'!$A$1:$D$3000,4,)," ")</f>
        <v xml:space="preserve"> </v>
      </c>
      <c r="C4842">
        <f>IFERROR(VLOOKUP(A4842,'[1]Ventes 3 mois'!$A$1:$E$422,2,),0)</f>
        <v>0</v>
      </c>
      <c r="D4842" s="10">
        <f>IFERROR(VLOOKUP(A4842,'[1]Ventes 6 mois'!$A$1:$E$528,2,),0)</f>
        <v>0</v>
      </c>
      <c r="E4842" s="11">
        <f>IFERROR(AVERAGEA(VLOOKUP(A4842,'[1]Ventes Février'!$A$1:$E$282,4,),VLOOKUP(A4842,'[1]Ventes Mars'!$A$1:$E$282,4,),VLOOKUP(A4842,'[1]Ventes Avril'!$A$1:$E$282,4,)),0)</f>
        <v>0</v>
      </c>
    </row>
    <row r="4843" spans="1:5" x14ac:dyDescent="0.25">
      <c r="A4843" s="9" t="str">
        <f>IF(OR('[1]Skus Odoo'!C4857='[1]Skus Odoo'!$F$2,'[1]Skus Odoo'!C4857='[1]Skus Odoo'!$F$3,'[1]Skus Odoo'!C4857='[1]Skus Odoo'!$F$4),'[1]Skus Odoo'!A4857," ")</f>
        <v xml:space="preserve"> </v>
      </c>
      <c r="B4843" t="str">
        <f>IFERROR(VLOOKUP(A4843,'[1]Skus Odoo'!$A$1:$D$3000,4,)," ")</f>
        <v xml:space="preserve"> </v>
      </c>
      <c r="C4843">
        <f>IFERROR(VLOOKUP(A4843,'[1]Ventes 3 mois'!$A$1:$E$422,2,),0)</f>
        <v>0</v>
      </c>
      <c r="D4843" s="10">
        <f>IFERROR(VLOOKUP(A4843,'[1]Ventes 6 mois'!$A$1:$E$528,2,),0)</f>
        <v>0</v>
      </c>
      <c r="E4843" s="11">
        <f>IFERROR(AVERAGEA(VLOOKUP(A4843,'[1]Ventes Février'!$A$1:$E$282,4,),VLOOKUP(A4843,'[1]Ventes Mars'!$A$1:$E$282,4,),VLOOKUP(A4843,'[1]Ventes Avril'!$A$1:$E$282,4,)),0)</f>
        <v>0</v>
      </c>
    </row>
    <row r="4844" spans="1:5" x14ac:dyDescent="0.25">
      <c r="A4844" s="9" t="str">
        <f>IF(OR('[1]Skus Odoo'!C4858='[1]Skus Odoo'!$F$2,'[1]Skus Odoo'!C4858='[1]Skus Odoo'!$F$3,'[1]Skus Odoo'!C4858='[1]Skus Odoo'!$F$4),'[1]Skus Odoo'!A4858," ")</f>
        <v xml:space="preserve"> </v>
      </c>
      <c r="B4844" t="str">
        <f>IFERROR(VLOOKUP(A4844,'[1]Skus Odoo'!$A$1:$D$3000,4,)," ")</f>
        <v xml:space="preserve"> </v>
      </c>
      <c r="C4844">
        <f>IFERROR(VLOOKUP(A4844,'[1]Ventes 3 mois'!$A$1:$E$422,2,),0)</f>
        <v>0</v>
      </c>
      <c r="D4844" s="10">
        <f>IFERROR(VLOOKUP(A4844,'[1]Ventes 6 mois'!$A$1:$E$528,2,),0)</f>
        <v>0</v>
      </c>
      <c r="E4844" s="11">
        <f>IFERROR(AVERAGEA(VLOOKUP(A4844,'[1]Ventes Février'!$A$1:$E$282,4,),VLOOKUP(A4844,'[1]Ventes Mars'!$A$1:$E$282,4,),VLOOKUP(A4844,'[1]Ventes Avril'!$A$1:$E$282,4,)),0)</f>
        <v>0</v>
      </c>
    </row>
    <row r="4845" spans="1:5" x14ac:dyDescent="0.25">
      <c r="A4845" s="9" t="str">
        <f>IF(OR('[1]Skus Odoo'!C4859='[1]Skus Odoo'!$F$2,'[1]Skus Odoo'!C4859='[1]Skus Odoo'!$F$3,'[1]Skus Odoo'!C4859='[1]Skus Odoo'!$F$4),'[1]Skus Odoo'!A4859," ")</f>
        <v xml:space="preserve"> </v>
      </c>
      <c r="B4845" t="str">
        <f>IFERROR(VLOOKUP(A4845,'[1]Skus Odoo'!$A$1:$D$3000,4,)," ")</f>
        <v xml:space="preserve"> </v>
      </c>
      <c r="C4845">
        <f>IFERROR(VLOOKUP(A4845,'[1]Ventes 3 mois'!$A$1:$E$422,2,),0)</f>
        <v>0</v>
      </c>
      <c r="D4845" s="10">
        <f>IFERROR(VLOOKUP(A4845,'[1]Ventes 6 mois'!$A$1:$E$528,2,),0)</f>
        <v>0</v>
      </c>
      <c r="E4845" s="11">
        <f>IFERROR(AVERAGEA(VLOOKUP(A4845,'[1]Ventes Février'!$A$1:$E$282,4,),VLOOKUP(A4845,'[1]Ventes Mars'!$A$1:$E$282,4,),VLOOKUP(A4845,'[1]Ventes Avril'!$A$1:$E$282,4,)),0)</f>
        <v>0</v>
      </c>
    </row>
    <row r="4846" spans="1:5" x14ac:dyDescent="0.25">
      <c r="A4846" s="9" t="str">
        <f>IF(OR('[1]Skus Odoo'!C4860='[1]Skus Odoo'!$F$2,'[1]Skus Odoo'!C4860='[1]Skus Odoo'!$F$3,'[1]Skus Odoo'!C4860='[1]Skus Odoo'!$F$4),'[1]Skus Odoo'!A4860," ")</f>
        <v xml:space="preserve"> </v>
      </c>
      <c r="B4846" t="str">
        <f>IFERROR(VLOOKUP(A4846,'[1]Skus Odoo'!$A$1:$D$3000,4,)," ")</f>
        <v xml:space="preserve"> </v>
      </c>
      <c r="C4846">
        <f>IFERROR(VLOOKUP(A4846,'[1]Ventes 3 mois'!$A$1:$E$422,2,),0)</f>
        <v>0</v>
      </c>
      <c r="D4846" s="10">
        <f>IFERROR(VLOOKUP(A4846,'[1]Ventes 6 mois'!$A$1:$E$528,2,),0)</f>
        <v>0</v>
      </c>
      <c r="E4846" s="11">
        <f>IFERROR(AVERAGEA(VLOOKUP(A4846,'[1]Ventes Février'!$A$1:$E$282,4,),VLOOKUP(A4846,'[1]Ventes Mars'!$A$1:$E$282,4,),VLOOKUP(A4846,'[1]Ventes Avril'!$A$1:$E$282,4,)),0)</f>
        <v>0</v>
      </c>
    </row>
    <row r="4847" spans="1:5" x14ac:dyDescent="0.25">
      <c r="A4847" s="9" t="str">
        <f>IF(OR('[1]Skus Odoo'!C4861='[1]Skus Odoo'!$F$2,'[1]Skus Odoo'!C4861='[1]Skus Odoo'!$F$3,'[1]Skus Odoo'!C4861='[1]Skus Odoo'!$F$4),'[1]Skus Odoo'!A4861," ")</f>
        <v xml:space="preserve"> </v>
      </c>
      <c r="B4847" t="str">
        <f>IFERROR(VLOOKUP(A4847,'[1]Skus Odoo'!$A$1:$D$3000,4,)," ")</f>
        <v xml:space="preserve"> </v>
      </c>
      <c r="C4847">
        <f>IFERROR(VLOOKUP(A4847,'[1]Ventes 3 mois'!$A$1:$E$422,2,),0)</f>
        <v>0</v>
      </c>
      <c r="D4847" s="10">
        <f>IFERROR(VLOOKUP(A4847,'[1]Ventes 6 mois'!$A$1:$E$528,2,),0)</f>
        <v>0</v>
      </c>
      <c r="E4847" s="11">
        <f>IFERROR(AVERAGEA(VLOOKUP(A4847,'[1]Ventes Février'!$A$1:$E$282,4,),VLOOKUP(A4847,'[1]Ventes Mars'!$A$1:$E$282,4,),VLOOKUP(A4847,'[1]Ventes Avril'!$A$1:$E$282,4,)),0)</f>
        <v>0</v>
      </c>
    </row>
    <row r="4848" spans="1:5" x14ac:dyDescent="0.25">
      <c r="A4848" s="9" t="str">
        <f>IF(OR('[1]Skus Odoo'!C4862='[1]Skus Odoo'!$F$2,'[1]Skus Odoo'!C4862='[1]Skus Odoo'!$F$3,'[1]Skus Odoo'!C4862='[1]Skus Odoo'!$F$4),'[1]Skus Odoo'!A4862," ")</f>
        <v xml:space="preserve"> </v>
      </c>
      <c r="B4848" t="str">
        <f>IFERROR(VLOOKUP(A4848,'[1]Skus Odoo'!$A$1:$D$3000,4,)," ")</f>
        <v xml:space="preserve"> </v>
      </c>
      <c r="C4848">
        <f>IFERROR(VLOOKUP(A4848,'[1]Ventes 3 mois'!$A$1:$E$422,2,),0)</f>
        <v>0</v>
      </c>
      <c r="D4848" s="10">
        <f>IFERROR(VLOOKUP(A4848,'[1]Ventes 6 mois'!$A$1:$E$528,2,),0)</f>
        <v>0</v>
      </c>
      <c r="E4848" s="11">
        <f>IFERROR(AVERAGEA(VLOOKUP(A4848,'[1]Ventes Février'!$A$1:$E$282,4,),VLOOKUP(A4848,'[1]Ventes Mars'!$A$1:$E$282,4,),VLOOKUP(A4848,'[1]Ventes Avril'!$A$1:$E$282,4,)),0)</f>
        <v>0</v>
      </c>
    </row>
    <row r="4849" spans="1:5" x14ac:dyDescent="0.25">
      <c r="A4849" s="9" t="str">
        <f>IF(OR('[1]Skus Odoo'!C4863='[1]Skus Odoo'!$F$2,'[1]Skus Odoo'!C4863='[1]Skus Odoo'!$F$3,'[1]Skus Odoo'!C4863='[1]Skus Odoo'!$F$4),'[1]Skus Odoo'!A4863," ")</f>
        <v xml:space="preserve"> </v>
      </c>
      <c r="B4849" t="str">
        <f>IFERROR(VLOOKUP(A4849,'[1]Skus Odoo'!$A$1:$D$3000,4,)," ")</f>
        <v xml:space="preserve"> </v>
      </c>
      <c r="C4849">
        <f>IFERROR(VLOOKUP(A4849,'[1]Ventes 3 mois'!$A$1:$E$422,2,),0)</f>
        <v>0</v>
      </c>
      <c r="D4849" s="10">
        <f>IFERROR(VLOOKUP(A4849,'[1]Ventes 6 mois'!$A$1:$E$528,2,),0)</f>
        <v>0</v>
      </c>
      <c r="E4849" s="11">
        <f>IFERROR(AVERAGEA(VLOOKUP(A4849,'[1]Ventes Février'!$A$1:$E$282,4,),VLOOKUP(A4849,'[1]Ventes Mars'!$A$1:$E$282,4,),VLOOKUP(A4849,'[1]Ventes Avril'!$A$1:$E$282,4,)),0)</f>
        <v>0</v>
      </c>
    </row>
    <row r="4850" spans="1:5" x14ac:dyDescent="0.25">
      <c r="A4850" s="9" t="str">
        <f>IF(OR('[1]Skus Odoo'!C4864='[1]Skus Odoo'!$F$2,'[1]Skus Odoo'!C4864='[1]Skus Odoo'!$F$3,'[1]Skus Odoo'!C4864='[1]Skus Odoo'!$F$4),'[1]Skus Odoo'!A4864," ")</f>
        <v xml:space="preserve"> </v>
      </c>
      <c r="B4850" t="str">
        <f>IFERROR(VLOOKUP(A4850,'[1]Skus Odoo'!$A$1:$D$3000,4,)," ")</f>
        <v xml:space="preserve"> </v>
      </c>
      <c r="C4850">
        <f>IFERROR(VLOOKUP(A4850,'[1]Ventes 3 mois'!$A$1:$E$422,2,),0)</f>
        <v>0</v>
      </c>
      <c r="D4850" s="10">
        <f>IFERROR(VLOOKUP(A4850,'[1]Ventes 6 mois'!$A$1:$E$528,2,),0)</f>
        <v>0</v>
      </c>
      <c r="E4850" s="11">
        <f>IFERROR(AVERAGEA(VLOOKUP(A4850,'[1]Ventes Février'!$A$1:$E$282,4,),VLOOKUP(A4850,'[1]Ventes Mars'!$A$1:$E$282,4,),VLOOKUP(A4850,'[1]Ventes Avril'!$A$1:$E$282,4,)),0)</f>
        <v>0</v>
      </c>
    </row>
    <row r="4851" spans="1:5" x14ac:dyDescent="0.25">
      <c r="A4851" s="9" t="str">
        <f>IF(OR('[1]Skus Odoo'!C4865='[1]Skus Odoo'!$F$2,'[1]Skus Odoo'!C4865='[1]Skus Odoo'!$F$3,'[1]Skus Odoo'!C4865='[1]Skus Odoo'!$F$4),'[1]Skus Odoo'!A4865," ")</f>
        <v xml:space="preserve"> </v>
      </c>
      <c r="B4851" t="str">
        <f>IFERROR(VLOOKUP(A4851,'[1]Skus Odoo'!$A$1:$D$3000,4,)," ")</f>
        <v xml:space="preserve"> </v>
      </c>
      <c r="C4851">
        <f>IFERROR(VLOOKUP(A4851,'[1]Ventes 3 mois'!$A$1:$E$422,2,),0)</f>
        <v>0</v>
      </c>
      <c r="D4851" s="10">
        <f>IFERROR(VLOOKUP(A4851,'[1]Ventes 6 mois'!$A$1:$E$528,2,),0)</f>
        <v>0</v>
      </c>
      <c r="E4851" s="11">
        <f>IFERROR(AVERAGEA(VLOOKUP(A4851,'[1]Ventes Février'!$A$1:$E$282,4,),VLOOKUP(A4851,'[1]Ventes Mars'!$A$1:$E$282,4,),VLOOKUP(A4851,'[1]Ventes Avril'!$A$1:$E$282,4,)),0)</f>
        <v>0</v>
      </c>
    </row>
    <row r="4852" spans="1:5" x14ac:dyDescent="0.25">
      <c r="A4852" s="9" t="str">
        <f>IF(OR('[1]Skus Odoo'!C4866='[1]Skus Odoo'!$F$2,'[1]Skus Odoo'!C4866='[1]Skus Odoo'!$F$3,'[1]Skus Odoo'!C4866='[1]Skus Odoo'!$F$4),'[1]Skus Odoo'!A4866," ")</f>
        <v xml:space="preserve"> </v>
      </c>
      <c r="B4852" t="str">
        <f>IFERROR(VLOOKUP(A4852,'[1]Skus Odoo'!$A$1:$D$3000,4,)," ")</f>
        <v xml:space="preserve"> </v>
      </c>
      <c r="C4852">
        <f>IFERROR(VLOOKUP(A4852,'[1]Ventes 3 mois'!$A$1:$E$422,2,),0)</f>
        <v>0</v>
      </c>
      <c r="D4852" s="10">
        <f>IFERROR(VLOOKUP(A4852,'[1]Ventes 6 mois'!$A$1:$E$528,2,),0)</f>
        <v>0</v>
      </c>
      <c r="E4852" s="11">
        <f>IFERROR(AVERAGEA(VLOOKUP(A4852,'[1]Ventes Février'!$A$1:$E$282,4,),VLOOKUP(A4852,'[1]Ventes Mars'!$A$1:$E$282,4,),VLOOKUP(A4852,'[1]Ventes Avril'!$A$1:$E$282,4,)),0)</f>
        <v>0</v>
      </c>
    </row>
    <row r="4853" spans="1:5" x14ac:dyDescent="0.25">
      <c r="A4853" s="9" t="str">
        <f>IF(OR('[1]Skus Odoo'!C4867='[1]Skus Odoo'!$F$2,'[1]Skus Odoo'!C4867='[1]Skus Odoo'!$F$3,'[1]Skus Odoo'!C4867='[1]Skus Odoo'!$F$4),'[1]Skus Odoo'!A4867," ")</f>
        <v xml:space="preserve"> </v>
      </c>
      <c r="B4853" t="str">
        <f>IFERROR(VLOOKUP(A4853,'[1]Skus Odoo'!$A$1:$D$3000,4,)," ")</f>
        <v xml:space="preserve"> </v>
      </c>
      <c r="C4853">
        <f>IFERROR(VLOOKUP(A4853,'[1]Ventes 3 mois'!$A$1:$E$422,2,),0)</f>
        <v>0</v>
      </c>
      <c r="D4853" s="10">
        <f>IFERROR(VLOOKUP(A4853,'[1]Ventes 6 mois'!$A$1:$E$528,2,),0)</f>
        <v>0</v>
      </c>
      <c r="E4853" s="11">
        <f>IFERROR(AVERAGEA(VLOOKUP(A4853,'[1]Ventes Février'!$A$1:$E$282,4,),VLOOKUP(A4853,'[1]Ventes Mars'!$A$1:$E$282,4,),VLOOKUP(A4853,'[1]Ventes Avril'!$A$1:$E$282,4,)),0)</f>
        <v>0</v>
      </c>
    </row>
    <row r="4854" spans="1:5" x14ac:dyDescent="0.25">
      <c r="A4854" s="9" t="str">
        <f>IF(OR('[1]Skus Odoo'!C4868='[1]Skus Odoo'!$F$2,'[1]Skus Odoo'!C4868='[1]Skus Odoo'!$F$3,'[1]Skus Odoo'!C4868='[1]Skus Odoo'!$F$4),'[1]Skus Odoo'!A4868," ")</f>
        <v xml:space="preserve"> </v>
      </c>
      <c r="B4854" t="str">
        <f>IFERROR(VLOOKUP(A4854,'[1]Skus Odoo'!$A$1:$D$3000,4,)," ")</f>
        <v xml:space="preserve"> </v>
      </c>
      <c r="C4854">
        <f>IFERROR(VLOOKUP(A4854,'[1]Ventes 3 mois'!$A$1:$E$422,2,),0)</f>
        <v>0</v>
      </c>
      <c r="D4854" s="10">
        <f>IFERROR(VLOOKUP(A4854,'[1]Ventes 6 mois'!$A$1:$E$528,2,),0)</f>
        <v>0</v>
      </c>
      <c r="E4854" s="11">
        <f>IFERROR(AVERAGEA(VLOOKUP(A4854,'[1]Ventes Février'!$A$1:$E$282,4,),VLOOKUP(A4854,'[1]Ventes Mars'!$A$1:$E$282,4,),VLOOKUP(A4854,'[1]Ventes Avril'!$A$1:$E$282,4,)),0)</f>
        <v>0</v>
      </c>
    </row>
    <row r="4855" spans="1:5" x14ac:dyDescent="0.25">
      <c r="A4855" s="9" t="str">
        <f>IF(OR('[1]Skus Odoo'!C4869='[1]Skus Odoo'!$F$2,'[1]Skus Odoo'!C4869='[1]Skus Odoo'!$F$3,'[1]Skus Odoo'!C4869='[1]Skus Odoo'!$F$4),'[1]Skus Odoo'!A4869," ")</f>
        <v xml:space="preserve"> </v>
      </c>
      <c r="B4855" t="str">
        <f>IFERROR(VLOOKUP(A4855,'[1]Skus Odoo'!$A$1:$D$3000,4,)," ")</f>
        <v xml:space="preserve"> </v>
      </c>
      <c r="C4855">
        <f>IFERROR(VLOOKUP(A4855,'[1]Ventes 3 mois'!$A$1:$E$422,2,),0)</f>
        <v>0</v>
      </c>
      <c r="D4855" s="10">
        <f>IFERROR(VLOOKUP(A4855,'[1]Ventes 6 mois'!$A$1:$E$528,2,),0)</f>
        <v>0</v>
      </c>
      <c r="E4855" s="11">
        <f>IFERROR(AVERAGEA(VLOOKUP(A4855,'[1]Ventes Février'!$A$1:$E$282,4,),VLOOKUP(A4855,'[1]Ventes Mars'!$A$1:$E$282,4,),VLOOKUP(A4855,'[1]Ventes Avril'!$A$1:$E$282,4,)),0)</f>
        <v>0</v>
      </c>
    </row>
    <row r="4856" spans="1:5" x14ac:dyDescent="0.25">
      <c r="A4856" s="9" t="str">
        <f>IF(OR('[1]Skus Odoo'!C4870='[1]Skus Odoo'!$F$2,'[1]Skus Odoo'!C4870='[1]Skus Odoo'!$F$3,'[1]Skus Odoo'!C4870='[1]Skus Odoo'!$F$4),'[1]Skus Odoo'!A4870," ")</f>
        <v xml:space="preserve"> </v>
      </c>
      <c r="B4856" t="str">
        <f>IFERROR(VLOOKUP(A4856,'[1]Skus Odoo'!$A$1:$D$3000,4,)," ")</f>
        <v xml:space="preserve"> </v>
      </c>
      <c r="C4856">
        <f>IFERROR(VLOOKUP(A4856,'[1]Ventes 3 mois'!$A$1:$E$422,2,),0)</f>
        <v>0</v>
      </c>
      <c r="D4856" s="10">
        <f>IFERROR(VLOOKUP(A4856,'[1]Ventes 6 mois'!$A$1:$E$528,2,),0)</f>
        <v>0</v>
      </c>
      <c r="E4856" s="11">
        <f>IFERROR(AVERAGEA(VLOOKUP(A4856,'[1]Ventes Février'!$A$1:$E$282,4,),VLOOKUP(A4856,'[1]Ventes Mars'!$A$1:$E$282,4,),VLOOKUP(A4856,'[1]Ventes Avril'!$A$1:$E$282,4,)),0)</f>
        <v>0</v>
      </c>
    </row>
    <row r="4857" spans="1:5" x14ac:dyDescent="0.25">
      <c r="A4857" s="9" t="str">
        <f>IF(OR('[1]Skus Odoo'!C4871='[1]Skus Odoo'!$F$2,'[1]Skus Odoo'!C4871='[1]Skus Odoo'!$F$3,'[1]Skus Odoo'!C4871='[1]Skus Odoo'!$F$4),'[1]Skus Odoo'!A4871," ")</f>
        <v xml:space="preserve"> </v>
      </c>
      <c r="B4857" t="str">
        <f>IFERROR(VLOOKUP(A4857,'[1]Skus Odoo'!$A$1:$D$3000,4,)," ")</f>
        <v xml:space="preserve"> </v>
      </c>
      <c r="C4857">
        <f>IFERROR(VLOOKUP(A4857,'[1]Ventes 3 mois'!$A$1:$E$422,2,),0)</f>
        <v>0</v>
      </c>
      <c r="D4857" s="10">
        <f>IFERROR(VLOOKUP(A4857,'[1]Ventes 6 mois'!$A$1:$E$528,2,),0)</f>
        <v>0</v>
      </c>
      <c r="E4857" s="11">
        <f>IFERROR(AVERAGEA(VLOOKUP(A4857,'[1]Ventes Février'!$A$1:$E$282,4,),VLOOKUP(A4857,'[1]Ventes Mars'!$A$1:$E$282,4,),VLOOKUP(A4857,'[1]Ventes Avril'!$A$1:$E$282,4,)),0)</f>
        <v>0</v>
      </c>
    </row>
    <row r="4858" spans="1:5" x14ac:dyDescent="0.25">
      <c r="A4858" s="9" t="str">
        <f>IF(OR('[1]Skus Odoo'!C4872='[1]Skus Odoo'!$F$2,'[1]Skus Odoo'!C4872='[1]Skus Odoo'!$F$3,'[1]Skus Odoo'!C4872='[1]Skus Odoo'!$F$4),'[1]Skus Odoo'!A4872," ")</f>
        <v xml:space="preserve"> </v>
      </c>
      <c r="B4858" t="str">
        <f>IFERROR(VLOOKUP(A4858,'[1]Skus Odoo'!$A$1:$D$3000,4,)," ")</f>
        <v xml:space="preserve"> </v>
      </c>
      <c r="C4858">
        <f>IFERROR(VLOOKUP(A4858,'[1]Ventes 3 mois'!$A$1:$E$422,2,),0)</f>
        <v>0</v>
      </c>
      <c r="D4858" s="10">
        <f>IFERROR(VLOOKUP(A4858,'[1]Ventes 6 mois'!$A$1:$E$528,2,),0)</f>
        <v>0</v>
      </c>
      <c r="E4858" s="11">
        <f>IFERROR(AVERAGEA(VLOOKUP(A4858,'[1]Ventes Février'!$A$1:$E$282,4,),VLOOKUP(A4858,'[1]Ventes Mars'!$A$1:$E$282,4,),VLOOKUP(A4858,'[1]Ventes Avril'!$A$1:$E$282,4,)),0)</f>
        <v>0</v>
      </c>
    </row>
    <row r="4859" spans="1:5" x14ac:dyDescent="0.25">
      <c r="A4859" s="9" t="str">
        <f>IF(OR('[1]Skus Odoo'!C4873='[1]Skus Odoo'!$F$2,'[1]Skus Odoo'!C4873='[1]Skus Odoo'!$F$3,'[1]Skus Odoo'!C4873='[1]Skus Odoo'!$F$4),'[1]Skus Odoo'!A4873," ")</f>
        <v xml:space="preserve"> </v>
      </c>
      <c r="B4859" t="str">
        <f>IFERROR(VLOOKUP(A4859,'[1]Skus Odoo'!$A$1:$D$3000,4,)," ")</f>
        <v xml:space="preserve"> </v>
      </c>
      <c r="C4859">
        <f>IFERROR(VLOOKUP(A4859,'[1]Ventes 3 mois'!$A$1:$E$422,2,),0)</f>
        <v>0</v>
      </c>
      <c r="D4859" s="10">
        <f>IFERROR(VLOOKUP(A4859,'[1]Ventes 6 mois'!$A$1:$E$528,2,),0)</f>
        <v>0</v>
      </c>
      <c r="E4859" s="11">
        <f>IFERROR(AVERAGEA(VLOOKUP(A4859,'[1]Ventes Février'!$A$1:$E$282,4,),VLOOKUP(A4859,'[1]Ventes Mars'!$A$1:$E$282,4,),VLOOKUP(A4859,'[1]Ventes Avril'!$A$1:$E$282,4,)),0)</f>
        <v>0</v>
      </c>
    </row>
    <row r="4860" spans="1:5" x14ac:dyDescent="0.25">
      <c r="A4860" s="9" t="str">
        <f>IF(OR('[1]Skus Odoo'!C4874='[1]Skus Odoo'!$F$2,'[1]Skus Odoo'!C4874='[1]Skus Odoo'!$F$3,'[1]Skus Odoo'!C4874='[1]Skus Odoo'!$F$4),'[1]Skus Odoo'!A4874," ")</f>
        <v xml:space="preserve"> </v>
      </c>
      <c r="B4860" t="str">
        <f>IFERROR(VLOOKUP(A4860,'[1]Skus Odoo'!$A$1:$D$3000,4,)," ")</f>
        <v xml:space="preserve"> </v>
      </c>
      <c r="C4860">
        <f>IFERROR(VLOOKUP(A4860,'[1]Ventes 3 mois'!$A$1:$E$422,2,),0)</f>
        <v>0</v>
      </c>
      <c r="D4860" s="10">
        <f>IFERROR(VLOOKUP(A4860,'[1]Ventes 6 mois'!$A$1:$E$528,2,),0)</f>
        <v>0</v>
      </c>
      <c r="E4860" s="11">
        <f>IFERROR(AVERAGEA(VLOOKUP(A4860,'[1]Ventes Février'!$A$1:$E$282,4,),VLOOKUP(A4860,'[1]Ventes Mars'!$A$1:$E$282,4,),VLOOKUP(A4860,'[1]Ventes Avril'!$A$1:$E$282,4,)),0)</f>
        <v>0</v>
      </c>
    </row>
    <row r="4861" spans="1:5" x14ac:dyDescent="0.25">
      <c r="A4861" s="9" t="str">
        <f>IF(OR('[1]Skus Odoo'!C4875='[1]Skus Odoo'!$F$2,'[1]Skus Odoo'!C4875='[1]Skus Odoo'!$F$3,'[1]Skus Odoo'!C4875='[1]Skus Odoo'!$F$4),'[1]Skus Odoo'!A4875," ")</f>
        <v xml:space="preserve"> </v>
      </c>
      <c r="B4861" t="str">
        <f>IFERROR(VLOOKUP(A4861,'[1]Skus Odoo'!$A$1:$D$3000,4,)," ")</f>
        <v xml:space="preserve"> </v>
      </c>
      <c r="C4861">
        <f>IFERROR(VLOOKUP(A4861,'[1]Ventes 3 mois'!$A$1:$E$422,2,),0)</f>
        <v>0</v>
      </c>
      <c r="D4861" s="10">
        <f>IFERROR(VLOOKUP(A4861,'[1]Ventes 6 mois'!$A$1:$E$528,2,),0)</f>
        <v>0</v>
      </c>
      <c r="E4861" s="11">
        <f>IFERROR(AVERAGEA(VLOOKUP(A4861,'[1]Ventes Février'!$A$1:$E$282,4,),VLOOKUP(A4861,'[1]Ventes Mars'!$A$1:$E$282,4,),VLOOKUP(A4861,'[1]Ventes Avril'!$A$1:$E$282,4,)),0)</f>
        <v>0</v>
      </c>
    </row>
    <row r="4862" spans="1:5" x14ac:dyDescent="0.25">
      <c r="A4862" s="9" t="str">
        <f>IF(OR('[1]Skus Odoo'!C4876='[1]Skus Odoo'!$F$2,'[1]Skus Odoo'!C4876='[1]Skus Odoo'!$F$3,'[1]Skus Odoo'!C4876='[1]Skus Odoo'!$F$4),'[1]Skus Odoo'!A4876," ")</f>
        <v xml:space="preserve"> </v>
      </c>
      <c r="B4862" t="str">
        <f>IFERROR(VLOOKUP(A4862,'[1]Skus Odoo'!$A$1:$D$3000,4,)," ")</f>
        <v xml:space="preserve"> </v>
      </c>
      <c r="C4862">
        <f>IFERROR(VLOOKUP(A4862,'[1]Ventes 3 mois'!$A$1:$E$422,2,),0)</f>
        <v>0</v>
      </c>
      <c r="D4862" s="10">
        <f>IFERROR(VLOOKUP(A4862,'[1]Ventes 6 mois'!$A$1:$E$528,2,),0)</f>
        <v>0</v>
      </c>
      <c r="E4862" s="11">
        <f>IFERROR(AVERAGEA(VLOOKUP(A4862,'[1]Ventes Février'!$A$1:$E$282,4,),VLOOKUP(A4862,'[1]Ventes Mars'!$A$1:$E$282,4,),VLOOKUP(A4862,'[1]Ventes Avril'!$A$1:$E$282,4,)),0)</f>
        <v>0</v>
      </c>
    </row>
    <row r="4863" spans="1:5" x14ac:dyDescent="0.25">
      <c r="A4863" s="9" t="str">
        <f>IF(OR('[1]Skus Odoo'!C4877='[1]Skus Odoo'!$F$2,'[1]Skus Odoo'!C4877='[1]Skus Odoo'!$F$3,'[1]Skus Odoo'!C4877='[1]Skus Odoo'!$F$4),'[1]Skus Odoo'!A4877," ")</f>
        <v xml:space="preserve"> </v>
      </c>
      <c r="B4863" t="str">
        <f>IFERROR(VLOOKUP(A4863,'[1]Skus Odoo'!$A$1:$D$3000,4,)," ")</f>
        <v xml:space="preserve"> </v>
      </c>
      <c r="C4863">
        <f>IFERROR(VLOOKUP(A4863,'[1]Ventes 3 mois'!$A$1:$E$422,2,),0)</f>
        <v>0</v>
      </c>
      <c r="D4863" s="10">
        <f>IFERROR(VLOOKUP(A4863,'[1]Ventes 6 mois'!$A$1:$E$528,2,),0)</f>
        <v>0</v>
      </c>
      <c r="E4863" s="11">
        <f>IFERROR(AVERAGEA(VLOOKUP(A4863,'[1]Ventes Février'!$A$1:$E$282,4,),VLOOKUP(A4863,'[1]Ventes Mars'!$A$1:$E$282,4,),VLOOKUP(A4863,'[1]Ventes Avril'!$A$1:$E$282,4,)),0)</f>
        <v>0</v>
      </c>
    </row>
    <row r="4864" spans="1:5" x14ac:dyDescent="0.25">
      <c r="A4864" s="9" t="str">
        <f>IF(OR('[1]Skus Odoo'!C4878='[1]Skus Odoo'!$F$2,'[1]Skus Odoo'!C4878='[1]Skus Odoo'!$F$3,'[1]Skus Odoo'!C4878='[1]Skus Odoo'!$F$4),'[1]Skus Odoo'!A4878," ")</f>
        <v xml:space="preserve"> </v>
      </c>
      <c r="B4864" t="str">
        <f>IFERROR(VLOOKUP(A4864,'[1]Skus Odoo'!$A$1:$D$3000,4,)," ")</f>
        <v xml:space="preserve"> </v>
      </c>
      <c r="C4864">
        <f>IFERROR(VLOOKUP(A4864,'[1]Ventes 3 mois'!$A$1:$E$422,2,),0)</f>
        <v>0</v>
      </c>
      <c r="D4864" s="10">
        <f>IFERROR(VLOOKUP(A4864,'[1]Ventes 6 mois'!$A$1:$E$528,2,),0)</f>
        <v>0</v>
      </c>
      <c r="E4864" s="11">
        <f>IFERROR(AVERAGEA(VLOOKUP(A4864,'[1]Ventes Février'!$A$1:$E$282,4,),VLOOKUP(A4864,'[1]Ventes Mars'!$A$1:$E$282,4,),VLOOKUP(A4864,'[1]Ventes Avril'!$A$1:$E$282,4,)),0)</f>
        <v>0</v>
      </c>
    </row>
    <row r="4865" spans="1:5" x14ac:dyDescent="0.25">
      <c r="A4865" s="9" t="str">
        <f>IF(OR('[1]Skus Odoo'!C4879='[1]Skus Odoo'!$F$2,'[1]Skus Odoo'!C4879='[1]Skus Odoo'!$F$3,'[1]Skus Odoo'!C4879='[1]Skus Odoo'!$F$4),'[1]Skus Odoo'!A4879," ")</f>
        <v xml:space="preserve"> </v>
      </c>
      <c r="B4865" t="str">
        <f>IFERROR(VLOOKUP(A4865,'[1]Skus Odoo'!$A$1:$D$3000,4,)," ")</f>
        <v xml:space="preserve"> </v>
      </c>
      <c r="C4865">
        <f>IFERROR(VLOOKUP(A4865,'[1]Ventes 3 mois'!$A$1:$E$422,2,),0)</f>
        <v>0</v>
      </c>
      <c r="D4865" s="10">
        <f>IFERROR(VLOOKUP(A4865,'[1]Ventes 6 mois'!$A$1:$E$528,2,),0)</f>
        <v>0</v>
      </c>
      <c r="E4865" s="11">
        <f>IFERROR(AVERAGEA(VLOOKUP(A4865,'[1]Ventes Février'!$A$1:$E$282,4,),VLOOKUP(A4865,'[1]Ventes Mars'!$A$1:$E$282,4,),VLOOKUP(A4865,'[1]Ventes Avril'!$A$1:$E$282,4,)),0)</f>
        <v>0</v>
      </c>
    </row>
    <row r="4866" spans="1:5" x14ac:dyDescent="0.25">
      <c r="A4866" s="9" t="str">
        <f>IF(OR('[1]Skus Odoo'!C4880='[1]Skus Odoo'!$F$2,'[1]Skus Odoo'!C4880='[1]Skus Odoo'!$F$3,'[1]Skus Odoo'!C4880='[1]Skus Odoo'!$F$4),'[1]Skus Odoo'!A4880," ")</f>
        <v xml:space="preserve"> </v>
      </c>
      <c r="B4866" t="str">
        <f>IFERROR(VLOOKUP(A4866,'[1]Skus Odoo'!$A$1:$D$3000,4,)," ")</f>
        <v xml:space="preserve"> </v>
      </c>
      <c r="C4866">
        <f>IFERROR(VLOOKUP(A4866,'[1]Ventes 3 mois'!$A$1:$E$422,2,),0)</f>
        <v>0</v>
      </c>
      <c r="D4866" s="10">
        <f>IFERROR(VLOOKUP(A4866,'[1]Ventes 6 mois'!$A$1:$E$528,2,),0)</f>
        <v>0</v>
      </c>
      <c r="E4866" s="11">
        <f>IFERROR(AVERAGEA(VLOOKUP(A4866,'[1]Ventes Février'!$A$1:$E$282,4,),VLOOKUP(A4866,'[1]Ventes Mars'!$A$1:$E$282,4,),VLOOKUP(A4866,'[1]Ventes Avril'!$A$1:$E$282,4,)),0)</f>
        <v>0</v>
      </c>
    </row>
    <row r="4867" spans="1:5" x14ac:dyDescent="0.25">
      <c r="A4867" s="9" t="str">
        <f>IF(OR('[1]Skus Odoo'!C4881='[1]Skus Odoo'!$F$2,'[1]Skus Odoo'!C4881='[1]Skus Odoo'!$F$3,'[1]Skus Odoo'!C4881='[1]Skus Odoo'!$F$4),'[1]Skus Odoo'!A4881," ")</f>
        <v xml:space="preserve"> </v>
      </c>
      <c r="B4867" t="str">
        <f>IFERROR(VLOOKUP(A4867,'[1]Skus Odoo'!$A$1:$D$3000,4,)," ")</f>
        <v xml:space="preserve"> </v>
      </c>
      <c r="C4867">
        <f>IFERROR(VLOOKUP(A4867,'[1]Ventes 3 mois'!$A$1:$E$422,2,),0)</f>
        <v>0</v>
      </c>
      <c r="D4867" s="10">
        <f>IFERROR(VLOOKUP(A4867,'[1]Ventes 6 mois'!$A$1:$E$528,2,),0)</f>
        <v>0</v>
      </c>
      <c r="E4867" s="11">
        <f>IFERROR(AVERAGEA(VLOOKUP(A4867,'[1]Ventes Février'!$A$1:$E$282,4,),VLOOKUP(A4867,'[1]Ventes Mars'!$A$1:$E$282,4,),VLOOKUP(A4867,'[1]Ventes Avril'!$A$1:$E$282,4,)),0)</f>
        <v>0</v>
      </c>
    </row>
    <row r="4868" spans="1:5" x14ac:dyDescent="0.25">
      <c r="A4868" s="9" t="str">
        <f>IF(OR('[1]Skus Odoo'!C4882='[1]Skus Odoo'!$F$2,'[1]Skus Odoo'!C4882='[1]Skus Odoo'!$F$3,'[1]Skus Odoo'!C4882='[1]Skus Odoo'!$F$4),'[1]Skus Odoo'!A4882," ")</f>
        <v xml:space="preserve"> </v>
      </c>
      <c r="B4868" t="str">
        <f>IFERROR(VLOOKUP(A4868,'[1]Skus Odoo'!$A$1:$D$3000,4,)," ")</f>
        <v xml:space="preserve"> </v>
      </c>
      <c r="C4868">
        <f>IFERROR(VLOOKUP(A4868,'[1]Ventes 3 mois'!$A$1:$E$422,2,),0)</f>
        <v>0</v>
      </c>
      <c r="D4868" s="10">
        <f>IFERROR(VLOOKUP(A4868,'[1]Ventes 6 mois'!$A$1:$E$528,2,),0)</f>
        <v>0</v>
      </c>
      <c r="E4868" s="11">
        <f>IFERROR(AVERAGEA(VLOOKUP(A4868,'[1]Ventes Février'!$A$1:$E$282,4,),VLOOKUP(A4868,'[1]Ventes Mars'!$A$1:$E$282,4,),VLOOKUP(A4868,'[1]Ventes Avril'!$A$1:$E$282,4,)),0)</f>
        <v>0</v>
      </c>
    </row>
    <row r="4869" spans="1:5" x14ac:dyDescent="0.25">
      <c r="A4869" s="9" t="str">
        <f>IF(OR('[1]Skus Odoo'!C4883='[1]Skus Odoo'!$F$2,'[1]Skus Odoo'!C4883='[1]Skus Odoo'!$F$3,'[1]Skus Odoo'!C4883='[1]Skus Odoo'!$F$4),'[1]Skus Odoo'!A4883," ")</f>
        <v xml:space="preserve"> </v>
      </c>
      <c r="B4869" t="str">
        <f>IFERROR(VLOOKUP(A4869,'[1]Skus Odoo'!$A$1:$D$3000,4,)," ")</f>
        <v xml:space="preserve"> </v>
      </c>
      <c r="C4869">
        <f>IFERROR(VLOOKUP(A4869,'[1]Ventes 3 mois'!$A$1:$E$422,2,),0)</f>
        <v>0</v>
      </c>
      <c r="D4869" s="10">
        <f>IFERROR(VLOOKUP(A4869,'[1]Ventes 6 mois'!$A$1:$E$528,2,),0)</f>
        <v>0</v>
      </c>
      <c r="E4869" s="11">
        <f>IFERROR(AVERAGEA(VLOOKUP(A4869,'[1]Ventes Février'!$A$1:$E$282,4,),VLOOKUP(A4869,'[1]Ventes Mars'!$A$1:$E$282,4,),VLOOKUP(A4869,'[1]Ventes Avril'!$A$1:$E$282,4,)),0)</f>
        <v>0</v>
      </c>
    </row>
    <row r="4870" spans="1:5" x14ac:dyDescent="0.25">
      <c r="A4870" s="9" t="str">
        <f>IF(OR('[1]Skus Odoo'!C4884='[1]Skus Odoo'!$F$2,'[1]Skus Odoo'!C4884='[1]Skus Odoo'!$F$3,'[1]Skus Odoo'!C4884='[1]Skus Odoo'!$F$4),'[1]Skus Odoo'!A4884," ")</f>
        <v xml:space="preserve"> </v>
      </c>
      <c r="B4870" t="str">
        <f>IFERROR(VLOOKUP(A4870,'[1]Skus Odoo'!$A$1:$D$3000,4,)," ")</f>
        <v xml:space="preserve"> </v>
      </c>
      <c r="C4870">
        <f>IFERROR(VLOOKUP(A4870,'[1]Ventes 3 mois'!$A$1:$E$422,2,),0)</f>
        <v>0</v>
      </c>
      <c r="D4870" s="10">
        <f>IFERROR(VLOOKUP(A4870,'[1]Ventes 6 mois'!$A$1:$E$528,2,),0)</f>
        <v>0</v>
      </c>
      <c r="E4870" s="11">
        <f>IFERROR(AVERAGEA(VLOOKUP(A4870,'[1]Ventes Février'!$A$1:$E$282,4,),VLOOKUP(A4870,'[1]Ventes Mars'!$A$1:$E$282,4,),VLOOKUP(A4870,'[1]Ventes Avril'!$A$1:$E$282,4,)),0)</f>
        <v>0</v>
      </c>
    </row>
    <row r="4871" spans="1:5" x14ac:dyDescent="0.25">
      <c r="A4871" s="9" t="str">
        <f>IF(OR('[1]Skus Odoo'!C4885='[1]Skus Odoo'!$F$2,'[1]Skus Odoo'!C4885='[1]Skus Odoo'!$F$3,'[1]Skus Odoo'!C4885='[1]Skus Odoo'!$F$4),'[1]Skus Odoo'!A4885," ")</f>
        <v xml:space="preserve"> </v>
      </c>
      <c r="B4871" t="str">
        <f>IFERROR(VLOOKUP(A4871,'[1]Skus Odoo'!$A$1:$D$3000,4,)," ")</f>
        <v xml:space="preserve"> </v>
      </c>
      <c r="C4871">
        <f>IFERROR(VLOOKUP(A4871,'[1]Ventes 3 mois'!$A$1:$E$422,2,),0)</f>
        <v>0</v>
      </c>
      <c r="D4871" s="10">
        <f>IFERROR(VLOOKUP(A4871,'[1]Ventes 6 mois'!$A$1:$E$528,2,),0)</f>
        <v>0</v>
      </c>
      <c r="E4871" s="11">
        <f>IFERROR(AVERAGEA(VLOOKUP(A4871,'[1]Ventes Février'!$A$1:$E$282,4,),VLOOKUP(A4871,'[1]Ventes Mars'!$A$1:$E$282,4,),VLOOKUP(A4871,'[1]Ventes Avril'!$A$1:$E$282,4,)),0)</f>
        <v>0</v>
      </c>
    </row>
    <row r="4872" spans="1:5" x14ac:dyDescent="0.25">
      <c r="A4872" s="9" t="str">
        <f>IF(OR('[1]Skus Odoo'!C4886='[1]Skus Odoo'!$F$2,'[1]Skus Odoo'!C4886='[1]Skus Odoo'!$F$3,'[1]Skus Odoo'!C4886='[1]Skus Odoo'!$F$4),'[1]Skus Odoo'!A4886," ")</f>
        <v xml:space="preserve"> </v>
      </c>
      <c r="B4872" t="str">
        <f>IFERROR(VLOOKUP(A4872,'[1]Skus Odoo'!$A$1:$D$3000,4,)," ")</f>
        <v xml:space="preserve"> </v>
      </c>
      <c r="C4872">
        <f>IFERROR(VLOOKUP(A4872,'[1]Ventes 3 mois'!$A$1:$E$422,2,),0)</f>
        <v>0</v>
      </c>
      <c r="D4872" s="10">
        <f>IFERROR(VLOOKUP(A4872,'[1]Ventes 6 mois'!$A$1:$E$528,2,),0)</f>
        <v>0</v>
      </c>
      <c r="E4872" s="11">
        <f>IFERROR(AVERAGEA(VLOOKUP(A4872,'[1]Ventes Février'!$A$1:$E$282,4,),VLOOKUP(A4872,'[1]Ventes Mars'!$A$1:$E$282,4,),VLOOKUP(A4872,'[1]Ventes Avril'!$A$1:$E$282,4,)),0)</f>
        <v>0</v>
      </c>
    </row>
    <row r="4873" spans="1:5" x14ac:dyDescent="0.25">
      <c r="A4873" s="9" t="str">
        <f>IF(OR('[1]Skus Odoo'!C4887='[1]Skus Odoo'!$F$2,'[1]Skus Odoo'!C4887='[1]Skus Odoo'!$F$3,'[1]Skus Odoo'!C4887='[1]Skus Odoo'!$F$4),'[1]Skus Odoo'!A4887," ")</f>
        <v xml:space="preserve"> </v>
      </c>
      <c r="B4873" t="str">
        <f>IFERROR(VLOOKUP(A4873,'[1]Skus Odoo'!$A$1:$D$3000,4,)," ")</f>
        <v xml:space="preserve"> </v>
      </c>
      <c r="C4873">
        <f>IFERROR(VLOOKUP(A4873,'[1]Ventes 3 mois'!$A$1:$E$422,2,),0)</f>
        <v>0</v>
      </c>
      <c r="D4873" s="10">
        <f>IFERROR(VLOOKUP(A4873,'[1]Ventes 6 mois'!$A$1:$E$528,2,),0)</f>
        <v>0</v>
      </c>
      <c r="E4873" s="11">
        <f>IFERROR(AVERAGEA(VLOOKUP(A4873,'[1]Ventes Février'!$A$1:$E$282,4,),VLOOKUP(A4873,'[1]Ventes Mars'!$A$1:$E$282,4,),VLOOKUP(A4873,'[1]Ventes Avril'!$A$1:$E$282,4,)),0)</f>
        <v>0</v>
      </c>
    </row>
    <row r="4874" spans="1:5" x14ac:dyDescent="0.25">
      <c r="A4874" s="9" t="str">
        <f>IF(OR('[1]Skus Odoo'!C4888='[1]Skus Odoo'!$F$2,'[1]Skus Odoo'!C4888='[1]Skus Odoo'!$F$3,'[1]Skus Odoo'!C4888='[1]Skus Odoo'!$F$4),'[1]Skus Odoo'!A4888," ")</f>
        <v xml:space="preserve"> </v>
      </c>
      <c r="B4874" t="str">
        <f>IFERROR(VLOOKUP(A4874,'[1]Skus Odoo'!$A$1:$D$3000,4,)," ")</f>
        <v xml:space="preserve"> </v>
      </c>
      <c r="C4874">
        <f>IFERROR(VLOOKUP(A4874,'[1]Ventes 3 mois'!$A$1:$E$422,2,),0)</f>
        <v>0</v>
      </c>
      <c r="D4874" s="10">
        <f>IFERROR(VLOOKUP(A4874,'[1]Ventes 6 mois'!$A$1:$E$528,2,),0)</f>
        <v>0</v>
      </c>
      <c r="E4874" s="11">
        <f>IFERROR(AVERAGEA(VLOOKUP(A4874,'[1]Ventes Février'!$A$1:$E$282,4,),VLOOKUP(A4874,'[1]Ventes Mars'!$A$1:$E$282,4,),VLOOKUP(A4874,'[1]Ventes Avril'!$A$1:$E$282,4,)),0)</f>
        <v>0</v>
      </c>
    </row>
    <row r="4875" spans="1:5" x14ac:dyDescent="0.25">
      <c r="A4875" s="9" t="str">
        <f>IF(OR('[1]Skus Odoo'!C4889='[1]Skus Odoo'!$F$2,'[1]Skus Odoo'!C4889='[1]Skus Odoo'!$F$3,'[1]Skus Odoo'!C4889='[1]Skus Odoo'!$F$4),'[1]Skus Odoo'!A4889," ")</f>
        <v xml:space="preserve"> </v>
      </c>
      <c r="B4875" t="str">
        <f>IFERROR(VLOOKUP(A4875,'[1]Skus Odoo'!$A$1:$D$3000,4,)," ")</f>
        <v xml:space="preserve"> </v>
      </c>
      <c r="C4875">
        <f>IFERROR(VLOOKUP(A4875,'[1]Ventes 3 mois'!$A$1:$E$422,2,),0)</f>
        <v>0</v>
      </c>
      <c r="D4875" s="10">
        <f>IFERROR(VLOOKUP(A4875,'[1]Ventes 6 mois'!$A$1:$E$528,2,),0)</f>
        <v>0</v>
      </c>
      <c r="E4875" s="11">
        <f>IFERROR(AVERAGEA(VLOOKUP(A4875,'[1]Ventes Février'!$A$1:$E$282,4,),VLOOKUP(A4875,'[1]Ventes Mars'!$A$1:$E$282,4,),VLOOKUP(A4875,'[1]Ventes Avril'!$A$1:$E$282,4,)),0)</f>
        <v>0</v>
      </c>
    </row>
    <row r="4876" spans="1:5" x14ac:dyDescent="0.25">
      <c r="A4876" s="9" t="str">
        <f>IF(OR('[1]Skus Odoo'!C4890='[1]Skus Odoo'!$F$2,'[1]Skus Odoo'!C4890='[1]Skus Odoo'!$F$3,'[1]Skus Odoo'!C4890='[1]Skus Odoo'!$F$4),'[1]Skus Odoo'!A4890," ")</f>
        <v xml:space="preserve"> </v>
      </c>
      <c r="B4876" t="str">
        <f>IFERROR(VLOOKUP(A4876,'[1]Skus Odoo'!$A$1:$D$3000,4,)," ")</f>
        <v xml:space="preserve"> </v>
      </c>
      <c r="C4876">
        <f>IFERROR(VLOOKUP(A4876,'[1]Ventes 3 mois'!$A$1:$E$422,2,),0)</f>
        <v>0</v>
      </c>
      <c r="D4876" s="10">
        <f>IFERROR(VLOOKUP(A4876,'[1]Ventes 6 mois'!$A$1:$E$528,2,),0)</f>
        <v>0</v>
      </c>
      <c r="E4876" s="11">
        <f>IFERROR(AVERAGEA(VLOOKUP(A4876,'[1]Ventes Février'!$A$1:$E$282,4,),VLOOKUP(A4876,'[1]Ventes Mars'!$A$1:$E$282,4,),VLOOKUP(A4876,'[1]Ventes Avril'!$A$1:$E$282,4,)),0)</f>
        <v>0</v>
      </c>
    </row>
    <row r="4877" spans="1:5" x14ac:dyDescent="0.25">
      <c r="A4877" s="9" t="str">
        <f>IF(OR('[1]Skus Odoo'!C4891='[1]Skus Odoo'!$F$2,'[1]Skus Odoo'!C4891='[1]Skus Odoo'!$F$3,'[1]Skus Odoo'!C4891='[1]Skus Odoo'!$F$4),'[1]Skus Odoo'!A4891," ")</f>
        <v xml:space="preserve"> </v>
      </c>
      <c r="B4877" t="str">
        <f>IFERROR(VLOOKUP(A4877,'[1]Skus Odoo'!$A$1:$D$3000,4,)," ")</f>
        <v xml:space="preserve"> </v>
      </c>
      <c r="C4877">
        <f>IFERROR(VLOOKUP(A4877,'[1]Ventes 3 mois'!$A$1:$E$422,2,),0)</f>
        <v>0</v>
      </c>
      <c r="D4877" s="10">
        <f>IFERROR(VLOOKUP(A4877,'[1]Ventes 6 mois'!$A$1:$E$528,2,),0)</f>
        <v>0</v>
      </c>
      <c r="E4877" s="11">
        <f>IFERROR(AVERAGEA(VLOOKUP(A4877,'[1]Ventes Février'!$A$1:$E$282,4,),VLOOKUP(A4877,'[1]Ventes Mars'!$A$1:$E$282,4,),VLOOKUP(A4877,'[1]Ventes Avril'!$A$1:$E$282,4,)),0)</f>
        <v>0</v>
      </c>
    </row>
    <row r="4878" spans="1:5" x14ac:dyDescent="0.25">
      <c r="A4878" s="9" t="str">
        <f>IF(OR('[1]Skus Odoo'!C4892='[1]Skus Odoo'!$F$2,'[1]Skus Odoo'!C4892='[1]Skus Odoo'!$F$3,'[1]Skus Odoo'!C4892='[1]Skus Odoo'!$F$4),'[1]Skus Odoo'!A4892," ")</f>
        <v xml:space="preserve"> </v>
      </c>
      <c r="B4878" t="str">
        <f>IFERROR(VLOOKUP(A4878,'[1]Skus Odoo'!$A$1:$D$3000,4,)," ")</f>
        <v xml:space="preserve"> </v>
      </c>
      <c r="C4878">
        <f>IFERROR(VLOOKUP(A4878,'[1]Ventes 3 mois'!$A$1:$E$422,2,),0)</f>
        <v>0</v>
      </c>
      <c r="D4878" s="10">
        <f>IFERROR(VLOOKUP(A4878,'[1]Ventes 6 mois'!$A$1:$E$528,2,),0)</f>
        <v>0</v>
      </c>
      <c r="E4878" s="11">
        <f>IFERROR(AVERAGEA(VLOOKUP(A4878,'[1]Ventes Février'!$A$1:$E$282,4,),VLOOKUP(A4878,'[1]Ventes Mars'!$A$1:$E$282,4,),VLOOKUP(A4878,'[1]Ventes Avril'!$A$1:$E$282,4,)),0)</f>
        <v>0</v>
      </c>
    </row>
    <row r="4879" spans="1:5" x14ac:dyDescent="0.25">
      <c r="A4879" s="9" t="str">
        <f>IF(OR('[1]Skus Odoo'!C4893='[1]Skus Odoo'!$F$2,'[1]Skus Odoo'!C4893='[1]Skus Odoo'!$F$3,'[1]Skus Odoo'!C4893='[1]Skus Odoo'!$F$4),'[1]Skus Odoo'!A4893," ")</f>
        <v xml:space="preserve"> </v>
      </c>
      <c r="B4879" t="str">
        <f>IFERROR(VLOOKUP(A4879,'[1]Skus Odoo'!$A$1:$D$3000,4,)," ")</f>
        <v xml:space="preserve"> </v>
      </c>
      <c r="C4879">
        <f>IFERROR(VLOOKUP(A4879,'[1]Ventes 3 mois'!$A$1:$E$422,2,),0)</f>
        <v>0</v>
      </c>
      <c r="D4879" s="10">
        <f>IFERROR(VLOOKUP(A4879,'[1]Ventes 6 mois'!$A$1:$E$528,2,),0)</f>
        <v>0</v>
      </c>
      <c r="E4879" s="11">
        <f>IFERROR(AVERAGEA(VLOOKUP(A4879,'[1]Ventes Février'!$A$1:$E$282,4,),VLOOKUP(A4879,'[1]Ventes Mars'!$A$1:$E$282,4,),VLOOKUP(A4879,'[1]Ventes Avril'!$A$1:$E$282,4,)),0)</f>
        <v>0</v>
      </c>
    </row>
    <row r="4880" spans="1:5" x14ac:dyDescent="0.25">
      <c r="A4880" s="9" t="str">
        <f>IF(OR('[1]Skus Odoo'!C4894='[1]Skus Odoo'!$F$2,'[1]Skus Odoo'!C4894='[1]Skus Odoo'!$F$3,'[1]Skus Odoo'!C4894='[1]Skus Odoo'!$F$4),'[1]Skus Odoo'!A4894," ")</f>
        <v xml:space="preserve"> </v>
      </c>
      <c r="B4880" t="str">
        <f>IFERROR(VLOOKUP(A4880,'[1]Skus Odoo'!$A$1:$D$3000,4,)," ")</f>
        <v xml:space="preserve"> </v>
      </c>
      <c r="C4880">
        <f>IFERROR(VLOOKUP(A4880,'[1]Ventes 3 mois'!$A$1:$E$422,2,),0)</f>
        <v>0</v>
      </c>
      <c r="D4880" s="10">
        <f>IFERROR(VLOOKUP(A4880,'[1]Ventes 6 mois'!$A$1:$E$528,2,),0)</f>
        <v>0</v>
      </c>
      <c r="E4880" s="11">
        <f>IFERROR(AVERAGEA(VLOOKUP(A4880,'[1]Ventes Février'!$A$1:$E$282,4,),VLOOKUP(A4880,'[1]Ventes Mars'!$A$1:$E$282,4,),VLOOKUP(A4880,'[1]Ventes Avril'!$A$1:$E$282,4,)),0)</f>
        <v>0</v>
      </c>
    </row>
    <row r="4881" spans="1:5" x14ac:dyDescent="0.25">
      <c r="A4881" s="9" t="str">
        <f>IF(OR('[1]Skus Odoo'!C4895='[1]Skus Odoo'!$F$2,'[1]Skus Odoo'!C4895='[1]Skus Odoo'!$F$3,'[1]Skus Odoo'!C4895='[1]Skus Odoo'!$F$4),'[1]Skus Odoo'!A4895," ")</f>
        <v xml:space="preserve"> </v>
      </c>
      <c r="B4881" t="str">
        <f>IFERROR(VLOOKUP(A4881,'[1]Skus Odoo'!$A$1:$D$3000,4,)," ")</f>
        <v xml:space="preserve"> </v>
      </c>
      <c r="C4881">
        <f>IFERROR(VLOOKUP(A4881,'[1]Ventes 3 mois'!$A$1:$E$422,2,),0)</f>
        <v>0</v>
      </c>
      <c r="D4881" s="10">
        <f>IFERROR(VLOOKUP(A4881,'[1]Ventes 6 mois'!$A$1:$E$528,2,),0)</f>
        <v>0</v>
      </c>
      <c r="E4881" s="11">
        <f>IFERROR(AVERAGEA(VLOOKUP(A4881,'[1]Ventes Février'!$A$1:$E$282,4,),VLOOKUP(A4881,'[1]Ventes Mars'!$A$1:$E$282,4,),VLOOKUP(A4881,'[1]Ventes Avril'!$A$1:$E$282,4,)),0)</f>
        <v>0</v>
      </c>
    </row>
    <row r="4882" spans="1:5" x14ac:dyDescent="0.25">
      <c r="A4882" s="9" t="str">
        <f>IF(OR('[1]Skus Odoo'!C4896='[1]Skus Odoo'!$F$2,'[1]Skus Odoo'!C4896='[1]Skus Odoo'!$F$3,'[1]Skus Odoo'!C4896='[1]Skus Odoo'!$F$4),'[1]Skus Odoo'!A4896," ")</f>
        <v xml:space="preserve"> </v>
      </c>
      <c r="B4882" t="str">
        <f>IFERROR(VLOOKUP(A4882,'[1]Skus Odoo'!$A$1:$D$3000,4,)," ")</f>
        <v xml:space="preserve"> </v>
      </c>
      <c r="C4882">
        <f>IFERROR(VLOOKUP(A4882,'[1]Ventes 3 mois'!$A$1:$E$422,2,),0)</f>
        <v>0</v>
      </c>
      <c r="D4882" s="10">
        <f>IFERROR(VLOOKUP(A4882,'[1]Ventes 6 mois'!$A$1:$E$528,2,),0)</f>
        <v>0</v>
      </c>
      <c r="E4882" s="11">
        <f>IFERROR(AVERAGEA(VLOOKUP(A4882,'[1]Ventes Février'!$A$1:$E$282,4,),VLOOKUP(A4882,'[1]Ventes Mars'!$A$1:$E$282,4,),VLOOKUP(A4882,'[1]Ventes Avril'!$A$1:$E$282,4,)),0)</f>
        <v>0</v>
      </c>
    </row>
    <row r="4883" spans="1:5" x14ac:dyDescent="0.25">
      <c r="A4883" s="9" t="str">
        <f>IF(OR('[1]Skus Odoo'!C4897='[1]Skus Odoo'!$F$2,'[1]Skus Odoo'!C4897='[1]Skus Odoo'!$F$3,'[1]Skus Odoo'!C4897='[1]Skus Odoo'!$F$4),'[1]Skus Odoo'!A4897," ")</f>
        <v xml:space="preserve"> </v>
      </c>
      <c r="B4883" t="str">
        <f>IFERROR(VLOOKUP(A4883,'[1]Skus Odoo'!$A$1:$D$3000,4,)," ")</f>
        <v xml:space="preserve"> </v>
      </c>
      <c r="C4883">
        <f>IFERROR(VLOOKUP(A4883,'[1]Ventes 3 mois'!$A$1:$E$422,2,),0)</f>
        <v>0</v>
      </c>
      <c r="D4883" s="10">
        <f>IFERROR(VLOOKUP(A4883,'[1]Ventes 6 mois'!$A$1:$E$528,2,),0)</f>
        <v>0</v>
      </c>
      <c r="E4883" s="11">
        <f>IFERROR(AVERAGEA(VLOOKUP(A4883,'[1]Ventes Février'!$A$1:$E$282,4,),VLOOKUP(A4883,'[1]Ventes Mars'!$A$1:$E$282,4,),VLOOKUP(A4883,'[1]Ventes Avril'!$A$1:$E$282,4,)),0)</f>
        <v>0</v>
      </c>
    </row>
    <row r="4884" spans="1:5" x14ac:dyDescent="0.25">
      <c r="A4884" s="9" t="str">
        <f>IF(OR('[1]Skus Odoo'!C4898='[1]Skus Odoo'!$F$2,'[1]Skus Odoo'!C4898='[1]Skus Odoo'!$F$3,'[1]Skus Odoo'!C4898='[1]Skus Odoo'!$F$4),'[1]Skus Odoo'!A4898," ")</f>
        <v xml:space="preserve"> </v>
      </c>
      <c r="B4884" t="str">
        <f>IFERROR(VLOOKUP(A4884,'[1]Skus Odoo'!$A$1:$D$3000,4,)," ")</f>
        <v xml:space="preserve"> </v>
      </c>
      <c r="C4884">
        <f>IFERROR(VLOOKUP(A4884,'[1]Ventes 3 mois'!$A$1:$E$422,2,),0)</f>
        <v>0</v>
      </c>
      <c r="D4884" s="10">
        <f>IFERROR(VLOOKUP(A4884,'[1]Ventes 6 mois'!$A$1:$E$528,2,),0)</f>
        <v>0</v>
      </c>
      <c r="E4884" s="11">
        <f>IFERROR(AVERAGEA(VLOOKUP(A4884,'[1]Ventes Février'!$A$1:$E$282,4,),VLOOKUP(A4884,'[1]Ventes Mars'!$A$1:$E$282,4,),VLOOKUP(A4884,'[1]Ventes Avril'!$A$1:$E$282,4,)),0)</f>
        <v>0</v>
      </c>
    </row>
    <row r="4885" spans="1:5" x14ac:dyDescent="0.25">
      <c r="A4885" s="9" t="str">
        <f>IF(OR('[1]Skus Odoo'!C4899='[1]Skus Odoo'!$F$2,'[1]Skus Odoo'!C4899='[1]Skus Odoo'!$F$3,'[1]Skus Odoo'!C4899='[1]Skus Odoo'!$F$4),'[1]Skus Odoo'!A4899," ")</f>
        <v xml:space="preserve"> </v>
      </c>
      <c r="B4885" t="str">
        <f>IFERROR(VLOOKUP(A4885,'[1]Skus Odoo'!$A$1:$D$3000,4,)," ")</f>
        <v xml:space="preserve"> </v>
      </c>
      <c r="C4885">
        <f>IFERROR(VLOOKUP(A4885,'[1]Ventes 3 mois'!$A$1:$E$422,2,),0)</f>
        <v>0</v>
      </c>
      <c r="D4885" s="10">
        <f>IFERROR(VLOOKUP(A4885,'[1]Ventes 6 mois'!$A$1:$E$528,2,),0)</f>
        <v>0</v>
      </c>
      <c r="E4885" s="11">
        <f>IFERROR(AVERAGEA(VLOOKUP(A4885,'[1]Ventes Février'!$A$1:$E$282,4,),VLOOKUP(A4885,'[1]Ventes Mars'!$A$1:$E$282,4,),VLOOKUP(A4885,'[1]Ventes Avril'!$A$1:$E$282,4,)),0)</f>
        <v>0</v>
      </c>
    </row>
    <row r="4886" spans="1:5" x14ac:dyDescent="0.25">
      <c r="A4886" s="9" t="str">
        <f>IF(OR('[1]Skus Odoo'!C4900='[1]Skus Odoo'!$F$2,'[1]Skus Odoo'!C4900='[1]Skus Odoo'!$F$3,'[1]Skus Odoo'!C4900='[1]Skus Odoo'!$F$4),'[1]Skus Odoo'!A4900," ")</f>
        <v xml:space="preserve"> </v>
      </c>
      <c r="B4886" t="str">
        <f>IFERROR(VLOOKUP(A4886,'[1]Skus Odoo'!$A$1:$D$3000,4,)," ")</f>
        <v xml:space="preserve"> </v>
      </c>
      <c r="C4886">
        <f>IFERROR(VLOOKUP(A4886,'[1]Ventes 3 mois'!$A$1:$E$422,2,),0)</f>
        <v>0</v>
      </c>
      <c r="D4886" s="10">
        <f>IFERROR(VLOOKUP(A4886,'[1]Ventes 6 mois'!$A$1:$E$528,2,),0)</f>
        <v>0</v>
      </c>
      <c r="E4886" s="11">
        <f>IFERROR(AVERAGEA(VLOOKUP(A4886,'[1]Ventes Février'!$A$1:$E$282,4,),VLOOKUP(A4886,'[1]Ventes Mars'!$A$1:$E$282,4,),VLOOKUP(A4886,'[1]Ventes Avril'!$A$1:$E$282,4,)),0)</f>
        <v>0</v>
      </c>
    </row>
    <row r="4887" spans="1:5" x14ac:dyDescent="0.25">
      <c r="A4887" s="9" t="str">
        <f>IF(OR('[1]Skus Odoo'!C4901='[1]Skus Odoo'!$F$2,'[1]Skus Odoo'!C4901='[1]Skus Odoo'!$F$3,'[1]Skus Odoo'!C4901='[1]Skus Odoo'!$F$4),'[1]Skus Odoo'!A4901," ")</f>
        <v xml:space="preserve"> </v>
      </c>
      <c r="B4887" t="str">
        <f>IFERROR(VLOOKUP(A4887,'[1]Skus Odoo'!$A$1:$D$3000,4,)," ")</f>
        <v xml:space="preserve"> </v>
      </c>
      <c r="C4887">
        <f>IFERROR(VLOOKUP(A4887,'[1]Ventes 3 mois'!$A$1:$E$422,2,),0)</f>
        <v>0</v>
      </c>
      <c r="D4887" s="10">
        <f>IFERROR(VLOOKUP(A4887,'[1]Ventes 6 mois'!$A$1:$E$528,2,),0)</f>
        <v>0</v>
      </c>
      <c r="E4887" s="11">
        <f>IFERROR(AVERAGEA(VLOOKUP(A4887,'[1]Ventes Février'!$A$1:$E$282,4,),VLOOKUP(A4887,'[1]Ventes Mars'!$A$1:$E$282,4,),VLOOKUP(A4887,'[1]Ventes Avril'!$A$1:$E$282,4,)),0)</f>
        <v>0</v>
      </c>
    </row>
    <row r="4888" spans="1:5" x14ac:dyDescent="0.25">
      <c r="A4888" s="9" t="str">
        <f>IF(OR('[1]Skus Odoo'!C4902='[1]Skus Odoo'!$F$2,'[1]Skus Odoo'!C4902='[1]Skus Odoo'!$F$3,'[1]Skus Odoo'!C4902='[1]Skus Odoo'!$F$4),'[1]Skus Odoo'!A4902," ")</f>
        <v xml:space="preserve"> </v>
      </c>
      <c r="B4888" t="str">
        <f>IFERROR(VLOOKUP(A4888,'[1]Skus Odoo'!$A$1:$D$3000,4,)," ")</f>
        <v xml:space="preserve"> </v>
      </c>
      <c r="C4888">
        <f>IFERROR(VLOOKUP(A4888,'[1]Ventes 3 mois'!$A$1:$E$422,2,),0)</f>
        <v>0</v>
      </c>
      <c r="D4888" s="10">
        <f>IFERROR(VLOOKUP(A4888,'[1]Ventes 6 mois'!$A$1:$E$528,2,),0)</f>
        <v>0</v>
      </c>
      <c r="E4888" s="11">
        <f>IFERROR(AVERAGEA(VLOOKUP(A4888,'[1]Ventes Février'!$A$1:$E$282,4,),VLOOKUP(A4888,'[1]Ventes Mars'!$A$1:$E$282,4,),VLOOKUP(A4888,'[1]Ventes Avril'!$A$1:$E$282,4,)),0)</f>
        <v>0</v>
      </c>
    </row>
    <row r="4889" spans="1:5" x14ac:dyDescent="0.25">
      <c r="A4889" s="9" t="str">
        <f>IF(OR('[1]Skus Odoo'!C4903='[1]Skus Odoo'!$F$2,'[1]Skus Odoo'!C4903='[1]Skus Odoo'!$F$3,'[1]Skus Odoo'!C4903='[1]Skus Odoo'!$F$4),'[1]Skus Odoo'!A4903," ")</f>
        <v xml:space="preserve"> </v>
      </c>
      <c r="B4889" t="str">
        <f>IFERROR(VLOOKUP(A4889,'[1]Skus Odoo'!$A$1:$D$3000,4,)," ")</f>
        <v xml:space="preserve"> </v>
      </c>
      <c r="C4889">
        <f>IFERROR(VLOOKUP(A4889,'[1]Ventes 3 mois'!$A$1:$E$422,2,),0)</f>
        <v>0</v>
      </c>
      <c r="D4889" s="10">
        <f>IFERROR(VLOOKUP(A4889,'[1]Ventes 6 mois'!$A$1:$E$528,2,),0)</f>
        <v>0</v>
      </c>
      <c r="E4889" s="11">
        <f>IFERROR(AVERAGEA(VLOOKUP(A4889,'[1]Ventes Février'!$A$1:$E$282,4,),VLOOKUP(A4889,'[1]Ventes Mars'!$A$1:$E$282,4,),VLOOKUP(A4889,'[1]Ventes Avril'!$A$1:$E$282,4,)),0)</f>
        <v>0</v>
      </c>
    </row>
    <row r="4890" spans="1:5" x14ac:dyDescent="0.25">
      <c r="A4890" s="9" t="str">
        <f>IF(OR('[1]Skus Odoo'!C4904='[1]Skus Odoo'!$F$2,'[1]Skus Odoo'!C4904='[1]Skus Odoo'!$F$3,'[1]Skus Odoo'!C4904='[1]Skus Odoo'!$F$4),'[1]Skus Odoo'!A4904," ")</f>
        <v xml:space="preserve"> </v>
      </c>
      <c r="B4890" t="str">
        <f>IFERROR(VLOOKUP(A4890,'[1]Skus Odoo'!$A$1:$D$3000,4,)," ")</f>
        <v xml:space="preserve"> </v>
      </c>
      <c r="C4890">
        <f>IFERROR(VLOOKUP(A4890,'[1]Ventes 3 mois'!$A$1:$E$422,2,),0)</f>
        <v>0</v>
      </c>
      <c r="D4890" s="10">
        <f>IFERROR(VLOOKUP(A4890,'[1]Ventes 6 mois'!$A$1:$E$528,2,),0)</f>
        <v>0</v>
      </c>
      <c r="E4890" s="11">
        <f>IFERROR(AVERAGEA(VLOOKUP(A4890,'[1]Ventes Février'!$A$1:$E$282,4,),VLOOKUP(A4890,'[1]Ventes Mars'!$A$1:$E$282,4,),VLOOKUP(A4890,'[1]Ventes Avril'!$A$1:$E$282,4,)),0)</f>
        <v>0</v>
      </c>
    </row>
    <row r="4891" spans="1:5" x14ac:dyDescent="0.25">
      <c r="A4891" s="9" t="str">
        <f>IF(OR('[1]Skus Odoo'!C4905='[1]Skus Odoo'!$F$2,'[1]Skus Odoo'!C4905='[1]Skus Odoo'!$F$3,'[1]Skus Odoo'!C4905='[1]Skus Odoo'!$F$4),'[1]Skus Odoo'!A4905," ")</f>
        <v xml:space="preserve"> </v>
      </c>
      <c r="B4891" t="str">
        <f>IFERROR(VLOOKUP(A4891,'[1]Skus Odoo'!$A$1:$D$3000,4,)," ")</f>
        <v xml:space="preserve"> </v>
      </c>
      <c r="C4891">
        <f>IFERROR(VLOOKUP(A4891,'[1]Ventes 3 mois'!$A$1:$E$422,2,),0)</f>
        <v>0</v>
      </c>
      <c r="D4891" s="10">
        <f>IFERROR(VLOOKUP(A4891,'[1]Ventes 6 mois'!$A$1:$E$528,2,),0)</f>
        <v>0</v>
      </c>
      <c r="E4891" s="11">
        <f>IFERROR(AVERAGEA(VLOOKUP(A4891,'[1]Ventes Février'!$A$1:$E$282,4,),VLOOKUP(A4891,'[1]Ventes Mars'!$A$1:$E$282,4,),VLOOKUP(A4891,'[1]Ventes Avril'!$A$1:$E$282,4,)),0)</f>
        <v>0</v>
      </c>
    </row>
    <row r="4892" spans="1:5" x14ac:dyDescent="0.25">
      <c r="A4892" s="9" t="str">
        <f>IF(OR('[1]Skus Odoo'!C4906='[1]Skus Odoo'!$F$2,'[1]Skus Odoo'!C4906='[1]Skus Odoo'!$F$3,'[1]Skus Odoo'!C4906='[1]Skus Odoo'!$F$4),'[1]Skus Odoo'!A4906," ")</f>
        <v xml:space="preserve"> </v>
      </c>
      <c r="B4892" t="str">
        <f>IFERROR(VLOOKUP(A4892,'[1]Skus Odoo'!$A$1:$D$3000,4,)," ")</f>
        <v xml:space="preserve"> </v>
      </c>
      <c r="C4892">
        <f>IFERROR(VLOOKUP(A4892,'[1]Ventes 3 mois'!$A$1:$E$422,2,),0)</f>
        <v>0</v>
      </c>
      <c r="D4892" s="10">
        <f>IFERROR(VLOOKUP(A4892,'[1]Ventes 6 mois'!$A$1:$E$528,2,),0)</f>
        <v>0</v>
      </c>
      <c r="E4892" s="11">
        <f>IFERROR(AVERAGEA(VLOOKUP(A4892,'[1]Ventes Février'!$A$1:$E$282,4,),VLOOKUP(A4892,'[1]Ventes Mars'!$A$1:$E$282,4,),VLOOKUP(A4892,'[1]Ventes Avril'!$A$1:$E$282,4,)),0)</f>
        <v>0</v>
      </c>
    </row>
    <row r="4893" spans="1:5" x14ac:dyDescent="0.25">
      <c r="A4893" s="9" t="str">
        <f>IF(OR('[1]Skus Odoo'!C4907='[1]Skus Odoo'!$F$2,'[1]Skus Odoo'!C4907='[1]Skus Odoo'!$F$3,'[1]Skus Odoo'!C4907='[1]Skus Odoo'!$F$4),'[1]Skus Odoo'!A4907," ")</f>
        <v xml:space="preserve"> </v>
      </c>
      <c r="B4893" t="str">
        <f>IFERROR(VLOOKUP(A4893,'[1]Skus Odoo'!$A$1:$D$3000,4,)," ")</f>
        <v xml:space="preserve"> </v>
      </c>
      <c r="C4893">
        <f>IFERROR(VLOOKUP(A4893,'[1]Ventes 3 mois'!$A$1:$E$422,2,),0)</f>
        <v>0</v>
      </c>
      <c r="D4893" s="10">
        <f>IFERROR(VLOOKUP(A4893,'[1]Ventes 6 mois'!$A$1:$E$528,2,),0)</f>
        <v>0</v>
      </c>
      <c r="E4893" s="11">
        <f>IFERROR(AVERAGEA(VLOOKUP(A4893,'[1]Ventes Février'!$A$1:$E$282,4,),VLOOKUP(A4893,'[1]Ventes Mars'!$A$1:$E$282,4,),VLOOKUP(A4893,'[1]Ventes Avril'!$A$1:$E$282,4,)),0)</f>
        <v>0</v>
      </c>
    </row>
    <row r="4894" spans="1:5" x14ac:dyDescent="0.25">
      <c r="A4894" s="9" t="str">
        <f>IF(OR('[1]Skus Odoo'!C4908='[1]Skus Odoo'!$F$2,'[1]Skus Odoo'!C4908='[1]Skus Odoo'!$F$3,'[1]Skus Odoo'!C4908='[1]Skus Odoo'!$F$4),'[1]Skus Odoo'!A4908," ")</f>
        <v xml:space="preserve"> </v>
      </c>
      <c r="B4894" t="str">
        <f>IFERROR(VLOOKUP(A4894,'[1]Skus Odoo'!$A$1:$D$3000,4,)," ")</f>
        <v xml:space="preserve"> </v>
      </c>
      <c r="C4894">
        <f>IFERROR(VLOOKUP(A4894,'[1]Ventes 3 mois'!$A$1:$E$422,2,),0)</f>
        <v>0</v>
      </c>
      <c r="D4894" s="10">
        <f>IFERROR(VLOOKUP(A4894,'[1]Ventes 6 mois'!$A$1:$E$528,2,),0)</f>
        <v>0</v>
      </c>
      <c r="E4894" s="11">
        <f>IFERROR(AVERAGEA(VLOOKUP(A4894,'[1]Ventes Février'!$A$1:$E$282,4,),VLOOKUP(A4894,'[1]Ventes Mars'!$A$1:$E$282,4,),VLOOKUP(A4894,'[1]Ventes Avril'!$A$1:$E$282,4,)),0)</f>
        <v>0</v>
      </c>
    </row>
    <row r="4895" spans="1:5" x14ac:dyDescent="0.25">
      <c r="A4895" s="9" t="str">
        <f>IF(OR('[1]Skus Odoo'!C4909='[1]Skus Odoo'!$F$2,'[1]Skus Odoo'!C4909='[1]Skus Odoo'!$F$3,'[1]Skus Odoo'!C4909='[1]Skus Odoo'!$F$4),'[1]Skus Odoo'!A4909," ")</f>
        <v xml:space="preserve"> </v>
      </c>
      <c r="B4895" t="str">
        <f>IFERROR(VLOOKUP(A4895,'[1]Skus Odoo'!$A$1:$D$3000,4,)," ")</f>
        <v xml:space="preserve"> </v>
      </c>
      <c r="C4895">
        <f>IFERROR(VLOOKUP(A4895,'[1]Ventes 3 mois'!$A$1:$E$422,2,),0)</f>
        <v>0</v>
      </c>
      <c r="D4895" s="10">
        <f>IFERROR(VLOOKUP(A4895,'[1]Ventes 6 mois'!$A$1:$E$528,2,),0)</f>
        <v>0</v>
      </c>
      <c r="E4895" s="11">
        <f>IFERROR(AVERAGEA(VLOOKUP(A4895,'[1]Ventes Février'!$A$1:$E$282,4,),VLOOKUP(A4895,'[1]Ventes Mars'!$A$1:$E$282,4,),VLOOKUP(A4895,'[1]Ventes Avril'!$A$1:$E$282,4,)),0)</f>
        <v>0</v>
      </c>
    </row>
    <row r="4896" spans="1:5" x14ac:dyDescent="0.25">
      <c r="A4896" s="9" t="str">
        <f>IF(OR('[1]Skus Odoo'!C4910='[1]Skus Odoo'!$F$2,'[1]Skus Odoo'!C4910='[1]Skus Odoo'!$F$3,'[1]Skus Odoo'!C4910='[1]Skus Odoo'!$F$4),'[1]Skus Odoo'!A4910," ")</f>
        <v xml:space="preserve"> </v>
      </c>
      <c r="B4896" t="str">
        <f>IFERROR(VLOOKUP(A4896,'[1]Skus Odoo'!$A$1:$D$3000,4,)," ")</f>
        <v xml:space="preserve"> </v>
      </c>
      <c r="C4896">
        <f>IFERROR(VLOOKUP(A4896,'[1]Ventes 3 mois'!$A$1:$E$422,2,),0)</f>
        <v>0</v>
      </c>
      <c r="D4896" s="10">
        <f>IFERROR(VLOOKUP(A4896,'[1]Ventes 6 mois'!$A$1:$E$528,2,),0)</f>
        <v>0</v>
      </c>
      <c r="E4896" s="11">
        <f>IFERROR(AVERAGEA(VLOOKUP(A4896,'[1]Ventes Février'!$A$1:$E$282,4,),VLOOKUP(A4896,'[1]Ventes Mars'!$A$1:$E$282,4,),VLOOKUP(A4896,'[1]Ventes Avril'!$A$1:$E$282,4,)),0)</f>
        <v>0</v>
      </c>
    </row>
    <row r="4897" spans="1:5" x14ac:dyDescent="0.25">
      <c r="A4897" s="9" t="str">
        <f>IF(OR('[1]Skus Odoo'!C4911='[1]Skus Odoo'!$F$2,'[1]Skus Odoo'!C4911='[1]Skus Odoo'!$F$3,'[1]Skus Odoo'!C4911='[1]Skus Odoo'!$F$4),'[1]Skus Odoo'!A4911," ")</f>
        <v xml:space="preserve"> </v>
      </c>
      <c r="B4897" t="str">
        <f>IFERROR(VLOOKUP(A4897,'[1]Skus Odoo'!$A$1:$D$3000,4,)," ")</f>
        <v xml:space="preserve"> </v>
      </c>
      <c r="C4897">
        <f>IFERROR(VLOOKUP(A4897,'[1]Ventes 3 mois'!$A$1:$E$422,2,),0)</f>
        <v>0</v>
      </c>
      <c r="D4897" s="10">
        <f>IFERROR(VLOOKUP(A4897,'[1]Ventes 6 mois'!$A$1:$E$528,2,),0)</f>
        <v>0</v>
      </c>
      <c r="E4897" s="11">
        <f>IFERROR(AVERAGEA(VLOOKUP(A4897,'[1]Ventes Février'!$A$1:$E$282,4,),VLOOKUP(A4897,'[1]Ventes Mars'!$A$1:$E$282,4,),VLOOKUP(A4897,'[1]Ventes Avril'!$A$1:$E$282,4,)),0)</f>
        <v>0</v>
      </c>
    </row>
    <row r="4898" spans="1:5" x14ac:dyDescent="0.25">
      <c r="A4898" s="9" t="str">
        <f>IF(OR('[1]Skus Odoo'!C4912='[1]Skus Odoo'!$F$2,'[1]Skus Odoo'!C4912='[1]Skus Odoo'!$F$3,'[1]Skus Odoo'!C4912='[1]Skus Odoo'!$F$4),'[1]Skus Odoo'!A4912," ")</f>
        <v xml:space="preserve"> </v>
      </c>
      <c r="B4898" t="str">
        <f>IFERROR(VLOOKUP(A4898,'[1]Skus Odoo'!$A$1:$D$3000,4,)," ")</f>
        <v xml:space="preserve"> </v>
      </c>
      <c r="C4898">
        <f>IFERROR(VLOOKUP(A4898,'[1]Ventes 3 mois'!$A$1:$E$422,2,),0)</f>
        <v>0</v>
      </c>
      <c r="D4898" s="10">
        <f>IFERROR(VLOOKUP(A4898,'[1]Ventes 6 mois'!$A$1:$E$528,2,),0)</f>
        <v>0</v>
      </c>
      <c r="E4898" s="11">
        <f>IFERROR(AVERAGEA(VLOOKUP(A4898,'[1]Ventes Février'!$A$1:$E$282,4,),VLOOKUP(A4898,'[1]Ventes Mars'!$A$1:$E$282,4,),VLOOKUP(A4898,'[1]Ventes Avril'!$A$1:$E$282,4,)),0)</f>
        <v>0</v>
      </c>
    </row>
    <row r="4899" spans="1:5" x14ac:dyDescent="0.25">
      <c r="A4899" s="9" t="str">
        <f>IF(OR('[1]Skus Odoo'!C4913='[1]Skus Odoo'!$F$2,'[1]Skus Odoo'!C4913='[1]Skus Odoo'!$F$3,'[1]Skus Odoo'!C4913='[1]Skus Odoo'!$F$4),'[1]Skus Odoo'!A4913," ")</f>
        <v xml:space="preserve"> </v>
      </c>
      <c r="B4899" t="str">
        <f>IFERROR(VLOOKUP(A4899,'[1]Skus Odoo'!$A$1:$D$3000,4,)," ")</f>
        <v xml:space="preserve"> </v>
      </c>
      <c r="C4899">
        <f>IFERROR(VLOOKUP(A4899,'[1]Ventes 3 mois'!$A$1:$E$422,2,),0)</f>
        <v>0</v>
      </c>
      <c r="D4899" s="10">
        <f>IFERROR(VLOOKUP(A4899,'[1]Ventes 6 mois'!$A$1:$E$528,2,),0)</f>
        <v>0</v>
      </c>
      <c r="E4899" s="11">
        <f>IFERROR(AVERAGEA(VLOOKUP(A4899,'[1]Ventes Février'!$A$1:$E$282,4,),VLOOKUP(A4899,'[1]Ventes Mars'!$A$1:$E$282,4,),VLOOKUP(A4899,'[1]Ventes Avril'!$A$1:$E$282,4,)),0)</f>
        <v>0</v>
      </c>
    </row>
    <row r="4900" spans="1:5" x14ac:dyDescent="0.25">
      <c r="A4900" s="9" t="str">
        <f>IF(OR('[1]Skus Odoo'!C4914='[1]Skus Odoo'!$F$2,'[1]Skus Odoo'!C4914='[1]Skus Odoo'!$F$3,'[1]Skus Odoo'!C4914='[1]Skus Odoo'!$F$4),'[1]Skus Odoo'!A4914," ")</f>
        <v xml:space="preserve"> </v>
      </c>
      <c r="B4900" t="str">
        <f>IFERROR(VLOOKUP(A4900,'[1]Skus Odoo'!$A$1:$D$3000,4,)," ")</f>
        <v xml:space="preserve"> </v>
      </c>
      <c r="C4900">
        <f>IFERROR(VLOOKUP(A4900,'[1]Ventes 3 mois'!$A$1:$E$422,2,),0)</f>
        <v>0</v>
      </c>
      <c r="D4900" s="10">
        <f>IFERROR(VLOOKUP(A4900,'[1]Ventes 6 mois'!$A$1:$E$528,2,),0)</f>
        <v>0</v>
      </c>
      <c r="E4900" s="11">
        <f>IFERROR(AVERAGEA(VLOOKUP(A4900,'[1]Ventes Février'!$A$1:$E$282,4,),VLOOKUP(A4900,'[1]Ventes Mars'!$A$1:$E$282,4,),VLOOKUP(A4900,'[1]Ventes Avril'!$A$1:$E$282,4,)),0)</f>
        <v>0</v>
      </c>
    </row>
    <row r="4901" spans="1:5" x14ac:dyDescent="0.25">
      <c r="A4901" s="9" t="str">
        <f>IF(OR('[1]Skus Odoo'!C4915='[1]Skus Odoo'!$F$2,'[1]Skus Odoo'!C4915='[1]Skus Odoo'!$F$3,'[1]Skus Odoo'!C4915='[1]Skus Odoo'!$F$4),'[1]Skus Odoo'!A4915," ")</f>
        <v xml:space="preserve"> </v>
      </c>
      <c r="B4901" t="str">
        <f>IFERROR(VLOOKUP(A4901,'[1]Skus Odoo'!$A$1:$D$3000,4,)," ")</f>
        <v xml:space="preserve"> </v>
      </c>
      <c r="C4901">
        <f>IFERROR(VLOOKUP(A4901,'[1]Ventes 3 mois'!$A$1:$E$422,2,),0)</f>
        <v>0</v>
      </c>
      <c r="D4901" s="10">
        <f>IFERROR(VLOOKUP(A4901,'[1]Ventes 6 mois'!$A$1:$E$528,2,),0)</f>
        <v>0</v>
      </c>
      <c r="E4901" s="11">
        <f>IFERROR(AVERAGEA(VLOOKUP(A4901,'[1]Ventes Février'!$A$1:$E$282,4,),VLOOKUP(A4901,'[1]Ventes Mars'!$A$1:$E$282,4,),VLOOKUP(A4901,'[1]Ventes Avril'!$A$1:$E$282,4,)),0)</f>
        <v>0</v>
      </c>
    </row>
    <row r="4902" spans="1:5" x14ac:dyDescent="0.25">
      <c r="A4902" s="9" t="str">
        <f>IF(OR('[1]Skus Odoo'!C4916='[1]Skus Odoo'!$F$2,'[1]Skus Odoo'!C4916='[1]Skus Odoo'!$F$3,'[1]Skus Odoo'!C4916='[1]Skus Odoo'!$F$4),'[1]Skus Odoo'!A4916," ")</f>
        <v xml:space="preserve"> </v>
      </c>
      <c r="B4902" t="str">
        <f>IFERROR(VLOOKUP(A4902,'[1]Skus Odoo'!$A$1:$D$3000,4,)," ")</f>
        <v xml:space="preserve"> </v>
      </c>
      <c r="C4902">
        <f>IFERROR(VLOOKUP(A4902,'[1]Ventes 3 mois'!$A$1:$E$422,2,),0)</f>
        <v>0</v>
      </c>
      <c r="D4902" s="10">
        <f>IFERROR(VLOOKUP(A4902,'[1]Ventes 6 mois'!$A$1:$E$528,2,),0)</f>
        <v>0</v>
      </c>
      <c r="E4902" s="11">
        <f>IFERROR(AVERAGEA(VLOOKUP(A4902,'[1]Ventes Février'!$A$1:$E$282,4,),VLOOKUP(A4902,'[1]Ventes Mars'!$A$1:$E$282,4,),VLOOKUP(A4902,'[1]Ventes Avril'!$A$1:$E$282,4,)),0)</f>
        <v>0</v>
      </c>
    </row>
    <row r="4903" spans="1:5" x14ac:dyDescent="0.25">
      <c r="A4903" s="9" t="str">
        <f>IF(OR('[1]Skus Odoo'!C4917='[1]Skus Odoo'!$F$2,'[1]Skus Odoo'!C4917='[1]Skus Odoo'!$F$3,'[1]Skus Odoo'!C4917='[1]Skus Odoo'!$F$4),'[1]Skus Odoo'!A4917," ")</f>
        <v xml:space="preserve"> </v>
      </c>
      <c r="B4903" t="str">
        <f>IFERROR(VLOOKUP(A4903,'[1]Skus Odoo'!$A$1:$D$3000,4,)," ")</f>
        <v xml:space="preserve"> </v>
      </c>
      <c r="C4903">
        <f>IFERROR(VLOOKUP(A4903,'[1]Ventes 3 mois'!$A$1:$E$422,2,),0)</f>
        <v>0</v>
      </c>
      <c r="D4903" s="10">
        <f>IFERROR(VLOOKUP(A4903,'[1]Ventes 6 mois'!$A$1:$E$528,2,),0)</f>
        <v>0</v>
      </c>
      <c r="E4903" s="11">
        <f>IFERROR(AVERAGEA(VLOOKUP(A4903,'[1]Ventes Février'!$A$1:$E$282,4,),VLOOKUP(A4903,'[1]Ventes Mars'!$A$1:$E$282,4,),VLOOKUP(A4903,'[1]Ventes Avril'!$A$1:$E$282,4,)),0)</f>
        <v>0</v>
      </c>
    </row>
    <row r="4904" spans="1:5" x14ac:dyDescent="0.25">
      <c r="A4904" s="9" t="str">
        <f>IF(OR('[1]Skus Odoo'!C4918='[1]Skus Odoo'!$F$2,'[1]Skus Odoo'!C4918='[1]Skus Odoo'!$F$3,'[1]Skus Odoo'!C4918='[1]Skus Odoo'!$F$4),'[1]Skus Odoo'!A4918," ")</f>
        <v xml:space="preserve"> </v>
      </c>
      <c r="B4904" t="str">
        <f>IFERROR(VLOOKUP(A4904,'[1]Skus Odoo'!$A$1:$D$3000,4,)," ")</f>
        <v xml:space="preserve"> </v>
      </c>
      <c r="C4904">
        <f>IFERROR(VLOOKUP(A4904,'[1]Ventes 3 mois'!$A$1:$E$422,2,),0)</f>
        <v>0</v>
      </c>
      <c r="D4904" s="10">
        <f>IFERROR(VLOOKUP(A4904,'[1]Ventes 6 mois'!$A$1:$E$528,2,),0)</f>
        <v>0</v>
      </c>
      <c r="E4904" s="11">
        <f>IFERROR(AVERAGEA(VLOOKUP(A4904,'[1]Ventes Février'!$A$1:$E$282,4,),VLOOKUP(A4904,'[1]Ventes Mars'!$A$1:$E$282,4,),VLOOKUP(A4904,'[1]Ventes Avril'!$A$1:$E$282,4,)),0)</f>
        <v>0</v>
      </c>
    </row>
    <row r="4905" spans="1:5" x14ac:dyDescent="0.25">
      <c r="A4905" s="9" t="str">
        <f>IF(OR('[1]Skus Odoo'!C4919='[1]Skus Odoo'!$F$2,'[1]Skus Odoo'!C4919='[1]Skus Odoo'!$F$3,'[1]Skus Odoo'!C4919='[1]Skus Odoo'!$F$4),'[1]Skus Odoo'!A4919," ")</f>
        <v xml:space="preserve"> </v>
      </c>
      <c r="B4905" t="str">
        <f>IFERROR(VLOOKUP(A4905,'[1]Skus Odoo'!$A$1:$D$3000,4,)," ")</f>
        <v xml:space="preserve"> </v>
      </c>
      <c r="C4905">
        <f>IFERROR(VLOOKUP(A4905,'[1]Ventes 3 mois'!$A$1:$E$422,2,),0)</f>
        <v>0</v>
      </c>
      <c r="D4905" s="10">
        <f>IFERROR(VLOOKUP(A4905,'[1]Ventes 6 mois'!$A$1:$E$528,2,),0)</f>
        <v>0</v>
      </c>
      <c r="E4905" s="11">
        <f>IFERROR(AVERAGEA(VLOOKUP(A4905,'[1]Ventes Février'!$A$1:$E$282,4,),VLOOKUP(A4905,'[1]Ventes Mars'!$A$1:$E$282,4,),VLOOKUP(A4905,'[1]Ventes Avril'!$A$1:$E$282,4,)),0)</f>
        <v>0</v>
      </c>
    </row>
    <row r="4906" spans="1:5" x14ac:dyDescent="0.25">
      <c r="A4906" s="9" t="str">
        <f>IF(OR('[1]Skus Odoo'!C4920='[1]Skus Odoo'!$F$2,'[1]Skus Odoo'!C4920='[1]Skus Odoo'!$F$3,'[1]Skus Odoo'!C4920='[1]Skus Odoo'!$F$4),'[1]Skus Odoo'!A4920," ")</f>
        <v xml:space="preserve"> </v>
      </c>
      <c r="B4906" t="str">
        <f>IFERROR(VLOOKUP(A4906,'[1]Skus Odoo'!$A$1:$D$3000,4,)," ")</f>
        <v xml:space="preserve"> </v>
      </c>
      <c r="C4906">
        <f>IFERROR(VLOOKUP(A4906,'[1]Ventes 3 mois'!$A$1:$E$422,2,),0)</f>
        <v>0</v>
      </c>
      <c r="D4906" s="10">
        <f>IFERROR(VLOOKUP(A4906,'[1]Ventes 6 mois'!$A$1:$E$528,2,),0)</f>
        <v>0</v>
      </c>
      <c r="E4906" s="11">
        <f>IFERROR(AVERAGEA(VLOOKUP(A4906,'[1]Ventes Février'!$A$1:$E$282,4,),VLOOKUP(A4906,'[1]Ventes Mars'!$A$1:$E$282,4,),VLOOKUP(A4906,'[1]Ventes Avril'!$A$1:$E$282,4,)),0)</f>
        <v>0</v>
      </c>
    </row>
    <row r="4907" spans="1:5" x14ac:dyDescent="0.25">
      <c r="A4907" s="9" t="str">
        <f>IF(OR('[1]Skus Odoo'!C4921='[1]Skus Odoo'!$F$2,'[1]Skus Odoo'!C4921='[1]Skus Odoo'!$F$3,'[1]Skus Odoo'!C4921='[1]Skus Odoo'!$F$4),'[1]Skus Odoo'!A4921," ")</f>
        <v xml:space="preserve"> </v>
      </c>
      <c r="B4907" t="str">
        <f>IFERROR(VLOOKUP(A4907,'[1]Skus Odoo'!$A$1:$D$3000,4,)," ")</f>
        <v xml:space="preserve"> </v>
      </c>
      <c r="C4907">
        <f>IFERROR(VLOOKUP(A4907,'[1]Ventes 3 mois'!$A$1:$E$422,2,),0)</f>
        <v>0</v>
      </c>
      <c r="D4907" s="10">
        <f>IFERROR(VLOOKUP(A4907,'[1]Ventes 6 mois'!$A$1:$E$528,2,),0)</f>
        <v>0</v>
      </c>
      <c r="E4907" s="11">
        <f>IFERROR(AVERAGEA(VLOOKUP(A4907,'[1]Ventes Février'!$A$1:$E$282,4,),VLOOKUP(A4907,'[1]Ventes Mars'!$A$1:$E$282,4,),VLOOKUP(A4907,'[1]Ventes Avril'!$A$1:$E$282,4,)),0)</f>
        <v>0</v>
      </c>
    </row>
    <row r="4908" spans="1:5" x14ac:dyDescent="0.25">
      <c r="A4908" s="9" t="str">
        <f>IF(OR('[1]Skus Odoo'!C4922='[1]Skus Odoo'!$F$2,'[1]Skus Odoo'!C4922='[1]Skus Odoo'!$F$3,'[1]Skus Odoo'!C4922='[1]Skus Odoo'!$F$4),'[1]Skus Odoo'!A4922," ")</f>
        <v xml:space="preserve"> </v>
      </c>
      <c r="B4908" t="str">
        <f>IFERROR(VLOOKUP(A4908,'[1]Skus Odoo'!$A$1:$D$3000,4,)," ")</f>
        <v xml:space="preserve"> </v>
      </c>
      <c r="C4908">
        <f>IFERROR(VLOOKUP(A4908,'[1]Ventes 3 mois'!$A$1:$E$422,2,),0)</f>
        <v>0</v>
      </c>
      <c r="D4908" s="10">
        <f>IFERROR(VLOOKUP(A4908,'[1]Ventes 6 mois'!$A$1:$E$528,2,),0)</f>
        <v>0</v>
      </c>
      <c r="E4908" s="11">
        <f>IFERROR(AVERAGEA(VLOOKUP(A4908,'[1]Ventes Février'!$A$1:$E$282,4,),VLOOKUP(A4908,'[1]Ventes Mars'!$A$1:$E$282,4,),VLOOKUP(A4908,'[1]Ventes Avril'!$A$1:$E$282,4,)),0)</f>
        <v>0</v>
      </c>
    </row>
    <row r="4909" spans="1:5" x14ac:dyDescent="0.25">
      <c r="A4909" s="9" t="str">
        <f>IF(OR('[1]Skus Odoo'!C4923='[1]Skus Odoo'!$F$2,'[1]Skus Odoo'!C4923='[1]Skus Odoo'!$F$3,'[1]Skus Odoo'!C4923='[1]Skus Odoo'!$F$4),'[1]Skus Odoo'!A4923," ")</f>
        <v xml:space="preserve"> </v>
      </c>
      <c r="B4909" t="str">
        <f>IFERROR(VLOOKUP(A4909,'[1]Skus Odoo'!$A$1:$D$3000,4,)," ")</f>
        <v xml:space="preserve"> </v>
      </c>
      <c r="C4909">
        <f>IFERROR(VLOOKUP(A4909,'[1]Ventes 3 mois'!$A$1:$E$422,2,),0)</f>
        <v>0</v>
      </c>
      <c r="D4909" s="10">
        <f>IFERROR(VLOOKUP(A4909,'[1]Ventes 6 mois'!$A$1:$E$528,2,),0)</f>
        <v>0</v>
      </c>
      <c r="E4909" s="11">
        <f>IFERROR(AVERAGEA(VLOOKUP(A4909,'[1]Ventes Février'!$A$1:$E$282,4,),VLOOKUP(A4909,'[1]Ventes Mars'!$A$1:$E$282,4,),VLOOKUP(A4909,'[1]Ventes Avril'!$A$1:$E$282,4,)),0)</f>
        <v>0</v>
      </c>
    </row>
    <row r="4910" spans="1:5" x14ac:dyDescent="0.25">
      <c r="A4910" s="9" t="str">
        <f>IF(OR('[1]Skus Odoo'!C4924='[1]Skus Odoo'!$F$2,'[1]Skus Odoo'!C4924='[1]Skus Odoo'!$F$3,'[1]Skus Odoo'!C4924='[1]Skus Odoo'!$F$4),'[1]Skus Odoo'!A4924," ")</f>
        <v xml:space="preserve"> </v>
      </c>
      <c r="B4910" t="str">
        <f>IFERROR(VLOOKUP(A4910,'[1]Skus Odoo'!$A$1:$D$3000,4,)," ")</f>
        <v xml:space="preserve"> </v>
      </c>
      <c r="C4910">
        <f>IFERROR(VLOOKUP(A4910,'[1]Ventes 3 mois'!$A$1:$E$422,2,),0)</f>
        <v>0</v>
      </c>
      <c r="D4910" s="10">
        <f>IFERROR(VLOOKUP(A4910,'[1]Ventes 6 mois'!$A$1:$E$528,2,),0)</f>
        <v>0</v>
      </c>
      <c r="E4910" s="11">
        <f>IFERROR(AVERAGEA(VLOOKUP(A4910,'[1]Ventes Février'!$A$1:$E$282,4,),VLOOKUP(A4910,'[1]Ventes Mars'!$A$1:$E$282,4,),VLOOKUP(A4910,'[1]Ventes Avril'!$A$1:$E$282,4,)),0)</f>
        <v>0</v>
      </c>
    </row>
    <row r="4911" spans="1:5" x14ac:dyDescent="0.25">
      <c r="A4911" s="9" t="str">
        <f>IF(OR('[1]Skus Odoo'!C4925='[1]Skus Odoo'!$F$2,'[1]Skus Odoo'!C4925='[1]Skus Odoo'!$F$3,'[1]Skus Odoo'!C4925='[1]Skus Odoo'!$F$4),'[1]Skus Odoo'!A4925," ")</f>
        <v xml:space="preserve"> </v>
      </c>
      <c r="B4911" t="str">
        <f>IFERROR(VLOOKUP(A4911,'[1]Skus Odoo'!$A$1:$D$3000,4,)," ")</f>
        <v xml:space="preserve"> </v>
      </c>
      <c r="C4911">
        <f>IFERROR(VLOOKUP(A4911,'[1]Ventes 3 mois'!$A$1:$E$422,2,),0)</f>
        <v>0</v>
      </c>
      <c r="D4911" s="10">
        <f>IFERROR(VLOOKUP(A4911,'[1]Ventes 6 mois'!$A$1:$E$528,2,),0)</f>
        <v>0</v>
      </c>
      <c r="E4911" s="11">
        <f>IFERROR(AVERAGEA(VLOOKUP(A4911,'[1]Ventes Février'!$A$1:$E$282,4,),VLOOKUP(A4911,'[1]Ventes Mars'!$A$1:$E$282,4,),VLOOKUP(A4911,'[1]Ventes Avril'!$A$1:$E$282,4,)),0)</f>
        <v>0</v>
      </c>
    </row>
    <row r="4912" spans="1:5" x14ac:dyDescent="0.25">
      <c r="A4912" s="9" t="str">
        <f>IF(OR('[1]Skus Odoo'!C4926='[1]Skus Odoo'!$F$2,'[1]Skus Odoo'!C4926='[1]Skus Odoo'!$F$3,'[1]Skus Odoo'!C4926='[1]Skus Odoo'!$F$4),'[1]Skus Odoo'!A4926," ")</f>
        <v xml:space="preserve"> </v>
      </c>
      <c r="B4912" t="str">
        <f>IFERROR(VLOOKUP(A4912,'[1]Skus Odoo'!$A$1:$D$3000,4,)," ")</f>
        <v xml:space="preserve"> </v>
      </c>
      <c r="C4912">
        <f>IFERROR(VLOOKUP(A4912,'[1]Ventes 3 mois'!$A$1:$E$422,2,),0)</f>
        <v>0</v>
      </c>
      <c r="D4912" s="10">
        <f>IFERROR(VLOOKUP(A4912,'[1]Ventes 6 mois'!$A$1:$E$528,2,),0)</f>
        <v>0</v>
      </c>
      <c r="E4912" s="11">
        <f>IFERROR(AVERAGEA(VLOOKUP(A4912,'[1]Ventes Février'!$A$1:$E$282,4,),VLOOKUP(A4912,'[1]Ventes Mars'!$A$1:$E$282,4,),VLOOKUP(A4912,'[1]Ventes Avril'!$A$1:$E$282,4,)),0)</f>
        <v>0</v>
      </c>
    </row>
    <row r="4913" spans="1:5" x14ac:dyDescent="0.25">
      <c r="A4913" s="9" t="str">
        <f>IF(OR('[1]Skus Odoo'!C4927='[1]Skus Odoo'!$F$2,'[1]Skus Odoo'!C4927='[1]Skus Odoo'!$F$3,'[1]Skus Odoo'!C4927='[1]Skus Odoo'!$F$4),'[1]Skus Odoo'!A4927," ")</f>
        <v xml:space="preserve"> </v>
      </c>
      <c r="B4913" t="str">
        <f>IFERROR(VLOOKUP(A4913,'[1]Skus Odoo'!$A$1:$D$3000,4,)," ")</f>
        <v xml:space="preserve"> </v>
      </c>
      <c r="C4913">
        <f>IFERROR(VLOOKUP(A4913,'[1]Ventes 3 mois'!$A$1:$E$422,2,),0)</f>
        <v>0</v>
      </c>
      <c r="D4913" s="10">
        <f>IFERROR(VLOOKUP(A4913,'[1]Ventes 6 mois'!$A$1:$E$528,2,),0)</f>
        <v>0</v>
      </c>
      <c r="E4913" s="11">
        <f>IFERROR(AVERAGEA(VLOOKUP(A4913,'[1]Ventes Février'!$A$1:$E$282,4,),VLOOKUP(A4913,'[1]Ventes Mars'!$A$1:$E$282,4,),VLOOKUP(A4913,'[1]Ventes Avril'!$A$1:$E$282,4,)),0)</f>
        <v>0</v>
      </c>
    </row>
    <row r="4914" spans="1:5" x14ac:dyDescent="0.25">
      <c r="A4914" s="9" t="str">
        <f>IF(OR('[1]Skus Odoo'!C4928='[1]Skus Odoo'!$F$2,'[1]Skus Odoo'!C4928='[1]Skus Odoo'!$F$3,'[1]Skus Odoo'!C4928='[1]Skus Odoo'!$F$4),'[1]Skus Odoo'!A4928," ")</f>
        <v xml:space="preserve"> </v>
      </c>
      <c r="B4914" t="str">
        <f>IFERROR(VLOOKUP(A4914,'[1]Skus Odoo'!$A$1:$D$3000,4,)," ")</f>
        <v xml:space="preserve"> </v>
      </c>
      <c r="C4914">
        <f>IFERROR(VLOOKUP(A4914,'[1]Ventes 3 mois'!$A$1:$E$422,2,),0)</f>
        <v>0</v>
      </c>
      <c r="D4914" s="10">
        <f>IFERROR(VLOOKUP(A4914,'[1]Ventes 6 mois'!$A$1:$E$528,2,),0)</f>
        <v>0</v>
      </c>
      <c r="E4914" s="11">
        <f>IFERROR(AVERAGEA(VLOOKUP(A4914,'[1]Ventes Février'!$A$1:$E$282,4,),VLOOKUP(A4914,'[1]Ventes Mars'!$A$1:$E$282,4,),VLOOKUP(A4914,'[1]Ventes Avril'!$A$1:$E$282,4,)),0)</f>
        <v>0</v>
      </c>
    </row>
    <row r="4915" spans="1:5" x14ac:dyDescent="0.25">
      <c r="A4915" s="9" t="str">
        <f>IF(OR('[1]Skus Odoo'!C4929='[1]Skus Odoo'!$F$2,'[1]Skus Odoo'!C4929='[1]Skus Odoo'!$F$3,'[1]Skus Odoo'!C4929='[1]Skus Odoo'!$F$4),'[1]Skus Odoo'!A4929," ")</f>
        <v xml:space="preserve"> </v>
      </c>
      <c r="B4915" t="str">
        <f>IFERROR(VLOOKUP(A4915,'[1]Skus Odoo'!$A$1:$D$3000,4,)," ")</f>
        <v xml:space="preserve"> </v>
      </c>
      <c r="C4915">
        <f>IFERROR(VLOOKUP(A4915,'[1]Ventes 3 mois'!$A$1:$E$422,2,),0)</f>
        <v>0</v>
      </c>
      <c r="D4915" s="10">
        <f>IFERROR(VLOOKUP(A4915,'[1]Ventes 6 mois'!$A$1:$E$528,2,),0)</f>
        <v>0</v>
      </c>
      <c r="E4915" s="11">
        <f>IFERROR(AVERAGEA(VLOOKUP(A4915,'[1]Ventes Février'!$A$1:$E$282,4,),VLOOKUP(A4915,'[1]Ventes Mars'!$A$1:$E$282,4,),VLOOKUP(A4915,'[1]Ventes Avril'!$A$1:$E$282,4,)),0)</f>
        <v>0</v>
      </c>
    </row>
    <row r="4916" spans="1:5" x14ac:dyDescent="0.25">
      <c r="A4916" s="9" t="str">
        <f>IF(OR('[1]Skus Odoo'!C4930='[1]Skus Odoo'!$F$2,'[1]Skus Odoo'!C4930='[1]Skus Odoo'!$F$3,'[1]Skus Odoo'!C4930='[1]Skus Odoo'!$F$4),'[1]Skus Odoo'!A4930," ")</f>
        <v xml:space="preserve"> </v>
      </c>
      <c r="B4916" t="str">
        <f>IFERROR(VLOOKUP(A4916,'[1]Skus Odoo'!$A$1:$D$3000,4,)," ")</f>
        <v xml:space="preserve"> </v>
      </c>
      <c r="C4916">
        <f>IFERROR(VLOOKUP(A4916,'[1]Ventes 3 mois'!$A$1:$E$422,2,),0)</f>
        <v>0</v>
      </c>
      <c r="D4916" s="10">
        <f>IFERROR(VLOOKUP(A4916,'[1]Ventes 6 mois'!$A$1:$E$528,2,),0)</f>
        <v>0</v>
      </c>
      <c r="E4916" s="11">
        <f>IFERROR(AVERAGEA(VLOOKUP(A4916,'[1]Ventes Février'!$A$1:$E$282,4,),VLOOKUP(A4916,'[1]Ventes Mars'!$A$1:$E$282,4,),VLOOKUP(A4916,'[1]Ventes Avril'!$A$1:$E$282,4,)),0)</f>
        <v>0</v>
      </c>
    </row>
    <row r="4917" spans="1:5" x14ac:dyDescent="0.25">
      <c r="A4917" s="9" t="str">
        <f>IF(OR('[1]Skus Odoo'!C4931='[1]Skus Odoo'!$F$2,'[1]Skus Odoo'!C4931='[1]Skus Odoo'!$F$3,'[1]Skus Odoo'!C4931='[1]Skus Odoo'!$F$4),'[1]Skus Odoo'!A4931," ")</f>
        <v xml:space="preserve"> </v>
      </c>
      <c r="B4917" t="str">
        <f>IFERROR(VLOOKUP(A4917,'[1]Skus Odoo'!$A$1:$D$3000,4,)," ")</f>
        <v xml:space="preserve"> </v>
      </c>
      <c r="C4917">
        <f>IFERROR(VLOOKUP(A4917,'[1]Ventes 3 mois'!$A$1:$E$422,2,),0)</f>
        <v>0</v>
      </c>
      <c r="D4917" s="10">
        <f>IFERROR(VLOOKUP(A4917,'[1]Ventes 6 mois'!$A$1:$E$528,2,),0)</f>
        <v>0</v>
      </c>
      <c r="E4917" s="11">
        <f>IFERROR(AVERAGEA(VLOOKUP(A4917,'[1]Ventes Février'!$A$1:$E$282,4,),VLOOKUP(A4917,'[1]Ventes Mars'!$A$1:$E$282,4,),VLOOKUP(A4917,'[1]Ventes Avril'!$A$1:$E$282,4,)),0)</f>
        <v>0</v>
      </c>
    </row>
    <row r="4918" spans="1:5" x14ac:dyDescent="0.25">
      <c r="A4918" s="9" t="str">
        <f>IF(OR('[1]Skus Odoo'!C4932='[1]Skus Odoo'!$F$2,'[1]Skus Odoo'!C4932='[1]Skus Odoo'!$F$3,'[1]Skus Odoo'!C4932='[1]Skus Odoo'!$F$4),'[1]Skus Odoo'!A4932," ")</f>
        <v xml:space="preserve"> </v>
      </c>
      <c r="B4918" t="str">
        <f>IFERROR(VLOOKUP(A4918,'[1]Skus Odoo'!$A$1:$D$3000,4,)," ")</f>
        <v xml:space="preserve"> </v>
      </c>
      <c r="C4918">
        <f>IFERROR(VLOOKUP(A4918,'[1]Ventes 3 mois'!$A$1:$E$422,2,),0)</f>
        <v>0</v>
      </c>
      <c r="D4918" s="10">
        <f>IFERROR(VLOOKUP(A4918,'[1]Ventes 6 mois'!$A$1:$E$528,2,),0)</f>
        <v>0</v>
      </c>
      <c r="E4918" s="11">
        <f>IFERROR(AVERAGEA(VLOOKUP(A4918,'[1]Ventes Février'!$A$1:$E$282,4,),VLOOKUP(A4918,'[1]Ventes Mars'!$A$1:$E$282,4,),VLOOKUP(A4918,'[1]Ventes Avril'!$A$1:$E$282,4,)),0)</f>
        <v>0</v>
      </c>
    </row>
    <row r="4919" spans="1:5" x14ac:dyDescent="0.25">
      <c r="A4919" s="9" t="str">
        <f>IF(OR('[1]Skus Odoo'!C4933='[1]Skus Odoo'!$F$2,'[1]Skus Odoo'!C4933='[1]Skus Odoo'!$F$3,'[1]Skus Odoo'!C4933='[1]Skus Odoo'!$F$4),'[1]Skus Odoo'!A4933," ")</f>
        <v xml:space="preserve"> </v>
      </c>
      <c r="B4919" t="str">
        <f>IFERROR(VLOOKUP(A4919,'[1]Skus Odoo'!$A$1:$D$3000,4,)," ")</f>
        <v xml:space="preserve"> </v>
      </c>
      <c r="C4919">
        <f>IFERROR(VLOOKUP(A4919,'[1]Ventes 3 mois'!$A$1:$E$422,2,),0)</f>
        <v>0</v>
      </c>
      <c r="D4919" s="10">
        <f>IFERROR(VLOOKUP(A4919,'[1]Ventes 6 mois'!$A$1:$E$528,2,),0)</f>
        <v>0</v>
      </c>
      <c r="E4919" s="11">
        <f>IFERROR(AVERAGEA(VLOOKUP(A4919,'[1]Ventes Février'!$A$1:$E$282,4,),VLOOKUP(A4919,'[1]Ventes Mars'!$A$1:$E$282,4,),VLOOKUP(A4919,'[1]Ventes Avril'!$A$1:$E$282,4,)),0)</f>
        <v>0</v>
      </c>
    </row>
    <row r="4920" spans="1:5" x14ac:dyDescent="0.25">
      <c r="A4920" s="9" t="str">
        <f>IF(OR('[1]Skus Odoo'!C4934='[1]Skus Odoo'!$F$2,'[1]Skus Odoo'!C4934='[1]Skus Odoo'!$F$3,'[1]Skus Odoo'!C4934='[1]Skus Odoo'!$F$4),'[1]Skus Odoo'!A4934," ")</f>
        <v xml:space="preserve"> </v>
      </c>
      <c r="B4920" t="str">
        <f>IFERROR(VLOOKUP(A4920,'[1]Skus Odoo'!$A$1:$D$3000,4,)," ")</f>
        <v xml:space="preserve"> </v>
      </c>
      <c r="C4920">
        <f>IFERROR(VLOOKUP(A4920,'[1]Ventes 3 mois'!$A$1:$E$422,2,),0)</f>
        <v>0</v>
      </c>
      <c r="D4920" s="10">
        <f>IFERROR(VLOOKUP(A4920,'[1]Ventes 6 mois'!$A$1:$E$528,2,),0)</f>
        <v>0</v>
      </c>
      <c r="E4920" s="11">
        <f>IFERROR(AVERAGEA(VLOOKUP(A4920,'[1]Ventes Février'!$A$1:$E$282,4,),VLOOKUP(A4920,'[1]Ventes Mars'!$A$1:$E$282,4,),VLOOKUP(A4920,'[1]Ventes Avril'!$A$1:$E$282,4,)),0)</f>
        <v>0</v>
      </c>
    </row>
    <row r="4921" spans="1:5" x14ac:dyDescent="0.25">
      <c r="A4921" s="9" t="str">
        <f>IF(OR('[1]Skus Odoo'!C4935='[1]Skus Odoo'!$F$2,'[1]Skus Odoo'!C4935='[1]Skus Odoo'!$F$3,'[1]Skus Odoo'!C4935='[1]Skus Odoo'!$F$4),'[1]Skus Odoo'!A4935," ")</f>
        <v xml:space="preserve"> </v>
      </c>
      <c r="B4921" t="str">
        <f>IFERROR(VLOOKUP(A4921,'[1]Skus Odoo'!$A$1:$D$3000,4,)," ")</f>
        <v xml:space="preserve"> </v>
      </c>
      <c r="C4921">
        <f>IFERROR(VLOOKUP(A4921,'[1]Ventes 3 mois'!$A$1:$E$422,2,),0)</f>
        <v>0</v>
      </c>
      <c r="D4921" s="10">
        <f>IFERROR(VLOOKUP(A4921,'[1]Ventes 6 mois'!$A$1:$E$528,2,),0)</f>
        <v>0</v>
      </c>
      <c r="E4921" s="11">
        <f>IFERROR(AVERAGEA(VLOOKUP(A4921,'[1]Ventes Février'!$A$1:$E$282,4,),VLOOKUP(A4921,'[1]Ventes Mars'!$A$1:$E$282,4,),VLOOKUP(A4921,'[1]Ventes Avril'!$A$1:$E$282,4,)),0)</f>
        <v>0</v>
      </c>
    </row>
    <row r="4922" spans="1:5" x14ac:dyDescent="0.25">
      <c r="A4922" s="9" t="str">
        <f>IF(OR('[1]Skus Odoo'!C4936='[1]Skus Odoo'!$F$2,'[1]Skus Odoo'!C4936='[1]Skus Odoo'!$F$3,'[1]Skus Odoo'!C4936='[1]Skus Odoo'!$F$4),'[1]Skus Odoo'!A4936," ")</f>
        <v xml:space="preserve"> </v>
      </c>
      <c r="B4922" t="str">
        <f>IFERROR(VLOOKUP(A4922,'[1]Skus Odoo'!$A$1:$D$3000,4,)," ")</f>
        <v xml:space="preserve"> </v>
      </c>
      <c r="C4922">
        <f>IFERROR(VLOOKUP(A4922,'[1]Ventes 3 mois'!$A$1:$E$422,2,),0)</f>
        <v>0</v>
      </c>
      <c r="D4922" s="10">
        <f>IFERROR(VLOOKUP(A4922,'[1]Ventes 6 mois'!$A$1:$E$528,2,),0)</f>
        <v>0</v>
      </c>
      <c r="E4922" s="11">
        <f>IFERROR(AVERAGEA(VLOOKUP(A4922,'[1]Ventes Février'!$A$1:$E$282,4,),VLOOKUP(A4922,'[1]Ventes Mars'!$A$1:$E$282,4,),VLOOKUP(A4922,'[1]Ventes Avril'!$A$1:$E$282,4,)),0)</f>
        <v>0</v>
      </c>
    </row>
    <row r="4923" spans="1:5" x14ac:dyDescent="0.25">
      <c r="A4923" s="9" t="str">
        <f>IF(OR('[1]Skus Odoo'!C4937='[1]Skus Odoo'!$F$2,'[1]Skus Odoo'!C4937='[1]Skus Odoo'!$F$3,'[1]Skus Odoo'!C4937='[1]Skus Odoo'!$F$4),'[1]Skus Odoo'!A4937," ")</f>
        <v xml:space="preserve"> </v>
      </c>
      <c r="B4923" t="str">
        <f>IFERROR(VLOOKUP(A4923,'[1]Skus Odoo'!$A$1:$D$3000,4,)," ")</f>
        <v xml:space="preserve"> </v>
      </c>
      <c r="C4923">
        <f>IFERROR(VLOOKUP(A4923,'[1]Ventes 3 mois'!$A$1:$E$422,2,),0)</f>
        <v>0</v>
      </c>
      <c r="D4923" s="10">
        <f>IFERROR(VLOOKUP(A4923,'[1]Ventes 6 mois'!$A$1:$E$528,2,),0)</f>
        <v>0</v>
      </c>
      <c r="E4923" s="11">
        <f>IFERROR(AVERAGEA(VLOOKUP(A4923,'[1]Ventes Février'!$A$1:$E$282,4,),VLOOKUP(A4923,'[1]Ventes Mars'!$A$1:$E$282,4,),VLOOKUP(A4923,'[1]Ventes Avril'!$A$1:$E$282,4,)),0)</f>
        <v>0</v>
      </c>
    </row>
    <row r="4924" spans="1:5" x14ac:dyDescent="0.25">
      <c r="A4924" s="9" t="str">
        <f>IF(OR('[1]Skus Odoo'!C4938='[1]Skus Odoo'!$F$2,'[1]Skus Odoo'!C4938='[1]Skus Odoo'!$F$3,'[1]Skus Odoo'!C4938='[1]Skus Odoo'!$F$4),'[1]Skus Odoo'!A4938," ")</f>
        <v xml:space="preserve"> </v>
      </c>
      <c r="B4924" t="str">
        <f>IFERROR(VLOOKUP(A4924,'[1]Skus Odoo'!$A$1:$D$3000,4,)," ")</f>
        <v xml:space="preserve"> </v>
      </c>
      <c r="C4924">
        <f>IFERROR(VLOOKUP(A4924,'[1]Ventes 3 mois'!$A$1:$E$422,2,),0)</f>
        <v>0</v>
      </c>
      <c r="D4924" s="10">
        <f>IFERROR(VLOOKUP(A4924,'[1]Ventes 6 mois'!$A$1:$E$528,2,),0)</f>
        <v>0</v>
      </c>
      <c r="E4924" s="11">
        <f>IFERROR(AVERAGEA(VLOOKUP(A4924,'[1]Ventes Février'!$A$1:$E$282,4,),VLOOKUP(A4924,'[1]Ventes Mars'!$A$1:$E$282,4,),VLOOKUP(A4924,'[1]Ventes Avril'!$A$1:$E$282,4,)),0)</f>
        <v>0</v>
      </c>
    </row>
    <row r="4925" spans="1:5" x14ac:dyDescent="0.25">
      <c r="A4925" s="9" t="str">
        <f>IF(OR('[1]Skus Odoo'!C4939='[1]Skus Odoo'!$F$2,'[1]Skus Odoo'!C4939='[1]Skus Odoo'!$F$3,'[1]Skus Odoo'!C4939='[1]Skus Odoo'!$F$4),'[1]Skus Odoo'!A4939," ")</f>
        <v xml:space="preserve"> </v>
      </c>
      <c r="B4925" t="str">
        <f>IFERROR(VLOOKUP(A4925,'[1]Skus Odoo'!$A$1:$D$3000,4,)," ")</f>
        <v xml:space="preserve"> </v>
      </c>
      <c r="C4925">
        <f>IFERROR(VLOOKUP(A4925,'[1]Ventes 3 mois'!$A$1:$E$422,2,),0)</f>
        <v>0</v>
      </c>
      <c r="D4925" s="10">
        <f>IFERROR(VLOOKUP(A4925,'[1]Ventes 6 mois'!$A$1:$E$528,2,),0)</f>
        <v>0</v>
      </c>
      <c r="E4925" s="11">
        <f>IFERROR(AVERAGEA(VLOOKUP(A4925,'[1]Ventes Février'!$A$1:$E$282,4,),VLOOKUP(A4925,'[1]Ventes Mars'!$A$1:$E$282,4,),VLOOKUP(A4925,'[1]Ventes Avril'!$A$1:$E$282,4,)),0)</f>
        <v>0</v>
      </c>
    </row>
    <row r="4926" spans="1:5" x14ac:dyDescent="0.25">
      <c r="A4926" s="9" t="str">
        <f>IF(OR('[1]Skus Odoo'!C4940='[1]Skus Odoo'!$F$2,'[1]Skus Odoo'!C4940='[1]Skus Odoo'!$F$3,'[1]Skus Odoo'!C4940='[1]Skus Odoo'!$F$4),'[1]Skus Odoo'!A4940," ")</f>
        <v xml:space="preserve"> </v>
      </c>
      <c r="B4926" t="str">
        <f>IFERROR(VLOOKUP(A4926,'[1]Skus Odoo'!$A$1:$D$3000,4,)," ")</f>
        <v xml:space="preserve"> </v>
      </c>
      <c r="C4926">
        <f>IFERROR(VLOOKUP(A4926,'[1]Ventes 3 mois'!$A$1:$E$422,2,),0)</f>
        <v>0</v>
      </c>
      <c r="D4926" s="10">
        <f>IFERROR(VLOOKUP(A4926,'[1]Ventes 6 mois'!$A$1:$E$528,2,),0)</f>
        <v>0</v>
      </c>
      <c r="E4926" s="11">
        <f>IFERROR(AVERAGEA(VLOOKUP(A4926,'[1]Ventes Février'!$A$1:$E$282,4,),VLOOKUP(A4926,'[1]Ventes Mars'!$A$1:$E$282,4,),VLOOKUP(A4926,'[1]Ventes Avril'!$A$1:$E$282,4,)),0)</f>
        <v>0</v>
      </c>
    </row>
    <row r="4927" spans="1:5" x14ac:dyDescent="0.25">
      <c r="A4927" s="9" t="str">
        <f>IF(OR('[1]Skus Odoo'!C4941='[1]Skus Odoo'!$F$2,'[1]Skus Odoo'!C4941='[1]Skus Odoo'!$F$3,'[1]Skus Odoo'!C4941='[1]Skus Odoo'!$F$4),'[1]Skus Odoo'!A4941," ")</f>
        <v xml:space="preserve"> </v>
      </c>
      <c r="B4927" t="str">
        <f>IFERROR(VLOOKUP(A4927,'[1]Skus Odoo'!$A$1:$D$3000,4,)," ")</f>
        <v xml:space="preserve"> </v>
      </c>
      <c r="C4927">
        <f>IFERROR(VLOOKUP(A4927,'[1]Ventes 3 mois'!$A$1:$E$422,2,),0)</f>
        <v>0</v>
      </c>
      <c r="D4927" s="10">
        <f>IFERROR(VLOOKUP(A4927,'[1]Ventes 6 mois'!$A$1:$E$528,2,),0)</f>
        <v>0</v>
      </c>
      <c r="E4927" s="11">
        <f>IFERROR(AVERAGEA(VLOOKUP(A4927,'[1]Ventes Février'!$A$1:$E$282,4,),VLOOKUP(A4927,'[1]Ventes Mars'!$A$1:$E$282,4,),VLOOKUP(A4927,'[1]Ventes Avril'!$A$1:$E$282,4,)),0)</f>
        <v>0</v>
      </c>
    </row>
    <row r="4928" spans="1:5" x14ac:dyDescent="0.25">
      <c r="A4928" s="9" t="str">
        <f>IF(OR('[1]Skus Odoo'!C4942='[1]Skus Odoo'!$F$2,'[1]Skus Odoo'!C4942='[1]Skus Odoo'!$F$3,'[1]Skus Odoo'!C4942='[1]Skus Odoo'!$F$4),'[1]Skus Odoo'!A4942," ")</f>
        <v xml:space="preserve"> </v>
      </c>
      <c r="B4928" t="str">
        <f>IFERROR(VLOOKUP(A4928,'[1]Skus Odoo'!$A$1:$D$3000,4,)," ")</f>
        <v xml:space="preserve"> </v>
      </c>
      <c r="C4928">
        <f>IFERROR(VLOOKUP(A4928,'[1]Ventes 3 mois'!$A$1:$E$422,2,),0)</f>
        <v>0</v>
      </c>
      <c r="D4928" s="10">
        <f>IFERROR(VLOOKUP(A4928,'[1]Ventes 6 mois'!$A$1:$E$528,2,),0)</f>
        <v>0</v>
      </c>
      <c r="E4928" s="11">
        <f>IFERROR(AVERAGEA(VLOOKUP(A4928,'[1]Ventes Février'!$A$1:$E$282,4,),VLOOKUP(A4928,'[1]Ventes Mars'!$A$1:$E$282,4,),VLOOKUP(A4928,'[1]Ventes Avril'!$A$1:$E$282,4,)),0)</f>
        <v>0</v>
      </c>
    </row>
    <row r="4929" spans="1:5" x14ac:dyDescent="0.25">
      <c r="A4929" s="9" t="str">
        <f>IF(OR('[1]Skus Odoo'!C4943='[1]Skus Odoo'!$F$2,'[1]Skus Odoo'!C4943='[1]Skus Odoo'!$F$3,'[1]Skus Odoo'!C4943='[1]Skus Odoo'!$F$4),'[1]Skus Odoo'!A4943," ")</f>
        <v xml:space="preserve"> </v>
      </c>
      <c r="B4929" t="str">
        <f>IFERROR(VLOOKUP(A4929,'[1]Skus Odoo'!$A$1:$D$3000,4,)," ")</f>
        <v xml:space="preserve"> </v>
      </c>
      <c r="C4929">
        <f>IFERROR(VLOOKUP(A4929,'[1]Ventes 3 mois'!$A$1:$E$422,2,),0)</f>
        <v>0</v>
      </c>
      <c r="D4929" s="10">
        <f>IFERROR(VLOOKUP(A4929,'[1]Ventes 6 mois'!$A$1:$E$528,2,),0)</f>
        <v>0</v>
      </c>
      <c r="E4929" s="11">
        <f>IFERROR(AVERAGEA(VLOOKUP(A4929,'[1]Ventes Février'!$A$1:$E$282,4,),VLOOKUP(A4929,'[1]Ventes Mars'!$A$1:$E$282,4,),VLOOKUP(A4929,'[1]Ventes Avril'!$A$1:$E$282,4,)),0)</f>
        <v>0</v>
      </c>
    </row>
    <row r="4930" spans="1:5" x14ac:dyDescent="0.25">
      <c r="A4930" s="9" t="str">
        <f>IF(OR('[1]Skus Odoo'!C4944='[1]Skus Odoo'!$F$2,'[1]Skus Odoo'!C4944='[1]Skus Odoo'!$F$3,'[1]Skus Odoo'!C4944='[1]Skus Odoo'!$F$4),'[1]Skus Odoo'!A4944," ")</f>
        <v xml:space="preserve"> </v>
      </c>
      <c r="B4930" t="str">
        <f>IFERROR(VLOOKUP(A4930,'[1]Skus Odoo'!$A$1:$D$3000,4,)," ")</f>
        <v xml:space="preserve"> </v>
      </c>
      <c r="C4930">
        <f>IFERROR(VLOOKUP(A4930,'[1]Ventes 3 mois'!$A$1:$E$422,2,),0)</f>
        <v>0</v>
      </c>
      <c r="D4930" s="10">
        <f>IFERROR(VLOOKUP(A4930,'[1]Ventes 6 mois'!$A$1:$E$528,2,),0)</f>
        <v>0</v>
      </c>
      <c r="E4930" s="11">
        <f>IFERROR(AVERAGEA(VLOOKUP(A4930,'[1]Ventes Février'!$A$1:$E$282,4,),VLOOKUP(A4930,'[1]Ventes Mars'!$A$1:$E$282,4,),VLOOKUP(A4930,'[1]Ventes Avril'!$A$1:$E$282,4,)),0)</f>
        <v>0</v>
      </c>
    </row>
    <row r="4931" spans="1:5" x14ac:dyDescent="0.25">
      <c r="A4931" s="9" t="str">
        <f>IF(OR('[1]Skus Odoo'!C4945='[1]Skus Odoo'!$F$2,'[1]Skus Odoo'!C4945='[1]Skus Odoo'!$F$3,'[1]Skus Odoo'!C4945='[1]Skus Odoo'!$F$4),'[1]Skus Odoo'!A4945," ")</f>
        <v xml:space="preserve"> </v>
      </c>
      <c r="B4931" t="str">
        <f>IFERROR(VLOOKUP(A4931,'[1]Skus Odoo'!$A$1:$D$3000,4,)," ")</f>
        <v xml:space="preserve"> </v>
      </c>
      <c r="C4931">
        <f>IFERROR(VLOOKUP(A4931,'[1]Ventes 3 mois'!$A$1:$E$422,2,),0)</f>
        <v>0</v>
      </c>
      <c r="D4931" s="10">
        <f>IFERROR(VLOOKUP(A4931,'[1]Ventes 6 mois'!$A$1:$E$528,2,),0)</f>
        <v>0</v>
      </c>
      <c r="E4931" s="11">
        <f>IFERROR(AVERAGEA(VLOOKUP(A4931,'[1]Ventes Février'!$A$1:$E$282,4,),VLOOKUP(A4931,'[1]Ventes Mars'!$A$1:$E$282,4,),VLOOKUP(A4931,'[1]Ventes Avril'!$A$1:$E$282,4,)),0)</f>
        <v>0</v>
      </c>
    </row>
    <row r="4932" spans="1:5" x14ac:dyDescent="0.25">
      <c r="A4932" s="9" t="str">
        <f>IF(OR('[1]Skus Odoo'!C4946='[1]Skus Odoo'!$F$2,'[1]Skus Odoo'!C4946='[1]Skus Odoo'!$F$3,'[1]Skus Odoo'!C4946='[1]Skus Odoo'!$F$4),'[1]Skus Odoo'!A4946," ")</f>
        <v xml:space="preserve"> </v>
      </c>
      <c r="B4932" t="str">
        <f>IFERROR(VLOOKUP(A4932,'[1]Skus Odoo'!$A$1:$D$3000,4,)," ")</f>
        <v xml:space="preserve"> </v>
      </c>
      <c r="C4932">
        <f>IFERROR(VLOOKUP(A4932,'[1]Ventes 3 mois'!$A$1:$E$422,2,),0)</f>
        <v>0</v>
      </c>
      <c r="D4932" s="10">
        <f>IFERROR(VLOOKUP(A4932,'[1]Ventes 6 mois'!$A$1:$E$528,2,),0)</f>
        <v>0</v>
      </c>
      <c r="E4932" s="11">
        <f>IFERROR(AVERAGEA(VLOOKUP(A4932,'[1]Ventes Février'!$A$1:$E$282,4,),VLOOKUP(A4932,'[1]Ventes Mars'!$A$1:$E$282,4,),VLOOKUP(A4932,'[1]Ventes Avril'!$A$1:$E$282,4,)),0)</f>
        <v>0</v>
      </c>
    </row>
    <row r="4933" spans="1:5" x14ac:dyDescent="0.25">
      <c r="A4933" s="9" t="str">
        <f>IF(OR('[1]Skus Odoo'!C4947='[1]Skus Odoo'!$F$2,'[1]Skus Odoo'!C4947='[1]Skus Odoo'!$F$3,'[1]Skus Odoo'!C4947='[1]Skus Odoo'!$F$4),'[1]Skus Odoo'!A4947," ")</f>
        <v xml:space="preserve"> </v>
      </c>
      <c r="B4933" t="str">
        <f>IFERROR(VLOOKUP(A4933,'[1]Skus Odoo'!$A$1:$D$3000,4,)," ")</f>
        <v xml:space="preserve"> </v>
      </c>
      <c r="C4933">
        <f>IFERROR(VLOOKUP(A4933,'[1]Ventes 3 mois'!$A$1:$E$422,2,),0)</f>
        <v>0</v>
      </c>
      <c r="D4933" s="10">
        <f>IFERROR(VLOOKUP(A4933,'[1]Ventes 6 mois'!$A$1:$E$528,2,),0)</f>
        <v>0</v>
      </c>
      <c r="E4933" s="11">
        <f>IFERROR(AVERAGEA(VLOOKUP(A4933,'[1]Ventes Février'!$A$1:$E$282,4,),VLOOKUP(A4933,'[1]Ventes Mars'!$A$1:$E$282,4,),VLOOKUP(A4933,'[1]Ventes Avril'!$A$1:$E$282,4,)),0)</f>
        <v>0</v>
      </c>
    </row>
    <row r="4934" spans="1:5" x14ac:dyDescent="0.25">
      <c r="A4934" s="9" t="str">
        <f>IF(OR('[1]Skus Odoo'!C4948='[1]Skus Odoo'!$F$2,'[1]Skus Odoo'!C4948='[1]Skus Odoo'!$F$3,'[1]Skus Odoo'!C4948='[1]Skus Odoo'!$F$4),'[1]Skus Odoo'!A4948," ")</f>
        <v xml:space="preserve"> </v>
      </c>
      <c r="B4934" t="str">
        <f>IFERROR(VLOOKUP(A4934,'[1]Skus Odoo'!$A$1:$D$3000,4,)," ")</f>
        <v xml:space="preserve"> </v>
      </c>
      <c r="C4934">
        <f>IFERROR(VLOOKUP(A4934,'[1]Ventes 3 mois'!$A$1:$E$422,2,),0)</f>
        <v>0</v>
      </c>
      <c r="D4934" s="10">
        <f>IFERROR(VLOOKUP(A4934,'[1]Ventes 6 mois'!$A$1:$E$528,2,),0)</f>
        <v>0</v>
      </c>
      <c r="E4934" s="11">
        <f>IFERROR(AVERAGEA(VLOOKUP(A4934,'[1]Ventes Février'!$A$1:$E$282,4,),VLOOKUP(A4934,'[1]Ventes Mars'!$A$1:$E$282,4,),VLOOKUP(A4934,'[1]Ventes Avril'!$A$1:$E$282,4,)),0)</f>
        <v>0</v>
      </c>
    </row>
    <row r="4935" spans="1:5" x14ac:dyDescent="0.25">
      <c r="A4935" s="9" t="str">
        <f>IF(OR('[1]Skus Odoo'!C4949='[1]Skus Odoo'!$F$2,'[1]Skus Odoo'!C4949='[1]Skus Odoo'!$F$3,'[1]Skus Odoo'!C4949='[1]Skus Odoo'!$F$4),'[1]Skus Odoo'!A4949," ")</f>
        <v xml:space="preserve"> </v>
      </c>
      <c r="B4935" t="str">
        <f>IFERROR(VLOOKUP(A4935,'[1]Skus Odoo'!$A$1:$D$3000,4,)," ")</f>
        <v xml:space="preserve"> </v>
      </c>
      <c r="C4935">
        <f>IFERROR(VLOOKUP(A4935,'[1]Ventes 3 mois'!$A$1:$E$422,2,),0)</f>
        <v>0</v>
      </c>
      <c r="D4935" s="10">
        <f>IFERROR(VLOOKUP(A4935,'[1]Ventes 6 mois'!$A$1:$E$528,2,),0)</f>
        <v>0</v>
      </c>
      <c r="E4935" s="11">
        <f>IFERROR(AVERAGEA(VLOOKUP(A4935,'[1]Ventes Février'!$A$1:$E$282,4,),VLOOKUP(A4935,'[1]Ventes Mars'!$A$1:$E$282,4,),VLOOKUP(A4935,'[1]Ventes Avril'!$A$1:$E$282,4,)),0)</f>
        <v>0</v>
      </c>
    </row>
    <row r="4936" spans="1:5" x14ac:dyDescent="0.25">
      <c r="A4936" s="9" t="str">
        <f>IF(OR('[1]Skus Odoo'!C4950='[1]Skus Odoo'!$F$2,'[1]Skus Odoo'!C4950='[1]Skus Odoo'!$F$3,'[1]Skus Odoo'!C4950='[1]Skus Odoo'!$F$4),'[1]Skus Odoo'!A4950," ")</f>
        <v xml:space="preserve"> </v>
      </c>
      <c r="B4936" t="str">
        <f>IFERROR(VLOOKUP(A4936,'[1]Skus Odoo'!$A$1:$D$3000,4,)," ")</f>
        <v xml:space="preserve"> </v>
      </c>
      <c r="C4936">
        <f>IFERROR(VLOOKUP(A4936,'[1]Ventes 3 mois'!$A$1:$E$422,2,),0)</f>
        <v>0</v>
      </c>
      <c r="D4936" s="10">
        <f>IFERROR(VLOOKUP(A4936,'[1]Ventes 6 mois'!$A$1:$E$528,2,),0)</f>
        <v>0</v>
      </c>
      <c r="E4936" s="11">
        <f>IFERROR(AVERAGEA(VLOOKUP(A4936,'[1]Ventes Février'!$A$1:$E$282,4,),VLOOKUP(A4936,'[1]Ventes Mars'!$A$1:$E$282,4,),VLOOKUP(A4936,'[1]Ventes Avril'!$A$1:$E$282,4,)),0)</f>
        <v>0</v>
      </c>
    </row>
    <row r="4937" spans="1:5" x14ac:dyDescent="0.25">
      <c r="A4937" s="9" t="str">
        <f>IF(OR('[1]Skus Odoo'!C4951='[1]Skus Odoo'!$F$2,'[1]Skus Odoo'!C4951='[1]Skus Odoo'!$F$3,'[1]Skus Odoo'!C4951='[1]Skus Odoo'!$F$4),'[1]Skus Odoo'!A4951," ")</f>
        <v xml:space="preserve"> </v>
      </c>
      <c r="B4937" t="str">
        <f>IFERROR(VLOOKUP(A4937,'[1]Skus Odoo'!$A$1:$D$3000,4,)," ")</f>
        <v xml:space="preserve"> </v>
      </c>
      <c r="C4937">
        <f>IFERROR(VLOOKUP(A4937,'[1]Ventes 3 mois'!$A$1:$E$422,2,),0)</f>
        <v>0</v>
      </c>
      <c r="D4937" s="10">
        <f>IFERROR(VLOOKUP(A4937,'[1]Ventes 6 mois'!$A$1:$E$528,2,),0)</f>
        <v>0</v>
      </c>
      <c r="E4937" s="11">
        <f>IFERROR(AVERAGEA(VLOOKUP(A4937,'[1]Ventes Février'!$A$1:$E$282,4,),VLOOKUP(A4937,'[1]Ventes Mars'!$A$1:$E$282,4,),VLOOKUP(A4937,'[1]Ventes Avril'!$A$1:$E$282,4,)),0)</f>
        <v>0</v>
      </c>
    </row>
    <row r="4938" spans="1:5" x14ac:dyDescent="0.25">
      <c r="A4938" s="9" t="str">
        <f>IF(OR('[1]Skus Odoo'!C4952='[1]Skus Odoo'!$F$2,'[1]Skus Odoo'!C4952='[1]Skus Odoo'!$F$3,'[1]Skus Odoo'!C4952='[1]Skus Odoo'!$F$4),'[1]Skus Odoo'!A4952," ")</f>
        <v xml:space="preserve"> </v>
      </c>
      <c r="B4938" t="str">
        <f>IFERROR(VLOOKUP(A4938,'[1]Skus Odoo'!$A$1:$D$3000,4,)," ")</f>
        <v xml:space="preserve"> </v>
      </c>
      <c r="C4938">
        <f>IFERROR(VLOOKUP(A4938,'[1]Ventes 3 mois'!$A$1:$E$422,2,),0)</f>
        <v>0</v>
      </c>
      <c r="D4938" s="10">
        <f>IFERROR(VLOOKUP(A4938,'[1]Ventes 6 mois'!$A$1:$E$528,2,),0)</f>
        <v>0</v>
      </c>
      <c r="E4938" s="11">
        <f>IFERROR(AVERAGEA(VLOOKUP(A4938,'[1]Ventes Février'!$A$1:$E$282,4,),VLOOKUP(A4938,'[1]Ventes Mars'!$A$1:$E$282,4,),VLOOKUP(A4938,'[1]Ventes Avril'!$A$1:$E$282,4,)),0)</f>
        <v>0</v>
      </c>
    </row>
    <row r="4939" spans="1:5" x14ac:dyDescent="0.25">
      <c r="A4939" s="9" t="str">
        <f>IF(OR('[1]Skus Odoo'!C4953='[1]Skus Odoo'!$F$2,'[1]Skus Odoo'!C4953='[1]Skus Odoo'!$F$3,'[1]Skus Odoo'!C4953='[1]Skus Odoo'!$F$4),'[1]Skus Odoo'!A4953," ")</f>
        <v xml:space="preserve"> </v>
      </c>
      <c r="B4939" t="str">
        <f>IFERROR(VLOOKUP(A4939,'[1]Skus Odoo'!$A$1:$D$3000,4,)," ")</f>
        <v xml:space="preserve"> </v>
      </c>
      <c r="C4939">
        <f>IFERROR(VLOOKUP(A4939,'[1]Ventes 3 mois'!$A$1:$E$422,2,),0)</f>
        <v>0</v>
      </c>
      <c r="D4939" s="10">
        <f>IFERROR(VLOOKUP(A4939,'[1]Ventes 6 mois'!$A$1:$E$528,2,),0)</f>
        <v>0</v>
      </c>
      <c r="E4939" s="11">
        <f>IFERROR(AVERAGEA(VLOOKUP(A4939,'[1]Ventes Février'!$A$1:$E$282,4,),VLOOKUP(A4939,'[1]Ventes Mars'!$A$1:$E$282,4,),VLOOKUP(A4939,'[1]Ventes Avril'!$A$1:$E$282,4,)),0)</f>
        <v>0</v>
      </c>
    </row>
    <row r="4940" spans="1:5" x14ac:dyDescent="0.25">
      <c r="A4940" s="9" t="str">
        <f>IF(OR('[1]Skus Odoo'!C4954='[1]Skus Odoo'!$F$2,'[1]Skus Odoo'!C4954='[1]Skus Odoo'!$F$3,'[1]Skus Odoo'!C4954='[1]Skus Odoo'!$F$4),'[1]Skus Odoo'!A4954," ")</f>
        <v xml:space="preserve"> </v>
      </c>
      <c r="B4940" t="str">
        <f>IFERROR(VLOOKUP(A4940,'[1]Skus Odoo'!$A$1:$D$3000,4,)," ")</f>
        <v xml:space="preserve"> </v>
      </c>
      <c r="C4940">
        <f>IFERROR(VLOOKUP(A4940,'[1]Ventes 3 mois'!$A$1:$E$422,2,),0)</f>
        <v>0</v>
      </c>
      <c r="D4940" s="10">
        <f>IFERROR(VLOOKUP(A4940,'[1]Ventes 6 mois'!$A$1:$E$528,2,),0)</f>
        <v>0</v>
      </c>
      <c r="E4940" s="11">
        <f>IFERROR(AVERAGEA(VLOOKUP(A4940,'[1]Ventes Février'!$A$1:$E$282,4,),VLOOKUP(A4940,'[1]Ventes Mars'!$A$1:$E$282,4,),VLOOKUP(A4940,'[1]Ventes Avril'!$A$1:$E$282,4,)),0)</f>
        <v>0</v>
      </c>
    </row>
    <row r="4941" spans="1:5" x14ac:dyDescent="0.25">
      <c r="A4941" s="9" t="str">
        <f>IF(OR('[1]Skus Odoo'!C4955='[1]Skus Odoo'!$F$2,'[1]Skus Odoo'!C4955='[1]Skus Odoo'!$F$3,'[1]Skus Odoo'!C4955='[1]Skus Odoo'!$F$4),'[1]Skus Odoo'!A4955," ")</f>
        <v xml:space="preserve"> </v>
      </c>
      <c r="B4941" t="str">
        <f>IFERROR(VLOOKUP(A4941,'[1]Skus Odoo'!$A$1:$D$3000,4,)," ")</f>
        <v xml:space="preserve"> </v>
      </c>
      <c r="C4941">
        <f>IFERROR(VLOOKUP(A4941,'[1]Ventes 3 mois'!$A$1:$E$422,2,),0)</f>
        <v>0</v>
      </c>
      <c r="D4941" s="10">
        <f>IFERROR(VLOOKUP(A4941,'[1]Ventes 6 mois'!$A$1:$E$528,2,),0)</f>
        <v>0</v>
      </c>
      <c r="E4941" s="11">
        <f>IFERROR(AVERAGEA(VLOOKUP(A4941,'[1]Ventes Février'!$A$1:$E$282,4,),VLOOKUP(A4941,'[1]Ventes Mars'!$A$1:$E$282,4,),VLOOKUP(A4941,'[1]Ventes Avril'!$A$1:$E$282,4,)),0)</f>
        <v>0</v>
      </c>
    </row>
    <row r="4942" spans="1:5" x14ac:dyDescent="0.25">
      <c r="A4942" s="9" t="str">
        <f>IF(OR('[1]Skus Odoo'!C4956='[1]Skus Odoo'!$F$2,'[1]Skus Odoo'!C4956='[1]Skus Odoo'!$F$3,'[1]Skus Odoo'!C4956='[1]Skus Odoo'!$F$4),'[1]Skus Odoo'!A4956," ")</f>
        <v xml:space="preserve"> </v>
      </c>
      <c r="B4942" t="str">
        <f>IFERROR(VLOOKUP(A4942,'[1]Skus Odoo'!$A$1:$D$3000,4,)," ")</f>
        <v xml:space="preserve"> </v>
      </c>
      <c r="C4942">
        <f>IFERROR(VLOOKUP(A4942,'[1]Ventes 3 mois'!$A$1:$E$422,2,),0)</f>
        <v>0</v>
      </c>
      <c r="D4942" s="10">
        <f>IFERROR(VLOOKUP(A4942,'[1]Ventes 6 mois'!$A$1:$E$528,2,),0)</f>
        <v>0</v>
      </c>
      <c r="E4942" s="11">
        <f>IFERROR(AVERAGEA(VLOOKUP(A4942,'[1]Ventes Février'!$A$1:$E$282,4,),VLOOKUP(A4942,'[1]Ventes Mars'!$A$1:$E$282,4,),VLOOKUP(A4942,'[1]Ventes Avril'!$A$1:$E$282,4,)),0)</f>
        <v>0</v>
      </c>
    </row>
    <row r="4943" spans="1:5" x14ac:dyDescent="0.25">
      <c r="A4943" s="9" t="str">
        <f>IF(OR('[1]Skus Odoo'!C4957='[1]Skus Odoo'!$F$2,'[1]Skus Odoo'!C4957='[1]Skus Odoo'!$F$3,'[1]Skus Odoo'!C4957='[1]Skus Odoo'!$F$4),'[1]Skus Odoo'!A4957," ")</f>
        <v xml:space="preserve"> </v>
      </c>
      <c r="B4943" t="str">
        <f>IFERROR(VLOOKUP(A4943,'[1]Skus Odoo'!$A$1:$D$3000,4,)," ")</f>
        <v xml:space="preserve"> </v>
      </c>
      <c r="C4943">
        <f>IFERROR(VLOOKUP(A4943,'[1]Ventes 3 mois'!$A$1:$E$422,2,),0)</f>
        <v>0</v>
      </c>
      <c r="D4943" s="10">
        <f>IFERROR(VLOOKUP(A4943,'[1]Ventes 6 mois'!$A$1:$E$528,2,),0)</f>
        <v>0</v>
      </c>
      <c r="E4943" s="11">
        <f>IFERROR(AVERAGEA(VLOOKUP(A4943,'[1]Ventes Février'!$A$1:$E$282,4,),VLOOKUP(A4943,'[1]Ventes Mars'!$A$1:$E$282,4,),VLOOKUP(A4943,'[1]Ventes Avril'!$A$1:$E$282,4,)),0)</f>
        <v>0</v>
      </c>
    </row>
    <row r="4944" spans="1:5" x14ac:dyDescent="0.25">
      <c r="A4944" s="9" t="str">
        <f>IF(OR('[1]Skus Odoo'!C4958='[1]Skus Odoo'!$F$2,'[1]Skus Odoo'!C4958='[1]Skus Odoo'!$F$3,'[1]Skus Odoo'!C4958='[1]Skus Odoo'!$F$4),'[1]Skus Odoo'!A4958," ")</f>
        <v xml:space="preserve"> </v>
      </c>
      <c r="B4944" t="str">
        <f>IFERROR(VLOOKUP(A4944,'[1]Skus Odoo'!$A$1:$D$3000,4,)," ")</f>
        <v xml:space="preserve"> </v>
      </c>
      <c r="C4944">
        <f>IFERROR(VLOOKUP(A4944,'[1]Ventes 3 mois'!$A$1:$E$422,2,),0)</f>
        <v>0</v>
      </c>
      <c r="D4944" s="10">
        <f>IFERROR(VLOOKUP(A4944,'[1]Ventes 6 mois'!$A$1:$E$528,2,),0)</f>
        <v>0</v>
      </c>
      <c r="E4944" s="11">
        <f>IFERROR(AVERAGEA(VLOOKUP(A4944,'[1]Ventes Février'!$A$1:$E$282,4,),VLOOKUP(A4944,'[1]Ventes Mars'!$A$1:$E$282,4,),VLOOKUP(A4944,'[1]Ventes Avril'!$A$1:$E$282,4,)),0)</f>
        <v>0</v>
      </c>
    </row>
    <row r="4945" spans="1:5" x14ac:dyDescent="0.25">
      <c r="A4945" s="9" t="str">
        <f>IF(OR('[1]Skus Odoo'!C4959='[1]Skus Odoo'!$F$2,'[1]Skus Odoo'!C4959='[1]Skus Odoo'!$F$3,'[1]Skus Odoo'!C4959='[1]Skus Odoo'!$F$4),'[1]Skus Odoo'!A4959," ")</f>
        <v xml:space="preserve"> </v>
      </c>
      <c r="B4945" t="str">
        <f>IFERROR(VLOOKUP(A4945,'[1]Skus Odoo'!$A$1:$D$3000,4,)," ")</f>
        <v xml:space="preserve"> </v>
      </c>
      <c r="C4945">
        <f>IFERROR(VLOOKUP(A4945,'[1]Ventes 3 mois'!$A$1:$E$422,2,),0)</f>
        <v>0</v>
      </c>
      <c r="D4945" s="10">
        <f>IFERROR(VLOOKUP(A4945,'[1]Ventes 6 mois'!$A$1:$E$528,2,),0)</f>
        <v>0</v>
      </c>
      <c r="E4945" s="11">
        <f>IFERROR(AVERAGEA(VLOOKUP(A4945,'[1]Ventes Février'!$A$1:$E$282,4,),VLOOKUP(A4945,'[1]Ventes Mars'!$A$1:$E$282,4,),VLOOKUP(A4945,'[1]Ventes Avril'!$A$1:$E$282,4,)),0)</f>
        <v>0</v>
      </c>
    </row>
    <row r="4946" spans="1:5" x14ac:dyDescent="0.25">
      <c r="A4946" s="9" t="str">
        <f>IF(OR('[1]Skus Odoo'!C4960='[1]Skus Odoo'!$F$2,'[1]Skus Odoo'!C4960='[1]Skus Odoo'!$F$3,'[1]Skus Odoo'!C4960='[1]Skus Odoo'!$F$4),'[1]Skus Odoo'!A4960," ")</f>
        <v xml:space="preserve"> </v>
      </c>
      <c r="B4946" t="str">
        <f>IFERROR(VLOOKUP(A4946,'[1]Skus Odoo'!$A$1:$D$3000,4,)," ")</f>
        <v xml:space="preserve"> </v>
      </c>
      <c r="C4946">
        <f>IFERROR(VLOOKUP(A4946,'[1]Ventes 3 mois'!$A$1:$E$422,2,),0)</f>
        <v>0</v>
      </c>
      <c r="D4946" s="10">
        <f>IFERROR(VLOOKUP(A4946,'[1]Ventes 6 mois'!$A$1:$E$528,2,),0)</f>
        <v>0</v>
      </c>
      <c r="E4946" s="11">
        <f>IFERROR(AVERAGEA(VLOOKUP(A4946,'[1]Ventes Février'!$A$1:$E$282,4,),VLOOKUP(A4946,'[1]Ventes Mars'!$A$1:$E$282,4,),VLOOKUP(A4946,'[1]Ventes Avril'!$A$1:$E$282,4,)),0)</f>
        <v>0</v>
      </c>
    </row>
    <row r="4947" spans="1:5" x14ac:dyDescent="0.25">
      <c r="A4947" s="9" t="str">
        <f>IF(OR('[1]Skus Odoo'!C4961='[1]Skus Odoo'!$F$2,'[1]Skus Odoo'!C4961='[1]Skus Odoo'!$F$3,'[1]Skus Odoo'!C4961='[1]Skus Odoo'!$F$4),'[1]Skus Odoo'!A4961," ")</f>
        <v xml:space="preserve"> </v>
      </c>
      <c r="B4947" t="str">
        <f>IFERROR(VLOOKUP(A4947,'[1]Skus Odoo'!$A$1:$D$3000,4,)," ")</f>
        <v xml:space="preserve"> </v>
      </c>
      <c r="C4947">
        <f>IFERROR(VLOOKUP(A4947,'[1]Ventes 3 mois'!$A$1:$E$422,2,),0)</f>
        <v>0</v>
      </c>
      <c r="D4947" s="10">
        <f>IFERROR(VLOOKUP(A4947,'[1]Ventes 6 mois'!$A$1:$E$528,2,),0)</f>
        <v>0</v>
      </c>
      <c r="E4947" s="11">
        <f>IFERROR(AVERAGEA(VLOOKUP(A4947,'[1]Ventes Février'!$A$1:$E$282,4,),VLOOKUP(A4947,'[1]Ventes Mars'!$A$1:$E$282,4,),VLOOKUP(A4947,'[1]Ventes Avril'!$A$1:$E$282,4,)),0)</f>
        <v>0</v>
      </c>
    </row>
    <row r="4948" spans="1:5" x14ac:dyDescent="0.25">
      <c r="A4948" s="9" t="str">
        <f>IF(OR('[1]Skus Odoo'!C4962='[1]Skus Odoo'!$F$2,'[1]Skus Odoo'!C4962='[1]Skus Odoo'!$F$3,'[1]Skus Odoo'!C4962='[1]Skus Odoo'!$F$4),'[1]Skus Odoo'!A4962," ")</f>
        <v xml:space="preserve"> </v>
      </c>
      <c r="B4948" t="str">
        <f>IFERROR(VLOOKUP(A4948,'[1]Skus Odoo'!$A$1:$D$3000,4,)," ")</f>
        <v xml:space="preserve"> </v>
      </c>
      <c r="C4948">
        <f>IFERROR(VLOOKUP(A4948,'[1]Ventes 3 mois'!$A$1:$E$422,2,),0)</f>
        <v>0</v>
      </c>
      <c r="D4948" s="10">
        <f>IFERROR(VLOOKUP(A4948,'[1]Ventes 6 mois'!$A$1:$E$528,2,),0)</f>
        <v>0</v>
      </c>
      <c r="E4948" s="11">
        <f>IFERROR(AVERAGEA(VLOOKUP(A4948,'[1]Ventes Février'!$A$1:$E$282,4,),VLOOKUP(A4948,'[1]Ventes Mars'!$A$1:$E$282,4,),VLOOKUP(A4948,'[1]Ventes Avril'!$A$1:$E$282,4,)),0)</f>
        <v>0</v>
      </c>
    </row>
    <row r="4949" spans="1:5" x14ac:dyDescent="0.25">
      <c r="A4949" s="9" t="str">
        <f>IF(OR('[1]Skus Odoo'!C4963='[1]Skus Odoo'!$F$2,'[1]Skus Odoo'!C4963='[1]Skus Odoo'!$F$3,'[1]Skus Odoo'!C4963='[1]Skus Odoo'!$F$4),'[1]Skus Odoo'!A4963," ")</f>
        <v xml:space="preserve"> </v>
      </c>
      <c r="B4949" t="str">
        <f>IFERROR(VLOOKUP(A4949,'[1]Skus Odoo'!$A$1:$D$3000,4,)," ")</f>
        <v xml:space="preserve"> </v>
      </c>
      <c r="C4949">
        <f>IFERROR(VLOOKUP(A4949,'[1]Ventes 3 mois'!$A$1:$E$422,2,),0)</f>
        <v>0</v>
      </c>
      <c r="D4949" s="10">
        <f>IFERROR(VLOOKUP(A4949,'[1]Ventes 6 mois'!$A$1:$E$528,2,),0)</f>
        <v>0</v>
      </c>
      <c r="E4949" s="11">
        <f>IFERROR(AVERAGEA(VLOOKUP(A4949,'[1]Ventes Février'!$A$1:$E$282,4,),VLOOKUP(A4949,'[1]Ventes Mars'!$A$1:$E$282,4,),VLOOKUP(A4949,'[1]Ventes Avril'!$A$1:$E$282,4,)),0)</f>
        <v>0</v>
      </c>
    </row>
    <row r="4950" spans="1:5" x14ac:dyDescent="0.25">
      <c r="A4950" s="9" t="str">
        <f>IF(OR('[1]Skus Odoo'!C4964='[1]Skus Odoo'!$F$2,'[1]Skus Odoo'!C4964='[1]Skus Odoo'!$F$3,'[1]Skus Odoo'!C4964='[1]Skus Odoo'!$F$4),'[1]Skus Odoo'!A4964," ")</f>
        <v xml:space="preserve"> </v>
      </c>
      <c r="B4950" t="str">
        <f>IFERROR(VLOOKUP(A4950,'[1]Skus Odoo'!$A$1:$D$3000,4,)," ")</f>
        <v xml:space="preserve"> </v>
      </c>
      <c r="C4950">
        <f>IFERROR(VLOOKUP(A4950,'[1]Ventes 3 mois'!$A$1:$E$422,2,),0)</f>
        <v>0</v>
      </c>
      <c r="D4950" s="10">
        <f>IFERROR(VLOOKUP(A4950,'[1]Ventes 6 mois'!$A$1:$E$528,2,),0)</f>
        <v>0</v>
      </c>
      <c r="E4950" s="11">
        <f>IFERROR(AVERAGEA(VLOOKUP(A4950,'[1]Ventes Février'!$A$1:$E$282,4,),VLOOKUP(A4950,'[1]Ventes Mars'!$A$1:$E$282,4,),VLOOKUP(A4950,'[1]Ventes Avril'!$A$1:$E$282,4,)),0)</f>
        <v>0</v>
      </c>
    </row>
    <row r="4951" spans="1:5" x14ac:dyDescent="0.25">
      <c r="A4951" s="9" t="str">
        <f>IF(OR('[1]Skus Odoo'!C4965='[1]Skus Odoo'!$F$2,'[1]Skus Odoo'!C4965='[1]Skus Odoo'!$F$3,'[1]Skus Odoo'!C4965='[1]Skus Odoo'!$F$4),'[1]Skus Odoo'!A4965," ")</f>
        <v xml:space="preserve"> </v>
      </c>
      <c r="B4951" t="str">
        <f>IFERROR(VLOOKUP(A4951,'[1]Skus Odoo'!$A$1:$D$3000,4,)," ")</f>
        <v xml:space="preserve"> </v>
      </c>
      <c r="C4951">
        <f>IFERROR(VLOOKUP(A4951,'[1]Ventes 3 mois'!$A$1:$E$422,2,),0)</f>
        <v>0</v>
      </c>
      <c r="D4951" s="10">
        <f>IFERROR(VLOOKUP(A4951,'[1]Ventes 6 mois'!$A$1:$E$528,2,),0)</f>
        <v>0</v>
      </c>
      <c r="E4951" s="11">
        <f>IFERROR(AVERAGEA(VLOOKUP(A4951,'[1]Ventes Février'!$A$1:$E$282,4,),VLOOKUP(A4951,'[1]Ventes Mars'!$A$1:$E$282,4,),VLOOKUP(A4951,'[1]Ventes Avril'!$A$1:$E$282,4,)),0)</f>
        <v>0</v>
      </c>
    </row>
    <row r="4952" spans="1:5" x14ac:dyDescent="0.25">
      <c r="A4952" s="9" t="str">
        <f>IF(OR('[1]Skus Odoo'!C4966='[1]Skus Odoo'!$F$2,'[1]Skus Odoo'!C4966='[1]Skus Odoo'!$F$3,'[1]Skus Odoo'!C4966='[1]Skus Odoo'!$F$4),'[1]Skus Odoo'!A4966," ")</f>
        <v xml:space="preserve"> </v>
      </c>
      <c r="B4952" t="str">
        <f>IFERROR(VLOOKUP(A4952,'[1]Skus Odoo'!$A$1:$D$3000,4,)," ")</f>
        <v xml:space="preserve"> </v>
      </c>
      <c r="C4952">
        <f>IFERROR(VLOOKUP(A4952,'[1]Ventes 3 mois'!$A$1:$E$422,2,),0)</f>
        <v>0</v>
      </c>
      <c r="D4952" s="10">
        <f>IFERROR(VLOOKUP(A4952,'[1]Ventes 6 mois'!$A$1:$E$528,2,),0)</f>
        <v>0</v>
      </c>
      <c r="E4952" s="11">
        <f>IFERROR(AVERAGEA(VLOOKUP(A4952,'[1]Ventes Février'!$A$1:$E$282,4,),VLOOKUP(A4952,'[1]Ventes Mars'!$A$1:$E$282,4,),VLOOKUP(A4952,'[1]Ventes Avril'!$A$1:$E$282,4,)),0)</f>
        <v>0</v>
      </c>
    </row>
    <row r="4953" spans="1:5" x14ac:dyDescent="0.25">
      <c r="A4953" s="9" t="str">
        <f>IF(OR('[1]Skus Odoo'!C4967='[1]Skus Odoo'!$F$2,'[1]Skus Odoo'!C4967='[1]Skus Odoo'!$F$3,'[1]Skus Odoo'!C4967='[1]Skus Odoo'!$F$4),'[1]Skus Odoo'!A4967," ")</f>
        <v xml:space="preserve"> </v>
      </c>
      <c r="B4953" t="str">
        <f>IFERROR(VLOOKUP(A4953,'[1]Skus Odoo'!$A$1:$D$3000,4,)," ")</f>
        <v xml:space="preserve"> </v>
      </c>
      <c r="C4953">
        <f>IFERROR(VLOOKUP(A4953,'[1]Ventes 3 mois'!$A$1:$E$422,2,),0)</f>
        <v>0</v>
      </c>
      <c r="D4953" s="10">
        <f>IFERROR(VLOOKUP(A4953,'[1]Ventes 6 mois'!$A$1:$E$528,2,),0)</f>
        <v>0</v>
      </c>
      <c r="E4953" s="11">
        <f>IFERROR(AVERAGEA(VLOOKUP(A4953,'[1]Ventes Février'!$A$1:$E$282,4,),VLOOKUP(A4953,'[1]Ventes Mars'!$A$1:$E$282,4,),VLOOKUP(A4953,'[1]Ventes Avril'!$A$1:$E$282,4,)),0)</f>
        <v>0</v>
      </c>
    </row>
    <row r="4954" spans="1:5" x14ac:dyDescent="0.25">
      <c r="A4954" s="9" t="str">
        <f>IF(OR('[1]Skus Odoo'!C4968='[1]Skus Odoo'!$F$2,'[1]Skus Odoo'!C4968='[1]Skus Odoo'!$F$3,'[1]Skus Odoo'!C4968='[1]Skus Odoo'!$F$4),'[1]Skus Odoo'!A4968," ")</f>
        <v xml:space="preserve"> </v>
      </c>
      <c r="B4954" t="str">
        <f>IFERROR(VLOOKUP(A4954,'[1]Skus Odoo'!$A$1:$D$3000,4,)," ")</f>
        <v xml:space="preserve"> </v>
      </c>
      <c r="C4954">
        <f>IFERROR(VLOOKUP(A4954,'[1]Ventes 3 mois'!$A$1:$E$422,2,),0)</f>
        <v>0</v>
      </c>
      <c r="D4954" s="10">
        <f>IFERROR(VLOOKUP(A4954,'[1]Ventes 6 mois'!$A$1:$E$528,2,),0)</f>
        <v>0</v>
      </c>
      <c r="E4954" s="11">
        <f>IFERROR(AVERAGEA(VLOOKUP(A4954,'[1]Ventes Février'!$A$1:$E$282,4,),VLOOKUP(A4954,'[1]Ventes Mars'!$A$1:$E$282,4,),VLOOKUP(A4954,'[1]Ventes Avril'!$A$1:$E$282,4,)),0)</f>
        <v>0</v>
      </c>
    </row>
    <row r="4955" spans="1:5" x14ac:dyDescent="0.25">
      <c r="A4955" s="9" t="str">
        <f>IF(OR('[1]Skus Odoo'!C4969='[1]Skus Odoo'!$F$2,'[1]Skus Odoo'!C4969='[1]Skus Odoo'!$F$3,'[1]Skus Odoo'!C4969='[1]Skus Odoo'!$F$4),'[1]Skus Odoo'!A4969," ")</f>
        <v xml:space="preserve"> </v>
      </c>
      <c r="B4955" t="str">
        <f>IFERROR(VLOOKUP(A4955,'[1]Skus Odoo'!$A$1:$D$3000,4,)," ")</f>
        <v xml:space="preserve"> </v>
      </c>
      <c r="C4955">
        <f>IFERROR(VLOOKUP(A4955,'[1]Ventes 3 mois'!$A$1:$E$422,2,),0)</f>
        <v>0</v>
      </c>
      <c r="D4955" s="10">
        <f>IFERROR(VLOOKUP(A4955,'[1]Ventes 6 mois'!$A$1:$E$528,2,),0)</f>
        <v>0</v>
      </c>
      <c r="E4955" s="11">
        <f>IFERROR(AVERAGEA(VLOOKUP(A4955,'[1]Ventes Février'!$A$1:$E$282,4,),VLOOKUP(A4955,'[1]Ventes Mars'!$A$1:$E$282,4,),VLOOKUP(A4955,'[1]Ventes Avril'!$A$1:$E$282,4,)),0)</f>
        <v>0</v>
      </c>
    </row>
    <row r="4956" spans="1:5" x14ac:dyDescent="0.25">
      <c r="A4956" s="9" t="str">
        <f>IF(OR('[1]Skus Odoo'!C4970='[1]Skus Odoo'!$F$2,'[1]Skus Odoo'!C4970='[1]Skus Odoo'!$F$3,'[1]Skus Odoo'!C4970='[1]Skus Odoo'!$F$4),'[1]Skus Odoo'!A4970," ")</f>
        <v xml:space="preserve"> </v>
      </c>
      <c r="B4956" t="str">
        <f>IFERROR(VLOOKUP(A4956,'[1]Skus Odoo'!$A$1:$D$3000,4,)," ")</f>
        <v xml:space="preserve"> </v>
      </c>
      <c r="C4956">
        <f>IFERROR(VLOOKUP(A4956,'[1]Ventes 3 mois'!$A$1:$E$422,2,),0)</f>
        <v>0</v>
      </c>
      <c r="D4956" s="10">
        <f>IFERROR(VLOOKUP(A4956,'[1]Ventes 6 mois'!$A$1:$E$528,2,),0)</f>
        <v>0</v>
      </c>
      <c r="E4956" s="11">
        <f>IFERROR(AVERAGEA(VLOOKUP(A4956,'[1]Ventes Février'!$A$1:$E$282,4,),VLOOKUP(A4956,'[1]Ventes Mars'!$A$1:$E$282,4,),VLOOKUP(A4956,'[1]Ventes Avril'!$A$1:$E$282,4,)),0)</f>
        <v>0</v>
      </c>
    </row>
    <row r="4957" spans="1:5" x14ac:dyDescent="0.25">
      <c r="A4957" s="9" t="str">
        <f>IF(OR('[1]Skus Odoo'!C4971='[1]Skus Odoo'!$F$2,'[1]Skus Odoo'!C4971='[1]Skus Odoo'!$F$3,'[1]Skus Odoo'!C4971='[1]Skus Odoo'!$F$4),'[1]Skus Odoo'!A4971," ")</f>
        <v xml:space="preserve"> </v>
      </c>
      <c r="B4957" t="str">
        <f>IFERROR(VLOOKUP(A4957,'[1]Skus Odoo'!$A$1:$D$3000,4,)," ")</f>
        <v xml:space="preserve"> </v>
      </c>
      <c r="C4957">
        <f>IFERROR(VLOOKUP(A4957,'[1]Ventes 3 mois'!$A$1:$E$422,2,),0)</f>
        <v>0</v>
      </c>
      <c r="D4957" s="10">
        <f>IFERROR(VLOOKUP(A4957,'[1]Ventes 6 mois'!$A$1:$E$528,2,),0)</f>
        <v>0</v>
      </c>
      <c r="E4957" s="11">
        <f>IFERROR(AVERAGEA(VLOOKUP(A4957,'[1]Ventes Février'!$A$1:$E$282,4,),VLOOKUP(A4957,'[1]Ventes Mars'!$A$1:$E$282,4,),VLOOKUP(A4957,'[1]Ventes Avril'!$A$1:$E$282,4,)),0)</f>
        <v>0</v>
      </c>
    </row>
    <row r="4958" spans="1:5" x14ac:dyDescent="0.25">
      <c r="A4958" s="9" t="str">
        <f>IF(OR('[1]Skus Odoo'!C4972='[1]Skus Odoo'!$F$2,'[1]Skus Odoo'!C4972='[1]Skus Odoo'!$F$3,'[1]Skus Odoo'!C4972='[1]Skus Odoo'!$F$4),'[1]Skus Odoo'!A4972," ")</f>
        <v xml:space="preserve"> </v>
      </c>
      <c r="B4958" t="str">
        <f>IFERROR(VLOOKUP(A4958,'[1]Skus Odoo'!$A$1:$D$3000,4,)," ")</f>
        <v xml:space="preserve"> </v>
      </c>
      <c r="C4958">
        <f>IFERROR(VLOOKUP(A4958,'[1]Ventes 3 mois'!$A$1:$E$422,2,),0)</f>
        <v>0</v>
      </c>
      <c r="D4958" s="10">
        <f>IFERROR(VLOOKUP(A4958,'[1]Ventes 6 mois'!$A$1:$E$528,2,),0)</f>
        <v>0</v>
      </c>
      <c r="E4958" s="11">
        <f>IFERROR(AVERAGEA(VLOOKUP(A4958,'[1]Ventes Février'!$A$1:$E$282,4,),VLOOKUP(A4958,'[1]Ventes Mars'!$A$1:$E$282,4,),VLOOKUP(A4958,'[1]Ventes Avril'!$A$1:$E$282,4,)),0)</f>
        <v>0</v>
      </c>
    </row>
    <row r="4959" spans="1:5" x14ac:dyDescent="0.25">
      <c r="A4959" s="9" t="str">
        <f>IF(OR('[1]Skus Odoo'!C4973='[1]Skus Odoo'!$F$2,'[1]Skus Odoo'!C4973='[1]Skus Odoo'!$F$3,'[1]Skus Odoo'!C4973='[1]Skus Odoo'!$F$4),'[1]Skus Odoo'!A4973," ")</f>
        <v xml:space="preserve"> </v>
      </c>
      <c r="B4959" t="str">
        <f>IFERROR(VLOOKUP(A4959,'[1]Skus Odoo'!$A$1:$D$3000,4,)," ")</f>
        <v xml:space="preserve"> </v>
      </c>
      <c r="C4959">
        <f>IFERROR(VLOOKUP(A4959,'[1]Ventes 3 mois'!$A$1:$E$422,2,),0)</f>
        <v>0</v>
      </c>
      <c r="D4959" s="10">
        <f>IFERROR(VLOOKUP(A4959,'[1]Ventes 6 mois'!$A$1:$E$528,2,),0)</f>
        <v>0</v>
      </c>
      <c r="E4959" s="11">
        <f>IFERROR(AVERAGEA(VLOOKUP(A4959,'[1]Ventes Février'!$A$1:$E$282,4,),VLOOKUP(A4959,'[1]Ventes Mars'!$A$1:$E$282,4,),VLOOKUP(A4959,'[1]Ventes Avril'!$A$1:$E$282,4,)),0)</f>
        <v>0</v>
      </c>
    </row>
    <row r="4960" spans="1:5" x14ac:dyDescent="0.25">
      <c r="A4960" s="9" t="str">
        <f>IF(OR('[1]Skus Odoo'!C4974='[1]Skus Odoo'!$F$2,'[1]Skus Odoo'!C4974='[1]Skus Odoo'!$F$3,'[1]Skus Odoo'!C4974='[1]Skus Odoo'!$F$4),'[1]Skus Odoo'!A4974," ")</f>
        <v xml:space="preserve"> </v>
      </c>
      <c r="B4960" t="str">
        <f>IFERROR(VLOOKUP(A4960,'[1]Skus Odoo'!$A$1:$D$3000,4,)," ")</f>
        <v xml:space="preserve"> </v>
      </c>
      <c r="C4960">
        <f>IFERROR(VLOOKUP(A4960,'[1]Ventes 3 mois'!$A$1:$E$422,2,),0)</f>
        <v>0</v>
      </c>
      <c r="D4960" s="10">
        <f>IFERROR(VLOOKUP(A4960,'[1]Ventes 6 mois'!$A$1:$E$528,2,),0)</f>
        <v>0</v>
      </c>
      <c r="E4960" s="11">
        <f>IFERROR(AVERAGEA(VLOOKUP(A4960,'[1]Ventes Février'!$A$1:$E$282,4,),VLOOKUP(A4960,'[1]Ventes Mars'!$A$1:$E$282,4,),VLOOKUP(A4960,'[1]Ventes Avril'!$A$1:$E$282,4,)),0)</f>
        <v>0</v>
      </c>
    </row>
    <row r="4961" spans="1:5" x14ac:dyDescent="0.25">
      <c r="A4961" s="9" t="str">
        <f>IF(OR('[1]Skus Odoo'!C4975='[1]Skus Odoo'!$F$2,'[1]Skus Odoo'!C4975='[1]Skus Odoo'!$F$3,'[1]Skus Odoo'!C4975='[1]Skus Odoo'!$F$4),'[1]Skus Odoo'!A4975," ")</f>
        <v xml:space="preserve"> </v>
      </c>
      <c r="B4961" t="str">
        <f>IFERROR(VLOOKUP(A4961,'[1]Skus Odoo'!$A$1:$D$3000,4,)," ")</f>
        <v xml:space="preserve"> </v>
      </c>
      <c r="C4961">
        <f>IFERROR(VLOOKUP(A4961,'[1]Ventes 3 mois'!$A$1:$E$422,2,),0)</f>
        <v>0</v>
      </c>
      <c r="D4961" s="10">
        <f>IFERROR(VLOOKUP(A4961,'[1]Ventes 6 mois'!$A$1:$E$528,2,),0)</f>
        <v>0</v>
      </c>
      <c r="E4961" s="11">
        <f>IFERROR(AVERAGEA(VLOOKUP(A4961,'[1]Ventes Février'!$A$1:$E$282,4,),VLOOKUP(A4961,'[1]Ventes Mars'!$A$1:$E$282,4,),VLOOKUP(A4961,'[1]Ventes Avril'!$A$1:$E$282,4,)),0)</f>
        <v>0</v>
      </c>
    </row>
    <row r="4962" spans="1:5" x14ac:dyDescent="0.25">
      <c r="A4962" s="9" t="str">
        <f>IF(OR('[1]Skus Odoo'!C4976='[1]Skus Odoo'!$F$2,'[1]Skus Odoo'!C4976='[1]Skus Odoo'!$F$3,'[1]Skus Odoo'!C4976='[1]Skus Odoo'!$F$4),'[1]Skus Odoo'!A4976," ")</f>
        <v xml:space="preserve"> </v>
      </c>
      <c r="B4962" t="str">
        <f>IFERROR(VLOOKUP(A4962,'[1]Skus Odoo'!$A$1:$D$3000,4,)," ")</f>
        <v xml:space="preserve"> </v>
      </c>
      <c r="C4962">
        <f>IFERROR(VLOOKUP(A4962,'[1]Ventes 3 mois'!$A$1:$E$422,2,),0)</f>
        <v>0</v>
      </c>
      <c r="D4962" s="10">
        <f>IFERROR(VLOOKUP(A4962,'[1]Ventes 6 mois'!$A$1:$E$528,2,),0)</f>
        <v>0</v>
      </c>
      <c r="E4962" s="11">
        <f>IFERROR(AVERAGEA(VLOOKUP(A4962,'[1]Ventes Février'!$A$1:$E$282,4,),VLOOKUP(A4962,'[1]Ventes Mars'!$A$1:$E$282,4,),VLOOKUP(A4962,'[1]Ventes Avril'!$A$1:$E$282,4,)),0)</f>
        <v>0</v>
      </c>
    </row>
    <row r="4963" spans="1:5" x14ac:dyDescent="0.25">
      <c r="A4963" s="9" t="str">
        <f>IF(OR('[1]Skus Odoo'!C4977='[1]Skus Odoo'!$F$2,'[1]Skus Odoo'!C4977='[1]Skus Odoo'!$F$3,'[1]Skus Odoo'!C4977='[1]Skus Odoo'!$F$4),'[1]Skus Odoo'!A4977," ")</f>
        <v xml:space="preserve"> </v>
      </c>
      <c r="B4963" t="str">
        <f>IFERROR(VLOOKUP(A4963,'[1]Skus Odoo'!$A$1:$D$3000,4,)," ")</f>
        <v xml:space="preserve"> </v>
      </c>
      <c r="C4963">
        <f>IFERROR(VLOOKUP(A4963,'[1]Ventes 3 mois'!$A$1:$E$422,2,),0)</f>
        <v>0</v>
      </c>
      <c r="D4963" s="10">
        <f>IFERROR(VLOOKUP(A4963,'[1]Ventes 6 mois'!$A$1:$E$528,2,),0)</f>
        <v>0</v>
      </c>
      <c r="E4963" s="11">
        <f>IFERROR(AVERAGEA(VLOOKUP(A4963,'[1]Ventes Février'!$A$1:$E$282,4,),VLOOKUP(A4963,'[1]Ventes Mars'!$A$1:$E$282,4,),VLOOKUP(A4963,'[1]Ventes Avril'!$A$1:$E$282,4,)),0)</f>
        <v>0</v>
      </c>
    </row>
    <row r="4964" spans="1:5" x14ac:dyDescent="0.25">
      <c r="A4964" s="9" t="str">
        <f>IF(OR('[1]Skus Odoo'!C4978='[1]Skus Odoo'!$F$2,'[1]Skus Odoo'!C4978='[1]Skus Odoo'!$F$3,'[1]Skus Odoo'!C4978='[1]Skus Odoo'!$F$4),'[1]Skus Odoo'!A4978," ")</f>
        <v xml:space="preserve"> </v>
      </c>
      <c r="B4964" t="str">
        <f>IFERROR(VLOOKUP(A4964,'[1]Skus Odoo'!$A$1:$D$3000,4,)," ")</f>
        <v xml:space="preserve"> </v>
      </c>
      <c r="C4964">
        <f>IFERROR(VLOOKUP(A4964,'[1]Ventes 3 mois'!$A$1:$E$422,2,),0)</f>
        <v>0</v>
      </c>
      <c r="D4964" s="10">
        <f>IFERROR(VLOOKUP(A4964,'[1]Ventes 6 mois'!$A$1:$E$528,2,),0)</f>
        <v>0</v>
      </c>
      <c r="E4964" s="11">
        <f>IFERROR(AVERAGEA(VLOOKUP(A4964,'[1]Ventes Février'!$A$1:$E$282,4,),VLOOKUP(A4964,'[1]Ventes Mars'!$A$1:$E$282,4,),VLOOKUP(A4964,'[1]Ventes Avril'!$A$1:$E$282,4,)),0)</f>
        <v>0</v>
      </c>
    </row>
    <row r="4965" spans="1:5" x14ac:dyDescent="0.25">
      <c r="A4965" s="9" t="str">
        <f>IF(OR('[1]Skus Odoo'!C4979='[1]Skus Odoo'!$F$2,'[1]Skus Odoo'!C4979='[1]Skus Odoo'!$F$3,'[1]Skus Odoo'!C4979='[1]Skus Odoo'!$F$4),'[1]Skus Odoo'!A4979," ")</f>
        <v xml:space="preserve"> </v>
      </c>
      <c r="B4965" t="str">
        <f>IFERROR(VLOOKUP(A4965,'[1]Skus Odoo'!$A$1:$D$3000,4,)," ")</f>
        <v xml:space="preserve"> </v>
      </c>
      <c r="C4965">
        <f>IFERROR(VLOOKUP(A4965,'[1]Ventes 3 mois'!$A$1:$E$422,2,),0)</f>
        <v>0</v>
      </c>
      <c r="D4965" s="10">
        <f>IFERROR(VLOOKUP(A4965,'[1]Ventes 6 mois'!$A$1:$E$528,2,),0)</f>
        <v>0</v>
      </c>
      <c r="E4965" s="11">
        <f>IFERROR(AVERAGEA(VLOOKUP(A4965,'[1]Ventes Février'!$A$1:$E$282,4,),VLOOKUP(A4965,'[1]Ventes Mars'!$A$1:$E$282,4,),VLOOKUP(A4965,'[1]Ventes Avril'!$A$1:$E$282,4,)),0)</f>
        <v>0</v>
      </c>
    </row>
    <row r="4966" spans="1:5" x14ac:dyDescent="0.25">
      <c r="A4966" s="9" t="str">
        <f>IF(OR('[1]Skus Odoo'!C4980='[1]Skus Odoo'!$F$2,'[1]Skus Odoo'!C4980='[1]Skus Odoo'!$F$3,'[1]Skus Odoo'!C4980='[1]Skus Odoo'!$F$4),'[1]Skus Odoo'!A4980," ")</f>
        <v xml:space="preserve"> </v>
      </c>
      <c r="B4966" t="str">
        <f>IFERROR(VLOOKUP(A4966,'[1]Skus Odoo'!$A$1:$D$3000,4,)," ")</f>
        <v xml:space="preserve"> </v>
      </c>
      <c r="C4966">
        <f>IFERROR(VLOOKUP(A4966,'[1]Ventes 3 mois'!$A$1:$E$422,2,),0)</f>
        <v>0</v>
      </c>
      <c r="D4966" s="10">
        <f>IFERROR(VLOOKUP(A4966,'[1]Ventes 6 mois'!$A$1:$E$528,2,),0)</f>
        <v>0</v>
      </c>
      <c r="E4966" s="11">
        <f>IFERROR(AVERAGEA(VLOOKUP(A4966,'[1]Ventes Février'!$A$1:$E$282,4,),VLOOKUP(A4966,'[1]Ventes Mars'!$A$1:$E$282,4,),VLOOKUP(A4966,'[1]Ventes Avril'!$A$1:$E$282,4,)),0)</f>
        <v>0</v>
      </c>
    </row>
    <row r="4967" spans="1:5" x14ac:dyDescent="0.25">
      <c r="A4967" s="9" t="str">
        <f>IF(OR('[1]Skus Odoo'!C4981='[1]Skus Odoo'!$F$2,'[1]Skus Odoo'!C4981='[1]Skus Odoo'!$F$3,'[1]Skus Odoo'!C4981='[1]Skus Odoo'!$F$4),'[1]Skus Odoo'!A4981," ")</f>
        <v xml:space="preserve"> </v>
      </c>
      <c r="B4967" t="str">
        <f>IFERROR(VLOOKUP(A4967,'[1]Skus Odoo'!$A$1:$D$3000,4,)," ")</f>
        <v xml:space="preserve"> </v>
      </c>
      <c r="C4967">
        <f>IFERROR(VLOOKUP(A4967,'[1]Ventes 3 mois'!$A$1:$E$422,2,),0)</f>
        <v>0</v>
      </c>
      <c r="D4967" s="10">
        <f>IFERROR(VLOOKUP(A4967,'[1]Ventes 6 mois'!$A$1:$E$528,2,),0)</f>
        <v>0</v>
      </c>
      <c r="E4967" s="11">
        <f>IFERROR(AVERAGEA(VLOOKUP(A4967,'[1]Ventes Février'!$A$1:$E$282,4,),VLOOKUP(A4967,'[1]Ventes Mars'!$A$1:$E$282,4,),VLOOKUP(A4967,'[1]Ventes Avril'!$A$1:$E$282,4,)),0)</f>
        <v>0</v>
      </c>
    </row>
    <row r="4968" spans="1:5" x14ac:dyDescent="0.25">
      <c r="A4968" s="9" t="str">
        <f>IF(OR('[1]Skus Odoo'!C4982='[1]Skus Odoo'!$F$2,'[1]Skus Odoo'!C4982='[1]Skus Odoo'!$F$3,'[1]Skus Odoo'!C4982='[1]Skus Odoo'!$F$4),'[1]Skus Odoo'!A4982," ")</f>
        <v xml:space="preserve"> </v>
      </c>
      <c r="B4968" t="str">
        <f>IFERROR(VLOOKUP(A4968,'[1]Skus Odoo'!$A$1:$D$3000,4,)," ")</f>
        <v xml:space="preserve"> </v>
      </c>
      <c r="C4968">
        <f>IFERROR(VLOOKUP(A4968,'[1]Ventes 3 mois'!$A$1:$E$422,2,),0)</f>
        <v>0</v>
      </c>
      <c r="D4968" s="10">
        <f>IFERROR(VLOOKUP(A4968,'[1]Ventes 6 mois'!$A$1:$E$528,2,),0)</f>
        <v>0</v>
      </c>
      <c r="E4968" s="11">
        <f>IFERROR(AVERAGEA(VLOOKUP(A4968,'[1]Ventes Février'!$A$1:$E$282,4,),VLOOKUP(A4968,'[1]Ventes Mars'!$A$1:$E$282,4,),VLOOKUP(A4968,'[1]Ventes Avril'!$A$1:$E$282,4,)),0)</f>
        <v>0</v>
      </c>
    </row>
    <row r="4969" spans="1:5" x14ac:dyDescent="0.25">
      <c r="A4969" s="9" t="str">
        <f>IF(OR('[1]Skus Odoo'!C4983='[1]Skus Odoo'!$F$2,'[1]Skus Odoo'!C4983='[1]Skus Odoo'!$F$3,'[1]Skus Odoo'!C4983='[1]Skus Odoo'!$F$4),'[1]Skus Odoo'!A4983," ")</f>
        <v xml:space="preserve"> </v>
      </c>
      <c r="B4969" t="str">
        <f>IFERROR(VLOOKUP(A4969,'[1]Skus Odoo'!$A$1:$D$3000,4,)," ")</f>
        <v xml:space="preserve"> </v>
      </c>
      <c r="C4969">
        <f>IFERROR(VLOOKUP(A4969,'[1]Ventes 3 mois'!$A$1:$E$422,2,),0)</f>
        <v>0</v>
      </c>
      <c r="D4969" s="10">
        <f>IFERROR(VLOOKUP(A4969,'[1]Ventes 6 mois'!$A$1:$E$528,2,),0)</f>
        <v>0</v>
      </c>
      <c r="E4969" s="11">
        <f>IFERROR(AVERAGEA(VLOOKUP(A4969,'[1]Ventes Février'!$A$1:$E$282,4,),VLOOKUP(A4969,'[1]Ventes Mars'!$A$1:$E$282,4,),VLOOKUP(A4969,'[1]Ventes Avril'!$A$1:$E$282,4,)),0)</f>
        <v>0</v>
      </c>
    </row>
    <row r="4970" spans="1:5" x14ac:dyDescent="0.25">
      <c r="A4970" s="9" t="str">
        <f>IF(OR('[1]Skus Odoo'!C4984='[1]Skus Odoo'!$F$2,'[1]Skus Odoo'!C4984='[1]Skus Odoo'!$F$3,'[1]Skus Odoo'!C4984='[1]Skus Odoo'!$F$4),'[1]Skus Odoo'!A4984," ")</f>
        <v xml:space="preserve"> </v>
      </c>
      <c r="B4970" t="str">
        <f>IFERROR(VLOOKUP(A4970,'[1]Skus Odoo'!$A$1:$D$3000,4,)," ")</f>
        <v xml:space="preserve"> </v>
      </c>
      <c r="C4970">
        <f>IFERROR(VLOOKUP(A4970,'[1]Ventes 3 mois'!$A$1:$E$422,2,),0)</f>
        <v>0</v>
      </c>
      <c r="D4970" s="10">
        <f>IFERROR(VLOOKUP(A4970,'[1]Ventes 6 mois'!$A$1:$E$528,2,),0)</f>
        <v>0</v>
      </c>
      <c r="E4970" s="11">
        <f>IFERROR(AVERAGEA(VLOOKUP(A4970,'[1]Ventes Février'!$A$1:$E$282,4,),VLOOKUP(A4970,'[1]Ventes Mars'!$A$1:$E$282,4,),VLOOKUP(A4970,'[1]Ventes Avril'!$A$1:$E$282,4,)),0)</f>
        <v>0</v>
      </c>
    </row>
    <row r="4971" spans="1:5" x14ac:dyDescent="0.25">
      <c r="A4971" s="9" t="str">
        <f>IF(OR('[1]Skus Odoo'!C4985='[1]Skus Odoo'!$F$2,'[1]Skus Odoo'!C4985='[1]Skus Odoo'!$F$3,'[1]Skus Odoo'!C4985='[1]Skus Odoo'!$F$4),'[1]Skus Odoo'!A4985," ")</f>
        <v xml:space="preserve"> </v>
      </c>
      <c r="B4971" t="str">
        <f>IFERROR(VLOOKUP(A4971,'[1]Skus Odoo'!$A$1:$D$3000,4,)," ")</f>
        <v xml:space="preserve"> </v>
      </c>
      <c r="C4971">
        <f>IFERROR(VLOOKUP(A4971,'[1]Ventes 3 mois'!$A$1:$E$422,2,),0)</f>
        <v>0</v>
      </c>
      <c r="D4971" s="10">
        <f>IFERROR(VLOOKUP(A4971,'[1]Ventes 6 mois'!$A$1:$E$528,2,),0)</f>
        <v>0</v>
      </c>
      <c r="E4971" s="11">
        <f>IFERROR(AVERAGEA(VLOOKUP(A4971,'[1]Ventes Février'!$A$1:$E$282,4,),VLOOKUP(A4971,'[1]Ventes Mars'!$A$1:$E$282,4,),VLOOKUP(A4971,'[1]Ventes Avril'!$A$1:$E$282,4,)),0)</f>
        <v>0</v>
      </c>
    </row>
    <row r="4972" spans="1:5" x14ac:dyDescent="0.25">
      <c r="A4972" s="9" t="str">
        <f>IF(OR('[1]Skus Odoo'!C4986='[1]Skus Odoo'!$F$2,'[1]Skus Odoo'!C4986='[1]Skus Odoo'!$F$3,'[1]Skus Odoo'!C4986='[1]Skus Odoo'!$F$4),'[1]Skus Odoo'!A4986," ")</f>
        <v xml:space="preserve"> </v>
      </c>
      <c r="B4972" t="str">
        <f>IFERROR(VLOOKUP(A4972,'[1]Skus Odoo'!$A$1:$D$3000,4,)," ")</f>
        <v xml:space="preserve"> </v>
      </c>
      <c r="C4972">
        <f>IFERROR(VLOOKUP(A4972,'[1]Ventes 3 mois'!$A$1:$E$422,2,),0)</f>
        <v>0</v>
      </c>
      <c r="D4972" s="10">
        <f>IFERROR(VLOOKUP(A4972,'[1]Ventes 6 mois'!$A$1:$E$528,2,),0)</f>
        <v>0</v>
      </c>
      <c r="E4972" s="11">
        <f>IFERROR(AVERAGEA(VLOOKUP(A4972,'[1]Ventes Février'!$A$1:$E$282,4,),VLOOKUP(A4972,'[1]Ventes Mars'!$A$1:$E$282,4,),VLOOKUP(A4972,'[1]Ventes Avril'!$A$1:$E$282,4,)),0)</f>
        <v>0</v>
      </c>
    </row>
    <row r="4973" spans="1:5" x14ac:dyDescent="0.25">
      <c r="A4973" s="9" t="str">
        <f>IF(OR('[1]Skus Odoo'!C4987='[1]Skus Odoo'!$F$2,'[1]Skus Odoo'!C4987='[1]Skus Odoo'!$F$3,'[1]Skus Odoo'!C4987='[1]Skus Odoo'!$F$4),'[1]Skus Odoo'!A4987," ")</f>
        <v xml:space="preserve"> </v>
      </c>
      <c r="B4973" t="str">
        <f>IFERROR(VLOOKUP(A4973,'[1]Skus Odoo'!$A$1:$D$3000,4,)," ")</f>
        <v xml:space="preserve"> </v>
      </c>
      <c r="C4973">
        <f>IFERROR(VLOOKUP(A4973,'[1]Ventes 3 mois'!$A$1:$E$422,2,),0)</f>
        <v>0</v>
      </c>
      <c r="D4973" s="10">
        <f>IFERROR(VLOOKUP(A4973,'[1]Ventes 6 mois'!$A$1:$E$528,2,),0)</f>
        <v>0</v>
      </c>
      <c r="E4973" s="11">
        <f>IFERROR(AVERAGEA(VLOOKUP(A4973,'[1]Ventes Février'!$A$1:$E$282,4,),VLOOKUP(A4973,'[1]Ventes Mars'!$A$1:$E$282,4,),VLOOKUP(A4973,'[1]Ventes Avril'!$A$1:$E$282,4,)),0)</f>
        <v>0</v>
      </c>
    </row>
    <row r="4974" spans="1:5" x14ac:dyDescent="0.25">
      <c r="A4974" s="9" t="str">
        <f>IF(OR('[1]Skus Odoo'!C4988='[1]Skus Odoo'!$F$2,'[1]Skus Odoo'!C4988='[1]Skus Odoo'!$F$3,'[1]Skus Odoo'!C4988='[1]Skus Odoo'!$F$4),'[1]Skus Odoo'!A4988," ")</f>
        <v xml:space="preserve"> </v>
      </c>
      <c r="B4974" t="str">
        <f>IFERROR(VLOOKUP(A4974,'[1]Skus Odoo'!$A$1:$D$3000,4,)," ")</f>
        <v xml:space="preserve"> </v>
      </c>
      <c r="C4974">
        <f>IFERROR(VLOOKUP(A4974,'[1]Ventes 3 mois'!$A$1:$E$422,2,),0)</f>
        <v>0</v>
      </c>
      <c r="D4974" s="10">
        <f>IFERROR(VLOOKUP(A4974,'[1]Ventes 6 mois'!$A$1:$E$528,2,),0)</f>
        <v>0</v>
      </c>
      <c r="E4974" s="11">
        <f>IFERROR(AVERAGEA(VLOOKUP(A4974,'[1]Ventes Février'!$A$1:$E$282,4,),VLOOKUP(A4974,'[1]Ventes Mars'!$A$1:$E$282,4,),VLOOKUP(A4974,'[1]Ventes Avril'!$A$1:$E$282,4,)),0)</f>
        <v>0</v>
      </c>
    </row>
    <row r="4975" spans="1:5" x14ac:dyDescent="0.25">
      <c r="A4975" s="9" t="str">
        <f>IF(OR('[1]Skus Odoo'!C4989='[1]Skus Odoo'!$F$2,'[1]Skus Odoo'!C4989='[1]Skus Odoo'!$F$3,'[1]Skus Odoo'!C4989='[1]Skus Odoo'!$F$4),'[1]Skus Odoo'!A4989," ")</f>
        <v xml:space="preserve"> </v>
      </c>
      <c r="B4975" t="str">
        <f>IFERROR(VLOOKUP(A4975,'[1]Skus Odoo'!$A$1:$D$3000,4,)," ")</f>
        <v xml:space="preserve"> </v>
      </c>
      <c r="C4975">
        <f>IFERROR(VLOOKUP(A4975,'[1]Ventes 3 mois'!$A$1:$E$422,2,),0)</f>
        <v>0</v>
      </c>
      <c r="D4975" s="10">
        <f>IFERROR(VLOOKUP(A4975,'[1]Ventes 6 mois'!$A$1:$E$528,2,),0)</f>
        <v>0</v>
      </c>
      <c r="E4975" s="11">
        <f>IFERROR(AVERAGEA(VLOOKUP(A4975,'[1]Ventes Février'!$A$1:$E$282,4,),VLOOKUP(A4975,'[1]Ventes Mars'!$A$1:$E$282,4,),VLOOKUP(A4975,'[1]Ventes Avril'!$A$1:$E$282,4,)),0)</f>
        <v>0</v>
      </c>
    </row>
    <row r="4976" spans="1:5" x14ac:dyDescent="0.25">
      <c r="A4976" s="9" t="str">
        <f>IF(OR('[1]Skus Odoo'!C4990='[1]Skus Odoo'!$F$2,'[1]Skus Odoo'!C4990='[1]Skus Odoo'!$F$3,'[1]Skus Odoo'!C4990='[1]Skus Odoo'!$F$4),'[1]Skus Odoo'!A4990," ")</f>
        <v xml:space="preserve"> </v>
      </c>
      <c r="B4976" t="str">
        <f>IFERROR(VLOOKUP(A4976,'[1]Skus Odoo'!$A$1:$D$3000,4,)," ")</f>
        <v xml:space="preserve"> </v>
      </c>
      <c r="C4976">
        <f>IFERROR(VLOOKUP(A4976,'[1]Ventes 3 mois'!$A$1:$E$422,2,),0)</f>
        <v>0</v>
      </c>
      <c r="D4976" s="10">
        <f>IFERROR(VLOOKUP(A4976,'[1]Ventes 6 mois'!$A$1:$E$528,2,),0)</f>
        <v>0</v>
      </c>
      <c r="E4976" s="11">
        <f>IFERROR(AVERAGEA(VLOOKUP(A4976,'[1]Ventes Février'!$A$1:$E$282,4,),VLOOKUP(A4976,'[1]Ventes Mars'!$A$1:$E$282,4,),VLOOKUP(A4976,'[1]Ventes Avril'!$A$1:$E$282,4,)),0)</f>
        <v>0</v>
      </c>
    </row>
    <row r="4977" spans="1:5" x14ac:dyDescent="0.25">
      <c r="A4977" s="9" t="str">
        <f>IF(OR('[1]Skus Odoo'!C4991='[1]Skus Odoo'!$F$2,'[1]Skus Odoo'!C4991='[1]Skus Odoo'!$F$3,'[1]Skus Odoo'!C4991='[1]Skus Odoo'!$F$4),'[1]Skus Odoo'!A4991," ")</f>
        <v xml:space="preserve"> </v>
      </c>
      <c r="B4977" t="str">
        <f>IFERROR(VLOOKUP(A4977,'[1]Skus Odoo'!$A$1:$D$3000,4,)," ")</f>
        <v xml:space="preserve"> </v>
      </c>
      <c r="C4977">
        <f>IFERROR(VLOOKUP(A4977,'[1]Ventes 3 mois'!$A$1:$E$422,2,),0)</f>
        <v>0</v>
      </c>
      <c r="D4977" s="10">
        <f>IFERROR(VLOOKUP(A4977,'[1]Ventes 6 mois'!$A$1:$E$528,2,),0)</f>
        <v>0</v>
      </c>
      <c r="E4977" s="11">
        <f>IFERROR(AVERAGEA(VLOOKUP(A4977,'[1]Ventes Février'!$A$1:$E$282,4,),VLOOKUP(A4977,'[1]Ventes Mars'!$A$1:$E$282,4,),VLOOKUP(A4977,'[1]Ventes Avril'!$A$1:$E$282,4,)),0)</f>
        <v>0</v>
      </c>
    </row>
    <row r="4978" spans="1:5" x14ac:dyDescent="0.25">
      <c r="A4978" s="9" t="str">
        <f>IF(OR('[1]Skus Odoo'!C4992='[1]Skus Odoo'!$F$2,'[1]Skus Odoo'!C4992='[1]Skus Odoo'!$F$3,'[1]Skus Odoo'!C4992='[1]Skus Odoo'!$F$4),'[1]Skus Odoo'!A4992," ")</f>
        <v xml:space="preserve"> </v>
      </c>
      <c r="B4978" t="str">
        <f>IFERROR(VLOOKUP(A4978,'[1]Skus Odoo'!$A$1:$D$3000,4,)," ")</f>
        <v xml:space="preserve"> </v>
      </c>
      <c r="C4978">
        <f>IFERROR(VLOOKUP(A4978,'[1]Ventes 3 mois'!$A$1:$E$422,2,),0)</f>
        <v>0</v>
      </c>
      <c r="D4978" s="10">
        <f>IFERROR(VLOOKUP(A4978,'[1]Ventes 6 mois'!$A$1:$E$528,2,),0)</f>
        <v>0</v>
      </c>
      <c r="E4978" s="11">
        <f>IFERROR(AVERAGEA(VLOOKUP(A4978,'[1]Ventes Février'!$A$1:$E$282,4,),VLOOKUP(A4978,'[1]Ventes Mars'!$A$1:$E$282,4,),VLOOKUP(A4978,'[1]Ventes Avril'!$A$1:$E$282,4,)),0)</f>
        <v>0</v>
      </c>
    </row>
    <row r="4979" spans="1:5" x14ac:dyDescent="0.25">
      <c r="A4979" s="9" t="str">
        <f>IF(OR('[1]Skus Odoo'!C4993='[1]Skus Odoo'!$F$2,'[1]Skus Odoo'!C4993='[1]Skus Odoo'!$F$3,'[1]Skus Odoo'!C4993='[1]Skus Odoo'!$F$4),'[1]Skus Odoo'!A4993," ")</f>
        <v xml:space="preserve"> </v>
      </c>
      <c r="B4979" t="str">
        <f>IFERROR(VLOOKUP(A4979,'[1]Skus Odoo'!$A$1:$D$3000,4,)," ")</f>
        <v xml:space="preserve"> </v>
      </c>
      <c r="C4979">
        <f>IFERROR(VLOOKUP(A4979,'[1]Ventes 3 mois'!$A$1:$E$422,2,),0)</f>
        <v>0</v>
      </c>
      <c r="D4979" s="10">
        <f>IFERROR(VLOOKUP(A4979,'[1]Ventes 6 mois'!$A$1:$E$528,2,),0)</f>
        <v>0</v>
      </c>
      <c r="E4979" s="11">
        <f>IFERROR(AVERAGEA(VLOOKUP(A4979,'[1]Ventes Février'!$A$1:$E$282,4,),VLOOKUP(A4979,'[1]Ventes Mars'!$A$1:$E$282,4,),VLOOKUP(A4979,'[1]Ventes Avril'!$A$1:$E$282,4,)),0)</f>
        <v>0</v>
      </c>
    </row>
    <row r="4980" spans="1:5" x14ac:dyDescent="0.25">
      <c r="A4980" s="9" t="str">
        <f>IF(OR('[1]Skus Odoo'!C4994='[1]Skus Odoo'!$F$2,'[1]Skus Odoo'!C4994='[1]Skus Odoo'!$F$3,'[1]Skus Odoo'!C4994='[1]Skus Odoo'!$F$4),'[1]Skus Odoo'!A4994," ")</f>
        <v xml:space="preserve"> </v>
      </c>
      <c r="B4980" t="str">
        <f>IFERROR(VLOOKUP(A4980,'[1]Skus Odoo'!$A$1:$D$3000,4,)," ")</f>
        <v xml:space="preserve"> </v>
      </c>
      <c r="C4980">
        <f>IFERROR(VLOOKUP(A4980,'[1]Ventes 3 mois'!$A$1:$E$422,2,),0)</f>
        <v>0</v>
      </c>
      <c r="D4980" s="10">
        <f>IFERROR(VLOOKUP(A4980,'[1]Ventes 6 mois'!$A$1:$E$528,2,),0)</f>
        <v>0</v>
      </c>
      <c r="E4980" s="11">
        <f>IFERROR(AVERAGEA(VLOOKUP(A4980,'[1]Ventes Février'!$A$1:$E$282,4,),VLOOKUP(A4980,'[1]Ventes Mars'!$A$1:$E$282,4,),VLOOKUP(A4980,'[1]Ventes Avril'!$A$1:$E$282,4,)),0)</f>
        <v>0</v>
      </c>
    </row>
    <row r="4981" spans="1:5" x14ac:dyDescent="0.25">
      <c r="A4981" s="9" t="str">
        <f>IF(OR('[1]Skus Odoo'!C4995='[1]Skus Odoo'!$F$2,'[1]Skus Odoo'!C4995='[1]Skus Odoo'!$F$3,'[1]Skus Odoo'!C4995='[1]Skus Odoo'!$F$4),'[1]Skus Odoo'!A4995," ")</f>
        <v xml:space="preserve"> </v>
      </c>
      <c r="B4981" t="str">
        <f>IFERROR(VLOOKUP(A4981,'[1]Skus Odoo'!$A$1:$D$3000,4,)," ")</f>
        <v xml:space="preserve"> </v>
      </c>
      <c r="C4981">
        <f>IFERROR(VLOOKUP(A4981,'[1]Ventes 3 mois'!$A$1:$E$422,2,),0)</f>
        <v>0</v>
      </c>
      <c r="D4981" s="10">
        <f>IFERROR(VLOOKUP(A4981,'[1]Ventes 6 mois'!$A$1:$E$528,2,),0)</f>
        <v>0</v>
      </c>
      <c r="E4981" s="11">
        <f>IFERROR(AVERAGEA(VLOOKUP(A4981,'[1]Ventes Février'!$A$1:$E$282,4,),VLOOKUP(A4981,'[1]Ventes Mars'!$A$1:$E$282,4,),VLOOKUP(A4981,'[1]Ventes Avril'!$A$1:$E$282,4,)),0)</f>
        <v>0</v>
      </c>
    </row>
    <row r="4982" spans="1:5" x14ac:dyDescent="0.25">
      <c r="A4982" s="9" t="str">
        <f>IF(OR('[1]Skus Odoo'!C4996='[1]Skus Odoo'!$F$2,'[1]Skus Odoo'!C4996='[1]Skus Odoo'!$F$3,'[1]Skus Odoo'!C4996='[1]Skus Odoo'!$F$4),'[1]Skus Odoo'!A4996," ")</f>
        <v xml:space="preserve"> </v>
      </c>
      <c r="B4982" t="str">
        <f>IFERROR(VLOOKUP(A4982,'[1]Skus Odoo'!$A$1:$D$3000,4,)," ")</f>
        <v xml:space="preserve"> </v>
      </c>
      <c r="C4982">
        <f>IFERROR(VLOOKUP(A4982,'[1]Ventes 3 mois'!$A$1:$E$422,2,),0)</f>
        <v>0</v>
      </c>
      <c r="D4982" s="10">
        <f>IFERROR(VLOOKUP(A4982,'[1]Ventes 6 mois'!$A$1:$E$528,2,),0)</f>
        <v>0</v>
      </c>
      <c r="E4982" s="11">
        <f>IFERROR(AVERAGEA(VLOOKUP(A4982,'[1]Ventes Février'!$A$1:$E$282,4,),VLOOKUP(A4982,'[1]Ventes Mars'!$A$1:$E$282,4,),VLOOKUP(A4982,'[1]Ventes Avril'!$A$1:$E$282,4,)),0)</f>
        <v>0</v>
      </c>
    </row>
    <row r="4983" spans="1:5" x14ac:dyDescent="0.25">
      <c r="A4983" s="9" t="str">
        <f>IF(OR('[1]Skus Odoo'!C4997='[1]Skus Odoo'!$F$2,'[1]Skus Odoo'!C4997='[1]Skus Odoo'!$F$3,'[1]Skus Odoo'!C4997='[1]Skus Odoo'!$F$4),'[1]Skus Odoo'!A4997," ")</f>
        <v xml:space="preserve"> </v>
      </c>
      <c r="B4983" t="str">
        <f>IFERROR(VLOOKUP(A4983,'[1]Skus Odoo'!$A$1:$D$3000,4,)," ")</f>
        <v xml:space="preserve"> </v>
      </c>
      <c r="C4983">
        <f>IFERROR(VLOOKUP(A4983,'[1]Ventes 3 mois'!$A$1:$E$422,2,),0)</f>
        <v>0</v>
      </c>
      <c r="D4983" s="10">
        <f>IFERROR(VLOOKUP(A4983,'[1]Ventes 6 mois'!$A$1:$E$528,2,),0)</f>
        <v>0</v>
      </c>
      <c r="E4983" s="11">
        <f>IFERROR(AVERAGEA(VLOOKUP(A4983,'[1]Ventes Février'!$A$1:$E$282,4,),VLOOKUP(A4983,'[1]Ventes Mars'!$A$1:$E$282,4,),VLOOKUP(A4983,'[1]Ventes Avril'!$A$1:$E$282,4,)),0)</f>
        <v>0</v>
      </c>
    </row>
    <row r="4984" spans="1:5" x14ac:dyDescent="0.25">
      <c r="A4984" s="9" t="str">
        <f>IF(OR('[1]Skus Odoo'!C4998='[1]Skus Odoo'!$F$2,'[1]Skus Odoo'!C4998='[1]Skus Odoo'!$F$3,'[1]Skus Odoo'!C4998='[1]Skus Odoo'!$F$4),'[1]Skus Odoo'!A4998," ")</f>
        <v xml:space="preserve"> </v>
      </c>
      <c r="B4984" t="str">
        <f>IFERROR(VLOOKUP(A4984,'[1]Skus Odoo'!$A$1:$D$3000,4,)," ")</f>
        <v xml:space="preserve"> </v>
      </c>
      <c r="C4984">
        <f>IFERROR(VLOOKUP(A4984,'[1]Ventes 3 mois'!$A$1:$E$422,2,),0)</f>
        <v>0</v>
      </c>
      <c r="D4984" s="10">
        <f>IFERROR(VLOOKUP(A4984,'[1]Ventes 6 mois'!$A$1:$E$528,2,),0)</f>
        <v>0</v>
      </c>
      <c r="E4984" s="11">
        <f>IFERROR(AVERAGEA(VLOOKUP(A4984,'[1]Ventes Février'!$A$1:$E$282,4,),VLOOKUP(A4984,'[1]Ventes Mars'!$A$1:$E$282,4,),VLOOKUP(A4984,'[1]Ventes Avril'!$A$1:$E$282,4,)),0)</f>
        <v>0</v>
      </c>
    </row>
    <row r="4985" spans="1:5" x14ac:dyDescent="0.25">
      <c r="A4985" s="9" t="str">
        <f>IF(OR('[1]Skus Odoo'!C4999='[1]Skus Odoo'!$F$2,'[1]Skus Odoo'!C4999='[1]Skus Odoo'!$F$3,'[1]Skus Odoo'!C4999='[1]Skus Odoo'!$F$4),'[1]Skus Odoo'!A4999," ")</f>
        <v xml:space="preserve"> </v>
      </c>
      <c r="B4985" t="str">
        <f>IFERROR(VLOOKUP(A4985,'[1]Skus Odoo'!$A$1:$D$3000,4,)," ")</f>
        <v xml:space="preserve"> </v>
      </c>
      <c r="C4985">
        <f>IFERROR(VLOOKUP(A4985,'[1]Ventes 3 mois'!$A$1:$E$422,2,),0)</f>
        <v>0</v>
      </c>
      <c r="D4985" s="10">
        <f>IFERROR(VLOOKUP(A4985,'[1]Ventes 6 mois'!$A$1:$E$528,2,),0)</f>
        <v>0</v>
      </c>
      <c r="E4985" s="11">
        <f>IFERROR(AVERAGEA(VLOOKUP(A4985,'[1]Ventes Février'!$A$1:$E$282,4,),VLOOKUP(A4985,'[1]Ventes Mars'!$A$1:$E$282,4,),VLOOKUP(A4985,'[1]Ventes Avril'!$A$1:$E$282,4,)),0)</f>
        <v>0</v>
      </c>
    </row>
    <row r="4986" spans="1:5" x14ac:dyDescent="0.25">
      <c r="A4986" s="9" t="str">
        <f>IF(OR('[1]Skus Odoo'!C5000='[1]Skus Odoo'!$F$2,'[1]Skus Odoo'!C5000='[1]Skus Odoo'!$F$3,'[1]Skus Odoo'!C5000='[1]Skus Odoo'!$F$4),'[1]Skus Odoo'!A5000," ")</f>
        <v xml:space="preserve"> </v>
      </c>
      <c r="B4986" t="str">
        <f>IFERROR(VLOOKUP(A4986,'[1]Skus Odoo'!$A$1:$D$3000,4,)," ")</f>
        <v xml:space="preserve"> </v>
      </c>
      <c r="C4986">
        <f>IFERROR(VLOOKUP(A4986,'[1]Ventes 3 mois'!$A$1:$E$422,2,),0)</f>
        <v>0</v>
      </c>
      <c r="D4986" s="10">
        <f>IFERROR(VLOOKUP(A4986,'[1]Ventes 6 mois'!$A$1:$E$528,2,),0)</f>
        <v>0</v>
      </c>
      <c r="E4986" s="11">
        <f>IFERROR(AVERAGEA(VLOOKUP(A4986,'[1]Ventes Février'!$A$1:$E$282,4,),VLOOKUP(A4986,'[1]Ventes Mars'!$A$1:$E$282,4,),VLOOKUP(A4986,'[1]Ventes Avril'!$A$1:$E$282,4,)),0)</f>
        <v>0</v>
      </c>
    </row>
    <row r="4987" spans="1:5" x14ac:dyDescent="0.25">
      <c r="A4987" s="9" t="str">
        <f>IF(OR('[1]Skus Odoo'!C5001='[1]Skus Odoo'!$F$2,'[1]Skus Odoo'!C5001='[1]Skus Odoo'!$F$3,'[1]Skus Odoo'!C5001='[1]Skus Odoo'!$F$4),'[1]Skus Odoo'!A5001," ")</f>
        <v xml:space="preserve"> </v>
      </c>
      <c r="B4987" t="str">
        <f>IFERROR(VLOOKUP(A4987,'[1]Skus Odoo'!$A$1:$D$3000,4,)," ")</f>
        <v xml:space="preserve"> </v>
      </c>
      <c r="C4987">
        <f>IFERROR(VLOOKUP(A4987,'[1]Ventes 3 mois'!$A$1:$E$422,2,),0)</f>
        <v>0</v>
      </c>
      <c r="D4987" s="10">
        <f>IFERROR(VLOOKUP(A4987,'[1]Ventes 6 mois'!$A$1:$E$528,2,),0)</f>
        <v>0</v>
      </c>
      <c r="E4987" s="11">
        <f>IFERROR(AVERAGEA(VLOOKUP(A4987,'[1]Ventes Février'!$A$1:$E$282,4,),VLOOKUP(A4987,'[1]Ventes Mars'!$A$1:$E$282,4,),VLOOKUP(A4987,'[1]Ventes Avril'!$A$1:$E$282,4,)),0)</f>
        <v>0</v>
      </c>
    </row>
    <row r="4988" spans="1:5" x14ac:dyDescent="0.25">
      <c r="A4988" s="9" t="str">
        <f>IF(OR('[1]Skus Odoo'!C5002='[1]Skus Odoo'!$F$2,'[1]Skus Odoo'!C5002='[1]Skus Odoo'!$F$3,'[1]Skus Odoo'!C5002='[1]Skus Odoo'!$F$4),'[1]Skus Odoo'!A5002," ")</f>
        <v xml:space="preserve"> </v>
      </c>
      <c r="B4988" t="str">
        <f>IFERROR(VLOOKUP(A4988,'[1]Skus Odoo'!$A$1:$D$3000,4,)," ")</f>
        <v xml:space="preserve"> </v>
      </c>
      <c r="C4988">
        <f>IFERROR(VLOOKUP(A4988,'[1]Ventes 3 mois'!$A$1:$E$422,2,),0)</f>
        <v>0</v>
      </c>
      <c r="D4988" s="10">
        <f>IFERROR(VLOOKUP(A4988,'[1]Ventes 6 mois'!$A$1:$E$528,2,),0)</f>
        <v>0</v>
      </c>
      <c r="E4988" s="11">
        <f>IFERROR(AVERAGEA(VLOOKUP(A4988,'[1]Ventes Février'!$A$1:$E$282,4,),VLOOKUP(A4988,'[1]Ventes Mars'!$A$1:$E$282,4,),VLOOKUP(A4988,'[1]Ventes Avril'!$A$1:$E$282,4,)),0)</f>
        <v>0</v>
      </c>
    </row>
    <row r="4989" spans="1:5" x14ac:dyDescent="0.25">
      <c r="A4989" s="9" t="str">
        <f>IF(OR('[1]Skus Odoo'!C5003='[1]Skus Odoo'!$F$2,'[1]Skus Odoo'!C5003='[1]Skus Odoo'!$F$3,'[1]Skus Odoo'!C5003='[1]Skus Odoo'!$F$4),'[1]Skus Odoo'!A5003," ")</f>
        <v xml:space="preserve"> </v>
      </c>
      <c r="B4989" t="str">
        <f>IFERROR(VLOOKUP(A4989,'[1]Skus Odoo'!$A$1:$D$3000,4,)," ")</f>
        <v xml:space="preserve"> </v>
      </c>
      <c r="C4989">
        <f>IFERROR(VLOOKUP(A4989,'[1]Ventes 3 mois'!$A$1:$E$422,2,),0)</f>
        <v>0</v>
      </c>
      <c r="D4989" s="10">
        <f>IFERROR(VLOOKUP(A4989,'[1]Ventes 6 mois'!$A$1:$E$528,2,),0)</f>
        <v>0</v>
      </c>
      <c r="E4989" s="11">
        <f>IFERROR(AVERAGEA(VLOOKUP(A4989,'[1]Ventes Février'!$A$1:$E$282,4,),VLOOKUP(A4989,'[1]Ventes Mars'!$A$1:$E$282,4,),VLOOKUP(A4989,'[1]Ventes Avril'!$A$1:$E$282,4,)),0)</f>
        <v>0</v>
      </c>
    </row>
    <row r="4990" spans="1:5" x14ac:dyDescent="0.25">
      <c r="A4990" s="9" t="str">
        <f>IF(OR('[1]Skus Odoo'!C5004='[1]Skus Odoo'!$F$2,'[1]Skus Odoo'!C5004='[1]Skus Odoo'!$F$3,'[1]Skus Odoo'!C5004='[1]Skus Odoo'!$F$4),'[1]Skus Odoo'!A5004," ")</f>
        <v xml:space="preserve"> </v>
      </c>
      <c r="B4990" t="str">
        <f>IFERROR(VLOOKUP(A4990,'[1]Skus Odoo'!$A$1:$D$3000,4,)," ")</f>
        <v xml:space="preserve"> </v>
      </c>
      <c r="C4990">
        <f>IFERROR(VLOOKUP(A4990,'[1]Ventes 3 mois'!$A$1:$E$422,2,),0)</f>
        <v>0</v>
      </c>
      <c r="D4990" s="10">
        <f>IFERROR(VLOOKUP(A4990,'[1]Ventes 6 mois'!$A$1:$E$528,2,),0)</f>
        <v>0</v>
      </c>
      <c r="E4990" s="11">
        <f>IFERROR(AVERAGEA(VLOOKUP(A4990,'[1]Ventes Février'!$A$1:$E$282,4,),VLOOKUP(A4990,'[1]Ventes Mars'!$A$1:$E$282,4,),VLOOKUP(A4990,'[1]Ventes Avril'!$A$1:$E$282,4,)),0)</f>
        <v>0</v>
      </c>
    </row>
    <row r="4991" spans="1:5" x14ac:dyDescent="0.25">
      <c r="A4991" s="9" t="str">
        <f>IF(OR('[1]Skus Odoo'!C5005='[1]Skus Odoo'!$F$2,'[1]Skus Odoo'!C5005='[1]Skus Odoo'!$F$3,'[1]Skus Odoo'!C5005='[1]Skus Odoo'!$F$4),'[1]Skus Odoo'!A5005," ")</f>
        <v xml:space="preserve"> </v>
      </c>
      <c r="B4991" t="str">
        <f>IFERROR(VLOOKUP(A4991,'[1]Skus Odoo'!$A$1:$D$3000,4,)," ")</f>
        <v xml:space="preserve"> </v>
      </c>
      <c r="C4991">
        <f>IFERROR(VLOOKUP(A4991,'[1]Ventes 3 mois'!$A$1:$E$422,2,),0)</f>
        <v>0</v>
      </c>
      <c r="D4991" s="10">
        <f>IFERROR(VLOOKUP(A4991,'[1]Ventes 6 mois'!$A$1:$E$528,2,),0)</f>
        <v>0</v>
      </c>
      <c r="E4991" s="11">
        <f>IFERROR(AVERAGEA(VLOOKUP(A4991,'[1]Ventes Février'!$A$1:$E$282,4,),VLOOKUP(A4991,'[1]Ventes Mars'!$A$1:$E$282,4,),VLOOKUP(A4991,'[1]Ventes Avril'!$A$1:$E$282,4,)),0)</f>
        <v>0</v>
      </c>
    </row>
    <row r="4992" spans="1:5" x14ac:dyDescent="0.25">
      <c r="A4992" s="9" t="str">
        <f>IF(OR('[1]Skus Odoo'!C5006='[1]Skus Odoo'!$F$2,'[1]Skus Odoo'!C5006='[1]Skus Odoo'!$F$3,'[1]Skus Odoo'!C5006='[1]Skus Odoo'!$F$4),'[1]Skus Odoo'!A5006," ")</f>
        <v xml:space="preserve"> </v>
      </c>
      <c r="B4992" t="str">
        <f>IFERROR(VLOOKUP(A4992,'[1]Skus Odoo'!$A$1:$D$3000,4,)," ")</f>
        <v xml:space="preserve"> </v>
      </c>
      <c r="C4992">
        <f>IFERROR(VLOOKUP(A4992,'[1]Ventes 3 mois'!$A$1:$E$422,2,),0)</f>
        <v>0</v>
      </c>
      <c r="D4992" s="10">
        <f>IFERROR(VLOOKUP(A4992,'[1]Ventes 6 mois'!$A$1:$E$528,2,),0)</f>
        <v>0</v>
      </c>
      <c r="E4992" s="11">
        <f>IFERROR(AVERAGEA(VLOOKUP(A4992,'[1]Ventes Février'!$A$1:$E$282,4,),VLOOKUP(A4992,'[1]Ventes Mars'!$A$1:$E$282,4,),VLOOKUP(A4992,'[1]Ventes Avril'!$A$1:$E$282,4,)),0)</f>
        <v>0</v>
      </c>
    </row>
    <row r="4993" spans="1:5" x14ac:dyDescent="0.25">
      <c r="A4993" s="9" t="str">
        <f>IF(OR('[1]Skus Odoo'!C5007='[1]Skus Odoo'!$F$2,'[1]Skus Odoo'!C5007='[1]Skus Odoo'!$F$3,'[1]Skus Odoo'!C5007='[1]Skus Odoo'!$F$4),'[1]Skus Odoo'!A5007," ")</f>
        <v xml:space="preserve"> </v>
      </c>
      <c r="B4993" t="str">
        <f>IFERROR(VLOOKUP(A4993,'[1]Skus Odoo'!$A$1:$D$3000,4,)," ")</f>
        <v xml:space="preserve"> </v>
      </c>
      <c r="C4993">
        <f>IFERROR(VLOOKUP(A4993,'[1]Ventes 3 mois'!$A$1:$E$422,2,),0)</f>
        <v>0</v>
      </c>
      <c r="D4993" s="10">
        <f>IFERROR(VLOOKUP(A4993,'[1]Ventes 6 mois'!$A$1:$E$528,2,),0)</f>
        <v>0</v>
      </c>
      <c r="E4993" s="11">
        <f>IFERROR(AVERAGEA(VLOOKUP(A4993,'[1]Ventes Février'!$A$1:$E$282,4,),VLOOKUP(A4993,'[1]Ventes Mars'!$A$1:$E$282,4,),VLOOKUP(A4993,'[1]Ventes Avril'!$A$1:$E$282,4,)),0)</f>
        <v>0</v>
      </c>
    </row>
    <row r="4994" spans="1:5" x14ac:dyDescent="0.25">
      <c r="A4994" s="9" t="str">
        <f>IF(OR('[1]Skus Odoo'!C5008='[1]Skus Odoo'!$F$2,'[1]Skus Odoo'!C5008='[1]Skus Odoo'!$F$3,'[1]Skus Odoo'!C5008='[1]Skus Odoo'!$F$4),'[1]Skus Odoo'!A5008," ")</f>
        <v xml:space="preserve"> </v>
      </c>
      <c r="B4994" t="str">
        <f>IFERROR(VLOOKUP(A4994,'[1]Skus Odoo'!$A$1:$D$3000,4,)," ")</f>
        <v xml:space="preserve"> </v>
      </c>
      <c r="C4994">
        <f>IFERROR(VLOOKUP(A4994,'[1]Ventes 3 mois'!$A$1:$E$422,2,),0)</f>
        <v>0</v>
      </c>
      <c r="D4994" s="10">
        <f>IFERROR(VLOOKUP(A4994,'[1]Ventes 6 mois'!$A$1:$E$528,2,),0)</f>
        <v>0</v>
      </c>
      <c r="E4994" s="11">
        <f>IFERROR(AVERAGEA(VLOOKUP(A4994,'[1]Ventes Février'!$A$1:$E$282,4,),VLOOKUP(A4994,'[1]Ventes Mars'!$A$1:$E$282,4,),VLOOKUP(A4994,'[1]Ventes Avril'!$A$1:$E$282,4,)),0)</f>
        <v>0</v>
      </c>
    </row>
    <row r="4995" spans="1:5" x14ac:dyDescent="0.25">
      <c r="A4995" s="9" t="str">
        <f>IF(OR('[1]Skus Odoo'!C5009='[1]Skus Odoo'!$F$2,'[1]Skus Odoo'!C5009='[1]Skus Odoo'!$F$3,'[1]Skus Odoo'!C5009='[1]Skus Odoo'!$F$4),'[1]Skus Odoo'!A5009," ")</f>
        <v xml:space="preserve"> </v>
      </c>
      <c r="B4995" t="str">
        <f>IFERROR(VLOOKUP(A4995,'[1]Skus Odoo'!$A$1:$D$3000,4,)," ")</f>
        <v xml:space="preserve"> </v>
      </c>
      <c r="C4995">
        <f>IFERROR(VLOOKUP(A4995,'[1]Ventes 3 mois'!$A$1:$E$422,2,),0)</f>
        <v>0</v>
      </c>
      <c r="D4995" s="10">
        <f>IFERROR(VLOOKUP(A4995,'[1]Ventes 6 mois'!$A$1:$E$528,2,),0)</f>
        <v>0</v>
      </c>
      <c r="E4995" s="11">
        <f>IFERROR(AVERAGEA(VLOOKUP(A4995,'[1]Ventes Février'!$A$1:$E$282,4,),VLOOKUP(A4995,'[1]Ventes Mars'!$A$1:$E$282,4,),VLOOKUP(A4995,'[1]Ventes Avril'!$A$1:$E$282,4,)),0)</f>
        <v>0</v>
      </c>
    </row>
    <row r="4996" spans="1:5" x14ac:dyDescent="0.25">
      <c r="A4996" s="9" t="str">
        <f>IF(OR('[1]Skus Odoo'!C5010='[1]Skus Odoo'!$F$2,'[1]Skus Odoo'!C5010='[1]Skus Odoo'!$F$3,'[1]Skus Odoo'!C5010='[1]Skus Odoo'!$F$4),'[1]Skus Odoo'!A5010," ")</f>
        <v xml:space="preserve"> </v>
      </c>
      <c r="B4996" t="str">
        <f>IFERROR(VLOOKUP(A4996,'[1]Skus Odoo'!$A$1:$D$3000,4,)," ")</f>
        <v xml:space="preserve"> </v>
      </c>
      <c r="C4996">
        <f>IFERROR(VLOOKUP(A4996,'[1]Ventes 3 mois'!$A$1:$E$422,2,),0)</f>
        <v>0</v>
      </c>
      <c r="D4996" s="10">
        <f>IFERROR(VLOOKUP(A4996,'[1]Ventes 6 mois'!$A$1:$E$528,2,),0)</f>
        <v>0</v>
      </c>
      <c r="E4996" s="11">
        <f>IFERROR(AVERAGEA(VLOOKUP(A4996,'[1]Ventes Février'!$A$1:$E$282,4,),VLOOKUP(A4996,'[1]Ventes Mars'!$A$1:$E$282,4,),VLOOKUP(A4996,'[1]Ventes Avril'!$A$1:$E$282,4,)),0)</f>
        <v>0</v>
      </c>
    </row>
    <row r="4997" spans="1:5" x14ac:dyDescent="0.25">
      <c r="A4997" s="9" t="str">
        <f>IF(OR('[1]Skus Odoo'!C5011='[1]Skus Odoo'!$F$2,'[1]Skus Odoo'!C5011='[1]Skus Odoo'!$F$3,'[1]Skus Odoo'!C5011='[1]Skus Odoo'!$F$4),'[1]Skus Odoo'!A5011," ")</f>
        <v xml:space="preserve"> </v>
      </c>
      <c r="B4997" t="str">
        <f>IFERROR(VLOOKUP(A4997,'[1]Skus Odoo'!$A$1:$D$3000,4,)," ")</f>
        <v xml:space="preserve"> </v>
      </c>
      <c r="C4997">
        <f>IFERROR(VLOOKUP(A4997,'[1]Ventes 3 mois'!$A$1:$E$422,2,),0)</f>
        <v>0</v>
      </c>
      <c r="D4997" s="10">
        <f>IFERROR(VLOOKUP(A4997,'[1]Ventes 6 mois'!$A$1:$E$528,2,),0)</f>
        <v>0</v>
      </c>
      <c r="E4997" s="11">
        <f>IFERROR(AVERAGEA(VLOOKUP(A4997,'[1]Ventes Février'!$A$1:$E$282,4,),VLOOKUP(A4997,'[1]Ventes Mars'!$A$1:$E$282,4,),VLOOKUP(A4997,'[1]Ventes Avril'!$A$1:$E$282,4,)),0)</f>
        <v>0</v>
      </c>
    </row>
    <row r="4998" spans="1:5" x14ac:dyDescent="0.25">
      <c r="A4998" s="9" t="str">
        <f>IF(OR('[1]Skus Odoo'!C5012='[1]Skus Odoo'!$F$2,'[1]Skus Odoo'!C5012='[1]Skus Odoo'!$F$3,'[1]Skus Odoo'!C5012='[1]Skus Odoo'!$F$4),'[1]Skus Odoo'!A5012," ")</f>
        <v xml:space="preserve"> </v>
      </c>
      <c r="B4998" t="str">
        <f>IFERROR(VLOOKUP(A4998,'[1]Skus Odoo'!$A$1:$D$3000,4,)," ")</f>
        <v xml:space="preserve"> </v>
      </c>
      <c r="C4998">
        <f>IFERROR(VLOOKUP(A4998,'[1]Ventes 3 mois'!$A$1:$E$422,2,),0)</f>
        <v>0</v>
      </c>
      <c r="D4998" s="10">
        <f>IFERROR(VLOOKUP(A4998,'[1]Ventes 6 mois'!$A$1:$E$528,2,),0)</f>
        <v>0</v>
      </c>
      <c r="E4998" s="11">
        <f>IFERROR(AVERAGEA(VLOOKUP(A4998,'[1]Ventes Février'!$A$1:$E$282,4,),VLOOKUP(A4998,'[1]Ventes Mars'!$A$1:$E$282,4,),VLOOKUP(A4998,'[1]Ventes Avril'!$A$1:$E$282,4,)),0)</f>
        <v>0</v>
      </c>
    </row>
    <row r="4999" spans="1:5" x14ac:dyDescent="0.25">
      <c r="A4999" s="9" t="str">
        <f>IF(OR('[1]Skus Odoo'!C5013='[1]Skus Odoo'!$F$2,'[1]Skus Odoo'!C5013='[1]Skus Odoo'!$F$3,'[1]Skus Odoo'!C5013='[1]Skus Odoo'!$F$4),'[1]Skus Odoo'!A5013," ")</f>
        <v xml:space="preserve"> </v>
      </c>
      <c r="B4999" t="str">
        <f>IFERROR(VLOOKUP(A4999,'[1]Skus Odoo'!$A$1:$D$3000,4,)," ")</f>
        <v xml:space="preserve"> </v>
      </c>
      <c r="C4999">
        <f>IFERROR(VLOOKUP(A4999,'[1]Ventes 3 mois'!$A$1:$E$422,2,),0)</f>
        <v>0</v>
      </c>
      <c r="D4999" s="10">
        <f>IFERROR(VLOOKUP(A4999,'[1]Ventes 6 mois'!$A$1:$E$528,2,),0)</f>
        <v>0</v>
      </c>
      <c r="E4999" s="11">
        <f>IFERROR(AVERAGEA(VLOOKUP(A4999,'[1]Ventes Février'!$A$1:$E$282,4,),VLOOKUP(A4999,'[1]Ventes Mars'!$A$1:$E$282,4,),VLOOKUP(A4999,'[1]Ventes Avril'!$A$1:$E$282,4,)),0)</f>
        <v>0</v>
      </c>
    </row>
    <row r="5000" spans="1:5" x14ac:dyDescent="0.25">
      <c r="A5000" s="9" t="str">
        <f>IF(OR('[1]Skus Odoo'!C5014='[1]Skus Odoo'!$F$2,'[1]Skus Odoo'!C5014='[1]Skus Odoo'!$F$3,'[1]Skus Odoo'!C5014='[1]Skus Odoo'!$F$4),'[1]Skus Odoo'!A5014," ")</f>
        <v xml:space="preserve"> </v>
      </c>
      <c r="B5000" t="str">
        <f>IFERROR(VLOOKUP(A5000,'[1]Skus Odoo'!$A$1:$D$3000,4,)," ")</f>
        <v xml:space="preserve"> </v>
      </c>
      <c r="C5000">
        <f>IFERROR(VLOOKUP(A5000,'[1]Ventes 3 mois'!$A$1:$E$422,2,),0)</f>
        <v>0</v>
      </c>
      <c r="D5000" s="10">
        <f>IFERROR(VLOOKUP(A5000,'[1]Ventes 6 mois'!$A$1:$E$528,2,),0)</f>
        <v>0</v>
      </c>
      <c r="E5000" s="11">
        <f>IFERROR(AVERAGEA(VLOOKUP(A5000,'[1]Ventes Février'!$A$1:$E$282,4,),VLOOKUP(A5000,'[1]Ventes Mars'!$A$1:$E$282,4,),VLOOKUP(A5000,'[1]Ventes Avril'!$A$1:$E$282,4,)),0)</f>
        <v>0</v>
      </c>
    </row>
    <row r="5001" spans="1:5" x14ac:dyDescent="0.25">
      <c r="A5001" s="9" t="str">
        <f>IF(OR('[1]Skus Odoo'!C5015='[1]Skus Odoo'!$F$2,'[1]Skus Odoo'!C5015='[1]Skus Odoo'!$F$3,'[1]Skus Odoo'!C5015='[1]Skus Odoo'!$F$4),'[1]Skus Odoo'!A5015," ")</f>
        <v xml:space="preserve"> </v>
      </c>
      <c r="B5001" t="str">
        <f>IFERROR(VLOOKUP(A5001,'[1]Skus Odoo'!$A$1:$D$3000,4,)," ")</f>
        <v xml:space="preserve"> </v>
      </c>
      <c r="C5001">
        <f>IFERROR(VLOOKUP(A5001,'[1]Ventes 3 mois'!$A$1:$E$422,2,),0)</f>
        <v>0</v>
      </c>
      <c r="D5001" s="10">
        <f>IFERROR(VLOOKUP(A5001,'[1]Ventes 6 mois'!$A$1:$E$528,2,),0)</f>
        <v>0</v>
      </c>
      <c r="E5001" s="11">
        <f>IFERROR(AVERAGEA(VLOOKUP(A5001,'[1]Ventes Février'!$A$1:$E$282,4,),VLOOKUP(A5001,'[1]Ventes Mars'!$A$1:$E$282,4,),VLOOKUP(A5001,'[1]Ventes Avril'!$A$1:$E$282,4,)),0)</f>
        <v>0</v>
      </c>
    </row>
    <row r="5002" spans="1:5" x14ac:dyDescent="0.25">
      <c r="A5002" s="9" t="str">
        <f>IF(OR('[1]Skus Odoo'!C5016='[1]Skus Odoo'!$F$2,'[1]Skus Odoo'!C5016='[1]Skus Odoo'!$F$3,'[1]Skus Odoo'!C5016='[1]Skus Odoo'!$F$4),'[1]Skus Odoo'!A5016," ")</f>
        <v xml:space="preserve"> </v>
      </c>
      <c r="B5002" t="str">
        <f>IFERROR(VLOOKUP(A5002,'[1]Skus Odoo'!$A$1:$D$3000,4,)," ")</f>
        <v xml:space="preserve"> </v>
      </c>
      <c r="C5002">
        <f>IFERROR(VLOOKUP(A5002,'[1]Ventes 3 mois'!$A$1:$E$422,2,),0)</f>
        <v>0</v>
      </c>
      <c r="D5002" s="10">
        <f>IFERROR(VLOOKUP(A5002,'[1]Ventes 6 mois'!$A$1:$E$528,2,),0)</f>
        <v>0</v>
      </c>
      <c r="E5002" s="11">
        <f>IFERROR(AVERAGEA(VLOOKUP(A5002,'[1]Ventes Février'!$A$1:$E$282,4,),VLOOKUP(A5002,'[1]Ventes Mars'!$A$1:$E$282,4,),VLOOKUP(A5002,'[1]Ventes Avril'!$A$1:$E$282,4,)),0)</f>
        <v>0</v>
      </c>
    </row>
    <row r="5003" spans="1:5" x14ac:dyDescent="0.25">
      <c r="A5003" s="9" t="str">
        <f>IF(OR('[1]Skus Odoo'!C5017='[1]Skus Odoo'!$F$2,'[1]Skus Odoo'!C5017='[1]Skus Odoo'!$F$3,'[1]Skus Odoo'!C5017='[1]Skus Odoo'!$F$4),'[1]Skus Odoo'!A5017," ")</f>
        <v xml:space="preserve"> </v>
      </c>
      <c r="B5003" t="str">
        <f>IFERROR(VLOOKUP(A5003,'[1]Skus Odoo'!$A$1:$D$3000,4,)," ")</f>
        <v xml:space="preserve"> </v>
      </c>
      <c r="C5003">
        <f>IFERROR(VLOOKUP(A5003,'[1]Ventes 3 mois'!$A$1:$E$422,2,),0)</f>
        <v>0</v>
      </c>
      <c r="D5003" s="10">
        <f>IFERROR(VLOOKUP(A5003,'[1]Ventes 6 mois'!$A$1:$E$528,2,),0)</f>
        <v>0</v>
      </c>
      <c r="E5003" s="11">
        <f>IFERROR(AVERAGEA(VLOOKUP(A5003,'[1]Ventes Février'!$A$1:$E$282,4,),VLOOKUP(A5003,'[1]Ventes Mars'!$A$1:$E$282,4,),VLOOKUP(A5003,'[1]Ventes Avril'!$A$1:$E$282,4,)),0)</f>
        <v>0</v>
      </c>
    </row>
    <row r="5004" spans="1:5" x14ac:dyDescent="0.25">
      <c r="A5004" s="9" t="str">
        <f>IF(OR('[1]Skus Odoo'!C5018='[1]Skus Odoo'!$F$2,'[1]Skus Odoo'!C5018='[1]Skus Odoo'!$F$3,'[1]Skus Odoo'!C5018='[1]Skus Odoo'!$F$4),'[1]Skus Odoo'!A5018," ")</f>
        <v xml:space="preserve"> </v>
      </c>
      <c r="B5004" t="str">
        <f>IFERROR(VLOOKUP(A5004,'[1]Skus Odoo'!$A$1:$D$3000,4,)," ")</f>
        <v xml:space="preserve"> </v>
      </c>
      <c r="C5004">
        <f>IFERROR(VLOOKUP(A5004,'[1]Ventes 3 mois'!$A$1:$E$422,2,),0)</f>
        <v>0</v>
      </c>
      <c r="D5004" s="10">
        <f>IFERROR(VLOOKUP(A5004,'[1]Ventes 6 mois'!$A$1:$E$528,2,),0)</f>
        <v>0</v>
      </c>
      <c r="E5004" s="11">
        <f>IFERROR(AVERAGEA(VLOOKUP(A5004,'[1]Ventes Février'!$A$1:$E$282,4,),VLOOKUP(A5004,'[1]Ventes Mars'!$A$1:$E$282,4,),VLOOKUP(A5004,'[1]Ventes Avril'!$A$1:$E$282,4,)),0)</f>
        <v>0</v>
      </c>
    </row>
    <row r="5005" spans="1:5" x14ac:dyDescent="0.25">
      <c r="A5005" s="9" t="str">
        <f>IF(OR('[1]Skus Odoo'!C5019='[1]Skus Odoo'!$F$2,'[1]Skus Odoo'!C5019='[1]Skus Odoo'!$F$3,'[1]Skus Odoo'!C5019='[1]Skus Odoo'!$F$4),'[1]Skus Odoo'!A5019," ")</f>
        <v xml:space="preserve"> </v>
      </c>
      <c r="B5005" t="str">
        <f>IFERROR(VLOOKUP(A5005,'[1]Skus Odoo'!$A$1:$D$3000,4,)," ")</f>
        <v xml:space="preserve"> </v>
      </c>
      <c r="C5005">
        <f>IFERROR(VLOOKUP(A5005,'[1]Ventes 3 mois'!$A$1:$E$422,2,),0)</f>
        <v>0</v>
      </c>
      <c r="D5005" s="10">
        <f>IFERROR(VLOOKUP(A5005,'[1]Ventes 6 mois'!$A$1:$E$528,2,),0)</f>
        <v>0</v>
      </c>
      <c r="E5005" s="11">
        <f>IFERROR(AVERAGEA(VLOOKUP(A5005,'[1]Ventes Février'!$A$1:$E$282,4,),VLOOKUP(A5005,'[1]Ventes Mars'!$A$1:$E$282,4,),VLOOKUP(A5005,'[1]Ventes Avril'!$A$1:$E$282,4,)),0)</f>
        <v>0</v>
      </c>
    </row>
    <row r="5006" spans="1:5" x14ac:dyDescent="0.25">
      <c r="A5006" s="9" t="str">
        <f>IF(OR('[1]Skus Odoo'!C5020='[1]Skus Odoo'!$F$2,'[1]Skus Odoo'!C5020='[1]Skus Odoo'!$F$3,'[1]Skus Odoo'!C5020='[1]Skus Odoo'!$F$4),'[1]Skus Odoo'!A5020," ")</f>
        <v xml:space="preserve"> </v>
      </c>
      <c r="B5006" t="str">
        <f>IFERROR(VLOOKUP(A5006,'[1]Skus Odoo'!$A$1:$D$3000,4,)," ")</f>
        <v xml:space="preserve"> </v>
      </c>
      <c r="C5006">
        <f>IFERROR(VLOOKUP(A5006,'[1]Ventes 3 mois'!$A$1:$E$422,2,),0)</f>
        <v>0</v>
      </c>
      <c r="D5006" s="10">
        <f>IFERROR(VLOOKUP(A5006,'[1]Ventes 6 mois'!$A$1:$E$528,2,),0)</f>
        <v>0</v>
      </c>
      <c r="E5006" s="11">
        <f>IFERROR(AVERAGEA(VLOOKUP(A5006,'[1]Ventes Février'!$A$1:$E$282,4,),VLOOKUP(A5006,'[1]Ventes Mars'!$A$1:$E$282,4,),VLOOKUP(A5006,'[1]Ventes Avril'!$A$1:$E$282,4,)),0)</f>
        <v>0</v>
      </c>
    </row>
    <row r="5007" spans="1:5" x14ac:dyDescent="0.25">
      <c r="A5007" s="9" t="str">
        <f>IF(OR('[1]Skus Odoo'!C5021='[1]Skus Odoo'!$F$2,'[1]Skus Odoo'!C5021='[1]Skus Odoo'!$F$3,'[1]Skus Odoo'!C5021='[1]Skus Odoo'!$F$4),'[1]Skus Odoo'!A5021," ")</f>
        <v xml:space="preserve"> </v>
      </c>
      <c r="B5007" t="str">
        <f>IFERROR(VLOOKUP(A5007,'[1]Skus Odoo'!$A$1:$D$3000,4,)," ")</f>
        <v xml:space="preserve"> </v>
      </c>
      <c r="C5007">
        <f>IFERROR(VLOOKUP(A5007,'[1]Ventes 3 mois'!$A$1:$E$422,2,),0)</f>
        <v>0</v>
      </c>
      <c r="D5007" s="10">
        <f>IFERROR(VLOOKUP(A5007,'[1]Ventes 6 mois'!$A$1:$E$528,2,),0)</f>
        <v>0</v>
      </c>
      <c r="E5007" s="11">
        <f>IFERROR(AVERAGEA(VLOOKUP(A5007,'[1]Ventes Février'!$A$1:$E$282,4,),VLOOKUP(A5007,'[1]Ventes Mars'!$A$1:$E$282,4,),VLOOKUP(A5007,'[1]Ventes Avril'!$A$1:$E$282,4,)),0)</f>
        <v>0</v>
      </c>
    </row>
    <row r="5008" spans="1:5" x14ac:dyDescent="0.25">
      <c r="A5008" s="9" t="str">
        <f>IF(OR('[1]Skus Odoo'!C5022='[1]Skus Odoo'!$F$2,'[1]Skus Odoo'!C5022='[1]Skus Odoo'!$F$3,'[1]Skus Odoo'!C5022='[1]Skus Odoo'!$F$4),'[1]Skus Odoo'!A5022," ")</f>
        <v xml:space="preserve"> </v>
      </c>
      <c r="B5008" t="str">
        <f>IFERROR(VLOOKUP(A5008,'[1]Skus Odoo'!$A$1:$D$3000,4,)," ")</f>
        <v xml:space="preserve"> </v>
      </c>
      <c r="C5008">
        <f>IFERROR(VLOOKUP(A5008,'[1]Ventes 3 mois'!$A$1:$E$422,2,),0)</f>
        <v>0</v>
      </c>
      <c r="D5008" s="10">
        <f>IFERROR(VLOOKUP(A5008,'[1]Ventes 6 mois'!$A$1:$E$528,2,),0)</f>
        <v>0</v>
      </c>
      <c r="E5008" s="11">
        <f>IFERROR(AVERAGEA(VLOOKUP(A5008,'[1]Ventes Février'!$A$1:$E$282,4,),VLOOKUP(A5008,'[1]Ventes Mars'!$A$1:$E$282,4,),VLOOKUP(A5008,'[1]Ventes Avril'!$A$1:$E$282,4,)),0)</f>
        <v>0</v>
      </c>
    </row>
    <row r="5009" spans="1:5" x14ac:dyDescent="0.25">
      <c r="A5009" s="9" t="str">
        <f>IF(OR('[1]Skus Odoo'!C5023='[1]Skus Odoo'!$F$2,'[1]Skus Odoo'!C5023='[1]Skus Odoo'!$F$3,'[1]Skus Odoo'!C5023='[1]Skus Odoo'!$F$4),'[1]Skus Odoo'!A5023," ")</f>
        <v xml:space="preserve"> </v>
      </c>
      <c r="B5009" t="str">
        <f>IFERROR(VLOOKUP(A5009,'[1]Skus Odoo'!$A$1:$D$3000,4,)," ")</f>
        <v xml:space="preserve"> </v>
      </c>
      <c r="C5009">
        <f>IFERROR(VLOOKUP(A5009,'[1]Ventes 3 mois'!$A$1:$E$422,2,),0)</f>
        <v>0</v>
      </c>
      <c r="D5009" s="10">
        <f>IFERROR(VLOOKUP(A5009,'[1]Ventes 6 mois'!$A$1:$E$528,2,),0)</f>
        <v>0</v>
      </c>
      <c r="E5009" s="11">
        <f>IFERROR(AVERAGEA(VLOOKUP(A5009,'[1]Ventes Février'!$A$1:$E$282,4,),VLOOKUP(A5009,'[1]Ventes Mars'!$A$1:$E$282,4,),VLOOKUP(A5009,'[1]Ventes Avril'!$A$1:$E$282,4,)),0)</f>
        <v>0</v>
      </c>
    </row>
    <row r="5010" spans="1:5" x14ac:dyDescent="0.25">
      <c r="A5010" s="9" t="str">
        <f>IF(OR('[1]Skus Odoo'!C5024='[1]Skus Odoo'!$F$2,'[1]Skus Odoo'!C5024='[1]Skus Odoo'!$F$3,'[1]Skus Odoo'!C5024='[1]Skus Odoo'!$F$4),'[1]Skus Odoo'!A5024," ")</f>
        <v xml:space="preserve"> </v>
      </c>
      <c r="B5010" t="str">
        <f>IFERROR(VLOOKUP(A5010,'[1]Skus Odoo'!$A$1:$D$3000,4,)," ")</f>
        <v xml:space="preserve"> </v>
      </c>
      <c r="C5010">
        <f>IFERROR(VLOOKUP(A5010,'[1]Ventes 3 mois'!$A$1:$E$422,2,),0)</f>
        <v>0</v>
      </c>
      <c r="D5010" s="10">
        <f>IFERROR(VLOOKUP(A5010,'[1]Ventes 6 mois'!$A$1:$E$528,2,),0)</f>
        <v>0</v>
      </c>
      <c r="E5010" s="11">
        <f>IFERROR(AVERAGEA(VLOOKUP(A5010,'[1]Ventes Février'!$A$1:$E$282,4,),VLOOKUP(A5010,'[1]Ventes Mars'!$A$1:$E$282,4,),VLOOKUP(A5010,'[1]Ventes Avril'!$A$1:$E$282,4,)),0)</f>
        <v>0</v>
      </c>
    </row>
    <row r="5011" spans="1:5" x14ac:dyDescent="0.25">
      <c r="A5011" s="9" t="str">
        <f>IF(OR('[1]Skus Odoo'!C5025='[1]Skus Odoo'!$F$2,'[1]Skus Odoo'!C5025='[1]Skus Odoo'!$F$3,'[1]Skus Odoo'!C5025='[1]Skus Odoo'!$F$4),'[1]Skus Odoo'!A5025," ")</f>
        <v xml:space="preserve"> </v>
      </c>
      <c r="B5011" t="str">
        <f>IFERROR(VLOOKUP(A5011,'[1]Skus Odoo'!$A$1:$D$3000,4,)," ")</f>
        <v xml:space="preserve"> </v>
      </c>
      <c r="C5011">
        <f>IFERROR(VLOOKUP(A5011,'[1]Ventes 3 mois'!$A$1:$E$422,2,),0)</f>
        <v>0</v>
      </c>
      <c r="D5011" s="10">
        <f>IFERROR(VLOOKUP(A5011,'[1]Ventes 6 mois'!$A$1:$E$528,2,),0)</f>
        <v>0</v>
      </c>
      <c r="E5011" s="11">
        <f>IFERROR(AVERAGEA(VLOOKUP(A5011,'[1]Ventes Février'!$A$1:$E$282,4,),VLOOKUP(A5011,'[1]Ventes Mars'!$A$1:$E$282,4,),VLOOKUP(A5011,'[1]Ventes Avril'!$A$1:$E$282,4,)),0)</f>
        <v>0</v>
      </c>
    </row>
    <row r="5012" spans="1:5" x14ac:dyDescent="0.25">
      <c r="A5012" s="9" t="str">
        <f>IF(OR('[1]Skus Odoo'!C5026='[1]Skus Odoo'!$F$2,'[1]Skus Odoo'!C5026='[1]Skus Odoo'!$F$3,'[1]Skus Odoo'!C5026='[1]Skus Odoo'!$F$4),'[1]Skus Odoo'!A5026," ")</f>
        <v xml:space="preserve"> </v>
      </c>
      <c r="B5012" t="str">
        <f>IFERROR(VLOOKUP(A5012,'[1]Skus Odoo'!$A$1:$D$3000,4,)," ")</f>
        <v xml:space="preserve"> </v>
      </c>
      <c r="C5012">
        <f>IFERROR(VLOOKUP(A5012,'[1]Ventes 3 mois'!$A$1:$E$422,2,),0)</f>
        <v>0</v>
      </c>
      <c r="D5012" s="10">
        <f>IFERROR(VLOOKUP(A5012,'[1]Ventes 6 mois'!$A$1:$E$528,2,),0)</f>
        <v>0</v>
      </c>
      <c r="E5012" s="11">
        <f>IFERROR(AVERAGEA(VLOOKUP(A5012,'[1]Ventes Février'!$A$1:$E$282,4,),VLOOKUP(A5012,'[1]Ventes Mars'!$A$1:$E$282,4,),VLOOKUP(A5012,'[1]Ventes Avril'!$A$1:$E$282,4,)),0)</f>
        <v>0</v>
      </c>
    </row>
    <row r="5013" spans="1:5" x14ac:dyDescent="0.25">
      <c r="A5013" s="9" t="str">
        <f>IF(OR('[1]Skus Odoo'!C5027='[1]Skus Odoo'!$F$2,'[1]Skus Odoo'!C5027='[1]Skus Odoo'!$F$3,'[1]Skus Odoo'!C5027='[1]Skus Odoo'!$F$4),'[1]Skus Odoo'!A5027," ")</f>
        <v xml:space="preserve"> </v>
      </c>
      <c r="B5013" t="str">
        <f>IFERROR(VLOOKUP(A5013,'[1]Skus Odoo'!$A$1:$D$3000,4,)," ")</f>
        <v xml:space="preserve"> </v>
      </c>
      <c r="C5013">
        <f>IFERROR(VLOOKUP(A5013,'[1]Ventes 3 mois'!$A$1:$E$422,2,),0)</f>
        <v>0</v>
      </c>
      <c r="D5013" s="10">
        <f>IFERROR(VLOOKUP(A5013,'[1]Ventes 6 mois'!$A$1:$E$528,2,),0)</f>
        <v>0</v>
      </c>
      <c r="E5013" s="11">
        <f>IFERROR(AVERAGEA(VLOOKUP(A5013,'[1]Ventes Février'!$A$1:$E$282,4,),VLOOKUP(A5013,'[1]Ventes Mars'!$A$1:$E$282,4,),VLOOKUP(A5013,'[1]Ventes Avril'!$A$1:$E$282,4,)),0)</f>
        <v>0</v>
      </c>
    </row>
    <row r="5014" spans="1:5" x14ac:dyDescent="0.25">
      <c r="A5014" s="9" t="str">
        <f>IF(OR('[1]Skus Odoo'!C5028='[1]Skus Odoo'!$F$2,'[1]Skus Odoo'!C5028='[1]Skus Odoo'!$F$3,'[1]Skus Odoo'!C5028='[1]Skus Odoo'!$F$4),'[1]Skus Odoo'!A5028," ")</f>
        <v xml:space="preserve"> </v>
      </c>
      <c r="B5014" t="str">
        <f>IFERROR(VLOOKUP(A5014,'[1]Skus Odoo'!$A$1:$D$3000,4,)," ")</f>
        <v xml:space="preserve"> </v>
      </c>
      <c r="C5014">
        <f>IFERROR(VLOOKUP(A5014,'[1]Ventes 3 mois'!$A$1:$E$422,2,),0)</f>
        <v>0</v>
      </c>
      <c r="D5014" s="10">
        <f>IFERROR(VLOOKUP(A5014,'[1]Ventes 6 mois'!$A$1:$E$528,2,),0)</f>
        <v>0</v>
      </c>
      <c r="E5014" s="11">
        <f>IFERROR(AVERAGEA(VLOOKUP(A5014,'[1]Ventes Février'!$A$1:$E$282,4,),VLOOKUP(A5014,'[1]Ventes Mars'!$A$1:$E$282,4,),VLOOKUP(A5014,'[1]Ventes Avril'!$A$1:$E$282,4,)),0)</f>
        <v>0</v>
      </c>
    </row>
    <row r="5015" spans="1:5" x14ac:dyDescent="0.25">
      <c r="A5015" s="9" t="str">
        <f>IF(OR('[1]Skus Odoo'!C5029='[1]Skus Odoo'!$F$2,'[1]Skus Odoo'!C5029='[1]Skus Odoo'!$F$3,'[1]Skus Odoo'!C5029='[1]Skus Odoo'!$F$4),'[1]Skus Odoo'!A5029," ")</f>
        <v xml:space="preserve"> </v>
      </c>
      <c r="B5015" t="str">
        <f>IFERROR(VLOOKUP(A5015,'[1]Skus Odoo'!$A$1:$D$3000,4,)," ")</f>
        <v xml:space="preserve"> </v>
      </c>
      <c r="C5015">
        <f>IFERROR(VLOOKUP(A5015,'[1]Ventes 3 mois'!$A$1:$E$422,2,),0)</f>
        <v>0</v>
      </c>
      <c r="D5015" s="10">
        <f>IFERROR(VLOOKUP(A5015,'[1]Ventes 6 mois'!$A$1:$E$528,2,),0)</f>
        <v>0</v>
      </c>
      <c r="E5015" s="11">
        <f>IFERROR(AVERAGEA(VLOOKUP(A5015,'[1]Ventes Février'!$A$1:$E$282,4,),VLOOKUP(A5015,'[1]Ventes Mars'!$A$1:$E$282,4,),VLOOKUP(A5015,'[1]Ventes Avril'!$A$1:$E$282,4,)),0)</f>
        <v>0</v>
      </c>
    </row>
    <row r="5016" spans="1:5" x14ac:dyDescent="0.25">
      <c r="A5016" s="9" t="str">
        <f>IF(OR('[1]Skus Odoo'!C5030='[1]Skus Odoo'!$F$2,'[1]Skus Odoo'!C5030='[1]Skus Odoo'!$F$3,'[1]Skus Odoo'!C5030='[1]Skus Odoo'!$F$4),'[1]Skus Odoo'!A5030," ")</f>
        <v xml:space="preserve"> </v>
      </c>
      <c r="B5016" t="str">
        <f>IFERROR(VLOOKUP(A5016,'[1]Skus Odoo'!$A$1:$D$3000,4,)," ")</f>
        <v xml:space="preserve"> </v>
      </c>
      <c r="C5016">
        <f>IFERROR(VLOOKUP(A5016,'[1]Ventes 3 mois'!$A$1:$E$422,2,),0)</f>
        <v>0</v>
      </c>
      <c r="D5016" s="10">
        <f>IFERROR(VLOOKUP(A5016,'[1]Ventes 6 mois'!$A$1:$E$528,2,),0)</f>
        <v>0</v>
      </c>
      <c r="E5016" s="11">
        <f>IFERROR(AVERAGEA(VLOOKUP(A5016,'[1]Ventes Février'!$A$1:$E$282,4,),VLOOKUP(A5016,'[1]Ventes Mars'!$A$1:$E$282,4,),VLOOKUP(A5016,'[1]Ventes Avril'!$A$1:$E$282,4,)),0)</f>
        <v>0</v>
      </c>
    </row>
    <row r="5017" spans="1:5" x14ac:dyDescent="0.25">
      <c r="A5017" s="9" t="str">
        <f>IF(OR('[1]Skus Odoo'!C5031='[1]Skus Odoo'!$F$2,'[1]Skus Odoo'!C5031='[1]Skus Odoo'!$F$3,'[1]Skus Odoo'!C5031='[1]Skus Odoo'!$F$4),'[1]Skus Odoo'!A5031," ")</f>
        <v xml:space="preserve"> </v>
      </c>
      <c r="B5017" t="str">
        <f>IFERROR(VLOOKUP(A5017,'[1]Skus Odoo'!$A$1:$D$3000,4,)," ")</f>
        <v xml:space="preserve"> </v>
      </c>
      <c r="C5017">
        <f>IFERROR(VLOOKUP(A5017,'[1]Ventes 3 mois'!$A$1:$E$422,2,),0)</f>
        <v>0</v>
      </c>
      <c r="D5017" s="10">
        <f>IFERROR(VLOOKUP(A5017,'[1]Ventes 6 mois'!$A$1:$E$528,2,),0)</f>
        <v>0</v>
      </c>
      <c r="E5017" s="11">
        <f>IFERROR(AVERAGEA(VLOOKUP(A5017,'[1]Ventes Février'!$A$1:$E$282,4,),VLOOKUP(A5017,'[1]Ventes Mars'!$A$1:$E$282,4,),VLOOKUP(A5017,'[1]Ventes Avril'!$A$1:$E$282,4,)),0)</f>
        <v>0</v>
      </c>
    </row>
    <row r="5018" spans="1:5" x14ac:dyDescent="0.25">
      <c r="A5018" s="9" t="str">
        <f>IF(OR('[1]Skus Odoo'!C5032='[1]Skus Odoo'!$F$2,'[1]Skus Odoo'!C5032='[1]Skus Odoo'!$F$3,'[1]Skus Odoo'!C5032='[1]Skus Odoo'!$F$4),'[1]Skus Odoo'!A5032," ")</f>
        <v xml:space="preserve"> </v>
      </c>
      <c r="B5018" t="str">
        <f>IFERROR(VLOOKUP(A5018,'[1]Skus Odoo'!$A$1:$D$3000,4,)," ")</f>
        <v xml:space="preserve"> </v>
      </c>
      <c r="C5018">
        <f>IFERROR(VLOOKUP(A5018,'[1]Ventes 3 mois'!$A$1:$E$422,2,),0)</f>
        <v>0</v>
      </c>
      <c r="D5018" s="10">
        <f>IFERROR(VLOOKUP(A5018,'[1]Ventes 6 mois'!$A$1:$E$528,2,),0)</f>
        <v>0</v>
      </c>
      <c r="E5018" s="11">
        <f>IFERROR(AVERAGEA(VLOOKUP(A5018,'[1]Ventes Février'!$A$1:$E$282,4,),VLOOKUP(A5018,'[1]Ventes Mars'!$A$1:$E$282,4,),VLOOKUP(A5018,'[1]Ventes Avril'!$A$1:$E$282,4,)),0)</f>
        <v>0</v>
      </c>
    </row>
    <row r="5019" spans="1:5" x14ac:dyDescent="0.25">
      <c r="A5019" s="9" t="str">
        <f>IF(OR('[1]Skus Odoo'!C5033='[1]Skus Odoo'!$F$2,'[1]Skus Odoo'!C5033='[1]Skus Odoo'!$F$3,'[1]Skus Odoo'!C5033='[1]Skus Odoo'!$F$4),'[1]Skus Odoo'!A5033," ")</f>
        <v xml:space="preserve"> </v>
      </c>
      <c r="B5019" t="str">
        <f>IFERROR(VLOOKUP(A5019,'[1]Skus Odoo'!$A$1:$D$3000,4,)," ")</f>
        <v xml:space="preserve"> </v>
      </c>
      <c r="C5019">
        <f>IFERROR(VLOOKUP(A5019,'[1]Ventes 3 mois'!$A$1:$E$422,2,),0)</f>
        <v>0</v>
      </c>
      <c r="D5019" s="10">
        <f>IFERROR(VLOOKUP(A5019,'[1]Ventes 6 mois'!$A$1:$E$528,2,),0)</f>
        <v>0</v>
      </c>
      <c r="E5019" s="11">
        <f>IFERROR(AVERAGEA(VLOOKUP(A5019,'[1]Ventes Février'!$A$1:$E$282,4,),VLOOKUP(A5019,'[1]Ventes Mars'!$A$1:$E$282,4,),VLOOKUP(A5019,'[1]Ventes Avril'!$A$1:$E$282,4,)),0)</f>
        <v>0</v>
      </c>
    </row>
    <row r="5020" spans="1:5" x14ac:dyDescent="0.25">
      <c r="A5020" s="9" t="str">
        <f>IF(OR('[1]Skus Odoo'!C5034='[1]Skus Odoo'!$F$2,'[1]Skus Odoo'!C5034='[1]Skus Odoo'!$F$3,'[1]Skus Odoo'!C5034='[1]Skus Odoo'!$F$4),'[1]Skus Odoo'!A5034," ")</f>
        <v xml:space="preserve"> </v>
      </c>
      <c r="B5020" t="str">
        <f>IFERROR(VLOOKUP(A5020,'[1]Skus Odoo'!$A$1:$D$3000,4,)," ")</f>
        <v xml:space="preserve"> </v>
      </c>
      <c r="C5020">
        <f>IFERROR(VLOOKUP(A5020,'[1]Ventes 3 mois'!$A$1:$E$422,2,),0)</f>
        <v>0</v>
      </c>
      <c r="D5020" s="10">
        <f>IFERROR(VLOOKUP(A5020,'[1]Ventes 6 mois'!$A$1:$E$528,2,),0)</f>
        <v>0</v>
      </c>
      <c r="E5020" s="11">
        <f>IFERROR(AVERAGEA(VLOOKUP(A5020,'[1]Ventes Février'!$A$1:$E$282,4,),VLOOKUP(A5020,'[1]Ventes Mars'!$A$1:$E$282,4,),VLOOKUP(A5020,'[1]Ventes Avril'!$A$1:$E$282,4,)),0)</f>
        <v>0</v>
      </c>
    </row>
    <row r="5021" spans="1:5" x14ac:dyDescent="0.25">
      <c r="A5021" s="9" t="str">
        <f>IF(OR('[1]Skus Odoo'!C5035='[1]Skus Odoo'!$F$2,'[1]Skus Odoo'!C5035='[1]Skus Odoo'!$F$3,'[1]Skus Odoo'!C5035='[1]Skus Odoo'!$F$4),'[1]Skus Odoo'!A5035," ")</f>
        <v xml:space="preserve"> </v>
      </c>
      <c r="B5021" t="str">
        <f>IFERROR(VLOOKUP(A5021,'[1]Skus Odoo'!$A$1:$D$3000,4,)," ")</f>
        <v xml:space="preserve"> </v>
      </c>
      <c r="C5021">
        <f>IFERROR(VLOOKUP(A5021,'[1]Ventes 3 mois'!$A$1:$E$422,2,),0)</f>
        <v>0</v>
      </c>
      <c r="D5021" s="10">
        <f>IFERROR(VLOOKUP(A5021,'[1]Ventes 6 mois'!$A$1:$E$528,2,),0)</f>
        <v>0</v>
      </c>
      <c r="E5021" s="11">
        <f>IFERROR(AVERAGEA(VLOOKUP(A5021,'[1]Ventes Février'!$A$1:$E$282,4,),VLOOKUP(A5021,'[1]Ventes Mars'!$A$1:$E$282,4,),VLOOKUP(A5021,'[1]Ventes Avril'!$A$1:$E$282,4,)),0)</f>
        <v>0</v>
      </c>
    </row>
    <row r="5022" spans="1:5" x14ac:dyDescent="0.25">
      <c r="A5022" s="9" t="str">
        <f>IF(OR('[1]Skus Odoo'!C5036='[1]Skus Odoo'!$F$2,'[1]Skus Odoo'!C5036='[1]Skus Odoo'!$F$3,'[1]Skus Odoo'!C5036='[1]Skus Odoo'!$F$4),'[1]Skus Odoo'!A5036," ")</f>
        <v xml:space="preserve"> </v>
      </c>
      <c r="B5022" t="str">
        <f>IFERROR(VLOOKUP(A5022,'[1]Skus Odoo'!$A$1:$D$3000,4,)," ")</f>
        <v xml:space="preserve"> </v>
      </c>
      <c r="C5022">
        <f>IFERROR(VLOOKUP(A5022,'[1]Ventes 3 mois'!$A$1:$E$422,2,),0)</f>
        <v>0</v>
      </c>
      <c r="D5022" s="10">
        <f>IFERROR(VLOOKUP(A5022,'[1]Ventes 6 mois'!$A$1:$E$528,2,),0)</f>
        <v>0</v>
      </c>
      <c r="E5022" s="11">
        <f>IFERROR(AVERAGEA(VLOOKUP(A5022,'[1]Ventes Février'!$A$1:$E$282,4,),VLOOKUP(A5022,'[1]Ventes Mars'!$A$1:$E$282,4,),VLOOKUP(A5022,'[1]Ventes Avril'!$A$1:$E$282,4,)),0)</f>
        <v>0</v>
      </c>
    </row>
    <row r="5023" spans="1:5" x14ac:dyDescent="0.25">
      <c r="A5023" s="9" t="str">
        <f>IF(OR('[1]Skus Odoo'!C5037='[1]Skus Odoo'!$F$2,'[1]Skus Odoo'!C5037='[1]Skus Odoo'!$F$3,'[1]Skus Odoo'!C5037='[1]Skus Odoo'!$F$4),'[1]Skus Odoo'!A5037," ")</f>
        <v xml:space="preserve"> </v>
      </c>
      <c r="B5023" t="str">
        <f>IFERROR(VLOOKUP(A5023,'[1]Skus Odoo'!$A$1:$D$3000,4,)," ")</f>
        <v xml:space="preserve"> </v>
      </c>
      <c r="C5023">
        <f>IFERROR(VLOOKUP(A5023,'[1]Ventes 3 mois'!$A$1:$E$422,2,),0)</f>
        <v>0</v>
      </c>
      <c r="D5023" s="10">
        <f>IFERROR(VLOOKUP(A5023,'[1]Ventes 6 mois'!$A$1:$E$528,2,),0)</f>
        <v>0</v>
      </c>
      <c r="E5023" s="11">
        <f>IFERROR(AVERAGEA(VLOOKUP(A5023,'[1]Ventes Février'!$A$1:$E$282,4,),VLOOKUP(A5023,'[1]Ventes Mars'!$A$1:$E$282,4,),VLOOKUP(A5023,'[1]Ventes Avril'!$A$1:$E$282,4,)),0)</f>
        <v>0</v>
      </c>
    </row>
    <row r="5024" spans="1:5" x14ac:dyDescent="0.25">
      <c r="A5024" s="9" t="str">
        <f>IF(OR('[1]Skus Odoo'!C5038='[1]Skus Odoo'!$F$2,'[1]Skus Odoo'!C5038='[1]Skus Odoo'!$F$3,'[1]Skus Odoo'!C5038='[1]Skus Odoo'!$F$4),'[1]Skus Odoo'!A5038," ")</f>
        <v xml:space="preserve"> </v>
      </c>
      <c r="B5024" t="str">
        <f>IFERROR(VLOOKUP(A5024,'[1]Skus Odoo'!$A$1:$D$3000,4,)," ")</f>
        <v xml:space="preserve"> </v>
      </c>
      <c r="C5024">
        <f>IFERROR(VLOOKUP(A5024,'[1]Ventes 3 mois'!$A$1:$E$422,2,),0)</f>
        <v>0</v>
      </c>
      <c r="D5024" s="10">
        <f>IFERROR(VLOOKUP(A5024,'[1]Ventes 6 mois'!$A$1:$E$528,2,),0)</f>
        <v>0</v>
      </c>
      <c r="E5024" s="11">
        <f>IFERROR(AVERAGEA(VLOOKUP(A5024,'[1]Ventes Février'!$A$1:$E$282,4,),VLOOKUP(A5024,'[1]Ventes Mars'!$A$1:$E$282,4,),VLOOKUP(A5024,'[1]Ventes Avril'!$A$1:$E$282,4,)),0)</f>
        <v>0</v>
      </c>
    </row>
    <row r="5025" spans="1:5" x14ac:dyDescent="0.25">
      <c r="A5025" s="9" t="str">
        <f>IF(OR('[1]Skus Odoo'!C5039='[1]Skus Odoo'!$F$2,'[1]Skus Odoo'!C5039='[1]Skus Odoo'!$F$3,'[1]Skus Odoo'!C5039='[1]Skus Odoo'!$F$4),'[1]Skus Odoo'!A5039," ")</f>
        <v xml:space="preserve"> </v>
      </c>
      <c r="B5025" t="str">
        <f>IFERROR(VLOOKUP(A5025,'[1]Skus Odoo'!$A$1:$D$3000,4,)," ")</f>
        <v xml:space="preserve"> </v>
      </c>
      <c r="C5025">
        <f>IFERROR(VLOOKUP(A5025,'[1]Ventes 3 mois'!$A$1:$E$422,2,),0)</f>
        <v>0</v>
      </c>
      <c r="D5025" s="10">
        <f>IFERROR(VLOOKUP(A5025,'[1]Ventes 6 mois'!$A$1:$E$528,2,),0)</f>
        <v>0</v>
      </c>
      <c r="E5025" s="11">
        <f>IFERROR(AVERAGEA(VLOOKUP(A5025,'[1]Ventes Février'!$A$1:$E$282,4,),VLOOKUP(A5025,'[1]Ventes Mars'!$A$1:$E$282,4,),VLOOKUP(A5025,'[1]Ventes Avril'!$A$1:$E$282,4,)),0)</f>
        <v>0</v>
      </c>
    </row>
    <row r="5026" spans="1:5" x14ac:dyDescent="0.25">
      <c r="A5026" s="9" t="str">
        <f>IF(OR('[1]Skus Odoo'!C5040='[1]Skus Odoo'!$F$2,'[1]Skus Odoo'!C5040='[1]Skus Odoo'!$F$3,'[1]Skus Odoo'!C5040='[1]Skus Odoo'!$F$4),'[1]Skus Odoo'!A5040," ")</f>
        <v xml:space="preserve"> </v>
      </c>
      <c r="B5026" t="str">
        <f>IFERROR(VLOOKUP(A5026,'[1]Skus Odoo'!$A$1:$D$3000,4,)," ")</f>
        <v xml:space="preserve"> </v>
      </c>
      <c r="C5026">
        <f>IFERROR(VLOOKUP(A5026,'[1]Ventes 3 mois'!$A$1:$E$422,2,),0)</f>
        <v>0</v>
      </c>
      <c r="D5026" s="10">
        <f>IFERROR(VLOOKUP(A5026,'[1]Ventes 6 mois'!$A$1:$E$528,2,),0)</f>
        <v>0</v>
      </c>
      <c r="E5026" s="11">
        <f>IFERROR(AVERAGEA(VLOOKUP(A5026,'[1]Ventes Février'!$A$1:$E$282,4,),VLOOKUP(A5026,'[1]Ventes Mars'!$A$1:$E$282,4,),VLOOKUP(A5026,'[1]Ventes Avril'!$A$1:$E$282,4,)),0)</f>
        <v>0</v>
      </c>
    </row>
    <row r="5027" spans="1:5" x14ac:dyDescent="0.25">
      <c r="A5027" s="9" t="str">
        <f>IF(OR('[1]Skus Odoo'!C5041='[1]Skus Odoo'!$F$2,'[1]Skus Odoo'!C5041='[1]Skus Odoo'!$F$3,'[1]Skus Odoo'!C5041='[1]Skus Odoo'!$F$4),'[1]Skus Odoo'!A5041," ")</f>
        <v xml:space="preserve"> </v>
      </c>
      <c r="B5027" t="str">
        <f>IFERROR(VLOOKUP(A5027,'[1]Skus Odoo'!$A$1:$D$3000,4,)," ")</f>
        <v xml:space="preserve"> </v>
      </c>
      <c r="C5027">
        <f>IFERROR(VLOOKUP(A5027,'[1]Ventes 3 mois'!$A$1:$E$422,2,),0)</f>
        <v>0</v>
      </c>
      <c r="D5027" s="10">
        <f>IFERROR(VLOOKUP(A5027,'[1]Ventes 6 mois'!$A$1:$E$528,2,),0)</f>
        <v>0</v>
      </c>
      <c r="E5027" s="11">
        <f>IFERROR(AVERAGEA(VLOOKUP(A5027,'[1]Ventes Février'!$A$1:$E$282,4,),VLOOKUP(A5027,'[1]Ventes Mars'!$A$1:$E$282,4,),VLOOKUP(A5027,'[1]Ventes Avril'!$A$1:$E$282,4,)),0)</f>
        <v>0</v>
      </c>
    </row>
    <row r="5028" spans="1:5" x14ac:dyDescent="0.25">
      <c r="A5028" s="9" t="str">
        <f>IF(OR('[1]Skus Odoo'!C5042='[1]Skus Odoo'!$F$2,'[1]Skus Odoo'!C5042='[1]Skus Odoo'!$F$3,'[1]Skus Odoo'!C5042='[1]Skus Odoo'!$F$4),'[1]Skus Odoo'!A5042," ")</f>
        <v xml:space="preserve"> </v>
      </c>
      <c r="B5028" t="str">
        <f>IFERROR(VLOOKUP(A5028,'[1]Skus Odoo'!$A$1:$D$3000,4,)," ")</f>
        <v xml:space="preserve"> </v>
      </c>
      <c r="C5028">
        <f>IFERROR(VLOOKUP(A5028,'[1]Ventes 3 mois'!$A$1:$E$422,2,),0)</f>
        <v>0</v>
      </c>
      <c r="D5028" s="10">
        <f>IFERROR(VLOOKUP(A5028,'[1]Ventes 6 mois'!$A$1:$E$528,2,),0)</f>
        <v>0</v>
      </c>
      <c r="E5028" s="11">
        <f>IFERROR(AVERAGEA(VLOOKUP(A5028,'[1]Ventes Février'!$A$1:$E$282,4,),VLOOKUP(A5028,'[1]Ventes Mars'!$A$1:$E$282,4,),VLOOKUP(A5028,'[1]Ventes Avril'!$A$1:$E$282,4,)),0)</f>
        <v>0</v>
      </c>
    </row>
    <row r="5029" spans="1:5" x14ac:dyDescent="0.25">
      <c r="A5029" s="9" t="str">
        <f>IF(OR('[1]Skus Odoo'!C5043='[1]Skus Odoo'!$F$2,'[1]Skus Odoo'!C5043='[1]Skus Odoo'!$F$3,'[1]Skus Odoo'!C5043='[1]Skus Odoo'!$F$4),'[1]Skus Odoo'!A5043," ")</f>
        <v xml:space="preserve"> </v>
      </c>
      <c r="B5029" t="str">
        <f>IFERROR(VLOOKUP(A5029,'[1]Skus Odoo'!$A$1:$D$3000,4,)," ")</f>
        <v xml:space="preserve"> </v>
      </c>
      <c r="C5029">
        <f>IFERROR(VLOOKUP(A5029,'[1]Ventes 3 mois'!$A$1:$E$422,2,),0)</f>
        <v>0</v>
      </c>
      <c r="D5029" s="10">
        <f>IFERROR(VLOOKUP(A5029,'[1]Ventes 6 mois'!$A$1:$E$528,2,),0)</f>
        <v>0</v>
      </c>
      <c r="E5029" s="11">
        <f>IFERROR(AVERAGEA(VLOOKUP(A5029,'[1]Ventes Février'!$A$1:$E$282,4,),VLOOKUP(A5029,'[1]Ventes Mars'!$A$1:$E$282,4,),VLOOKUP(A5029,'[1]Ventes Avril'!$A$1:$E$282,4,)),0)</f>
        <v>0</v>
      </c>
    </row>
    <row r="5030" spans="1:5" x14ac:dyDescent="0.25">
      <c r="A5030" s="9" t="str">
        <f>IF(OR('[1]Skus Odoo'!C5044='[1]Skus Odoo'!$F$2,'[1]Skus Odoo'!C5044='[1]Skus Odoo'!$F$3,'[1]Skus Odoo'!C5044='[1]Skus Odoo'!$F$4),'[1]Skus Odoo'!A5044," ")</f>
        <v xml:space="preserve"> </v>
      </c>
      <c r="B5030" t="str">
        <f>IFERROR(VLOOKUP(A5030,'[1]Skus Odoo'!$A$1:$D$3000,4,)," ")</f>
        <v xml:space="preserve"> </v>
      </c>
      <c r="C5030">
        <f>IFERROR(VLOOKUP(A5030,'[1]Ventes 3 mois'!$A$1:$E$422,2,),0)</f>
        <v>0</v>
      </c>
      <c r="D5030" s="10">
        <f>IFERROR(VLOOKUP(A5030,'[1]Ventes 6 mois'!$A$1:$E$528,2,),0)</f>
        <v>0</v>
      </c>
      <c r="E5030" s="11">
        <f>IFERROR(AVERAGEA(VLOOKUP(A5030,'[1]Ventes Février'!$A$1:$E$282,4,),VLOOKUP(A5030,'[1]Ventes Mars'!$A$1:$E$282,4,),VLOOKUP(A5030,'[1]Ventes Avril'!$A$1:$E$282,4,)),0)</f>
        <v>0</v>
      </c>
    </row>
    <row r="5031" spans="1:5" x14ac:dyDescent="0.25">
      <c r="A5031" s="9" t="str">
        <f>IF(OR('[1]Skus Odoo'!C5045='[1]Skus Odoo'!$F$2,'[1]Skus Odoo'!C5045='[1]Skus Odoo'!$F$3,'[1]Skus Odoo'!C5045='[1]Skus Odoo'!$F$4),'[1]Skus Odoo'!A5045," ")</f>
        <v xml:space="preserve"> </v>
      </c>
      <c r="B5031" t="str">
        <f>IFERROR(VLOOKUP(A5031,'[1]Skus Odoo'!$A$1:$D$3000,4,)," ")</f>
        <v xml:space="preserve"> </v>
      </c>
      <c r="C5031">
        <f>IFERROR(VLOOKUP(A5031,'[1]Ventes 3 mois'!$A$1:$E$422,2,),0)</f>
        <v>0</v>
      </c>
      <c r="D5031" s="10">
        <f>IFERROR(VLOOKUP(A5031,'[1]Ventes 6 mois'!$A$1:$E$528,2,),0)</f>
        <v>0</v>
      </c>
      <c r="E5031" s="11">
        <f>IFERROR(AVERAGEA(VLOOKUP(A5031,'[1]Ventes Février'!$A$1:$E$282,4,),VLOOKUP(A5031,'[1]Ventes Mars'!$A$1:$E$282,4,),VLOOKUP(A5031,'[1]Ventes Avril'!$A$1:$E$282,4,)),0)</f>
        <v>0</v>
      </c>
    </row>
    <row r="5032" spans="1:5" x14ac:dyDescent="0.25">
      <c r="A5032" s="9" t="str">
        <f>IF(OR('[1]Skus Odoo'!C5046='[1]Skus Odoo'!$F$2,'[1]Skus Odoo'!C5046='[1]Skus Odoo'!$F$3,'[1]Skus Odoo'!C5046='[1]Skus Odoo'!$F$4),'[1]Skus Odoo'!A5046," ")</f>
        <v xml:space="preserve"> </v>
      </c>
      <c r="B5032" t="str">
        <f>IFERROR(VLOOKUP(A5032,'[1]Skus Odoo'!$A$1:$D$3000,4,)," ")</f>
        <v xml:space="preserve"> </v>
      </c>
      <c r="C5032">
        <f>IFERROR(VLOOKUP(A5032,'[1]Ventes 3 mois'!$A$1:$E$422,2,),0)</f>
        <v>0</v>
      </c>
      <c r="D5032" s="10">
        <f>IFERROR(VLOOKUP(A5032,'[1]Ventes 6 mois'!$A$1:$E$528,2,),0)</f>
        <v>0</v>
      </c>
      <c r="E5032" s="11">
        <f>IFERROR(AVERAGEA(VLOOKUP(A5032,'[1]Ventes Février'!$A$1:$E$282,4,),VLOOKUP(A5032,'[1]Ventes Mars'!$A$1:$E$282,4,),VLOOKUP(A5032,'[1]Ventes Avril'!$A$1:$E$282,4,)),0)</f>
        <v>0</v>
      </c>
    </row>
    <row r="5033" spans="1:5" x14ac:dyDescent="0.25">
      <c r="A5033" s="9" t="str">
        <f>IF(OR('[1]Skus Odoo'!C5047='[1]Skus Odoo'!$F$2,'[1]Skus Odoo'!C5047='[1]Skus Odoo'!$F$3,'[1]Skus Odoo'!C5047='[1]Skus Odoo'!$F$4),'[1]Skus Odoo'!A5047," ")</f>
        <v xml:space="preserve"> </v>
      </c>
      <c r="B5033" t="str">
        <f>IFERROR(VLOOKUP(A5033,'[1]Skus Odoo'!$A$1:$D$3000,4,)," ")</f>
        <v xml:space="preserve"> </v>
      </c>
      <c r="C5033">
        <f>IFERROR(VLOOKUP(A5033,'[1]Ventes 3 mois'!$A$1:$E$422,2,),0)</f>
        <v>0</v>
      </c>
      <c r="D5033" s="10">
        <f>IFERROR(VLOOKUP(A5033,'[1]Ventes 6 mois'!$A$1:$E$528,2,),0)</f>
        <v>0</v>
      </c>
      <c r="E5033" s="11">
        <f>IFERROR(AVERAGEA(VLOOKUP(A5033,'[1]Ventes Février'!$A$1:$E$282,4,),VLOOKUP(A5033,'[1]Ventes Mars'!$A$1:$E$282,4,),VLOOKUP(A5033,'[1]Ventes Avril'!$A$1:$E$282,4,)),0)</f>
        <v>0</v>
      </c>
    </row>
    <row r="5034" spans="1:5" x14ac:dyDescent="0.25">
      <c r="A5034" s="9" t="str">
        <f>IF(OR('[1]Skus Odoo'!C5048='[1]Skus Odoo'!$F$2,'[1]Skus Odoo'!C5048='[1]Skus Odoo'!$F$3,'[1]Skus Odoo'!C5048='[1]Skus Odoo'!$F$4),'[1]Skus Odoo'!A5048," ")</f>
        <v xml:space="preserve"> </v>
      </c>
      <c r="B5034" t="str">
        <f>IFERROR(VLOOKUP(A5034,'[1]Skus Odoo'!$A$1:$D$3000,4,)," ")</f>
        <v xml:space="preserve"> </v>
      </c>
      <c r="C5034">
        <f>IFERROR(VLOOKUP(A5034,'[1]Ventes 3 mois'!$A$1:$E$422,2,),0)</f>
        <v>0</v>
      </c>
      <c r="D5034" s="10">
        <f>IFERROR(VLOOKUP(A5034,'[1]Ventes 6 mois'!$A$1:$E$528,2,),0)</f>
        <v>0</v>
      </c>
      <c r="E5034" s="11">
        <f>IFERROR(AVERAGEA(VLOOKUP(A5034,'[1]Ventes Février'!$A$1:$E$282,4,),VLOOKUP(A5034,'[1]Ventes Mars'!$A$1:$E$282,4,),VLOOKUP(A5034,'[1]Ventes Avril'!$A$1:$E$282,4,)),0)</f>
        <v>0</v>
      </c>
    </row>
    <row r="5035" spans="1:5" x14ac:dyDescent="0.25">
      <c r="A5035" s="9" t="str">
        <f>IF(OR('[1]Skus Odoo'!C5049='[1]Skus Odoo'!$F$2,'[1]Skus Odoo'!C5049='[1]Skus Odoo'!$F$3,'[1]Skus Odoo'!C5049='[1]Skus Odoo'!$F$4),'[1]Skus Odoo'!A5049," ")</f>
        <v xml:space="preserve"> </v>
      </c>
      <c r="B5035" t="str">
        <f>IFERROR(VLOOKUP(A5035,'[1]Skus Odoo'!$A$1:$D$3000,4,)," ")</f>
        <v xml:space="preserve"> </v>
      </c>
      <c r="C5035">
        <f>IFERROR(VLOOKUP(A5035,'[1]Ventes 3 mois'!$A$1:$E$422,2,),0)</f>
        <v>0</v>
      </c>
      <c r="D5035" s="10">
        <f>IFERROR(VLOOKUP(A5035,'[1]Ventes 6 mois'!$A$1:$E$528,2,),0)</f>
        <v>0</v>
      </c>
      <c r="E5035" s="11">
        <f>IFERROR(AVERAGEA(VLOOKUP(A5035,'[1]Ventes Février'!$A$1:$E$282,4,),VLOOKUP(A5035,'[1]Ventes Mars'!$A$1:$E$282,4,),VLOOKUP(A5035,'[1]Ventes Avril'!$A$1:$E$282,4,)),0)</f>
        <v>0</v>
      </c>
    </row>
    <row r="5036" spans="1:5" x14ac:dyDescent="0.25">
      <c r="A5036" s="9" t="str">
        <f>IF(OR('[1]Skus Odoo'!C5050='[1]Skus Odoo'!$F$2,'[1]Skus Odoo'!C5050='[1]Skus Odoo'!$F$3,'[1]Skus Odoo'!C5050='[1]Skus Odoo'!$F$4),'[1]Skus Odoo'!A5050," ")</f>
        <v xml:space="preserve"> </v>
      </c>
      <c r="B5036" t="str">
        <f>IFERROR(VLOOKUP(A5036,'[1]Skus Odoo'!$A$1:$D$3000,4,)," ")</f>
        <v xml:space="preserve"> </v>
      </c>
      <c r="C5036">
        <f>IFERROR(VLOOKUP(A5036,'[1]Ventes 3 mois'!$A$1:$E$422,2,),0)</f>
        <v>0</v>
      </c>
      <c r="D5036" s="10">
        <f>IFERROR(VLOOKUP(A5036,'[1]Ventes 6 mois'!$A$1:$E$528,2,),0)</f>
        <v>0</v>
      </c>
      <c r="E5036" s="11">
        <f>IFERROR(AVERAGEA(VLOOKUP(A5036,'[1]Ventes Février'!$A$1:$E$282,4,),VLOOKUP(A5036,'[1]Ventes Mars'!$A$1:$E$282,4,),VLOOKUP(A5036,'[1]Ventes Avril'!$A$1:$E$282,4,)),0)</f>
        <v>0</v>
      </c>
    </row>
    <row r="5037" spans="1:5" x14ac:dyDescent="0.25">
      <c r="A5037" s="9" t="str">
        <f>IF(OR('[1]Skus Odoo'!C5051='[1]Skus Odoo'!$F$2,'[1]Skus Odoo'!C5051='[1]Skus Odoo'!$F$3,'[1]Skus Odoo'!C5051='[1]Skus Odoo'!$F$4),'[1]Skus Odoo'!A5051," ")</f>
        <v xml:space="preserve"> </v>
      </c>
      <c r="B5037" t="str">
        <f>IFERROR(VLOOKUP(A5037,'[1]Skus Odoo'!$A$1:$D$3000,4,)," ")</f>
        <v xml:space="preserve"> </v>
      </c>
      <c r="C5037">
        <f>IFERROR(VLOOKUP(A5037,'[1]Ventes 3 mois'!$A$1:$E$422,2,),0)</f>
        <v>0</v>
      </c>
      <c r="D5037" s="10">
        <f>IFERROR(VLOOKUP(A5037,'[1]Ventes 6 mois'!$A$1:$E$528,2,),0)</f>
        <v>0</v>
      </c>
      <c r="E5037" s="11">
        <f>IFERROR(AVERAGEA(VLOOKUP(A5037,'[1]Ventes Février'!$A$1:$E$282,4,),VLOOKUP(A5037,'[1]Ventes Mars'!$A$1:$E$282,4,),VLOOKUP(A5037,'[1]Ventes Avril'!$A$1:$E$282,4,)),0)</f>
        <v>0</v>
      </c>
    </row>
    <row r="5038" spans="1:5" x14ac:dyDescent="0.25">
      <c r="A5038" s="9" t="str">
        <f>IF(OR('[1]Skus Odoo'!C5052='[1]Skus Odoo'!$F$2,'[1]Skus Odoo'!C5052='[1]Skus Odoo'!$F$3,'[1]Skus Odoo'!C5052='[1]Skus Odoo'!$F$4),'[1]Skus Odoo'!A5052," ")</f>
        <v xml:space="preserve"> </v>
      </c>
      <c r="B5038" t="str">
        <f>IFERROR(VLOOKUP(A5038,'[1]Skus Odoo'!$A$1:$D$3000,4,)," ")</f>
        <v xml:space="preserve"> </v>
      </c>
      <c r="C5038">
        <f>IFERROR(VLOOKUP(A5038,'[1]Ventes 3 mois'!$A$1:$E$422,2,),0)</f>
        <v>0</v>
      </c>
      <c r="D5038" s="10">
        <f>IFERROR(VLOOKUP(A5038,'[1]Ventes 6 mois'!$A$1:$E$528,2,),0)</f>
        <v>0</v>
      </c>
      <c r="E5038" s="11">
        <f>IFERROR(AVERAGEA(VLOOKUP(A5038,'[1]Ventes Février'!$A$1:$E$282,4,),VLOOKUP(A5038,'[1]Ventes Mars'!$A$1:$E$282,4,),VLOOKUP(A5038,'[1]Ventes Avril'!$A$1:$E$282,4,)),0)</f>
        <v>0</v>
      </c>
    </row>
    <row r="5039" spans="1:5" x14ac:dyDescent="0.25">
      <c r="A5039" s="9" t="str">
        <f>IF(OR('[1]Skus Odoo'!C5053='[1]Skus Odoo'!$F$2,'[1]Skus Odoo'!C5053='[1]Skus Odoo'!$F$3,'[1]Skus Odoo'!C5053='[1]Skus Odoo'!$F$4),'[1]Skus Odoo'!A5053," ")</f>
        <v xml:space="preserve"> </v>
      </c>
      <c r="B5039" t="str">
        <f>IFERROR(VLOOKUP(A5039,'[1]Skus Odoo'!$A$1:$D$3000,4,)," ")</f>
        <v xml:space="preserve"> </v>
      </c>
      <c r="C5039">
        <f>IFERROR(VLOOKUP(A5039,'[1]Ventes 3 mois'!$A$1:$E$422,2,),0)</f>
        <v>0</v>
      </c>
      <c r="D5039" s="10">
        <f>IFERROR(VLOOKUP(A5039,'[1]Ventes 6 mois'!$A$1:$E$528,2,),0)</f>
        <v>0</v>
      </c>
      <c r="E5039" s="11">
        <f>IFERROR(AVERAGEA(VLOOKUP(A5039,'[1]Ventes Février'!$A$1:$E$282,4,),VLOOKUP(A5039,'[1]Ventes Mars'!$A$1:$E$282,4,),VLOOKUP(A5039,'[1]Ventes Avril'!$A$1:$E$282,4,)),0)</f>
        <v>0</v>
      </c>
    </row>
    <row r="5040" spans="1:5" x14ac:dyDescent="0.25">
      <c r="A5040" s="9" t="str">
        <f>IF(OR('[1]Skus Odoo'!C5054='[1]Skus Odoo'!$F$2,'[1]Skus Odoo'!C5054='[1]Skus Odoo'!$F$3,'[1]Skus Odoo'!C5054='[1]Skus Odoo'!$F$4),'[1]Skus Odoo'!A5054," ")</f>
        <v xml:space="preserve"> </v>
      </c>
      <c r="B5040" t="str">
        <f>IFERROR(VLOOKUP(A5040,'[1]Skus Odoo'!$A$1:$D$3000,4,)," ")</f>
        <v xml:space="preserve"> </v>
      </c>
      <c r="C5040">
        <f>IFERROR(VLOOKUP(A5040,'[1]Ventes 3 mois'!$A$1:$E$422,2,),0)</f>
        <v>0</v>
      </c>
      <c r="D5040" s="10">
        <f>IFERROR(VLOOKUP(A5040,'[1]Ventes 6 mois'!$A$1:$E$528,2,),0)</f>
        <v>0</v>
      </c>
      <c r="E5040" s="11">
        <f>IFERROR(AVERAGEA(VLOOKUP(A5040,'[1]Ventes Février'!$A$1:$E$282,4,),VLOOKUP(A5040,'[1]Ventes Mars'!$A$1:$E$282,4,),VLOOKUP(A5040,'[1]Ventes Avril'!$A$1:$E$282,4,)),0)</f>
        <v>0</v>
      </c>
    </row>
    <row r="5041" spans="1:5" x14ac:dyDescent="0.25">
      <c r="A5041" s="9" t="str">
        <f>IF(OR('[1]Skus Odoo'!C5055='[1]Skus Odoo'!$F$2,'[1]Skus Odoo'!C5055='[1]Skus Odoo'!$F$3,'[1]Skus Odoo'!C5055='[1]Skus Odoo'!$F$4),'[1]Skus Odoo'!A5055," ")</f>
        <v xml:space="preserve"> </v>
      </c>
      <c r="B5041" t="str">
        <f>IFERROR(VLOOKUP(A5041,'[1]Skus Odoo'!$A$1:$D$3000,4,)," ")</f>
        <v xml:space="preserve"> </v>
      </c>
      <c r="C5041">
        <f>IFERROR(VLOOKUP(A5041,'[1]Ventes 3 mois'!$A$1:$E$422,2,),0)</f>
        <v>0</v>
      </c>
      <c r="D5041" s="10">
        <f>IFERROR(VLOOKUP(A5041,'[1]Ventes 6 mois'!$A$1:$E$528,2,),0)</f>
        <v>0</v>
      </c>
      <c r="E5041" s="11">
        <f>IFERROR(AVERAGEA(VLOOKUP(A5041,'[1]Ventes Février'!$A$1:$E$282,4,),VLOOKUP(A5041,'[1]Ventes Mars'!$A$1:$E$282,4,),VLOOKUP(A5041,'[1]Ventes Avril'!$A$1:$E$282,4,)),0)</f>
        <v>0</v>
      </c>
    </row>
    <row r="5042" spans="1:5" x14ac:dyDescent="0.25">
      <c r="A5042" s="9" t="str">
        <f>IF(OR('[1]Skus Odoo'!C5056='[1]Skus Odoo'!$F$2,'[1]Skus Odoo'!C5056='[1]Skus Odoo'!$F$3,'[1]Skus Odoo'!C5056='[1]Skus Odoo'!$F$4),'[1]Skus Odoo'!A5056," ")</f>
        <v xml:space="preserve"> </v>
      </c>
      <c r="B5042" t="str">
        <f>IFERROR(VLOOKUP(A5042,'[1]Skus Odoo'!$A$1:$D$3000,4,)," ")</f>
        <v xml:space="preserve"> </v>
      </c>
      <c r="C5042">
        <f>IFERROR(VLOOKUP(A5042,'[1]Ventes 3 mois'!$A$1:$E$422,2,),0)</f>
        <v>0</v>
      </c>
      <c r="D5042" s="10">
        <f>IFERROR(VLOOKUP(A5042,'[1]Ventes 6 mois'!$A$1:$E$528,2,),0)</f>
        <v>0</v>
      </c>
      <c r="E5042" s="11">
        <f>IFERROR(AVERAGEA(VLOOKUP(A5042,'[1]Ventes Février'!$A$1:$E$282,4,),VLOOKUP(A5042,'[1]Ventes Mars'!$A$1:$E$282,4,),VLOOKUP(A5042,'[1]Ventes Avril'!$A$1:$E$282,4,)),0)</f>
        <v>0</v>
      </c>
    </row>
    <row r="5043" spans="1:5" x14ac:dyDescent="0.25">
      <c r="A5043" s="9" t="str">
        <f>IF(OR('[1]Skus Odoo'!C5057='[1]Skus Odoo'!$F$2,'[1]Skus Odoo'!C5057='[1]Skus Odoo'!$F$3,'[1]Skus Odoo'!C5057='[1]Skus Odoo'!$F$4),'[1]Skus Odoo'!A5057," ")</f>
        <v xml:space="preserve"> </v>
      </c>
      <c r="B5043" t="str">
        <f>IFERROR(VLOOKUP(A5043,'[1]Skus Odoo'!$A$1:$D$3000,4,)," ")</f>
        <v xml:space="preserve"> </v>
      </c>
      <c r="C5043">
        <f>IFERROR(VLOOKUP(A5043,'[1]Ventes 3 mois'!$A$1:$E$422,2,),0)</f>
        <v>0</v>
      </c>
      <c r="D5043" s="10">
        <f>IFERROR(VLOOKUP(A5043,'[1]Ventes 6 mois'!$A$1:$E$528,2,),0)</f>
        <v>0</v>
      </c>
      <c r="E5043" s="11">
        <f>IFERROR(AVERAGEA(VLOOKUP(A5043,'[1]Ventes Février'!$A$1:$E$282,4,),VLOOKUP(A5043,'[1]Ventes Mars'!$A$1:$E$282,4,),VLOOKUP(A5043,'[1]Ventes Avril'!$A$1:$E$282,4,)),0)</f>
        <v>0</v>
      </c>
    </row>
    <row r="5044" spans="1:5" x14ac:dyDescent="0.25">
      <c r="A5044" s="9" t="str">
        <f>IF(OR('[1]Skus Odoo'!C5058='[1]Skus Odoo'!$F$2,'[1]Skus Odoo'!C5058='[1]Skus Odoo'!$F$3,'[1]Skus Odoo'!C5058='[1]Skus Odoo'!$F$4),'[1]Skus Odoo'!A5058," ")</f>
        <v xml:space="preserve"> </v>
      </c>
      <c r="B5044" t="str">
        <f>IFERROR(VLOOKUP(A5044,'[1]Skus Odoo'!$A$1:$D$3000,4,)," ")</f>
        <v xml:space="preserve"> </v>
      </c>
      <c r="C5044">
        <f>IFERROR(VLOOKUP(A5044,'[1]Ventes 3 mois'!$A$1:$E$422,2,),0)</f>
        <v>0</v>
      </c>
      <c r="D5044" s="10">
        <f>IFERROR(VLOOKUP(A5044,'[1]Ventes 6 mois'!$A$1:$E$528,2,),0)</f>
        <v>0</v>
      </c>
      <c r="E5044" s="11">
        <f>IFERROR(AVERAGEA(VLOOKUP(A5044,'[1]Ventes Février'!$A$1:$E$282,4,),VLOOKUP(A5044,'[1]Ventes Mars'!$A$1:$E$282,4,),VLOOKUP(A5044,'[1]Ventes Avril'!$A$1:$E$282,4,)),0)</f>
        <v>0</v>
      </c>
    </row>
    <row r="5045" spans="1:5" x14ac:dyDescent="0.25">
      <c r="A5045" s="9" t="str">
        <f>IF(OR('[1]Skus Odoo'!C5059='[1]Skus Odoo'!$F$2,'[1]Skus Odoo'!C5059='[1]Skus Odoo'!$F$3,'[1]Skus Odoo'!C5059='[1]Skus Odoo'!$F$4),'[1]Skus Odoo'!A5059," ")</f>
        <v xml:space="preserve"> </v>
      </c>
      <c r="B5045" t="str">
        <f>IFERROR(VLOOKUP(A5045,'[1]Skus Odoo'!$A$1:$D$3000,4,)," ")</f>
        <v xml:space="preserve"> </v>
      </c>
      <c r="C5045">
        <f>IFERROR(VLOOKUP(A5045,'[1]Ventes 3 mois'!$A$1:$E$422,2,),0)</f>
        <v>0</v>
      </c>
      <c r="D5045" s="10">
        <f>IFERROR(VLOOKUP(A5045,'[1]Ventes 6 mois'!$A$1:$E$528,2,),0)</f>
        <v>0</v>
      </c>
      <c r="E5045" s="11">
        <f>IFERROR(AVERAGEA(VLOOKUP(A5045,'[1]Ventes Février'!$A$1:$E$282,4,),VLOOKUP(A5045,'[1]Ventes Mars'!$A$1:$E$282,4,),VLOOKUP(A5045,'[1]Ventes Avril'!$A$1:$E$282,4,)),0)</f>
        <v>0</v>
      </c>
    </row>
    <row r="5046" spans="1:5" x14ac:dyDescent="0.25">
      <c r="A5046" s="9" t="str">
        <f>IF(OR('[1]Skus Odoo'!C5060='[1]Skus Odoo'!$F$2,'[1]Skus Odoo'!C5060='[1]Skus Odoo'!$F$3,'[1]Skus Odoo'!C5060='[1]Skus Odoo'!$F$4),'[1]Skus Odoo'!A5060," ")</f>
        <v xml:space="preserve"> </v>
      </c>
      <c r="B5046" t="str">
        <f>IFERROR(VLOOKUP(A5046,'[1]Skus Odoo'!$A$1:$D$3000,4,)," ")</f>
        <v xml:space="preserve"> </v>
      </c>
      <c r="C5046">
        <f>IFERROR(VLOOKUP(A5046,'[1]Ventes 3 mois'!$A$1:$E$422,2,),0)</f>
        <v>0</v>
      </c>
      <c r="D5046" s="10">
        <f>IFERROR(VLOOKUP(A5046,'[1]Ventes 6 mois'!$A$1:$E$528,2,),0)</f>
        <v>0</v>
      </c>
      <c r="E5046" s="11">
        <f>IFERROR(AVERAGEA(VLOOKUP(A5046,'[1]Ventes Février'!$A$1:$E$282,4,),VLOOKUP(A5046,'[1]Ventes Mars'!$A$1:$E$282,4,),VLOOKUP(A5046,'[1]Ventes Avril'!$A$1:$E$282,4,)),0)</f>
        <v>0</v>
      </c>
    </row>
    <row r="5047" spans="1:5" x14ac:dyDescent="0.25">
      <c r="A5047" s="9" t="str">
        <f>IF(OR('[1]Skus Odoo'!C5061='[1]Skus Odoo'!$F$2,'[1]Skus Odoo'!C5061='[1]Skus Odoo'!$F$3,'[1]Skus Odoo'!C5061='[1]Skus Odoo'!$F$4),'[1]Skus Odoo'!A5061," ")</f>
        <v xml:space="preserve"> </v>
      </c>
      <c r="B5047" t="str">
        <f>IFERROR(VLOOKUP(A5047,'[1]Skus Odoo'!$A$1:$D$3000,4,)," ")</f>
        <v xml:space="preserve"> </v>
      </c>
      <c r="C5047">
        <f>IFERROR(VLOOKUP(A5047,'[1]Ventes 3 mois'!$A$1:$E$422,2,),0)</f>
        <v>0</v>
      </c>
      <c r="D5047" s="10">
        <f>IFERROR(VLOOKUP(A5047,'[1]Ventes 6 mois'!$A$1:$E$528,2,),0)</f>
        <v>0</v>
      </c>
      <c r="E5047" s="11">
        <f>IFERROR(AVERAGEA(VLOOKUP(A5047,'[1]Ventes Février'!$A$1:$E$282,4,),VLOOKUP(A5047,'[1]Ventes Mars'!$A$1:$E$282,4,),VLOOKUP(A5047,'[1]Ventes Avril'!$A$1:$E$282,4,)),0)</f>
        <v>0</v>
      </c>
    </row>
    <row r="5048" spans="1:5" x14ac:dyDescent="0.25">
      <c r="A5048" s="9" t="str">
        <f>IF(OR('[1]Skus Odoo'!C5062='[1]Skus Odoo'!$F$2,'[1]Skus Odoo'!C5062='[1]Skus Odoo'!$F$3,'[1]Skus Odoo'!C5062='[1]Skus Odoo'!$F$4),'[1]Skus Odoo'!A5062," ")</f>
        <v xml:space="preserve"> </v>
      </c>
      <c r="B5048" t="str">
        <f>IFERROR(VLOOKUP(A5048,'[1]Skus Odoo'!$A$1:$D$3000,4,)," ")</f>
        <v xml:space="preserve"> </v>
      </c>
      <c r="C5048">
        <f>IFERROR(VLOOKUP(A5048,'[1]Ventes 3 mois'!$A$1:$E$422,2,),0)</f>
        <v>0</v>
      </c>
      <c r="D5048" s="10">
        <f>IFERROR(VLOOKUP(A5048,'[1]Ventes 6 mois'!$A$1:$E$528,2,),0)</f>
        <v>0</v>
      </c>
      <c r="E5048" s="11">
        <f>IFERROR(AVERAGEA(VLOOKUP(A5048,'[1]Ventes Février'!$A$1:$E$282,4,),VLOOKUP(A5048,'[1]Ventes Mars'!$A$1:$E$282,4,),VLOOKUP(A5048,'[1]Ventes Avril'!$A$1:$E$282,4,)),0)</f>
        <v>0</v>
      </c>
    </row>
    <row r="5049" spans="1:5" x14ac:dyDescent="0.25">
      <c r="A5049" s="9" t="str">
        <f>IF(OR('[1]Skus Odoo'!C5063='[1]Skus Odoo'!$F$2,'[1]Skus Odoo'!C5063='[1]Skus Odoo'!$F$3,'[1]Skus Odoo'!C5063='[1]Skus Odoo'!$F$4),'[1]Skus Odoo'!A5063," ")</f>
        <v xml:space="preserve"> </v>
      </c>
      <c r="B5049" t="str">
        <f>IFERROR(VLOOKUP(A5049,'[1]Skus Odoo'!$A$1:$D$3000,4,)," ")</f>
        <v xml:space="preserve"> </v>
      </c>
      <c r="C5049">
        <f>IFERROR(VLOOKUP(A5049,'[1]Ventes 3 mois'!$A$1:$E$422,2,),0)</f>
        <v>0</v>
      </c>
      <c r="D5049" s="10">
        <f>IFERROR(VLOOKUP(A5049,'[1]Ventes 6 mois'!$A$1:$E$528,2,),0)</f>
        <v>0</v>
      </c>
      <c r="E5049" s="11">
        <f>IFERROR(AVERAGEA(VLOOKUP(A5049,'[1]Ventes Février'!$A$1:$E$282,4,),VLOOKUP(A5049,'[1]Ventes Mars'!$A$1:$E$282,4,),VLOOKUP(A5049,'[1]Ventes Avril'!$A$1:$E$282,4,)),0)</f>
        <v>0</v>
      </c>
    </row>
    <row r="5050" spans="1:5" x14ac:dyDescent="0.25">
      <c r="A5050" s="9" t="str">
        <f>IF(OR('[1]Skus Odoo'!C5064='[1]Skus Odoo'!$F$2,'[1]Skus Odoo'!C5064='[1]Skus Odoo'!$F$3,'[1]Skus Odoo'!C5064='[1]Skus Odoo'!$F$4),'[1]Skus Odoo'!A5064," ")</f>
        <v xml:space="preserve"> </v>
      </c>
      <c r="B5050" t="str">
        <f>IFERROR(VLOOKUP(A5050,'[1]Skus Odoo'!$A$1:$D$3000,4,)," ")</f>
        <v xml:space="preserve"> </v>
      </c>
      <c r="C5050">
        <f>IFERROR(VLOOKUP(A5050,'[1]Ventes 3 mois'!$A$1:$E$422,2,),0)</f>
        <v>0</v>
      </c>
      <c r="D5050" s="10">
        <f>IFERROR(VLOOKUP(A5050,'[1]Ventes 6 mois'!$A$1:$E$528,2,),0)</f>
        <v>0</v>
      </c>
      <c r="E5050" s="11">
        <f>IFERROR(AVERAGEA(VLOOKUP(A5050,'[1]Ventes Février'!$A$1:$E$282,4,),VLOOKUP(A5050,'[1]Ventes Mars'!$A$1:$E$282,4,),VLOOKUP(A5050,'[1]Ventes Avril'!$A$1:$E$282,4,)),0)</f>
        <v>0</v>
      </c>
    </row>
    <row r="5051" spans="1:5" x14ac:dyDescent="0.25">
      <c r="A5051" s="9" t="str">
        <f>IF(OR('[1]Skus Odoo'!C5065='[1]Skus Odoo'!$F$2,'[1]Skus Odoo'!C5065='[1]Skus Odoo'!$F$3,'[1]Skus Odoo'!C5065='[1]Skus Odoo'!$F$4),'[1]Skus Odoo'!A5065," ")</f>
        <v xml:space="preserve"> </v>
      </c>
      <c r="B5051" t="str">
        <f>IFERROR(VLOOKUP(A5051,'[1]Skus Odoo'!$A$1:$D$3000,4,)," ")</f>
        <v xml:space="preserve"> </v>
      </c>
      <c r="C5051">
        <f>IFERROR(VLOOKUP(A5051,'[1]Ventes 3 mois'!$A$1:$E$422,2,),0)</f>
        <v>0</v>
      </c>
      <c r="D5051" s="10">
        <f>IFERROR(VLOOKUP(A5051,'[1]Ventes 6 mois'!$A$1:$E$528,2,),0)</f>
        <v>0</v>
      </c>
      <c r="E5051" s="11">
        <f>IFERROR(AVERAGEA(VLOOKUP(A5051,'[1]Ventes Février'!$A$1:$E$282,4,),VLOOKUP(A5051,'[1]Ventes Mars'!$A$1:$E$282,4,),VLOOKUP(A5051,'[1]Ventes Avril'!$A$1:$E$282,4,)),0)</f>
        <v>0</v>
      </c>
    </row>
    <row r="5052" spans="1:5" x14ac:dyDescent="0.25">
      <c r="A5052" s="9" t="str">
        <f>IF(OR('[1]Skus Odoo'!C5066='[1]Skus Odoo'!$F$2,'[1]Skus Odoo'!C5066='[1]Skus Odoo'!$F$3,'[1]Skus Odoo'!C5066='[1]Skus Odoo'!$F$4),'[1]Skus Odoo'!A5066," ")</f>
        <v xml:space="preserve"> </v>
      </c>
      <c r="B5052" t="str">
        <f>IFERROR(VLOOKUP(A5052,'[1]Skus Odoo'!$A$1:$D$3000,4,)," ")</f>
        <v xml:space="preserve"> </v>
      </c>
      <c r="C5052">
        <f>IFERROR(VLOOKUP(A5052,'[1]Ventes 3 mois'!$A$1:$E$422,2,),0)</f>
        <v>0</v>
      </c>
      <c r="D5052" s="10">
        <f>IFERROR(VLOOKUP(A5052,'[1]Ventes 6 mois'!$A$1:$E$528,2,),0)</f>
        <v>0</v>
      </c>
      <c r="E5052" s="11">
        <f>IFERROR(AVERAGEA(VLOOKUP(A5052,'[1]Ventes Février'!$A$1:$E$282,4,),VLOOKUP(A5052,'[1]Ventes Mars'!$A$1:$E$282,4,),VLOOKUP(A5052,'[1]Ventes Avril'!$A$1:$E$282,4,)),0)</f>
        <v>0</v>
      </c>
    </row>
    <row r="5053" spans="1:5" x14ac:dyDescent="0.25">
      <c r="A5053" s="9" t="str">
        <f>IF(OR('[1]Skus Odoo'!C5067='[1]Skus Odoo'!$F$2,'[1]Skus Odoo'!C5067='[1]Skus Odoo'!$F$3,'[1]Skus Odoo'!C5067='[1]Skus Odoo'!$F$4),'[1]Skus Odoo'!A5067," ")</f>
        <v xml:space="preserve"> </v>
      </c>
      <c r="B5053" t="str">
        <f>IFERROR(VLOOKUP(A5053,'[1]Skus Odoo'!$A$1:$D$3000,4,)," ")</f>
        <v xml:space="preserve"> </v>
      </c>
      <c r="C5053">
        <f>IFERROR(VLOOKUP(A5053,'[1]Ventes 3 mois'!$A$1:$E$422,2,),0)</f>
        <v>0</v>
      </c>
      <c r="D5053" s="10">
        <f>IFERROR(VLOOKUP(A5053,'[1]Ventes 6 mois'!$A$1:$E$528,2,),0)</f>
        <v>0</v>
      </c>
      <c r="E5053" s="11">
        <f>IFERROR(AVERAGEA(VLOOKUP(A5053,'[1]Ventes Février'!$A$1:$E$282,4,),VLOOKUP(A5053,'[1]Ventes Mars'!$A$1:$E$282,4,),VLOOKUP(A5053,'[1]Ventes Avril'!$A$1:$E$282,4,)),0)</f>
        <v>0</v>
      </c>
    </row>
    <row r="5054" spans="1:5" x14ac:dyDescent="0.25">
      <c r="A5054" s="9" t="str">
        <f>IF(OR('[1]Skus Odoo'!C5068='[1]Skus Odoo'!$F$2,'[1]Skus Odoo'!C5068='[1]Skus Odoo'!$F$3,'[1]Skus Odoo'!C5068='[1]Skus Odoo'!$F$4),'[1]Skus Odoo'!A5068," ")</f>
        <v xml:space="preserve"> </v>
      </c>
      <c r="B5054" t="str">
        <f>IFERROR(VLOOKUP(A5054,'[1]Skus Odoo'!$A$1:$D$3000,4,)," ")</f>
        <v xml:space="preserve"> </v>
      </c>
      <c r="C5054">
        <f>IFERROR(VLOOKUP(A5054,'[1]Ventes 3 mois'!$A$1:$E$422,2,),0)</f>
        <v>0</v>
      </c>
      <c r="D5054" s="10">
        <f>IFERROR(VLOOKUP(A5054,'[1]Ventes 6 mois'!$A$1:$E$528,2,),0)</f>
        <v>0</v>
      </c>
      <c r="E5054" s="11">
        <f>IFERROR(AVERAGEA(VLOOKUP(A5054,'[1]Ventes Février'!$A$1:$E$282,4,),VLOOKUP(A5054,'[1]Ventes Mars'!$A$1:$E$282,4,),VLOOKUP(A5054,'[1]Ventes Avril'!$A$1:$E$282,4,)),0)</f>
        <v>0</v>
      </c>
    </row>
    <row r="5055" spans="1:5" x14ac:dyDescent="0.25">
      <c r="A5055" s="9" t="str">
        <f>IF(OR('[1]Skus Odoo'!C5069='[1]Skus Odoo'!$F$2,'[1]Skus Odoo'!C5069='[1]Skus Odoo'!$F$3,'[1]Skus Odoo'!C5069='[1]Skus Odoo'!$F$4),'[1]Skus Odoo'!A5069," ")</f>
        <v xml:space="preserve"> </v>
      </c>
      <c r="B5055" t="str">
        <f>IFERROR(VLOOKUP(A5055,'[1]Skus Odoo'!$A$1:$D$3000,4,)," ")</f>
        <v xml:space="preserve"> </v>
      </c>
      <c r="C5055">
        <f>IFERROR(VLOOKUP(A5055,'[1]Ventes 3 mois'!$A$1:$E$422,2,),0)</f>
        <v>0</v>
      </c>
      <c r="D5055" s="10">
        <f>IFERROR(VLOOKUP(A5055,'[1]Ventes 6 mois'!$A$1:$E$528,2,),0)</f>
        <v>0</v>
      </c>
      <c r="E5055" s="11">
        <f>IFERROR(AVERAGEA(VLOOKUP(A5055,'[1]Ventes Février'!$A$1:$E$282,4,),VLOOKUP(A5055,'[1]Ventes Mars'!$A$1:$E$282,4,),VLOOKUP(A5055,'[1]Ventes Avril'!$A$1:$E$282,4,)),0)</f>
        <v>0</v>
      </c>
    </row>
    <row r="5056" spans="1:5" x14ac:dyDescent="0.25">
      <c r="A5056" s="9" t="str">
        <f>IF(OR('[1]Skus Odoo'!C5070='[1]Skus Odoo'!$F$2,'[1]Skus Odoo'!C5070='[1]Skus Odoo'!$F$3,'[1]Skus Odoo'!C5070='[1]Skus Odoo'!$F$4),'[1]Skus Odoo'!A5070," ")</f>
        <v xml:space="preserve"> </v>
      </c>
      <c r="B5056" t="str">
        <f>IFERROR(VLOOKUP(A5056,'[1]Skus Odoo'!$A$1:$D$3000,4,)," ")</f>
        <v xml:space="preserve"> </v>
      </c>
      <c r="C5056">
        <f>IFERROR(VLOOKUP(A5056,'[1]Ventes 3 mois'!$A$1:$E$422,2,),0)</f>
        <v>0</v>
      </c>
      <c r="D5056" s="10">
        <f>IFERROR(VLOOKUP(A5056,'[1]Ventes 6 mois'!$A$1:$E$528,2,),0)</f>
        <v>0</v>
      </c>
      <c r="E5056" s="11">
        <f>IFERROR(AVERAGEA(VLOOKUP(A5056,'[1]Ventes Février'!$A$1:$E$282,4,),VLOOKUP(A5056,'[1]Ventes Mars'!$A$1:$E$282,4,),VLOOKUP(A5056,'[1]Ventes Avril'!$A$1:$E$282,4,)),0)</f>
        <v>0</v>
      </c>
    </row>
    <row r="5057" spans="1:5" x14ac:dyDescent="0.25">
      <c r="A5057" s="9" t="str">
        <f>IF(OR('[1]Skus Odoo'!C5071='[1]Skus Odoo'!$F$2,'[1]Skus Odoo'!C5071='[1]Skus Odoo'!$F$3,'[1]Skus Odoo'!C5071='[1]Skus Odoo'!$F$4),'[1]Skus Odoo'!A5071," ")</f>
        <v xml:space="preserve"> </v>
      </c>
      <c r="B5057" t="str">
        <f>IFERROR(VLOOKUP(A5057,'[1]Skus Odoo'!$A$1:$D$3000,4,)," ")</f>
        <v xml:space="preserve"> </v>
      </c>
      <c r="C5057">
        <f>IFERROR(VLOOKUP(A5057,'[1]Ventes 3 mois'!$A$1:$E$422,2,),0)</f>
        <v>0</v>
      </c>
      <c r="D5057" s="10">
        <f>IFERROR(VLOOKUP(A5057,'[1]Ventes 6 mois'!$A$1:$E$528,2,),0)</f>
        <v>0</v>
      </c>
      <c r="E5057" s="11">
        <f>IFERROR(AVERAGEA(VLOOKUP(A5057,'[1]Ventes Février'!$A$1:$E$282,4,),VLOOKUP(A5057,'[1]Ventes Mars'!$A$1:$E$282,4,),VLOOKUP(A5057,'[1]Ventes Avril'!$A$1:$E$282,4,)),0)</f>
        <v>0</v>
      </c>
    </row>
    <row r="5058" spans="1:5" x14ac:dyDescent="0.25">
      <c r="A5058" s="9" t="str">
        <f>IF(OR('[1]Skus Odoo'!C5072='[1]Skus Odoo'!$F$2,'[1]Skus Odoo'!C5072='[1]Skus Odoo'!$F$3,'[1]Skus Odoo'!C5072='[1]Skus Odoo'!$F$4),'[1]Skus Odoo'!A5072," ")</f>
        <v xml:space="preserve"> </v>
      </c>
      <c r="B5058" t="str">
        <f>IFERROR(VLOOKUP(A5058,'[1]Skus Odoo'!$A$1:$D$3000,4,)," ")</f>
        <v xml:space="preserve"> </v>
      </c>
      <c r="C5058">
        <f>IFERROR(VLOOKUP(A5058,'[1]Ventes 3 mois'!$A$1:$E$422,2,),0)</f>
        <v>0</v>
      </c>
      <c r="D5058" s="10">
        <f>IFERROR(VLOOKUP(A5058,'[1]Ventes 6 mois'!$A$1:$E$528,2,),0)</f>
        <v>0</v>
      </c>
      <c r="E5058" s="11">
        <f>IFERROR(AVERAGEA(VLOOKUP(A5058,'[1]Ventes Février'!$A$1:$E$282,4,),VLOOKUP(A5058,'[1]Ventes Mars'!$A$1:$E$282,4,),VLOOKUP(A5058,'[1]Ventes Avril'!$A$1:$E$282,4,)),0)</f>
        <v>0</v>
      </c>
    </row>
    <row r="5059" spans="1:5" x14ac:dyDescent="0.25">
      <c r="A5059" s="9" t="str">
        <f>IF(OR('[1]Skus Odoo'!C5073='[1]Skus Odoo'!$F$2,'[1]Skus Odoo'!C5073='[1]Skus Odoo'!$F$3,'[1]Skus Odoo'!C5073='[1]Skus Odoo'!$F$4),'[1]Skus Odoo'!A5073," ")</f>
        <v xml:space="preserve"> </v>
      </c>
      <c r="B5059" t="str">
        <f>IFERROR(VLOOKUP(A5059,'[1]Skus Odoo'!$A$1:$D$3000,4,)," ")</f>
        <v xml:space="preserve"> </v>
      </c>
      <c r="C5059">
        <f>IFERROR(VLOOKUP(A5059,'[1]Ventes 3 mois'!$A$1:$E$422,2,),0)</f>
        <v>0</v>
      </c>
      <c r="D5059" s="10">
        <f>IFERROR(VLOOKUP(A5059,'[1]Ventes 6 mois'!$A$1:$E$528,2,),0)</f>
        <v>0</v>
      </c>
      <c r="E5059" s="11">
        <f>IFERROR(AVERAGEA(VLOOKUP(A5059,'[1]Ventes Février'!$A$1:$E$282,4,),VLOOKUP(A5059,'[1]Ventes Mars'!$A$1:$E$282,4,),VLOOKUP(A5059,'[1]Ventes Avril'!$A$1:$E$282,4,)),0)</f>
        <v>0</v>
      </c>
    </row>
    <row r="5060" spans="1:5" x14ac:dyDescent="0.25">
      <c r="A5060" s="9" t="str">
        <f>IF(OR('[1]Skus Odoo'!C5074='[1]Skus Odoo'!$F$2,'[1]Skus Odoo'!C5074='[1]Skus Odoo'!$F$3,'[1]Skus Odoo'!C5074='[1]Skus Odoo'!$F$4),'[1]Skus Odoo'!A5074," ")</f>
        <v xml:space="preserve"> </v>
      </c>
      <c r="B5060" t="str">
        <f>IFERROR(VLOOKUP(A5060,'[1]Skus Odoo'!$A$1:$D$3000,4,)," ")</f>
        <v xml:space="preserve"> </v>
      </c>
      <c r="C5060">
        <f>IFERROR(VLOOKUP(A5060,'[1]Ventes 3 mois'!$A$1:$E$422,2,),0)</f>
        <v>0</v>
      </c>
      <c r="D5060" s="10">
        <f>IFERROR(VLOOKUP(A5060,'[1]Ventes 6 mois'!$A$1:$E$528,2,),0)</f>
        <v>0</v>
      </c>
      <c r="E5060" s="11">
        <f>IFERROR(AVERAGEA(VLOOKUP(A5060,'[1]Ventes Février'!$A$1:$E$282,4,),VLOOKUP(A5060,'[1]Ventes Mars'!$A$1:$E$282,4,),VLOOKUP(A5060,'[1]Ventes Avril'!$A$1:$E$282,4,)),0)</f>
        <v>0</v>
      </c>
    </row>
    <row r="5061" spans="1:5" x14ac:dyDescent="0.25">
      <c r="A5061" s="9" t="str">
        <f>IF(OR('[1]Skus Odoo'!C5075='[1]Skus Odoo'!$F$2,'[1]Skus Odoo'!C5075='[1]Skus Odoo'!$F$3,'[1]Skus Odoo'!C5075='[1]Skus Odoo'!$F$4),'[1]Skus Odoo'!A5075," ")</f>
        <v xml:space="preserve"> </v>
      </c>
      <c r="B5061" t="str">
        <f>IFERROR(VLOOKUP(A5061,'[1]Skus Odoo'!$A$1:$D$3000,4,)," ")</f>
        <v xml:space="preserve"> </v>
      </c>
      <c r="C5061">
        <f>IFERROR(VLOOKUP(A5061,'[1]Ventes 3 mois'!$A$1:$E$422,2,),0)</f>
        <v>0</v>
      </c>
      <c r="D5061" s="10">
        <f>IFERROR(VLOOKUP(A5061,'[1]Ventes 6 mois'!$A$1:$E$528,2,),0)</f>
        <v>0</v>
      </c>
      <c r="E5061" s="11">
        <f>IFERROR(AVERAGEA(VLOOKUP(A5061,'[1]Ventes Février'!$A$1:$E$282,4,),VLOOKUP(A5061,'[1]Ventes Mars'!$A$1:$E$282,4,),VLOOKUP(A5061,'[1]Ventes Avril'!$A$1:$E$282,4,)),0)</f>
        <v>0</v>
      </c>
    </row>
    <row r="5062" spans="1:5" x14ac:dyDescent="0.25">
      <c r="A5062" s="9" t="str">
        <f>IF(OR('[1]Skus Odoo'!C5076='[1]Skus Odoo'!$F$2,'[1]Skus Odoo'!C5076='[1]Skus Odoo'!$F$3,'[1]Skus Odoo'!C5076='[1]Skus Odoo'!$F$4),'[1]Skus Odoo'!A5076," ")</f>
        <v xml:space="preserve"> </v>
      </c>
      <c r="B5062" t="str">
        <f>IFERROR(VLOOKUP(A5062,'[1]Skus Odoo'!$A$1:$D$3000,4,)," ")</f>
        <v xml:space="preserve"> </v>
      </c>
      <c r="C5062">
        <f>IFERROR(VLOOKUP(A5062,'[1]Ventes 3 mois'!$A$1:$E$422,2,),0)</f>
        <v>0</v>
      </c>
      <c r="D5062" s="10">
        <f>IFERROR(VLOOKUP(A5062,'[1]Ventes 6 mois'!$A$1:$E$528,2,),0)</f>
        <v>0</v>
      </c>
      <c r="E5062" s="11">
        <f>IFERROR(AVERAGEA(VLOOKUP(A5062,'[1]Ventes Février'!$A$1:$E$282,4,),VLOOKUP(A5062,'[1]Ventes Mars'!$A$1:$E$282,4,),VLOOKUP(A5062,'[1]Ventes Avril'!$A$1:$E$282,4,)),0)</f>
        <v>0</v>
      </c>
    </row>
    <row r="5063" spans="1:5" x14ac:dyDescent="0.25">
      <c r="A5063" s="9" t="str">
        <f>IF(OR('[1]Skus Odoo'!C5077='[1]Skus Odoo'!$F$2,'[1]Skus Odoo'!C5077='[1]Skus Odoo'!$F$3,'[1]Skus Odoo'!C5077='[1]Skus Odoo'!$F$4),'[1]Skus Odoo'!A5077," ")</f>
        <v xml:space="preserve"> </v>
      </c>
      <c r="B5063" t="str">
        <f>IFERROR(VLOOKUP(A5063,'[1]Skus Odoo'!$A$1:$D$3000,4,)," ")</f>
        <v xml:space="preserve"> </v>
      </c>
      <c r="C5063">
        <f>IFERROR(VLOOKUP(A5063,'[1]Ventes 3 mois'!$A$1:$E$422,2,),0)</f>
        <v>0</v>
      </c>
      <c r="D5063" s="10">
        <f>IFERROR(VLOOKUP(A5063,'[1]Ventes 6 mois'!$A$1:$E$528,2,),0)</f>
        <v>0</v>
      </c>
      <c r="E5063" s="11">
        <f>IFERROR(AVERAGEA(VLOOKUP(A5063,'[1]Ventes Février'!$A$1:$E$282,4,),VLOOKUP(A5063,'[1]Ventes Mars'!$A$1:$E$282,4,),VLOOKUP(A5063,'[1]Ventes Avril'!$A$1:$E$282,4,)),0)</f>
        <v>0</v>
      </c>
    </row>
    <row r="5064" spans="1:5" x14ac:dyDescent="0.25">
      <c r="A5064" s="9" t="str">
        <f>IF(OR('[1]Skus Odoo'!C5078='[1]Skus Odoo'!$F$2,'[1]Skus Odoo'!C5078='[1]Skus Odoo'!$F$3,'[1]Skus Odoo'!C5078='[1]Skus Odoo'!$F$4),'[1]Skus Odoo'!A5078," ")</f>
        <v xml:space="preserve"> </v>
      </c>
      <c r="B5064" t="str">
        <f>IFERROR(VLOOKUP(A5064,'[1]Skus Odoo'!$A$1:$D$3000,4,)," ")</f>
        <v xml:space="preserve"> </v>
      </c>
      <c r="C5064">
        <f>IFERROR(VLOOKUP(A5064,'[1]Ventes 3 mois'!$A$1:$E$422,2,),0)</f>
        <v>0</v>
      </c>
      <c r="D5064" s="10">
        <f>IFERROR(VLOOKUP(A5064,'[1]Ventes 6 mois'!$A$1:$E$528,2,),0)</f>
        <v>0</v>
      </c>
      <c r="E5064" s="11">
        <f>IFERROR(AVERAGEA(VLOOKUP(A5064,'[1]Ventes Février'!$A$1:$E$282,4,),VLOOKUP(A5064,'[1]Ventes Mars'!$A$1:$E$282,4,),VLOOKUP(A5064,'[1]Ventes Avril'!$A$1:$E$282,4,)),0)</f>
        <v>0</v>
      </c>
    </row>
    <row r="5065" spans="1:5" x14ac:dyDescent="0.25">
      <c r="A5065" s="9" t="str">
        <f>IF(OR('[1]Skus Odoo'!C5079='[1]Skus Odoo'!$F$2,'[1]Skus Odoo'!C5079='[1]Skus Odoo'!$F$3,'[1]Skus Odoo'!C5079='[1]Skus Odoo'!$F$4),'[1]Skus Odoo'!A5079," ")</f>
        <v xml:space="preserve"> </v>
      </c>
      <c r="B5065" t="str">
        <f>IFERROR(VLOOKUP(A5065,'[1]Skus Odoo'!$A$1:$D$3000,4,)," ")</f>
        <v xml:space="preserve"> </v>
      </c>
      <c r="C5065">
        <f>IFERROR(VLOOKUP(A5065,'[1]Ventes 3 mois'!$A$1:$E$422,2,),0)</f>
        <v>0</v>
      </c>
      <c r="D5065" s="10">
        <f>IFERROR(VLOOKUP(A5065,'[1]Ventes 6 mois'!$A$1:$E$528,2,),0)</f>
        <v>0</v>
      </c>
      <c r="E5065" s="11">
        <f>IFERROR(AVERAGEA(VLOOKUP(A5065,'[1]Ventes Février'!$A$1:$E$282,4,),VLOOKUP(A5065,'[1]Ventes Mars'!$A$1:$E$282,4,),VLOOKUP(A5065,'[1]Ventes Avril'!$A$1:$E$282,4,)),0)</f>
        <v>0</v>
      </c>
    </row>
    <row r="5066" spans="1:5" x14ac:dyDescent="0.25">
      <c r="A5066" s="9" t="str">
        <f>IF(OR('[1]Skus Odoo'!C5080='[1]Skus Odoo'!$F$2,'[1]Skus Odoo'!C5080='[1]Skus Odoo'!$F$3,'[1]Skus Odoo'!C5080='[1]Skus Odoo'!$F$4),'[1]Skus Odoo'!A5080," ")</f>
        <v xml:space="preserve"> </v>
      </c>
      <c r="B5066" t="str">
        <f>IFERROR(VLOOKUP(A5066,'[1]Skus Odoo'!$A$1:$D$3000,4,)," ")</f>
        <v xml:space="preserve"> </v>
      </c>
      <c r="C5066">
        <f>IFERROR(VLOOKUP(A5066,'[1]Ventes 3 mois'!$A$1:$E$422,2,),0)</f>
        <v>0</v>
      </c>
      <c r="D5066" s="10">
        <f>IFERROR(VLOOKUP(A5066,'[1]Ventes 6 mois'!$A$1:$E$528,2,),0)</f>
        <v>0</v>
      </c>
      <c r="E5066" s="11">
        <f>IFERROR(AVERAGEA(VLOOKUP(A5066,'[1]Ventes Février'!$A$1:$E$282,4,),VLOOKUP(A5066,'[1]Ventes Mars'!$A$1:$E$282,4,),VLOOKUP(A5066,'[1]Ventes Avril'!$A$1:$E$282,4,)),0)</f>
        <v>0</v>
      </c>
    </row>
    <row r="5067" spans="1:5" x14ac:dyDescent="0.25">
      <c r="A5067" s="9" t="str">
        <f>IF(OR('[1]Skus Odoo'!C5081='[1]Skus Odoo'!$F$2,'[1]Skus Odoo'!C5081='[1]Skus Odoo'!$F$3,'[1]Skus Odoo'!C5081='[1]Skus Odoo'!$F$4),'[1]Skus Odoo'!A5081," ")</f>
        <v xml:space="preserve"> </v>
      </c>
      <c r="B5067" t="str">
        <f>IFERROR(VLOOKUP(A5067,'[1]Skus Odoo'!$A$1:$D$3000,4,)," ")</f>
        <v xml:space="preserve"> </v>
      </c>
      <c r="C5067">
        <f>IFERROR(VLOOKUP(A5067,'[1]Ventes 3 mois'!$A$1:$E$422,2,),0)</f>
        <v>0</v>
      </c>
      <c r="D5067" s="10">
        <f>IFERROR(VLOOKUP(A5067,'[1]Ventes 6 mois'!$A$1:$E$528,2,),0)</f>
        <v>0</v>
      </c>
      <c r="E5067" s="11">
        <f>IFERROR(AVERAGEA(VLOOKUP(A5067,'[1]Ventes Février'!$A$1:$E$282,4,),VLOOKUP(A5067,'[1]Ventes Mars'!$A$1:$E$282,4,),VLOOKUP(A5067,'[1]Ventes Avril'!$A$1:$E$282,4,)),0)</f>
        <v>0</v>
      </c>
    </row>
    <row r="5068" spans="1:5" x14ac:dyDescent="0.25">
      <c r="A5068" s="9" t="str">
        <f>IF(OR('[1]Skus Odoo'!C5082='[1]Skus Odoo'!$F$2,'[1]Skus Odoo'!C5082='[1]Skus Odoo'!$F$3,'[1]Skus Odoo'!C5082='[1]Skus Odoo'!$F$4),'[1]Skus Odoo'!A5082," ")</f>
        <v xml:space="preserve"> </v>
      </c>
      <c r="B5068" t="str">
        <f>IFERROR(VLOOKUP(A5068,'[1]Skus Odoo'!$A$1:$D$3000,4,)," ")</f>
        <v xml:space="preserve"> </v>
      </c>
      <c r="C5068">
        <f>IFERROR(VLOOKUP(A5068,'[1]Ventes 3 mois'!$A$1:$E$422,2,),0)</f>
        <v>0</v>
      </c>
      <c r="D5068" s="10">
        <f>IFERROR(VLOOKUP(A5068,'[1]Ventes 6 mois'!$A$1:$E$528,2,),0)</f>
        <v>0</v>
      </c>
      <c r="E5068" s="11">
        <f>IFERROR(AVERAGEA(VLOOKUP(A5068,'[1]Ventes Février'!$A$1:$E$282,4,),VLOOKUP(A5068,'[1]Ventes Mars'!$A$1:$E$282,4,),VLOOKUP(A5068,'[1]Ventes Avril'!$A$1:$E$282,4,)),0)</f>
        <v>0</v>
      </c>
    </row>
    <row r="5069" spans="1:5" x14ac:dyDescent="0.25">
      <c r="A5069" s="9" t="str">
        <f>IF(OR('[1]Skus Odoo'!C5083='[1]Skus Odoo'!$F$2,'[1]Skus Odoo'!C5083='[1]Skus Odoo'!$F$3,'[1]Skus Odoo'!C5083='[1]Skus Odoo'!$F$4),'[1]Skus Odoo'!A5083," ")</f>
        <v xml:space="preserve"> </v>
      </c>
      <c r="B5069" t="str">
        <f>IFERROR(VLOOKUP(A5069,'[1]Skus Odoo'!$A$1:$D$3000,4,)," ")</f>
        <v xml:space="preserve"> </v>
      </c>
      <c r="C5069">
        <f>IFERROR(VLOOKUP(A5069,'[1]Ventes 3 mois'!$A$1:$E$422,2,),0)</f>
        <v>0</v>
      </c>
      <c r="D5069" s="10">
        <f>IFERROR(VLOOKUP(A5069,'[1]Ventes 6 mois'!$A$1:$E$528,2,),0)</f>
        <v>0</v>
      </c>
      <c r="E5069" s="11">
        <f>IFERROR(AVERAGEA(VLOOKUP(A5069,'[1]Ventes Février'!$A$1:$E$282,4,),VLOOKUP(A5069,'[1]Ventes Mars'!$A$1:$E$282,4,),VLOOKUP(A5069,'[1]Ventes Avril'!$A$1:$E$282,4,)),0)</f>
        <v>0</v>
      </c>
    </row>
    <row r="5070" spans="1:5" x14ac:dyDescent="0.25">
      <c r="A5070" s="9" t="str">
        <f>IF(OR('[1]Skus Odoo'!C5084='[1]Skus Odoo'!$F$2,'[1]Skus Odoo'!C5084='[1]Skus Odoo'!$F$3,'[1]Skus Odoo'!C5084='[1]Skus Odoo'!$F$4),'[1]Skus Odoo'!A5084," ")</f>
        <v xml:space="preserve"> </v>
      </c>
      <c r="B5070" t="str">
        <f>IFERROR(VLOOKUP(A5070,'[1]Skus Odoo'!$A$1:$D$3000,4,)," ")</f>
        <v xml:space="preserve"> </v>
      </c>
      <c r="C5070">
        <f>IFERROR(VLOOKUP(A5070,'[1]Ventes 3 mois'!$A$1:$E$422,2,),0)</f>
        <v>0</v>
      </c>
      <c r="D5070" s="10">
        <f>IFERROR(VLOOKUP(A5070,'[1]Ventes 6 mois'!$A$1:$E$528,2,),0)</f>
        <v>0</v>
      </c>
      <c r="E5070" s="11">
        <f>IFERROR(AVERAGEA(VLOOKUP(A5070,'[1]Ventes Février'!$A$1:$E$282,4,),VLOOKUP(A5070,'[1]Ventes Mars'!$A$1:$E$282,4,),VLOOKUP(A5070,'[1]Ventes Avril'!$A$1:$E$282,4,)),0)</f>
        <v>0</v>
      </c>
    </row>
    <row r="5071" spans="1:5" x14ac:dyDescent="0.25">
      <c r="A5071" s="9" t="str">
        <f>IF(OR('[1]Skus Odoo'!C5085='[1]Skus Odoo'!$F$2,'[1]Skus Odoo'!C5085='[1]Skus Odoo'!$F$3,'[1]Skus Odoo'!C5085='[1]Skus Odoo'!$F$4),'[1]Skus Odoo'!A5085," ")</f>
        <v xml:space="preserve"> </v>
      </c>
      <c r="B5071" t="str">
        <f>IFERROR(VLOOKUP(A5071,'[1]Skus Odoo'!$A$1:$D$3000,4,)," ")</f>
        <v xml:space="preserve"> </v>
      </c>
      <c r="C5071">
        <f>IFERROR(VLOOKUP(A5071,'[1]Ventes 3 mois'!$A$1:$E$422,2,),0)</f>
        <v>0</v>
      </c>
      <c r="D5071" s="10">
        <f>IFERROR(VLOOKUP(A5071,'[1]Ventes 6 mois'!$A$1:$E$528,2,),0)</f>
        <v>0</v>
      </c>
      <c r="E5071" s="11">
        <f>IFERROR(AVERAGEA(VLOOKUP(A5071,'[1]Ventes Février'!$A$1:$E$282,4,),VLOOKUP(A5071,'[1]Ventes Mars'!$A$1:$E$282,4,),VLOOKUP(A5071,'[1]Ventes Avril'!$A$1:$E$282,4,)),0)</f>
        <v>0</v>
      </c>
    </row>
    <row r="5072" spans="1:5" x14ac:dyDescent="0.25">
      <c r="A5072" s="9" t="str">
        <f>IF(OR('[1]Skus Odoo'!C5086='[1]Skus Odoo'!$F$2,'[1]Skus Odoo'!C5086='[1]Skus Odoo'!$F$3,'[1]Skus Odoo'!C5086='[1]Skus Odoo'!$F$4),'[1]Skus Odoo'!A5086," ")</f>
        <v xml:space="preserve"> </v>
      </c>
      <c r="B5072" t="str">
        <f>IFERROR(VLOOKUP(A5072,'[1]Skus Odoo'!$A$1:$D$3000,4,)," ")</f>
        <v xml:space="preserve"> </v>
      </c>
      <c r="C5072">
        <f>IFERROR(VLOOKUP(A5072,'[1]Ventes 3 mois'!$A$1:$E$422,2,),0)</f>
        <v>0</v>
      </c>
      <c r="D5072" s="10">
        <f>IFERROR(VLOOKUP(A5072,'[1]Ventes 6 mois'!$A$1:$E$528,2,),0)</f>
        <v>0</v>
      </c>
      <c r="E5072" s="11">
        <f>IFERROR(AVERAGEA(VLOOKUP(A5072,'[1]Ventes Février'!$A$1:$E$282,4,),VLOOKUP(A5072,'[1]Ventes Mars'!$A$1:$E$282,4,),VLOOKUP(A5072,'[1]Ventes Avril'!$A$1:$E$282,4,)),0)</f>
        <v>0</v>
      </c>
    </row>
    <row r="5073" spans="1:5" x14ac:dyDescent="0.25">
      <c r="A5073" s="9" t="str">
        <f>IF(OR('[1]Skus Odoo'!C5087='[1]Skus Odoo'!$F$2,'[1]Skus Odoo'!C5087='[1]Skus Odoo'!$F$3,'[1]Skus Odoo'!C5087='[1]Skus Odoo'!$F$4),'[1]Skus Odoo'!A5087," ")</f>
        <v xml:space="preserve"> </v>
      </c>
      <c r="B5073" t="str">
        <f>IFERROR(VLOOKUP(A5073,'[1]Skus Odoo'!$A$1:$D$3000,4,)," ")</f>
        <v xml:space="preserve"> </v>
      </c>
      <c r="C5073">
        <f>IFERROR(VLOOKUP(A5073,'[1]Ventes 3 mois'!$A$1:$E$422,2,),0)</f>
        <v>0</v>
      </c>
      <c r="D5073" s="10">
        <f>IFERROR(VLOOKUP(A5073,'[1]Ventes 6 mois'!$A$1:$E$528,2,),0)</f>
        <v>0</v>
      </c>
      <c r="E5073" s="11">
        <f>IFERROR(AVERAGEA(VLOOKUP(A5073,'[1]Ventes Février'!$A$1:$E$282,4,),VLOOKUP(A5073,'[1]Ventes Mars'!$A$1:$E$282,4,),VLOOKUP(A5073,'[1]Ventes Avril'!$A$1:$E$282,4,)),0)</f>
        <v>0</v>
      </c>
    </row>
    <row r="5074" spans="1:5" x14ac:dyDescent="0.25">
      <c r="A5074" s="9" t="str">
        <f>IF(OR('[1]Skus Odoo'!C5088='[1]Skus Odoo'!$F$2,'[1]Skus Odoo'!C5088='[1]Skus Odoo'!$F$3,'[1]Skus Odoo'!C5088='[1]Skus Odoo'!$F$4),'[1]Skus Odoo'!A5088," ")</f>
        <v xml:space="preserve"> </v>
      </c>
      <c r="B5074" t="str">
        <f>IFERROR(VLOOKUP(A5074,'[1]Skus Odoo'!$A$1:$D$3000,4,)," ")</f>
        <v xml:space="preserve"> </v>
      </c>
      <c r="C5074">
        <f>IFERROR(VLOOKUP(A5074,'[1]Ventes 3 mois'!$A$1:$E$422,2,),0)</f>
        <v>0</v>
      </c>
      <c r="D5074" s="10">
        <f>IFERROR(VLOOKUP(A5074,'[1]Ventes 6 mois'!$A$1:$E$528,2,),0)</f>
        <v>0</v>
      </c>
      <c r="E5074" s="11">
        <f>IFERROR(AVERAGEA(VLOOKUP(A5074,'[1]Ventes Février'!$A$1:$E$282,4,),VLOOKUP(A5074,'[1]Ventes Mars'!$A$1:$E$282,4,),VLOOKUP(A5074,'[1]Ventes Avril'!$A$1:$E$282,4,)),0)</f>
        <v>0</v>
      </c>
    </row>
    <row r="5075" spans="1:5" x14ac:dyDescent="0.25">
      <c r="A5075" s="9" t="str">
        <f>IF(OR('[1]Skus Odoo'!C5089='[1]Skus Odoo'!$F$2,'[1]Skus Odoo'!C5089='[1]Skus Odoo'!$F$3,'[1]Skus Odoo'!C5089='[1]Skus Odoo'!$F$4),'[1]Skus Odoo'!A5089," ")</f>
        <v xml:space="preserve"> </v>
      </c>
      <c r="B5075" t="str">
        <f>IFERROR(VLOOKUP(A5075,'[1]Skus Odoo'!$A$1:$D$3000,4,)," ")</f>
        <v xml:space="preserve"> </v>
      </c>
      <c r="C5075">
        <f>IFERROR(VLOOKUP(A5075,'[1]Ventes 3 mois'!$A$1:$E$422,2,),0)</f>
        <v>0</v>
      </c>
      <c r="D5075" s="10">
        <f>IFERROR(VLOOKUP(A5075,'[1]Ventes 6 mois'!$A$1:$E$528,2,),0)</f>
        <v>0</v>
      </c>
      <c r="E5075" s="11">
        <f>IFERROR(AVERAGEA(VLOOKUP(A5075,'[1]Ventes Février'!$A$1:$E$282,4,),VLOOKUP(A5075,'[1]Ventes Mars'!$A$1:$E$282,4,),VLOOKUP(A5075,'[1]Ventes Avril'!$A$1:$E$282,4,)),0)</f>
        <v>0</v>
      </c>
    </row>
    <row r="5076" spans="1:5" x14ac:dyDescent="0.25">
      <c r="A5076" s="9" t="str">
        <f>IF(OR('[1]Skus Odoo'!C5090='[1]Skus Odoo'!$F$2,'[1]Skus Odoo'!C5090='[1]Skus Odoo'!$F$3,'[1]Skus Odoo'!C5090='[1]Skus Odoo'!$F$4),'[1]Skus Odoo'!A5090," ")</f>
        <v xml:space="preserve"> </v>
      </c>
      <c r="B5076" t="str">
        <f>IFERROR(VLOOKUP(A5076,'[1]Skus Odoo'!$A$1:$D$3000,4,)," ")</f>
        <v xml:space="preserve"> </v>
      </c>
      <c r="C5076">
        <f>IFERROR(VLOOKUP(A5076,'[1]Ventes 3 mois'!$A$1:$E$422,2,),0)</f>
        <v>0</v>
      </c>
      <c r="D5076" s="10">
        <f>IFERROR(VLOOKUP(A5076,'[1]Ventes 6 mois'!$A$1:$E$528,2,),0)</f>
        <v>0</v>
      </c>
      <c r="E5076" s="11">
        <f>IFERROR(AVERAGEA(VLOOKUP(A5076,'[1]Ventes Février'!$A$1:$E$282,4,),VLOOKUP(A5076,'[1]Ventes Mars'!$A$1:$E$282,4,),VLOOKUP(A5076,'[1]Ventes Avril'!$A$1:$E$282,4,)),0)</f>
        <v>0</v>
      </c>
    </row>
    <row r="5077" spans="1:5" x14ac:dyDescent="0.25">
      <c r="A5077" s="9" t="str">
        <f>IF(OR('[1]Skus Odoo'!C5091='[1]Skus Odoo'!$F$2,'[1]Skus Odoo'!C5091='[1]Skus Odoo'!$F$3,'[1]Skus Odoo'!C5091='[1]Skus Odoo'!$F$4),'[1]Skus Odoo'!A5091," ")</f>
        <v xml:space="preserve"> </v>
      </c>
      <c r="B5077" t="str">
        <f>IFERROR(VLOOKUP(A5077,'[1]Skus Odoo'!$A$1:$D$3000,4,)," ")</f>
        <v xml:space="preserve"> </v>
      </c>
      <c r="C5077">
        <f>IFERROR(VLOOKUP(A5077,'[1]Ventes 3 mois'!$A$1:$E$422,2,),0)</f>
        <v>0</v>
      </c>
      <c r="D5077" s="10">
        <f>IFERROR(VLOOKUP(A5077,'[1]Ventes 6 mois'!$A$1:$E$528,2,),0)</f>
        <v>0</v>
      </c>
      <c r="E5077" s="11">
        <f>IFERROR(AVERAGEA(VLOOKUP(A5077,'[1]Ventes Février'!$A$1:$E$282,4,),VLOOKUP(A5077,'[1]Ventes Mars'!$A$1:$E$282,4,),VLOOKUP(A5077,'[1]Ventes Avril'!$A$1:$E$282,4,)),0)</f>
        <v>0</v>
      </c>
    </row>
    <row r="5078" spans="1:5" x14ac:dyDescent="0.25">
      <c r="A5078" s="9" t="str">
        <f>IF(OR('[1]Skus Odoo'!C5092='[1]Skus Odoo'!$F$2,'[1]Skus Odoo'!C5092='[1]Skus Odoo'!$F$3,'[1]Skus Odoo'!C5092='[1]Skus Odoo'!$F$4),'[1]Skus Odoo'!A5092," ")</f>
        <v xml:space="preserve"> </v>
      </c>
      <c r="B5078" t="str">
        <f>IFERROR(VLOOKUP(A5078,'[1]Skus Odoo'!$A$1:$D$3000,4,)," ")</f>
        <v xml:space="preserve"> </v>
      </c>
      <c r="C5078">
        <f>IFERROR(VLOOKUP(A5078,'[1]Ventes 3 mois'!$A$1:$E$422,2,),0)</f>
        <v>0</v>
      </c>
      <c r="D5078" s="10">
        <f>IFERROR(VLOOKUP(A5078,'[1]Ventes 6 mois'!$A$1:$E$528,2,),0)</f>
        <v>0</v>
      </c>
      <c r="E5078" s="11">
        <f>IFERROR(AVERAGEA(VLOOKUP(A5078,'[1]Ventes Février'!$A$1:$E$282,4,),VLOOKUP(A5078,'[1]Ventes Mars'!$A$1:$E$282,4,),VLOOKUP(A5078,'[1]Ventes Avril'!$A$1:$E$282,4,)),0)</f>
        <v>0</v>
      </c>
    </row>
    <row r="5079" spans="1:5" x14ac:dyDescent="0.25">
      <c r="A5079" s="9" t="str">
        <f>IF(OR('[1]Skus Odoo'!C5093='[1]Skus Odoo'!$F$2,'[1]Skus Odoo'!C5093='[1]Skus Odoo'!$F$3,'[1]Skus Odoo'!C5093='[1]Skus Odoo'!$F$4),'[1]Skus Odoo'!A5093," ")</f>
        <v xml:space="preserve"> </v>
      </c>
      <c r="B5079" t="str">
        <f>IFERROR(VLOOKUP(A5079,'[1]Skus Odoo'!$A$1:$D$3000,4,)," ")</f>
        <v xml:space="preserve"> </v>
      </c>
      <c r="C5079">
        <f>IFERROR(VLOOKUP(A5079,'[1]Ventes 3 mois'!$A$1:$E$422,2,),0)</f>
        <v>0</v>
      </c>
      <c r="D5079" s="10">
        <f>IFERROR(VLOOKUP(A5079,'[1]Ventes 6 mois'!$A$1:$E$528,2,),0)</f>
        <v>0</v>
      </c>
      <c r="E5079" s="11">
        <f>IFERROR(AVERAGEA(VLOOKUP(A5079,'[1]Ventes Février'!$A$1:$E$282,4,),VLOOKUP(A5079,'[1]Ventes Mars'!$A$1:$E$282,4,),VLOOKUP(A5079,'[1]Ventes Avril'!$A$1:$E$282,4,)),0)</f>
        <v>0</v>
      </c>
    </row>
    <row r="5080" spans="1:5" x14ac:dyDescent="0.25">
      <c r="A5080" s="9" t="str">
        <f>IF(OR('[1]Skus Odoo'!C5094='[1]Skus Odoo'!$F$2,'[1]Skus Odoo'!C5094='[1]Skus Odoo'!$F$3,'[1]Skus Odoo'!C5094='[1]Skus Odoo'!$F$4),'[1]Skus Odoo'!A5094," ")</f>
        <v xml:space="preserve"> </v>
      </c>
      <c r="B5080" t="str">
        <f>IFERROR(VLOOKUP(A5080,'[1]Skus Odoo'!$A$1:$D$3000,4,)," ")</f>
        <v xml:space="preserve"> </v>
      </c>
      <c r="C5080">
        <f>IFERROR(VLOOKUP(A5080,'[1]Ventes 3 mois'!$A$1:$E$422,2,),0)</f>
        <v>0</v>
      </c>
      <c r="D5080" s="10">
        <f>IFERROR(VLOOKUP(A5080,'[1]Ventes 6 mois'!$A$1:$E$528,2,),0)</f>
        <v>0</v>
      </c>
      <c r="E5080" s="11">
        <f>IFERROR(AVERAGEA(VLOOKUP(A5080,'[1]Ventes Février'!$A$1:$E$282,4,),VLOOKUP(A5080,'[1]Ventes Mars'!$A$1:$E$282,4,),VLOOKUP(A5080,'[1]Ventes Avril'!$A$1:$E$282,4,)),0)</f>
        <v>0</v>
      </c>
    </row>
    <row r="5081" spans="1:5" x14ac:dyDescent="0.25">
      <c r="A5081" s="9" t="str">
        <f>IF(OR('[1]Skus Odoo'!C5095='[1]Skus Odoo'!$F$2,'[1]Skus Odoo'!C5095='[1]Skus Odoo'!$F$3,'[1]Skus Odoo'!C5095='[1]Skus Odoo'!$F$4),'[1]Skus Odoo'!A5095," ")</f>
        <v xml:space="preserve"> </v>
      </c>
      <c r="B5081" t="str">
        <f>IFERROR(VLOOKUP(A5081,'[1]Skus Odoo'!$A$1:$D$3000,4,)," ")</f>
        <v xml:space="preserve"> </v>
      </c>
      <c r="C5081">
        <f>IFERROR(VLOOKUP(A5081,'[1]Ventes 3 mois'!$A$1:$E$422,2,),0)</f>
        <v>0</v>
      </c>
      <c r="D5081" s="10">
        <f>IFERROR(VLOOKUP(A5081,'[1]Ventes 6 mois'!$A$1:$E$528,2,),0)</f>
        <v>0</v>
      </c>
      <c r="E5081" s="11">
        <f>IFERROR(AVERAGEA(VLOOKUP(A5081,'[1]Ventes Février'!$A$1:$E$282,4,),VLOOKUP(A5081,'[1]Ventes Mars'!$A$1:$E$282,4,),VLOOKUP(A5081,'[1]Ventes Avril'!$A$1:$E$282,4,)),0)</f>
        <v>0</v>
      </c>
    </row>
    <row r="5082" spans="1:5" x14ac:dyDescent="0.25">
      <c r="A5082" s="9" t="str">
        <f>IF(OR('[1]Skus Odoo'!C5096='[1]Skus Odoo'!$F$2,'[1]Skus Odoo'!C5096='[1]Skus Odoo'!$F$3,'[1]Skus Odoo'!C5096='[1]Skus Odoo'!$F$4),'[1]Skus Odoo'!A5096," ")</f>
        <v xml:space="preserve"> </v>
      </c>
      <c r="B5082" t="str">
        <f>IFERROR(VLOOKUP(A5082,'[1]Skus Odoo'!$A$1:$D$3000,4,)," ")</f>
        <v xml:space="preserve"> </v>
      </c>
      <c r="C5082">
        <f>IFERROR(VLOOKUP(A5082,'[1]Ventes 3 mois'!$A$1:$E$422,2,),0)</f>
        <v>0</v>
      </c>
      <c r="D5082" s="10">
        <f>IFERROR(VLOOKUP(A5082,'[1]Ventes 6 mois'!$A$1:$E$528,2,),0)</f>
        <v>0</v>
      </c>
      <c r="E5082" s="11">
        <f>IFERROR(AVERAGEA(VLOOKUP(A5082,'[1]Ventes Février'!$A$1:$E$282,4,),VLOOKUP(A5082,'[1]Ventes Mars'!$A$1:$E$282,4,),VLOOKUP(A5082,'[1]Ventes Avril'!$A$1:$E$282,4,)),0)</f>
        <v>0</v>
      </c>
    </row>
    <row r="5083" spans="1:5" x14ac:dyDescent="0.25">
      <c r="A5083" s="9" t="str">
        <f>IF(OR('[1]Skus Odoo'!C5097='[1]Skus Odoo'!$F$2,'[1]Skus Odoo'!C5097='[1]Skus Odoo'!$F$3,'[1]Skus Odoo'!C5097='[1]Skus Odoo'!$F$4),'[1]Skus Odoo'!A5097," ")</f>
        <v xml:space="preserve"> </v>
      </c>
      <c r="B5083" t="str">
        <f>IFERROR(VLOOKUP(A5083,'[1]Skus Odoo'!$A$1:$D$3000,4,)," ")</f>
        <v xml:space="preserve"> </v>
      </c>
      <c r="C5083">
        <f>IFERROR(VLOOKUP(A5083,'[1]Ventes 3 mois'!$A$1:$E$422,2,),0)</f>
        <v>0</v>
      </c>
      <c r="D5083" s="10">
        <f>IFERROR(VLOOKUP(A5083,'[1]Ventes 6 mois'!$A$1:$E$528,2,),0)</f>
        <v>0</v>
      </c>
      <c r="E5083" s="11">
        <f>IFERROR(AVERAGEA(VLOOKUP(A5083,'[1]Ventes Février'!$A$1:$E$282,4,),VLOOKUP(A5083,'[1]Ventes Mars'!$A$1:$E$282,4,),VLOOKUP(A5083,'[1]Ventes Avril'!$A$1:$E$282,4,)),0)</f>
        <v>0</v>
      </c>
    </row>
    <row r="5084" spans="1:5" x14ac:dyDescent="0.25">
      <c r="A5084" s="9" t="str">
        <f>IF(OR('[1]Skus Odoo'!C5098='[1]Skus Odoo'!$F$2,'[1]Skus Odoo'!C5098='[1]Skus Odoo'!$F$3,'[1]Skus Odoo'!C5098='[1]Skus Odoo'!$F$4),'[1]Skus Odoo'!A5098," ")</f>
        <v xml:space="preserve"> </v>
      </c>
      <c r="B5084" t="str">
        <f>IFERROR(VLOOKUP(A5084,'[1]Skus Odoo'!$A$1:$D$3000,4,)," ")</f>
        <v xml:space="preserve"> </v>
      </c>
      <c r="C5084">
        <f>IFERROR(VLOOKUP(A5084,'[1]Ventes 3 mois'!$A$1:$E$422,2,),0)</f>
        <v>0</v>
      </c>
      <c r="D5084" s="10">
        <f>IFERROR(VLOOKUP(A5084,'[1]Ventes 6 mois'!$A$1:$E$528,2,),0)</f>
        <v>0</v>
      </c>
      <c r="E5084" s="11">
        <f>IFERROR(AVERAGEA(VLOOKUP(A5084,'[1]Ventes Février'!$A$1:$E$282,4,),VLOOKUP(A5084,'[1]Ventes Mars'!$A$1:$E$282,4,),VLOOKUP(A5084,'[1]Ventes Avril'!$A$1:$E$282,4,)),0)</f>
        <v>0</v>
      </c>
    </row>
    <row r="5085" spans="1:5" x14ac:dyDescent="0.25">
      <c r="A5085" s="9" t="str">
        <f>IF(OR('[1]Skus Odoo'!C5099='[1]Skus Odoo'!$F$2,'[1]Skus Odoo'!C5099='[1]Skus Odoo'!$F$3,'[1]Skus Odoo'!C5099='[1]Skus Odoo'!$F$4),'[1]Skus Odoo'!A5099," ")</f>
        <v xml:space="preserve"> </v>
      </c>
      <c r="B5085" t="str">
        <f>IFERROR(VLOOKUP(A5085,'[1]Skus Odoo'!$A$1:$D$3000,4,)," ")</f>
        <v xml:space="preserve"> </v>
      </c>
      <c r="C5085">
        <f>IFERROR(VLOOKUP(A5085,'[1]Ventes 3 mois'!$A$1:$E$422,2,),0)</f>
        <v>0</v>
      </c>
      <c r="D5085" s="10">
        <f>IFERROR(VLOOKUP(A5085,'[1]Ventes 6 mois'!$A$1:$E$528,2,),0)</f>
        <v>0</v>
      </c>
      <c r="E5085" s="11">
        <f>IFERROR(AVERAGEA(VLOOKUP(A5085,'[1]Ventes Février'!$A$1:$E$282,4,),VLOOKUP(A5085,'[1]Ventes Mars'!$A$1:$E$282,4,),VLOOKUP(A5085,'[1]Ventes Avril'!$A$1:$E$282,4,)),0)</f>
        <v>0</v>
      </c>
    </row>
    <row r="5086" spans="1:5" x14ac:dyDescent="0.25">
      <c r="A5086" s="9" t="str">
        <f>IF(OR('[1]Skus Odoo'!C5100='[1]Skus Odoo'!$F$2,'[1]Skus Odoo'!C5100='[1]Skus Odoo'!$F$3,'[1]Skus Odoo'!C5100='[1]Skus Odoo'!$F$4),'[1]Skus Odoo'!A5100," ")</f>
        <v xml:space="preserve"> </v>
      </c>
      <c r="B5086" t="str">
        <f>IFERROR(VLOOKUP(A5086,'[1]Skus Odoo'!$A$1:$D$3000,4,)," ")</f>
        <v xml:space="preserve"> </v>
      </c>
      <c r="C5086">
        <f>IFERROR(VLOOKUP(A5086,'[1]Ventes 3 mois'!$A$1:$E$422,2,),0)</f>
        <v>0</v>
      </c>
      <c r="D5086" s="10">
        <f>IFERROR(VLOOKUP(A5086,'[1]Ventes 6 mois'!$A$1:$E$528,2,),0)</f>
        <v>0</v>
      </c>
      <c r="E5086" s="11">
        <f>IFERROR(AVERAGEA(VLOOKUP(A5086,'[1]Ventes Février'!$A$1:$E$282,4,),VLOOKUP(A5086,'[1]Ventes Mars'!$A$1:$E$282,4,),VLOOKUP(A5086,'[1]Ventes Avril'!$A$1:$E$282,4,)),0)</f>
        <v>0</v>
      </c>
    </row>
    <row r="5087" spans="1:5" x14ac:dyDescent="0.25">
      <c r="A5087" s="9" t="str">
        <f>IF(OR('[1]Skus Odoo'!C5101='[1]Skus Odoo'!$F$2,'[1]Skus Odoo'!C5101='[1]Skus Odoo'!$F$3,'[1]Skus Odoo'!C5101='[1]Skus Odoo'!$F$4),'[1]Skus Odoo'!A5101," ")</f>
        <v xml:space="preserve"> </v>
      </c>
      <c r="B5087" t="str">
        <f>IFERROR(VLOOKUP(A5087,'[1]Skus Odoo'!$A$1:$D$3000,4,)," ")</f>
        <v xml:space="preserve"> </v>
      </c>
      <c r="C5087">
        <f>IFERROR(VLOOKUP(A5087,'[1]Ventes 3 mois'!$A$1:$E$422,2,),0)</f>
        <v>0</v>
      </c>
      <c r="D5087" s="10">
        <f>IFERROR(VLOOKUP(A5087,'[1]Ventes 6 mois'!$A$1:$E$528,2,),0)</f>
        <v>0</v>
      </c>
      <c r="E5087" s="11">
        <f>IFERROR(AVERAGEA(VLOOKUP(A5087,'[1]Ventes Février'!$A$1:$E$282,4,),VLOOKUP(A5087,'[1]Ventes Mars'!$A$1:$E$282,4,),VLOOKUP(A5087,'[1]Ventes Avril'!$A$1:$E$282,4,)),0)</f>
        <v>0</v>
      </c>
    </row>
    <row r="5088" spans="1:5" x14ac:dyDescent="0.25">
      <c r="A5088" s="9" t="str">
        <f>IF(OR('[1]Skus Odoo'!C5102='[1]Skus Odoo'!$F$2,'[1]Skus Odoo'!C5102='[1]Skus Odoo'!$F$3,'[1]Skus Odoo'!C5102='[1]Skus Odoo'!$F$4),'[1]Skus Odoo'!A5102," ")</f>
        <v xml:space="preserve"> </v>
      </c>
      <c r="B5088" t="str">
        <f>IFERROR(VLOOKUP(A5088,'[1]Skus Odoo'!$A$1:$D$3000,4,)," ")</f>
        <v xml:space="preserve"> </v>
      </c>
      <c r="C5088">
        <f>IFERROR(VLOOKUP(A5088,'[1]Ventes 3 mois'!$A$1:$E$422,2,),0)</f>
        <v>0</v>
      </c>
      <c r="D5088" s="10">
        <f>IFERROR(VLOOKUP(A5088,'[1]Ventes 6 mois'!$A$1:$E$528,2,),0)</f>
        <v>0</v>
      </c>
      <c r="E5088" s="11">
        <f>IFERROR(AVERAGEA(VLOOKUP(A5088,'[1]Ventes Février'!$A$1:$E$282,4,),VLOOKUP(A5088,'[1]Ventes Mars'!$A$1:$E$282,4,),VLOOKUP(A5088,'[1]Ventes Avril'!$A$1:$E$282,4,)),0)</f>
        <v>0</v>
      </c>
    </row>
    <row r="5089" spans="1:5" x14ac:dyDescent="0.25">
      <c r="A5089" s="9" t="str">
        <f>IF(OR('[1]Skus Odoo'!C5103='[1]Skus Odoo'!$F$2,'[1]Skus Odoo'!C5103='[1]Skus Odoo'!$F$3,'[1]Skus Odoo'!C5103='[1]Skus Odoo'!$F$4),'[1]Skus Odoo'!A5103," ")</f>
        <v xml:space="preserve"> </v>
      </c>
      <c r="B5089" t="str">
        <f>IFERROR(VLOOKUP(A5089,'[1]Skus Odoo'!$A$1:$D$3000,4,)," ")</f>
        <v xml:space="preserve"> </v>
      </c>
      <c r="C5089">
        <f>IFERROR(VLOOKUP(A5089,'[1]Ventes 3 mois'!$A$1:$E$422,2,),0)</f>
        <v>0</v>
      </c>
      <c r="D5089" s="10">
        <f>IFERROR(VLOOKUP(A5089,'[1]Ventes 6 mois'!$A$1:$E$528,2,),0)</f>
        <v>0</v>
      </c>
      <c r="E5089" s="11">
        <f>IFERROR(AVERAGEA(VLOOKUP(A5089,'[1]Ventes Février'!$A$1:$E$282,4,),VLOOKUP(A5089,'[1]Ventes Mars'!$A$1:$E$282,4,),VLOOKUP(A5089,'[1]Ventes Avril'!$A$1:$E$282,4,)),0)</f>
        <v>0</v>
      </c>
    </row>
    <row r="5090" spans="1:5" x14ac:dyDescent="0.25">
      <c r="A5090" s="9" t="str">
        <f>IF(OR('[1]Skus Odoo'!C5104='[1]Skus Odoo'!$F$2,'[1]Skus Odoo'!C5104='[1]Skus Odoo'!$F$3,'[1]Skus Odoo'!C5104='[1]Skus Odoo'!$F$4),'[1]Skus Odoo'!A5104," ")</f>
        <v xml:space="preserve"> </v>
      </c>
      <c r="B5090" t="str">
        <f>IFERROR(VLOOKUP(A5090,'[1]Skus Odoo'!$A$1:$D$3000,4,)," ")</f>
        <v xml:space="preserve"> </v>
      </c>
      <c r="C5090">
        <f>IFERROR(VLOOKUP(A5090,'[1]Ventes 3 mois'!$A$1:$E$422,2,),0)</f>
        <v>0</v>
      </c>
      <c r="D5090" s="10">
        <f>IFERROR(VLOOKUP(A5090,'[1]Ventes 6 mois'!$A$1:$E$528,2,),0)</f>
        <v>0</v>
      </c>
      <c r="E5090" s="11">
        <f>IFERROR(AVERAGEA(VLOOKUP(A5090,'[1]Ventes Février'!$A$1:$E$282,4,),VLOOKUP(A5090,'[1]Ventes Mars'!$A$1:$E$282,4,),VLOOKUP(A5090,'[1]Ventes Avril'!$A$1:$E$282,4,)),0)</f>
        <v>0</v>
      </c>
    </row>
    <row r="5091" spans="1:5" x14ac:dyDescent="0.25">
      <c r="A5091" s="9" t="str">
        <f>IF(OR('[1]Skus Odoo'!C5105='[1]Skus Odoo'!$F$2,'[1]Skus Odoo'!C5105='[1]Skus Odoo'!$F$3,'[1]Skus Odoo'!C5105='[1]Skus Odoo'!$F$4),'[1]Skus Odoo'!A5105," ")</f>
        <v xml:space="preserve"> </v>
      </c>
      <c r="B5091" t="str">
        <f>IFERROR(VLOOKUP(A5091,'[1]Skus Odoo'!$A$1:$D$3000,4,)," ")</f>
        <v xml:space="preserve"> </v>
      </c>
      <c r="C5091">
        <f>IFERROR(VLOOKUP(A5091,'[1]Ventes 3 mois'!$A$1:$E$422,2,),0)</f>
        <v>0</v>
      </c>
      <c r="D5091" s="10">
        <f>IFERROR(VLOOKUP(A5091,'[1]Ventes 6 mois'!$A$1:$E$528,2,),0)</f>
        <v>0</v>
      </c>
      <c r="E5091" s="11">
        <f>IFERROR(AVERAGEA(VLOOKUP(A5091,'[1]Ventes Février'!$A$1:$E$282,4,),VLOOKUP(A5091,'[1]Ventes Mars'!$A$1:$E$282,4,),VLOOKUP(A5091,'[1]Ventes Avril'!$A$1:$E$282,4,)),0)</f>
        <v>0</v>
      </c>
    </row>
    <row r="5092" spans="1:5" x14ac:dyDescent="0.25">
      <c r="A5092" s="9" t="str">
        <f>IF(OR('[1]Skus Odoo'!C5106='[1]Skus Odoo'!$F$2,'[1]Skus Odoo'!C5106='[1]Skus Odoo'!$F$3,'[1]Skus Odoo'!C5106='[1]Skus Odoo'!$F$4),'[1]Skus Odoo'!A5106," ")</f>
        <v xml:space="preserve"> </v>
      </c>
      <c r="B5092" t="str">
        <f>IFERROR(VLOOKUP(A5092,'[1]Skus Odoo'!$A$1:$D$3000,4,)," ")</f>
        <v xml:space="preserve"> </v>
      </c>
      <c r="C5092">
        <f>IFERROR(VLOOKUP(A5092,'[1]Ventes 3 mois'!$A$1:$E$422,2,),0)</f>
        <v>0</v>
      </c>
      <c r="D5092" s="10">
        <f>IFERROR(VLOOKUP(A5092,'[1]Ventes 6 mois'!$A$1:$E$528,2,),0)</f>
        <v>0</v>
      </c>
      <c r="E5092" s="11">
        <f>IFERROR(AVERAGEA(VLOOKUP(A5092,'[1]Ventes Février'!$A$1:$E$282,4,),VLOOKUP(A5092,'[1]Ventes Mars'!$A$1:$E$282,4,),VLOOKUP(A5092,'[1]Ventes Avril'!$A$1:$E$282,4,)),0)</f>
        <v>0</v>
      </c>
    </row>
    <row r="5093" spans="1:5" x14ac:dyDescent="0.25">
      <c r="A5093" s="9" t="str">
        <f>IF(OR('[1]Skus Odoo'!C5107='[1]Skus Odoo'!$F$2,'[1]Skus Odoo'!C5107='[1]Skus Odoo'!$F$3,'[1]Skus Odoo'!C5107='[1]Skus Odoo'!$F$4),'[1]Skus Odoo'!A5107," ")</f>
        <v xml:space="preserve"> </v>
      </c>
      <c r="B5093" t="str">
        <f>IFERROR(VLOOKUP(A5093,'[1]Skus Odoo'!$A$1:$D$3000,4,)," ")</f>
        <v xml:space="preserve"> </v>
      </c>
      <c r="C5093">
        <f>IFERROR(VLOOKUP(A5093,'[1]Ventes 3 mois'!$A$1:$E$422,2,),0)</f>
        <v>0</v>
      </c>
      <c r="D5093" s="10">
        <f>IFERROR(VLOOKUP(A5093,'[1]Ventes 6 mois'!$A$1:$E$528,2,),0)</f>
        <v>0</v>
      </c>
      <c r="E5093" s="11">
        <f>IFERROR(AVERAGEA(VLOOKUP(A5093,'[1]Ventes Février'!$A$1:$E$282,4,),VLOOKUP(A5093,'[1]Ventes Mars'!$A$1:$E$282,4,),VLOOKUP(A5093,'[1]Ventes Avril'!$A$1:$E$282,4,)),0)</f>
        <v>0</v>
      </c>
    </row>
    <row r="5094" spans="1:5" x14ac:dyDescent="0.25">
      <c r="A5094" s="9" t="str">
        <f>IF(OR('[1]Skus Odoo'!C5108='[1]Skus Odoo'!$F$2,'[1]Skus Odoo'!C5108='[1]Skus Odoo'!$F$3,'[1]Skus Odoo'!C5108='[1]Skus Odoo'!$F$4),'[1]Skus Odoo'!A5108," ")</f>
        <v xml:space="preserve"> </v>
      </c>
      <c r="B5094" t="str">
        <f>IFERROR(VLOOKUP(A5094,'[1]Skus Odoo'!$A$1:$D$3000,4,)," ")</f>
        <v xml:space="preserve"> </v>
      </c>
      <c r="C5094">
        <f>IFERROR(VLOOKUP(A5094,'[1]Ventes 3 mois'!$A$1:$E$422,2,),0)</f>
        <v>0</v>
      </c>
      <c r="D5094" s="10">
        <f>IFERROR(VLOOKUP(A5094,'[1]Ventes 6 mois'!$A$1:$E$528,2,),0)</f>
        <v>0</v>
      </c>
      <c r="E5094" s="11">
        <f>IFERROR(AVERAGEA(VLOOKUP(A5094,'[1]Ventes Février'!$A$1:$E$282,4,),VLOOKUP(A5094,'[1]Ventes Mars'!$A$1:$E$282,4,),VLOOKUP(A5094,'[1]Ventes Avril'!$A$1:$E$282,4,)),0)</f>
        <v>0</v>
      </c>
    </row>
    <row r="5095" spans="1:5" x14ac:dyDescent="0.25">
      <c r="A5095" s="9" t="str">
        <f>IF(OR('[1]Skus Odoo'!C5109='[1]Skus Odoo'!$F$2,'[1]Skus Odoo'!C5109='[1]Skus Odoo'!$F$3,'[1]Skus Odoo'!C5109='[1]Skus Odoo'!$F$4),'[1]Skus Odoo'!A5109," ")</f>
        <v xml:space="preserve"> </v>
      </c>
      <c r="B5095" t="str">
        <f>IFERROR(VLOOKUP(A5095,'[1]Skus Odoo'!$A$1:$D$3000,4,)," ")</f>
        <v xml:space="preserve"> </v>
      </c>
      <c r="C5095">
        <f>IFERROR(VLOOKUP(A5095,'[1]Ventes 3 mois'!$A$1:$E$422,2,),0)</f>
        <v>0</v>
      </c>
      <c r="D5095" s="10">
        <f>IFERROR(VLOOKUP(A5095,'[1]Ventes 6 mois'!$A$1:$E$528,2,),0)</f>
        <v>0</v>
      </c>
      <c r="E5095" s="11">
        <f>IFERROR(AVERAGEA(VLOOKUP(A5095,'[1]Ventes Février'!$A$1:$E$282,4,),VLOOKUP(A5095,'[1]Ventes Mars'!$A$1:$E$282,4,),VLOOKUP(A5095,'[1]Ventes Avril'!$A$1:$E$282,4,)),0)</f>
        <v>0</v>
      </c>
    </row>
    <row r="5096" spans="1:5" x14ac:dyDescent="0.25">
      <c r="A5096" s="9" t="str">
        <f>IF(OR('[1]Skus Odoo'!C5110='[1]Skus Odoo'!$F$2,'[1]Skus Odoo'!C5110='[1]Skus Odoo'!$F$3,'[1]Skus Odoo'!C5110='[1]Skus Odoo'!$F$4),'[1]Skus Odoo'!A5110," ")</f>
        <v xml:space="preserve"> </v>
      </c>
      <c r="B5096" t="str">
        <f>IFERROR(VLOOKUP(A5096,'[1]Skus Odoo'!$A$1:$D$3000,4,)," ")</f>
        <v xml:space="preserve"> </v>
      </c>
      <c r="C5096">
        <f>IFERROR(VLOOKUP(A5096,'[1]Ventes 3 mois'!$A$1:$E$422,2,),0)</f>
        <v>0</v>
      </c>
      <c r="D5096" s="10">
        <f>IFERROR(VLOOKUP(A5096,'[1]Ventes 6 mois'!$A$1:$E$528,2,),0)</f>
        <v>0</v>
      </c>
      <c r="E5096" s="11">
        <f>IFERROR(AVERAGEA(VLOOKUP(A5096,'[1]Ventes Février'!$A$1:$E$282,4,),VLOOKUP(A5096,'[1]Ventes Mars'!$A$1:$E$282,4,),VLOOKUP(A5096,'[1]Ventes Avril'!$A$1:$E$282,4,)),0)</f>
        <v>0</v>
      </c>
    </row>
    <row r="5097" spans="1:5" x14ac:dyDescent="0.25">
      <c r="A5097" s="9" t="str">
        <f>IF(OR('[1]Skus Odoo'!C5111='[1]Skus Odoo'!$F$2,'[1]Skus Odoo'!C5111='[1]Skus Odoo'!$F$3,'[1]Skus Odoo'!C5111='[1]Skus Odoo'!$F$4),'[1]Skus Odoo'!A5111," ")</f>
        <v xml:space="preserve"> </v>
      </c>
      <c r="B5097" t="str">
        <f>IFERROR(VLOOKUP(A5097,'[1]Skus Odoo'!$A$1:$D$3000,4,)," ")</f>
        <v xml:space="preserve"> </v>
      </c>
      <c r="C5097">
        <f>IFERROR(VLOOKUP(A5097,'[1]Ventes 3 mois'!$A$1:$E$422,2,),0)</f>
        <v>0</v>
      </c>
      <c r="D5097" s="10">
        <f>IFERROR(VLOOKUP(A5097,'[1]Ventes 6 mois'!$A$1:$E$528,2,),0)</f>
        <v>0</v>
      </c>
      <c r="E5097" s="11">
        <f>IFERROR(AVERAGEA(VLOOKUP(A5097,'[1]Ventes Février'!$A$1:$E$282,4,),VLOOKUP(A5097,'[1]Ventes Mars'!$A$1:$E$282,4,),VLOOKUP(A5097,'[1]Ventes Avril'!$A$1:$E$282,4,)),0)</f>
        <v>0</v>
      </c>
    </row>
    <row r="5098" spans="1:5" x14ac:dyDescent="0.25">
      <c r="A5098" s="9" t="str">
        <f>IF(OR('[1]Skus Odoo'!C5112='[1]Skus Odoo'!$F$2,'[1]Skus Odoo'!C5112='[1]Skus Odoo'!$F$3,'[1]Skus Odoo'!C5112='[1]Skus Odoo'!$F$4),'[1]Skus Odoo'!A5112," ")</f>
        <v xml:space="preserve"> </v>
      </c>
      <c r="B5098" t="str">
        <f>IFERROR(VLOOKUP(A5098,'[1]Skus Odoo'!$A$1:$D$3000,4,)," ")</f>
        <v xml:space="preserve"> </v>
      </c>
      <c r="C5098">
        <f>IFERROR(VLOOKUP(A5098,'[1]Ventes 3 mois'!$A$1:$E$422,2,),0)</f>
        <v>0</v>
      </c>
      <c r="D5098" s="10">
        <f>IFERROR(VLOOKUP(A5098,'[1]Ventes 6 mois'!$A$1:$E$528,2,),0)</f>
        <v>0</v>
      </c>
      <c r="E5098" s="11">
        <f>IFERROR(AVERAGEA(VLOOKUP(A5098,'[1]Ventes Février'!$A$1:$E$282,4,),VLOOKUP(A5098,'[1]Ventes Mars'!$A$1:$E$282,4,),VLOOKUP(A5098,'[1]Ventes Avril'!$A$1:$E$282,4,)),0)</f>
        <v>0</v>
      </c>
    </row>
    <row r="5099" spans="1:5" x14ac:dyDescent="0.25">
      <c r="A5099" s="9" t="str">
        <f>IF(OR('[1]Skus Odoo'!C5113='[1]Skus Odoo'!$F$2,'[1]Skus Odoo'!C5113='[1]Skus Odoo'!$F$3,'[1]Skus Odoo'!C5113='[1]Skus Odoo'!$F$4),'[1]Skus Odoo'!A5113," ")</f>
        <v xml:space="preserve"> </v>
      </c>
      <c r="B5099" t="str">
        <f>IFERROR(VLOOKUP(A5099,'[1]Skus Odoo'!$A$1:$D$3000,4,)," ")</f>
        <v xml:space="preserve"> </v>
      </c>
      <c r="C5099">
        <f>IFERROR(VLOOKUP(A5099,'[1]Ventes 3 mois'!$A$1:$E$422,2,),0)</f>
        <v>0</v>
      </c>
      <c r="D5099" s="10">
        <f>IFERROR(VLOOKUP(A5099,'[1]Ventes 6 mois'!$A$1:$E$528,2,),0)</f>
        <v>0</v>
      </c>
      <c r="E5099" s="11">
        <f>IFERROR(AVERAGEA(VLOOKUP(A5099,'[1]Ventes Février'!$A$1:$E$282,4,),VLOOKUP(A5099,'[1]Ventes Mars'!$A$1:$E$282,4,),VLOOKUP(A5099,'[1]Ventes Avril'!$A$1:$E$282,4,)),0)</f>
        <v>0</v>
      </c>
    </row>
    <row r="5100" spans="1:5" x14ac:dyDescent="0.25">
      <c r="A5100" s="9" t="str">
        <f>IF(OR('[1]Skus Odoo'!C5114='[1]Skus Odoo'!$F$2,'[1]Skus Odoo'!C5114='[1]Skus Odoo'!$F$3,'[1]Skus Odoo'!C5114='[1]Skus Odoo'!$F$4),'[1]Skus Odoo'!A5114," ")</f>
        <v xml:space="preserve"> </v>
      </c>
      <c r="B5100" t="str">
        <f>IFERROR(VLOOKUP(A5100,'[1]Skus Odoo'!$A$1:$D$3000,4,)," ")</f>
        <v xml:space="preserve"> </v>
      </c>
      <c r="C5100">
        <f>IFERROR(VLOOKUP(A5100,'[1]Ventes 3 mois'!$A$1:$E$422,2,),0)</f>
        <v>0</v>
      </c>
      <c r="D5100" s="10">
        <f>IFERROR(VLOOKUP(A5100,'[1]Ventes 6 mois'!$A$1:$E$528,2,),0)</f>
        <v>0</v>
      </c>
      <c r="E5100" s="11">
        <f>IFERROR(AVERAGEA(VLOOKUP(A5100,'[1]Ventes Février'!$A$1:$E$282,4,),VLOOKUP(A5100,'[1]Ventes Mars'!$A$1:$E$282,4,),VLOOKUP(A5100,'[1]Ventes Avril'!$A$1:$E$282,4,)),0)</f>
        <v>0</v>
      </c>
    </row>
    <row r="5101" spans="1:5" x14ac:dyDescent="0.25">
      <c r="A5101" s="9" t="str">
        <f>IF(OR('[1]Skus Odoo'!C5115='[1]Skus Odoo'!$F$2,'[1]Skus Odoo'!C5115='[1]Skus Odoo'!$F$3,'[1]Skus Odoo'!C5115='[1]Skus Odoo'!$F$4),'[1]Skus Odoo'!A5115," ")</f>
        <v xml:space="preserve"> </v>
      </c>
      <c r="B5101" t="str">
        <f>IFERROR(VLOOKUP(A5101,'[1]Skus Odoo'!$A$1:$D$3000,4,)," ")</f>
        <v xml:space="preserve"> </v>
      </c>
      <c r="C5101">
        <f>IFERROR(VLOOKUP(A5101,'[1]Ventes 3 mois'!$A$1:$E$422,2,),0)</f>
        <v>0</v>
      </c>
      <c r="D5101" s="10">
        <f>IFERROR(VLOOKUP(A5101,'[1]Ventes 6 mois'!$A$1:$E$528,2,),0)</f>
        <v>0</v>
      </c>
      <c r="E5101" s="11">
        <f>IFERROR(AVERAGEA(VLOOKUP(A5101,'[1]Ventes Février'!$A$1:$E$282,4,),VLOOKUP(A5101,'[1]Ventes Mars'!$A$1:$E$282,4,),VLOOKUP(A5101,'[1]Ventes Avril'!$A$1:$E$282,4,)),0)</f>
        <v>0</v>
      </c>
    </row>
    <row r="5102" spans="1:5" x14ac:dyDescent="0.25">
      <c r="A5102" s="9" t="str">
        <f>IF(OR('[1]Skus Odoo'!C5116='[1]Skus Odoo'!$F$2,'[1]Skus Odoo'!C5116='[1]Skus Odoo'!$F$3,'[1]Skus Odoo'!C5116='[1]Skus Odoo'!$F$4),'[1]Skus Odoo'!A5116," ")</f>
        <v xml:space="preserve"> </v>
      </c>
      <c r="B5102" t="str">
        <f>IFERROR(VLOOKUP(A5102,'[1]Skus Odoo'!$A$1:$D$3000,4,)," ")</f>
        <v xml:space="preserve"> </v>
      </c>
      <c r="C5102">
        <f>IFERROR(VLOOKUP(A5102,'[1]Ventes 3 mois'!$A$1:$E$422,2,),0)</f>
        <v>0</v>
      </c>
      <c r="D5102" s="10">
        <f>IFERROR(VLOOKUP(A5102,'[1]Ventes 6 mois'!$A$1:$E$528,2,),0)</f>
        <v>0</v>
      </c>
      <c r="E5102" s="11">
        <f>IFERROR(AVERAGEA(VLOOKUP(A5102,'[1]Ventes Février'!$A$1:$E$282,4,),VLOOKUP(A5102,'[1]Ventes Mars'!$A$1:$E$282,4,),VLOOKUP(A5102,'[1]Ventes Avril'!$A$1:$E$282,4,)),0)</f>
        <v>0</v>
      </c>
    </row>
    <row r="5103" spans="1:5" x14ac:dyDescent="0.25">
      <c r="A5103" s="9" t="str">
        <f>IF(OR('[1]Skus Odoo'!C5117='[1]Skus Odoo'!$F$2,'[1]Skus Odoo'!C5117='[1]Skus Odoo'!$F$3,'[1]Skus Odoo'!C5117='[1]Skus Odoo'!$F$4),'[1]Skus Odoo'!A5117," ")</f>
        <v xml:space="preserve"> </v>
      </c>
      <c r="B5103" t="str">
        <f>IFERROR(VLOOKUP(A5103,'[1]Skus Odoo'!$A$1:$D$3000,4,)," ")</f>
        <v xml:space="preserve"> </v>
      </c>
      <c r="C5103">
        <f>IFERROR(VLOOKUP(A5103,'[1]Ventes 3 mois'!$A$1:$E$422,2,),0)</f>
        <v>0</v>
      </c>
      <c r="D5103" s="10">
        <f>IFERROR(VLOOKUP(A5103,'[1]Ventes 6 mois'!$A$1:$E$528,2,),0)</f>
        <v>0</v>
      </c>
      <c r="E5103" s="11">
        <f>IFERROR(AVERAGEA(VLOOKUP(A5103,'[1]Ventes Février'!$A$1:$E$282,4,),VLOOKUP(A5103,'[1]Ventes Mars'!$A$1:$E$282,4,),VLOOKUP(A5103,'[1]Ventes Avril'!$A$1:$E$282,4,)),0)</f>
        <v>0</v>
      </c>
    </row>
    <row r="5104" spans="1:5" x14ac:dyDescent="0.25">
      <c r="A5104" s="9" t="str">
        <f>IF(OR('[1]Skus Odoo'!C5118='[1]Skus Odoo'!$F$2,'[1]Skus Odoo'!C5118='[1]Skus Odoo'!$F$3,'[1]Skus Odoo'!C5118='[1]Skus Odoo'!$F$4),'[1]Skus Odoo'!A5118," ")</f>
        <v xml:space="preserve"> </v>
      </c>
      <c r="B5104" t="str">
        <f>IFERROR(VLOOKUP(A5104,'[1]Skus Odoo'!$A$1:$D$3000,4,)," ")</f>
        <v xml:space="preserve"> </v>
      </c>
      <c r="C5104">
        <f>IFERROR(VLOOKUP(A5104,'[1]Ventes 3 mois'!$A$1:$E$422,2,),0)</f>
        <v>0</v>
      </c>
      <c r="D5104" s="10">
        <f>IFERROR(VLOOKUP(A5104,'[1]Ventes 6 mois'!$A$1:$E$528,2,),0)</f>
        <v>0</v>
      </c>
      <c r="E5104" s="11">
        <f>IFERROR(AVERAGEA(VLOOKUP(A5104,'[1]Ventes Février'!$A$1:$E$282,4,),VLOOKUP(A5104,'[1]Ventes Mars'!$A$1:$E$282,4,),VLOOKUP(A5104,'[1]Ventes Avril'!$A$1:$E$282,4,)),0)</f>
        <v>0</v>
      </c>
    </row>
    <row r="5105" spans="1:5" x14ac:dyDescent="0.25">
      <c r="A5105" s="9" t="str">
        <f>IF(OR('[1]Skus Odoo'!C5119='[1]Skus Odoo'!$F$2,'[1]Skus Odoo'!C5119='[1]Skus Odoo'!$F$3,'[1]Skus Odoo'!C5119='[1]Skus Odoo'!$F$4),'[1]Skus Odoo'!A5119," ")</f>
        <v xml:space="preserve"> </v>
      </c>
      <c r="B5105" t="str">
        <f>IFERROR(VLOOKUP(A5105,'[1]Skus Odoo'!$A$1:$D$3000,4,)," ")</f>
        <v xml:space="preserve"> </v>
      </c>
      <c r="C5105">
        <f>IFERROR(VLOOKUP(A5105,'[1]Ventes 3 mois'!$A$1:$E$422,2,),0)</f>
        <v>0</v>
      </c>
      <c r="D5105" s="10">
        <f>IFERROR(VLOOKUP(A5105,'[1]Ventes 6 mois'!$A$1:$E$528,2,),0)</f>
        <v>0</v>
      </c>
      <c r="E5105" s="11">
        <f>IFERROR(AVERAGEA(VLOOKUP(A5105,'[1]Ventes Février'!$A$1:$E$282,4,),VLOOKUP(A5105,'[1]Ventes Mars'!$A$1:$E$282,4,),VLOOKUP(A5105,'[1]Ventes Avril'!$A$1:$E$282,4,)),0)</f>
        <v>0</v>
      </c>
    </row>
    <row r="5106" spans="1:5" x14ac:dyDescent="0.25">
      <c r="A5106" s="9" t="str">
        <f>IF(OR('[1]Skus Odoo'!C5120='[1]Skus Odoo'!$F$2,'[1]Skus Odoo'!C5120='[1]Skus Odoo'!$F$3,'[1]Skus Odoo'!C5120='[1]Skus Odoo'!$F$4),'[1]Skus Odoo'!A5120," ")</f>
        <v xml:space="preserve"> </v>
      </c>
      <c r="B5106" t="str">
        <f>IFERROR(VLOOKUP(A5106,'[1]Skus Odoo'!$A$1:$D$3000,4,)," ")</f>
        <v xml:space="preserve"> </v>
      </c>
      <c r="C5106">
        <f>IFERROR(VLOOKUP(A5106,'[1]Ventes 3 mois'!$A$1:$E$422,2,),0)</f>
        <v>0</v>
      </c>
      <c r="D5106" s="10">
        <f>IFERROR(VLOOKUP(A5106,'[1]Ventes 6 mois'!$A$1:$E$528,2,),0)</f>
        <v>0</v>
      </c>
      <c r="E5106" s="11">
        <f>IFERROR(AVERAGEA(VLOOKUP(A5106,'[1]Ventes Février'!$A$1:$E$282,4,),VLOOKUP(A5106,'[1]Ventes Mars'!$A$1:$E$282,4,),VLOOKUP(A5106,'[1]Ventes Avril'!$A$1:$E$282,4,)),0)</f>
        <v>0</v>
      </c>
    </row>
    <row r="5107" spans="1:5" x14ac:dyDescent="0.25">
      <c r="A5107" s="9" t="str">
        <f>IF(OR('[1]Skus Odoo'!C5121='[1]Skus Odoo'!$F$2,'[1]Skus Odoo'!C5121='[1]Skus Odoo'!$F$3,'[1]Skus Odoo'!C5121='[1]Skus Odoo'!$F$4),'[1]Skus Odoo'!A5121," ")</f>
        <v xml:space="preserve"> </v>
      </c>
      <c r="B5107" t="str">
        <f>IFERROR(VLOOKUP(A5107,'[1]Skus Odoo'!$A$1:$D$3000,4,)," ")</f>
        <v xml:space="preserve"> </v>
      </c>
      <c r="C5107">
        <f>IFERROR(VLOOKUP(A5107,'[1]Ventes 3 mois'!$A$1:$E$422,2,),0)</f>
        <v>0</v>
      </c>
      <c r="D5107" s="10">
        <f>IFERROR(VLOOKUP(A5107,'[1]Ventes 6 mois'!$A$1:$E$528,2,),0)</f>
        <v>0</v>
      </c>
      <c r="E5107" s="11">
        <f>IFERROR(AVERAGEA(VLOOKUP(A5107,'[1]Ventes Février'!$A$1:$E$282,4,),VLOOKUP(A5107,'[1]Ventes Mars'!$A$1:$E$282,4,),VLOOKUP(A5107,'[1]Ventes Avril'!$A$1:$E$282,4,)),0)</f>
        <v>0</v>
      </c>
    </row>
    <row r="5108" spans="1:5" x14ac:dyDescent="0.25">
      <c r="A5108" s="9" t="str">
        <f>IF(OR('[1]Skus Odoo'!C5122='[1]Skus Odoo'!$F$2,'[1]Skus Odoo'!C5122='[1]Skus Odoo'!$F$3,'[1]Skus Odoo'!C5122='[1]Skus Odoo'!$F$4),'[1]Skus Odoo'!A5122," ")</f>
        <v xml:space="preserve"> </v>
      </c>
      <c r="B5108" t="str">
        <f>IFERROR(VLOOKUP(A5108,'[1]Skus Odoo'!$A$1:$D$3000,4,)," ")</f>
        <v xml:space="preserve"> </v>
      </c>
      <c r="C5108">
        <f>IFERROR(VLOOKUP(A5108,'[1]Ventes 3 mois'!$A$1:$E$422,2,),0)</f>
        <v>0</v>
      </c>
      <c r="D5108" s="10">
        <f>IFERROR(VLOOKUP(A5108,'[1]Ventes 6 mois'!$A$1:$E$528,2,),0)</f>
        <v>0</v>
      </c>
      <c r="E5108" s="11">
        <f>IFERROR(AVERAGEA(VLOOKUP(A5108,'[1]Ventes Février'!$A$1:$E$282,4,),VLOOKUP(A5108,'[1]Ventes Mars'!$A$1:$E$282,4,),VLOOKUP(A5108,'[1]Ventes Avril'!$A$1:$E$282,4,)),0)</f>
        <v>0</v>
      </c>
    </row>
    <row r="5109" spans="1:5" x14ac:dyDescent="0.25">
      <c r="A5109" s="9" t="str">
        <f>IF(OR('[1]Skus Odoo'!C5123='[1]Skus Odoo'!$F$2,'[1]Skus Odoo'!C5123='[1]Skus Odoo'!$F$3,'[1]Skus Odoo'!C5123='[1]Skus Odoo'!$F$4),'[1]Skus Odoo'!A5123," ")</f>
        <v xml:space="preserve"> </v>
      </c>
      <c r="B5109" t="str">
        <f>IFERROR(VLOOKUP(A5109,'[1]Skus Odoo'!$A$1:$D$3000,4,)," ")</f>
        <v xml:space="preserve"> </v>
      </c>
      <c r="C5109">
        <f>IFERROR(VLOOKUP(A5109,'[1]Ventes 3 mois'!$A$1:$E$422,2,),0)</f>
        <v>0</v>
      </c>
      <c r="D5109" s="10">
        <f>IFERROR(VLOOKUP(A5109,'[1]Ventes 6 mois'!$A$1:$E$528,2,),0)</f>
        <v>0</v>
      </c>
      <c r="E5109" s="11">
        <f>IFERROR(AVERAGEA(VLOOKUP(A5109,'[1]Ventes Février'!$A$1:$E$282,4,),VLOOKUP(A5109,'[1]Ventes Mars'!$A$1:$E$282,4,),VLOOKUP(A5109,'[1]Ventes Avril'!$A$1:$E$282,4,)),0)</f>
        <v>0</v>
      </c>
    </row>
    <row r="5110" spans="1:5" x14ac:dyDescent="0.25">
      <c r="A5110" s="9" t="str">
        <f>IF(OR('[1]Skus Odoo'!C5124='[1]Skus Odoo'!$F$2,'[1]Skus Odoo'!C5124='[1]Skus Odoo'!$F$3,'[1]Skus Odoo'!C5124='[1]Skus Odoo'!$F$4),'[1]Skus Odoo'!A5124," ")</f>
        <v xml:space="preserve"> </v>
      </c>
      <c r="B5110" t="str">
        <f>IFERROR(VLOOKUP(A5110,'[1]Skus Odoo'!$A$1:$D$3000,4,)," ")</f>
        <v xml:space="preserve"> </v>
      </c>
      <c r="C5110">
        <f>IFERROR(VLOOKUP(A5110,'[1]Ventes 3 mois'!$A$1:$E$422,2,),0)</f>
        <v>0</v>
      </c>
      <c r="D5110" s="10">
        <f>IFERROR(VLOOKUP(A5110,'[1]Ventes 6 mois'!$A$1:$E$528,2,),0)</f>
        <v>0</v>
      </c>
      <c r="E5110" s="11">
        <f>IFERROR(AVERAGEA(VLOOKUP(A5110,'[1]Ventes Février'!$A$1:$E$282,4,),VLOOKUP(A5110,'[1]Ventes Mars'!$A$1:$E$282,4,),VLOOKUP(A5110,'[1]Ventes Avril'!$A$1:$E$282,4,)),0)</f>
        <v>0</v>
      </c>
    </row>
    <row r="5111" spans="1:5" x14ac:dyDescent="0.25">
      <c r="A5111" s="9" t="str">
        <f>IF(OR('[1]Skus Odoo'!C5125='[1]Skus Odoo'!$F$2,'[1]Skus Odoo'!C5125='[1]Skus Odoo'!$F$3,'[1]Skus Odoo'!C5125='[1]Skus Odoo'!$F$4),'[1]Skus Odoo'!A5125," ")</f>
        <v xml:space="preserve"> </v>
      </c>
      <c r="B5111" t="str">
        <f>IFERROR(VLOOKUP(A5111,'[1]Skus Odoo'!$A$1:$D$3000,4,)," ")</f>
        <v xml:space="preserve"> </v>
      </c>
      <c r="C5111">
        <f>IFERROR(VLOOKUP(A5111,'[1]Ventes 3 mois'!$A$1:$E$422,2,),0)</f>
        <v>0</v>
      </c>
      <c r="D5111" s="10">
        <f>IFERROR(VLOOKUP(A5111,'[1]Ventes 6 mois'!$A$1:$E$528,2,),0)</f>
        <v>0</v>
      </c>
      <c r="E5111" s="11">
        <f>IFERROR(AVERAGEA(VLOOKUP(A5111,'[1]Ventes Février'!$A$1:$E$282,4,),VLOOKUP(A5111,'[1]Ventes Mars'!$A$1:$E$282,4,),VLOOKUP(A5111,'[1]Ventes Avril'!$A$1:$E$282,4,)),0)</f>
        <v>0</v>
      </c>
    </row>
    <row r="5112" spans="1:5" x14ac:dyDescent="0.25">
      <c r="A5112" s="9" t="str">
        <f>IF(OR('[1]Skus Odoo'!C5126='[1]Skus Odoo'!$F$2,'[1]Skus Odoo'!C5126='[1]Skus Odoo'!$F$3,'[1]Skus Odoo'!C5126='[1]Skus Odoo'!$F$4),'[1]Skus Odoo'!A5126," ")</f>
        <v xml:space="preserve"> </v>
      </c>
      <c r="B5112" t="str">
        <f>IFERROR(VLOOKUP(A5112,'[1]Skus Odoo'!$A$1:$D$3000,4,)," ")</f>
        <v xml:space="preserve"> </v>
      </c>
      <c r="C5112">
        <f>IFERROR(VLOOKUP(A5112,'[1]Ventes 3 mois'!$A$1:$E$422,2,),0)</f>
        <v>0</v>
      </c>
      <c r="D5112" s="10">
        <f>IFERROR(VLOOKUP(A5112,'[1]Ventes 6 mois'!$A$1:$E$528,2,),0)</f>
        <v>0</v>
      </c>
      <c r="E5112" s="11">
        <f>IFERROR(AVERAGEA(VLOOKUP(A5112,'[1]Ventes Février'!$A$1:$E$282,4,),VLOOKUP(A5112,'[1]Ventes Mars'!$A$1:$E$282,4,),VLOOKUP(A5112,'[1]Ventes Avril'!$A$1:$E$282,4,)),0)</f>
        <v>0</v>
      </c>
    </row>
    <row r="5113" spans="1:5" x14ac:dyDescent="0.25">
      <c r="A5113" s="9" t="str">
        <f>IF(OR('[1]Skus Odoo'!C5127='[1]Skus Odoo'!$F$2,'[1]Skus Odoo'!C5127='[1]Skus Odoo'!$F$3,'[1]Skus Odoo'!C5127='[1]Skus Odoo'!$F$4),'[1]Skus Odoo'!A5127," ")</f>
        <v xml:space="preserve"> </v>
      </c>
      <c r="B5113" t="str">
        <f>IFERROR(VLOOKUP(A5113,'[1]Skus Odoo'!$A$1:$D$3000,4,)," ")</f>
        <v xml:space="preserve"> </v>
      </c>
      <c r="C5113">
        <f>IFERROR(VLOOKUP(A5113,'[1]Ventes 3 mois'!$A$1:$E$422,2,),0)</f>
        <v>0</v>
      </c>
      <c r="D5113" s="10">
        <f>IFERROR(VLOOKUP(A5113,'[1]Ventes 6 mois'!$A$1:$E$528,2,),0)</f>
        <v>0</v>
      </c>
      <c r="E5113" s="11">
        <f>IFERROR(AVERAGEA(VLOOKUP(A5113,'[1]Ventes Février'!$A$1:$E$282,4,),VLOOKUP(A5113,'[1]Ventes Mars'!$A$1:$E$282,4,),VLOOKUP(A5113,'[1]Ventes Avril'!$A$1:$E$282,4,)),0)</f>
        <v>0</v>
      </c>
    </row>
    <row r="5114" spans="1:5" x14ac:dyDescent="0.25">
      <c r="A5114" s="9" t="str">
        <f>IF(OR('[1]Skus Odoo'!C5128='[1]Skus Odoo'!$F$2,'[1]Skus Odoo'!C5128='[1]Skus Odoo'!$F$3,'[1]Skus Odoo'!C5128='[1]Skus Odoo'!$F$4),'[1]Skus Odoo'!A5128," ")</f>
        <v xml:space="preserve"> </v>
      </c>
      <c r="B5114" t="str">
        <f>IFERROR(VLOOKUP(A5114,'[1]Skus Odoo'!$A$1:$D$3000,4,)," ")</f>
        <v xml:space="preserve"> </v>
      </c>
      <c r="C5114">
        <f>IFERROR(VLOOKUP(A5114,'[1]Ventes 3 mois'!$A$1:$E$422,2,),0)</f>
        <v>0</v>
      </c>
      <c r="D5114" s="10">
        <f>IFERROR(VLOOKUP(A5114,'[1]Ventes 6 mois'!$A$1:$E$528,2,),0)</f>
        <v>0</v>
      </c>
      <c r="E5114" s="11">
        <f>IFERROR(AVERAGEA(VLOOKUP(A5114,'[1]Ventes Février'!$A$1:$E$282,4,),VLOOKUP(A5114,'[1]Ventes Mars'!$A$1:$E$282,4,),VLOOKUP(A5114,'[1]Ventes Avril'!$A$1:$E$282,4,)),0)</f>
        <v>0</v>
      </c>
    </row>
    <row r="5115" spans="1:5" x14ac:dyDescent="0.25">
      <c r="A5115" s="9" t="str">
        <f>IF(OR('[1]Skus Odoo'!C5129='[1]Skus Odoo'!$F$2,'[1]Skus Odoo'!C5129='[1]Skus Odoo'!$F$3,'[1]Skus Odoo'!C5129='[1]Skus Odoo'!$F$4),'[1]Skus Odoo'!A5129," ")</f>
        <v xml:space="preserve"> </v>
      </c>
      <c r="B5115" t="str">
        <f>IFERROR(VLOOKUP(A5115,'[1]Skus Odoo'!$A$1:$D$3000,4,)," ")</f>
        <v xml:space="preserve"> </v>
      </c>
      <c r="C5115">
        <f>IFERROR(VLOOKUP(A5115,'[1]Ventes 3 mois'!$A$1:$E$422,2,),0)</f>
        <v>0</v>
      </c>
      <c r="D5115" s="10">
        <f>IFERROR(VLOOKUP(A5115,'[1]Ventes 6 mois'!$A$1:$E$528,2,),0)</f>
        <v>0</v>
      </c>
      <c r="E5115" s="11">
        <f>IFERROR(AVERAGEA(VLOOKUP(A5115,'[1]Ventes Février'!$A$1:$E$282,4,),VLOOKUP(A5115,'[1]Ventes Mars'!$A$1:$E$282,4,),VLOOKUP(A5115,'[1]Ventes Avril'!$A$1:$E$282,4,)),0)</f>
        <v>0</v>
      </c>
    </row>
    <row r="5116" spans="1:5" x14ac:dyDescent="0.25">
      <c r="A5116" s="9" t="str">
        <f>IF(OR('[1]Skus Odoo'!C5130='[1]Skus Odoo'!$F$2,'[1]Skus Odoo'!C5130='[1]Skus Odoo'!$F$3,'[1]Skus Odoo'!C5130='[1]Skus Odoo'!$F$4),'[1]Skus Odoo'!A5130," ")</f>
        <v xml:space="preserve"> </v>
      </c>
      <c r="B5116" t="str">
        <f>IFERROR(VLOOKUP(A5116,'[1]Skus Odoo'!$A$1:$D$3000,4,)," ")</f>
        <v xml:space="preserve"> </v>
      </c>
      <c r="C5116">
        <f>IFERROR(VLOOKUP(A5116,'[1]Ventes 3 mois'!$A$1:$E$422,2,),0)</f>
        <v>0</v>
      </c>
      <c r="D5116" s="10">
        <f>IFERROR(VLOOKUP(A5116,'[1]Ventes 6 mois'!$A$1:$E$528,2,),0)</f>
        <v>0</v>
      </c>
      <c r="E5116" s="11">
        <f>IFERROR(AVERAGEA(VLOOKUP(A5116,'[1]Ventes Février'!$A$1:$E$282,4,),VLOOKUP(A5116,'[1]Ventes Mars'!$A$1:$E$282,4,),VLOOKUP(A5116,'[1]Ventes Avril'!$A$1:$E$282,4,)),0)</f>
        <v>0</v>
      </c>
    </row>
    <row r="5117" spans="1:5" x14ac:dyDescent="0.25">
      <c r="A5117" s="9" t="str">
        <f>IF(OR('[1]Skus Odoo'!C5131='[1]Skus Odoo'!$F$2,'[1]Skus Odoo'!C5131='[1]Skus Odoo'!$F$3,'[1]Skus Odoo'!C5131='[1]Skus Odoo'!$F$4),'[1]Skus Odoo'!A5131," ")</f>
        <v xml:space="preserve"> </v>
      </c>
      <c r="B5117" t="str">
        <f>IFERROR(VLOOKUP(A5117,'[1]Skus Odoo'!$A$1:$D$3000,4,)," ")</f>
        <v xml:space="preserve"> </v>
      </c>
      <c r="C5117">
        <f>IFERROR(VLOOKUP(A5117,'[1]Ventes 3 mois'!$A$1:$E$422,2,),0)</f>
        <v>0</v>
      </c>
      <c r="D5117" s="10">
        <f>IFERROR(VLOOKUP(A5117,'[1]Ventes 6 mois'!$A$1:$E$528,2,),0)</f>
        <v>0</v>
      </c>
      <c r="E5117" s="11">
        <f>IFERROR(AVERAGEA(VLOOKUP(A5117,'[1]Ventes Février'!$A$1:$E$282,4,),VLOOKUP(A5117,'[1]Ventes Mars'!$A$1:$E$282,4,),VLOOKUP(A5117,'[1]Ventes Avril'!$A$1:$E$282,4,)),0)</f>
        <v>0</v>
      </c>
    </row>
    <row r="5118" spans="1:5" x14ac:dyDescent="0.25">
      <c r="A5118" s="9" t="str">
        <f>IF(OR('[1]Skus Odoo'!C5132='[1]Skus Odoo'!$F$2,'[1]Skus Odoo'!C5132='[1]Skus Odoo'!$F$3,'[1]Skus Odoo'!C5132='[1]Skus Odoo'!$F$4),'[1]Skus Odoo'!A5132," ")</f>
        <v xml:space="preserve"> </v>
      </c>
      <c r="B5118" t="str">
        <f>IFERROR(VLOOKUP(A5118,'[1]Skus Odoo'!$A$1:$D$3000,4,)," ")</f>
        <v xml:space="preserve"> </v>
      </c>
      <c r="C5118">
        <f>IFERROR(VLOOKUP(A5118,'[1]Ventes 3 mois'!$A$1:$E$422,2,),0)</f>
        <v>0</v>
      </c>
      <c r="D5118" s="10">
        <f>IFERROR(VLOOKUP(A5118,'[1]Ventes 6 mois'!$A$1:$E$528,2,),0)</f>
        <v>0</v>
      </c>
      <c r="E5118" s="11">
        <f>IFERROR(AVERAGEA(VLOOKUP(A5118,'[1]Ventes Février'!$A$1:$E$282,4,),VLOOKUP(A5118,'[1]Ventes Mars'!$A$1:$E$282,4,),VLOOKUP(A5118,'[1]Ventes Avril'!$A$1:$E$282,4,)),0)</f>
        <v>0</v>
      </c>
    </row>
    <row r="5119" spans="1:5" x14ac:dyDescent="0.25">
      <c r="A5119" s="9" t="str">
        <f>IF(OR('[1]Skus Odoo'!C5133='[1]Skus Odoo'!$F$2,'[1]Skus Odoo'!C5133='[1]Skus Odoo'!$F$3,'[1]Skus Odoo'!C5133='[1]Skus Odoo'!$F$4),'[1]Skus Odoo'!A5133," ")</f>
        <v xml:space="preserve"> </v>
      </c>
      <c r="B5119" t="str">
        <f>IFERROR(VLOOKUP(A5119,'[1]Skus Odoo'!$A$1:$D$3000,4,)," ")</f>
        <v xml:space="preserve"> </v>
      </c>
      <c r="C5119">
        <f>IFERROR(VLOOKUP(A5119,'[1]Ventes 3 mois'!$A$1:$E$422,2,),0)</f>
        <v>0</v>
      </c>
      <c r="D5119" s="10">
        <f>IFERROR(VLOOKUP(A5119,'[1]Ventes 6 mois'!$A$1:$E$528,2,),0)</f>
        <v>0</v>
      </c>
      <c r="E5119" s="11">
        <f>IFERROR(AVERAGEA(VLOOKUP(A5119,'[1]Ventes Février'!$A$1:$E$282,4,),VLOOKUP(A5119,'[1]Ventes Mars'!$A$1:$E$282,4,),VLOOKUP(A5119,'[1]Ventes Avril'!$A$1:$E$282,4,)),0)</f>
        <v>0</v>
      </c>
    </row>
    <row r="5120" spans="1:5" x14ac:dyDescent="0.25">
      <c r="A5120" s="9" t="str">
        <f>IF(OR('[1]Skus Odoo'!C5134='[1]Skus Odoo'!$F$2,'[1]Skus Odoo'!C5134='[1]Skus Odoo'!$F$3,'[1]Skus Odoo'!C5134='[1]Skus Odoo'!$F$4),'[1]Skus Odoo'!A5134," ")</f>
        <v xml:space="preserve"> </v>
      </c>
      <c r="B5120" t="str">
        <f>IFERROR(VLOOKUP(A5120,'[1]Skus Odoo'!$A$1:$D$3000,4,)," ")</f>
        <v xml:space="preserve"> </v>
      </c>
      <c r="C5120">
        <f>IFERROR(VLOOKUP(A5120,'[1]Ventes 3 mois'!$A$1:$E$422,2,),0)</f>
        <v>0</v>
      </c>
      <c r="D5120" s="10">
        <f>IFERROR(VLOOKUP(A5120,'[1]Ventes 6 mois'!$A$1:$E$528,2,),0)</f>
        <v>0</v>
      </c>
      <c r="E5120" s="11">
        <f>IFERROR(AVERAGEA(VLOOKUP(A5120,'[1]Ventes Février'!$A$1:$E$282,4,),VLOOKUP(A5120,'[1]Ventes Mars'!$A$1:$E$282,4,),VLOOKUP(A5120,'[1]Ventes Avril'!$A$1:$E$282,4,)),0)</f>
        <v>0</v>
      </c>
    </row>
    <row r="5121" spans="1:5" x14ac:dyDescent="0.25">
      <c r="A5121" s="9" t="str">
        <f>IF(OR('[1]Skus Odoo'!C5135='[1]Skus Odoo'!$F$2,'[1]Skus Odoo'!C5135='[1]Skus Odoo'!$F$3,'[1]Skus Odoo'!C5135='[1]Skus Odoo'!$F$4),'[1]Skus Odoo'!A5135," ")</f>
        <v xml:space="preserve"> </v>
      </c>
      <c r="B5121" t="str">
        <f>IFERROR(VLOOKUP(A5121,'[1]Skus Odoo'!$A$1:$D$3000,4,)," ")</f>
        <v xml:space="preserve"> </v>
      </c>
      <c r="C5121">
        <f>IFERROR(VLOOKUP(A5121,'[1]Ventes 3 mois'!$A$1:$E$422,2,),0)</f>
        <v>0</v>
      </c>
      <c r="D5121" s="10">
        <f>IFERROR(VLOOKUP(A5121,'[1]Ventes 6 mois'!$A$1:$E$528,2,),0)</f>
        <v>0</v>
      </c>
      <c r="E5121" s="11">
        <f>IFERROR(AVERAGEA(VLOOKUP(A5121,'[1]Ventes Février'!$A$1:$E$282,4,),VLOOKUP(A5121,'[1]Ventes Mars'!$A$1:$E$282,4,),VLOOKUP(A5121,'[1]Ventes Avril'!$A$1:$E$282,4,)),0)</f>
        <v>0</v>
      </c>
    </row>
    <row r="5122" spans="1:5" x14ac:dyDescent="0.25">
      <c r="A5122" s="9" t="str">
        <f>IF(OR('[1]Skus Odoo'!C5136='[1]Skus Odoo'!$F$2,'[1]Skus Odoo'!C5136='[1]Skus Odoo'!$F$3,'[1]Skus Odoo'!C5136='[1]Skus Odoo'!$F$4),'[1]Skus Odoo'!A5136," ")</f>
        <v xml:space="preserve"> </v>
      </c>
      <c r="B5122" t="str">
        <f>IFERROR(VLOOKUP(A5122,'[1]Skus Odoo'!$A$1:$D$3000,4,)," ")</f>
        <v xml:space="preserve"> </v>
      </c>
      <c r="C5122">
        <f>IFERROR(VLOOKUP(A5122,'[1]Ventes 3 mois'!$A$1:$E$422,2,),0)</f>
        <v>0</v>
      </c>
      <c r="D5122" s="10">
        <f>IFERROR(VLOOKUP(A5122,'[1]Ventes 6 mois'!$A$1:$E$528,2,),0)</f>
        <v>0</v>
      </c>
      <c r="E5122" s="11">
        <f>IFERROR(AVERAGEA(VLOOKUP(A5122,'[1]Ventes Février'!$A$1:$E$282,4,),VLOOKUP(A5122,'[1]Ventes Mars'!$A$1:$E$282,4,),VLOOKUP(A5122,'[1]Ventes Avril'!$A$1:$E$282,4,)),0)</f>
        <v>0</v>
      </c>
    </row>
    <row r="5123" spans="1:5" x14ac:dyDescent="0.25">
      <c r="A5123" s="9" t="str">
        <f>IF(OR('[1]Skus Odoo'!C5137='[1]Skus Odoo'!$F$2,'[1]Skus Odoo'!C5137='[1]Skus Odoo'!$F$3,'[1]Skus Odoo'!C5137='[1]Skus Odoo'!$F$4),'[1]Skus Odoo'!A5137," ")</f>
        <v xml:space="preserve"> </v>
      </c>
      <c r="B5123" t="str">
        <f>IFERROR(VLOOKUP(A5123,'[1]Skus Odoo'!$A$1:$D$3000,4,)," ")</f>
        <v xml:space="preserve"> </v>
      </c>
      <c r="C5123">
        <f>IFERROR(VLOOKUP(A5123,'[1]Ventes 3 mois'!$A$1:$E$422,2,),0)</f>
        <v>0</v>
      </c>
      <c r="D5123" s="10">
        <f>IFERROR(VLOOKUP(A5123,'[1]Ventes 6 mois'!$A$1:$E$528,2,),0)</f>
        <v>0</v>
      </c>
      <c r="E5123" s="11">
        <f>IFERROR(AVERAGEA(VLOOKUP(A5123,'[1]Ventes Février'!$A$1:$E$282,4,),VLOOKUP(A5123,'[1]Ventes Mars'!$A$1:$E$282,4,),VLOOKUP(A5123,'[1]Ventes Avril'!$A$1:$E$282,4,)),0)</f>
        <v>0</v>
      </c>
    </row>
    <row r="5124" spans="1:5" x14ac:dyDescent="0.25">
      <c r="A5124" s="9" t="str">
        <f>IF(OR('[1]Skus Odoo'!C5138='[1]Skus Odoo'!$F$2,'[1]Skus Odoo'!C5138='[1]Skus Odoo'!$F$3,'[1]Skus Odoo'!C5138='[1]Skus Odoo'!$F$4),'[1]Skus Odoo'!A5138," ")</f>
        <v xml:space="preserve"> </v>
      </c>
      <c r="B5124" t="str">
        <f>IFERROR(VLOOKUP(A5124,'[1]Skus Odoo'!$A$1:$D$3000,4,)," ")</f>
        <v xml:space="preserve"> </v>
      </c>
      <c r="C5124">
        <f>IFERROR(VLOOKUP(A5124,'[1]Ventes 3 mois'!$A$1:$E$422,2,),0)</f>
        <v>0</v>
      </c>
      <c r="D5124" s="10">
        <f>IFERROR(VLOOKUP(A5124,'[1]Ventes 6 mois'!$A$1:$E$528,2,),0)</f>
        <v>0</v>
      </c>
      <c r="E5124" s="11">
        <f>IFERROR(AVERAGEA(VLOOKUP(A5124,'[1]Ventes Février'!$A$1:$E$282,4,),VLOOKUP(A5124,'[1]Ventes Mars'!$A$1:$E$282,4,),VLOOKUP(A5124,'[1]Ventes Avril'!$A$1:$E$282,4,)),0)</f>
        <v>0</v>
      </c>
    </row>
    <row r="5125" spans="1:5" x14ac:dyDescent="0.25">
      <c r="A5125" s="9" t="str">
        <f>IF(OR('[1]Skus Odoo'!C5139='[1]Skus Odoo'!$F$2,'[1]Skus Odoo'!C5139='[1]Skus Odoo'!$F$3,'[1]Skus Odoo'!C5139='[1]Skus Odoo'!$F$4),'[1]Skus Odoo'!A5139," ")</f>
        <v xml:space="preserve"> </v>
      </c>
      <c r="B5125" t="str">
        <f>IFERROR(VLOOKUP(A5125,'[1]Skus Odoo'!$A$1:$D$3000,4,)," ")</f>
        <v xml:space="preserve"> </v>
      </c>
      <c r="C5125">
        <f>IFERROR(VLOOKUP(A5125,'[1]Ventes 3 mois'!$A$1:$E$422,2,),0)</f>
        <v>0</v>
      </c>
      <c r="D5125" s="10">
        <f>IFERROR(VLOOKUP(A5125,'[1]Ventes 6 mois'!$A$1:$E$528,2,),0)</f>
        <v>0</v>
      </c>
      <c r="E5125" s="11">
        <f>IFERROR(AVERAGEA(VLOOKUP(A5125,'[1]Ventes Février'!$A$1:$E$282,4,),VLOOKUP(A5125,'[1]Ventes Mars'!$A$1:$E$282,4,),VLOOKUP(A5125,'[1]Ventes Avril'!$A$1:$E$282,4,)),0)</f>
        <v>0</v>
      </c>
    </row>
    <row r="5126" spans="1:5" x14ac:dyDescent="0.25">
      <c r="A5126" s="9" t="str">
        <f>IF(OR('[1]Skus Odoo'!C5140='[1]Skus Odoo'!$F$2,'[1]Skus Odoo'!C5140='[1]Skus Odoo'!$F$3,'[1]Skus Odoo'!C5140='[1]Skus Odoo'!$F$4),'[1]Skus Odoo'!A5140," ")</f>
        <v xml:space="preserve"> </v>
      </c>
      <c r="B5126" t="str">
        <f>IFERROR(VLOOKUP(A5126,'[1]Skus Odoo'!$A$1:$D$3000,4,)," ")</f>
        <v xml:space="preserve"> </v>
      </c>
      <c r="C5126">
        <f>IFERROR(VLOOKUP(A5126,'[1]Ventes 3 mois'!$A$1:$E$422,2,),0)</f>
        <v>0</v>
      </c>
      <c r="D5126" s="10">
        <f>IFERROR(VLOOKUP(A5126,'[1]Ventes 6 mois'!$A$1:$E$528,2,),0)</f>
        <v>0</v>
      </c>
      <c r="E5126" s="11">
        <f>IFERROR(AVERAGEA(VLOOKUP(A5126,'[1]Ventes Février'!$A$1:$E$282,4,),VLOOKUP(A5126,'[1]Ventes Mars'!$A$1:$E$282,4,),VLOOKUP(A5126,'[1]Ventes Avril'!$A$1:$E$282,4,)),0)</f>
        <v>0</v>
      </c>
    </row>
    <row r="5127" spans="1:5" x14ac:dyDescent="0.25">
      <c r="A5127" s="9" t="str">
        <f>IF(OR('[1]Skus Odoo'!C5141='[1]Skus Odoo'!$F$2,'[1]Skus Odoo'!C5141='[1]Skus Odoo'!$F$3,'[1]Skus Odoo'!C5141='[1]Skus Odoo'!$F$4),'[1]Skus Odoo'!A5141," ")</f>
        <v xml:space="preserve"> </v>
      </c>
      <c r="B5127" t="str">
        <f>IFERROR(VLOOKUP(A5127,'[1]Skus Odoo'!$A$1:$D$3000,4,)," ")</f>
        <v xml:space="preserve"> </v>
      </c>
      <c r="C5127">
        <f>IFERROR(VLOOKUP(A5127,'[1]Ventes 3 mois'!$A$1:$E$422,2,),0)</f>
        <v>0</v>
      </c>
      <c r="D5127" s="10">
        <f>IFERROR(VLOOKUP(A5127,'[1]Ventes 6 mois'!$A$1:$E$528,2,),0)</f>
        <v>0</v>
      </c>
      <c r="E5127" s="11">
        <f>IFERROR(AVERAGEA(VLOOKUP(A5127,'[1]Ventes Février'!$A$1:$E$282,4,),VLOOKUP(A5127,'[1]Ventes Mars'!$A$1:$E$282,4,),VLOOKUP(A5127,'[1]Ventes Avril'!$A$1:$E$282,4,)),0)</f>
        <v>0</v>
      </c>
    </row>
    <row r="5128" spans="1:5" x14ac:dyDescent="0.25">
      <c r="A5128" s="9" t="str">
        <f>IF(OR('[1]Skus Odoo'!C5142='[1]Skus Odoo'!$F$2,'[1]Skus Odoo'!C5142='[1]Skus Odoo'!$F$3,'[1]Skus Odoo'!C5142='[1]Skus Odoo'!$F$4),'[1]Skus Odoo'!A5142," ")</f>
        <v xml:space="preserve"> </v>
      </c>
      <c r="B5128" t="str">
        <f>IFERROR(VLOOKUP(A5128,'[1]Skus Odoo'!$A$1:$D$3000,4,)," ")</f>
        <v xml:space="preserve"> </v>
      </c>
      <c r="C5128">
        <f>IFERROR(VLOOKUP(A5128,'[1]Ventes 3 mois'!$A$1:$E$422,2,),0)</f>
        <v>0</v>
      </c>
      <c r="D5128" s="10">
        <f>IFERROR(VLOOKUP(A5128,'[1]Ventes 6 mois'!$A$1:$E$528,2,),0)</f>
        <v>0</v>
      </c>
      <c r="E5128" s="11">
        <f>IFERROR(AVERAGEA(VLOOKUP(A5128,'[1]Ventes Février'!$A$1:$E$282,4,),VLOOKUP(A5128,'[1]Ventes Mars'!$A$1:$E$282,4,),VLOOKUP(A5128,'[1]Ventes Avril'!$A$1:$E$282,4,)),0)</f>
        <v>0</v>
      </c>
    </row>
    <row r="5129" spans="1:5" x14ac:dyDescent="0.25">
      <c r="A5129" s="9" t="str">
        <f>IF(OR('[1]Skus Odoo'!C5143='[1]Skus Odoo'!$F$2,'[1]Skus Odoo'!C5143='[1]Skus Odoo'!$F$3,'[1]Skus Odoo'!C5143='[1]Skus Odoo'!$F$4),'[1]Skus Odoo'!A5143," ")</f>
        <v xml:space="preserve"> </v>
      </c>
      <c r="B5129" t="str">
        <f>IFERROR(VLOOKUP(A5129,'[1]Skus Odoo'!$A$1:$D$3000,4,)," ")</f>
        <v xml:space="preserve"> </v>
      </c>
      <c r="C5129">
        <f>IFERROR(VLOOKUP(A5129,'[1]Ventes 3 mois'!$A$1:$E$422,2,),0)</f>
        <v>0</v>
      </c>
      <c r="D5129" s="10">
        <f>IFERROR(VLOOKUP(A5129,'[1]Ventes 6 mois'!$A$1:$E$528,2,),0)</f>
        <v>0</v>
      </c>
      <c r="E5129" s="11">
        <f>IFERROR(AVERAGEA(VLOOKUP(A5129,'[1]Ventes Février'!$A$1:$E$282,4,),VLOOKUP(A5129,'[1]Ventes Mars'!$A$1:$E$282,4,),VLOOKUP(A5129,'[1]Ventes Avril'!$A$1:$E$282,4,)),0)</f>
        <v>0</v>
      </c>
    </row>
    <row r="5130" spans="1:5" x14ac:dyDescent="0.25">
      <c r="A5130" s="9" t="str">
        <f>IF(OR('[1]Skus Odoo'!C5144='[1]Skus Odoo'!$F$2,'[1]Skus Odoo'!C5144='[1]Skus Odoo'!$F$3,'[1]Skus Odoo'!C5144='[1]Skus Odoo'!$F$4),'[1]Skus Odoo'!A5144," ")</f>
        <v xml:space="preserve"> </v>
      </c>
      <c r="B5130" t="str">
        <f>IFERROR(VLOOKUP(A5130,'[1]Skus Odoo'!$A$1:$D$3000,4,)," ")</f>
        <v xml:space="preserve"> </v>
      </c>
      <c r="C5130">
        <f>IFERROR(VLOOKUP(A5130,'[1]Ventes 3 mois'!$A$1:$E$422,2,),0)</f>
        <v>0</v>
      </c>
      <c r="D5130" s="10">
        <f>IFERROR(VLOOKUP(A5130,'[1]Ventes 6 mois'!$A$1:$E$528,2,),0)</f>
        <v>0</v>
      </c>
      <c r="E5130" s="11">
        <f>IFERROR(AVERAGEA(VLOOKUP(A5130,'[1]Ventes Février'!$A$1:$E$282,4,),VLOOKUP(A5130,'[1]Ventes Mars'!$A$1:$E$282,4,),VLOOKUP(A5130,'[1]Ventes Avril'!$A$1:$E$282,4,)),0)</f>
        <v>0</v>
      </c>
    </row>
    <row r="5131" spans="1:5" x14ac:dyDescent="0.25">
      <c r="A5131" s="9" t="str">
        <f>IF(OR('[1]Skus Odoo'!C5145='[1]Skus Odoo'!$F$2,'[1]Skus Odoo'!C5145='[1]Skus Odoo'!$F$3,'[1]Skus Odoo'!C5145='[1]Skus Odoo'!$F$4),'[1]Skus Odoo'!A5145," ")</f>
        <v xml:space="preserve"> </v>
      </c>
      <c r="B5131" t="str">
        <f>IFERROR(VLOOKUP(A5131,'[1]Skus Odoo'!$A$1:$D$3000,4,)," ")</f>
        <v xml:space="preserve"> </v>
      </c>
      <c r="C5131">
        <f>IFERROR(VLOOKUP(A5131,'[1]Ventes 3 mois'!$A$1:$E$422,2,),0)</f>
        <v>0</v>
      </c>
      <c r="D5131" s="10">
        <f>IFERROR(VLOOKUP(A5131,'[1]Ventes 6 mois'!$A$1:$E$528,2,),0)</f>
        <v>0</v>
      </c>
      <c r="E5131" s="11">
        <f>IFERROR(AVERAGEA(VLOOKUP(A5131,'[1]Ventes Février'!$A$1:$E$282,4,),VLOOKUP(A5131,'[1]Ventes Mars'!$A$1:$E$282,4,),VLOOKUP(A5131,'[1]Ventes Avril'!$A$1:$E$282,4,)),0)</f>
        <v>0</v>
      </c>
    </row>
    <row r="5132" spans="1:5" x14ac:dyDescent="0.25">
      <c r="A5132" s="9" t="str">
        <f>IF(OR('[1]Skus Odoo'!C5146='[1]Skus Odoo'!$F$2,'[1]Skus Odoo'!C5146='[1]Skus Odoo'!$F$3,'[1]Skus Odoo'!C5146='[1]Skus Odoo'!$F$4),'[1]Skus Odoo'!A5146," ")</f>
        <v xml:space="preserve"> </v>
      </c>
      <c r="B5132" t="str">
        <f>IFERROR(VLOOKUP(A5132,'[1]Skus Odoo'!$A$1:$D$3000,4,)," ")</f>
        <v xml:space="preserve"> </v>
      </c>
      <c r="C5132">
        <f>IFERROR(VLOOKUP(A5132,'[1]Ventes 3 mois'!$A$1:$E$422,2,),0)</f>
        <v>0</v>
      </c>
      <c r="D5132" s="10">
        <f>IFERROR(VLOOKUP(A5132,'[1]Ventes 6 mois'!$A$1:$E$528,2,),0)</f>
        <v>0</v>
      </c>
      <c r="E5132" s="11">
        <f>IFERROR(AVERAGEA(VLOOKUP(A5132,'[1]Ventes Février'!$A$1:$E$282,4,),VLOOKUP(A5132,'[1]Ventes Mars'!$A$1:$E$282,4,),VLOOKUP(A5132,'[1]Ventes Avril'!$A$1:$E$282,4,)),0)</f>
        <v>0</v>
      </c>
    </row>
    <row r="5133" spans="1:5" x14ac:dyDescent="0.25">
      <c r="A5133" s="9" t="str">
        <f>IF(OR('[1]Skus Odoo'!C5147='[1]Skus Odoo'!$F$2,'[1]Skus Odoo'!C5147='[1]Skus Odoo'!$F$3,'[1]Skus Odoo'!C5147='[1]Skus Odoo'!$F$4),'[1]Skus Odoo'!A5147," ")</f>
        <v xml:space="preserve"> </v>
      </c>
      <c r="B5133" t="str">
        <f>IFERROR(VLOOKUP(A5133,'[1]Skus Odoo'!$A$1:$D$3000,4,)," ")</f>
        <v xml:space="preserve"> </v>
      </c>
      <c r="C5133">
        <f>IFERROR(VLOOKUP(A5133,'[1]Ventes 3 mois'!$A$1:$E$422,2,),0)</f>
        <v>0</v>
      </c>
      <c r="D5133" s="10">
        <f>IFERROR(VLOOKUP(A5133,'[1]Ventes 6 mois'!$A$1:$E$528,2,),0)</f>
        <v>0</v>
      </c>
      <c r="E5133" s="11">
        <f>IFERROR(AVERAGEA(VLOOKUP(A5133,'[1]Ventes Février'!$A$1:$E$282,4,),VLOOKUP(A5133,'[1]Ventes Mars'!$A$1:$E$282,4,),VLOOKUP(A5133,'[1]Ventes Avril'!$A$1:$E$282,4,)),0)</f>
        <v>0</v>
      </c>
    </row>
    <row r="5134" spans="1:5" x14ac:dyDescent="0.25">
      <c r="A5134" s="9" t="str">
        <f>IF(OR('[1]Skus Odoo'!C5148='[1]Skus Odoo'!$F$2,'[1]Skus Odoo'!C5148='[1]Skus Odoo'!$F$3,'[1]Skus Odoo'!C5148='[1]Skus Odoo'!$F$4),'[1]Skus Odoo'!A5148," ")</f>
        <v xml:space="preserve"> </v>
      </c>
      <c r="B5134" t="str">
        <f>IFERROR(VLOOKUP(A5134,'[1]Skus Odoo'!$A$1:$D$3000,4,)," ")</f>
        <v xml:space="preserve"> </v>
      </c>
      <c r="C5134">
        <f>IFERROR(VLOOKUP(A5134,'[1]Ventes 3 mois'!$A$1:$E$422,2,),0)</f>
        <v>0</v>
      </c>
      <c r="D5134" s="10">
        <f>IFERROR(VLOOKUP(A5134,'[1]Ventes 6 mois'!$A$1:$E$528,2,),0)</f>
        <v>0</v>
      </c>
      <c r="E5134" s="11">
        <f>IFERROR(AVERAGEA(VLOOKUP(A5134,'[1]Ventes Février'!$A$1:$E$282,4,),VLOOKUP(A5134,'[1]Ventes Mars'!$A$1:$E$282,4,),VLOOKUP(A5134,'[1]Ventes Avril'!$A$1:$E$282,4,)),0)</f>
        <v>0</v>
      </c>
    </row>
    <row r="5135" spans="1:5" x14ac:dyDescent="0.25">
      <c r="A5135" s="9" t="str">
        <f>IF(OR('[1]Skus Odoo'!C5149='[1]Skus Odoo'!$F$2,'[1]Skus Odoo'!C5149='[1]Skus Odoo'!$F$3,'[1]Skus Odoo'!C5149='[1]Skus Odoo'!$F$4),'[1]Skus Odoo'!A5149," ")</f>
        <v xml:space="preserve"> </v>
      </c>
      <c r="B5135" t="str">
        <f>IFERROR(VLOOKUP(A5135,'[1]Skus Odoo'!$A$1:$D$3000,4,)," ")</f>
        <v xml:space="preserve"> </v>
      </c>
      <c r="C5135">
        <f>IFERROR(VLOOKUP(A5135,'[1]Ventes 3 mois'!$A$1:$E$422,2,),0)</f>
        <v>0</v>
      </c>
      <c r="D5135" s="10">
        <f>IFERROR(VLOOKUP(A5135,'[1]Ventes 6 mois'!$A$1:$E$528,2,),0)</f>
        <v>0</v>
      </c>
      <c r="E5135" s="11">
        <f>IFERROR(AVERAGEA(VLOOKUP(A5135,'[1]Ventes Février'!$A$1:$E$282,4,),VLOOKUP(A5135,'[1]Ventes Mars'!$A$1:$E$282,4,),VLOOKUP(A5135,'[1]Ventes Avril'!$A$1:$E$282,4,)),0)</f>
        <v>0</v>
      </c>
    </row>
    <row r="5136" spans="1:5" x14ac:dyDescent="0.25">
      <c r="A5136" s="9" t="str">
        <f>IF(OR('[1]Skus Odoo'!C5150='[1]Skus Odoo'!$F$2,'[1]Skus Odoo'!C5150='[1]Skus Odoo'!$F$3,'[1]Skus Odoo'!C5150='[1]Skus Odoo'!$F$4),'[1]Skus Odoo'!A5150," ")</f>
        <v xml:space="preserve"> </v>
      </c>
      <c r="B5136" t="str">
        <f>IFERROR(VLOOKUP(A5136,'[1]Skus Odoo'!$A$1:$D$3000,4,)," ")</f>
        <v xml:space="preserve"> </v>
      </c>
      <c r="C5136">
        <f>IFERROR(VLOOKUP(A5136,'[1]Ventes 3 mois'!$A$1:$E$422,2,),0)</f>
        <v>0</v>
      </c>
      <c r="D5136" s="10">
        <f>IFERROR(VLOOKUP(A5136,'[1]Ventes 6 mois'!$A$1:$E$528,2,),0)</f>
        <v>0</v>
      </c>
      <c r="E5136" s="11">
        <f>IFERROR(AVERAGEA(VLOOKUP(A5136,'[1]Ventes Février'!$A$1:$E$282,4,),VLOOKUP(A5136,'[1]Ventes Mars'!$A$1:$E$282,4,),VLOOKUP(A5136,'[1]Ventes Avril'!$A$1:$E$282,4,)),0)</f>
        <v>0</v>
      </c>
    </row>
    <row r="5137" spans="1:5" x14ac:dyDescent="0.25">
      <c r="A5137" s="9" t="str">
        <f>IF(OR('[1]Skus Odoo'!C5151='[1]Skus Odoo'!$F$2,'[1]Skus Odoo'!C5151='[1]Skus Odoo'!$F$3,'[1]Skus Odoo'!C5151='[1]Skus Odoo'!$F$4),'[1]Skus Odoo'!A5151," ")</f>
        <v xml:space="preserve"> </v>
      </c>
      <c r="B5137" t="str">
        <f>IFERROR(VLOOKUP(A5137,'[1]Skus Odoo'!$A$1:$D$3000,4,)," ")</f>
        <v xml:space="preserve"> </v>
      </c>
      <c r="C5137">
        <f>IFERROR(VLOOKUP(A5137,'[1]Ventes 3 mois'!$A$1:$E$422,2,),0)</f>
        <v>0</v>
      </c>
      <c r="D5137" s="10">
        <f>IFERROR(VLOOKUP(A5137,'[1]Ventes 6 mois'!$A$1:$E$528,2,),0)</f>
        <v>0</v>
      </c>
      <c r="E5137" s="11">
        <f>IFERROR(AVERAGEA(VLOOKUP(A5137,'[1]Ventes Février'!$A$1:$E$282,4,),VLOOKUP(A5137,'[1]Ventes Mars'!$A$1:$E$282,4,),VLOOKUP(A5137,'[1]Ventes Avril'!$A$1:$E$282,4,)),0)</f>
        <v>0</v>
      </c>
    </row>
    <row r="5138" spans="1:5" x14ac:dyDescent="0.25">
      <c r="A5138" s="9" t="str">
        <f>IF(OR('[1]Skus Odoo'!C5152='[1]Skus Odoo'!$F$2,'[1]Skus Odoo'!C5152='[1]Skus Odoo'!$F$3,'[1]Skus Odoo'!C5152='[1]Skus Odoo'!$F$4),'[1]Skus Odoo'!A5152," ")</f>
        <v xml:space="preserve"> </v>
      </c>
      <c r="B5138" t="str">
        <f>IFERROR(VLOOKUP(A5138,'[1]Skus Odoo'!$A$1:$D$3000,4,)," ")</f>
        <v xml:space="preserve"> </v>
      </c>
      <c r="C5138">
        <f>IFERROR(VLOOKUP(A5138,'[1]Ventes 3 mois'!$A$1:$E$422,2,),0)</f>
        <v>0</v>
      </c>
      <c r="D5138" s="10">
        <f>IFERROR(VLOOKUP(A5138,'[1]Ventes 6 mois'!$A$1:$E$528,2,),0)</f>
        <v>0</v>
      </c>
      <c r="E5138" s="11">
        <f>IFERROR(AVERAGEA(VLOOKUP(A5138,'[1]Ventes Février'!$A$1:$E$282,4,),VLOOKUP(A5138,'[1]Ventes Mars'!$A$1:$E$282,4,),VLOOKUP(A5138,'[1]Ventes Avril'!$A$1:$E$282,4,)),0)</f>
        <v>0</v>
      </c>
    </row>
    <row r="5139" spans="1:5" x14ac:dyDescent="0.25">
      <c r="A5139" s="9" t="str">
        <f>IF(OR('[1]Skus Odoo'!C5153='[1]Skus Odoo'!$F$2,'[1]Skus Odoo'!C5153='[1]Skus Odoo'!$F$3,'[1]Skus Odoo'!C5153='[1]Skus Odoo'!$F$4),'[1]Skus Odoo'!A5153," ")</f>
        <v xml:space="preserve"> </v>
      </c>
      <c r="B5139" t="str">
        <f>IFERROR(VLOOKUP(A5139,'[1]Skus Odoo'!$A$1:$D$3000,4,)," ")</f>
        <v xml:space="preserve"> </v>
      </c>
      <c r="C5139">
        <f>IFERROR(VLOOKUP(A5139,'[1]Ventes 3 mois'!$A$1:$E$422,2,),0)</f>
        <v>0</v>
      </c>
      <c r="D5139" s="10">
        <f>IFERROR(VLOOKUP(A5139,'[1]Ventes 6 mois'!$A$1:$E$528,2,),0)</f>
        <v>0</v>
      </c>
      <c r="E5139" s="11">
        <f>IFERROR(AVERAGEA(VLOOKUP(A5139,'[1]Ventes Février'!$A$1:$E$282,4,),VLOOKUP(A5139,'[1]Ventes Mars'!$A$1:$E$282,4,),VLOOKUP(A5139,'[1]Ventes Avril'!$A$1:$E$282,4,)),0)</f>
        <v>0</v>
      </c>
    </row>
    <row r="5140" spans="1:5" x14ac:dyDescent="0.25">
      <c r="A5140" s="9" t="str">
        <f>IF(OR('[1]Skus Odoo'!C5154='[1]Skus Odoo'!$F$2,'[1]Skus Odoo'!C5154='[1]Skus Odoo'!$F$3,'[1]Skus Odoo'!C5154='[1]Skus Odoo'!$F$4),'[1]Skus Odoo'!A5154," ")</f>
        <v xml:space="preserve"> </v>
      </c>
      <c r="B5140" t="str">
        <f>IFERROR(VLOOKUP(A5140,'[1]Skus Odoo'!$A$1:$D$3000,4,)," ")</f>
        <v xml:space="preserve"> </v>
      </c>
      <c r="C5140">
        <f>IFERROR(VLOOKUP(A5140,'[1]Ventes 3 mois'!$A$1:$E$422,2,),0)</f>
        <v>0</v>
      </c>
      <c r="D5140" s="10">
        <f>IFERROR(VLOOKUP(A5140,'[1]Ventes 6 mois'!$A$1:$E$528,2,),0)</f>
        <v>0</v>
      </c>
      <c r="E5140" s="11">
        <f>IFERROR(AVERAGEA(VLOOKUP(A5140,'[1]Ventes Février'!$A$1:$E$282,4,),VLOOKUP(A5140,'[1]Ventes Mars'!$A$1:$E$282,4,),VLOOKUP(A5140,'[1]Ventes Avril'!$A$1:$E$282,4,)),0)</f>
        <v>0</v>
      </c>
    </row>
    <row r="5141" spans="1:5" x14ac:dyDescent="0.25">
      <c r="A5141" s="9" t="str">
        <f>IF(OR('[1]Skus Odoo'!C5155='[1]Skus Odoo'!$F$2,'[1]Skus Odoo'!C5155='[1]Skus Odoo'!$F$3,'[1]Skus Odoo'!C5155='[1]Skus Odoo'!$F$4),'[1]Skus Odoo'!A5155," ")</f>
        <v xml:space="preserve"> </v>
      </c>
      <c r="B5141" t="str">
        <f>IFERROR(VLOOKUP(A5141,'[1]Skus Odoo'!$A$1:$D$3000,4,)," ")</f>
        <v xml:space="preserve"> </v>
      </c>
      <c r="C5141">
        <f>IFERROR(VLOOKUP(A5141,'[1]Ventes 3 mois'!$A$1:$E$422,2,),0)</f>
        <v>0</v>
      </c>
      <c r="D5141" s="10">
        <f>IFERROR(VLOOKUP(A5141,'[1]Ventes 6 mois'!$A$1:$E$528,2,),0)</f>
        <v>0</v>
      </c>
      <c r="E5141" s="11">
        <f>IFERROR(AVERAGEA(VLOOKUP(A5141,'[1]Ventes Février'!$A$1:$E$282,4,),VLOOKUP(A5141,'[1]Ventes Mars'!$A$1:$E$282,4,),VLOOKUP(A5141,'[1]Ventes Avril'!$A$1:$E$282,4,)),0)</f>
        <v>0</v>
      </c>
    </row>
    <row r="5142" spans="1:5" x14ac:dyDescent="0.25">
      <c r="A5142" s="9" t="str">
        <f>IF(OR('[1]Skus Odoo'!C5156='[1]Skus Odoo'!$F$2,'[1]Skus Odoo'!C5156='[1]Skus Odoo'!$F$3,'[1]Skus Odoo'!C5156='[1]Skus Odoo'!$F$4),'[1]Skus Odoo'!A5156," ")</f>
        <v xml:space="preserve"> </v>
      </c>
      <c r="B5142" t="str">
        <f>IFERROR(VLOOKUP(A5142,'[1]Skus Odoo'!$A$1:$D$3000,4,)," ")</f>
        <v xml:space="preserve"> </v>
      </c>
      <c r="C5142">
        <f>IFERROR(VLOOKUP(A5142,'[1]Ventes 3 mois'!$A$1:$E$422,2,),0)</f>
        <v>0</v>
      </c>
      <c r="D5142" s="10">
        <f>IFERROR(VLOOKUP(A5142,'[1]Ventes 6 mois'!$A$1:$E$528,2,),0)</f>
        <v>0</v>
      </c>
      <c r="E5142" s="11">
        <f>IFERROR(AVERAGEA(VLOOKUP(A5142,'[1]Ventes Février'!$A$1:$E$282,4,),VLOOKUP(A5142,'[1]Ventes Mars'!$A$1:$E$282,4,),VLOOKUP(A5142,'[1]Ventes Avril'!$A$1:$E$282,4,)),0)</f>
        <v>0</v>
      </c>
    </row>
    <row r="5143" spans="1:5" x14ac:dyDescent="0.25">
      <c r="A5143" s="9" t="str">
        <f>IF(OR('[1]Skus Odoo'!C5157='[1]Skus Odoo'!$F$2,'[1]Skus Odoo'!C5157='[1]Skus Odoo'!$F$3,'[1]Skus Odoo'!C5157='[1]Skus Odoo'!$F$4),'[1]Skus Odoo'!A5157," ")</f>
        <v xml:space="preserve"> </v>
      </c>
      <c r="B5143" t="str">
        <f>IFERROR(VLOOKUP(A5143,'[1]Skus Odoo'!$A$1:$D$3000,4,)," ")</f>
        <v xml:space="preserve"> </v>
      </c>
      <c r="C5143">
        <f>IFERROR(VLOOKUP(A5143,'[1]Ventes 3 mois'!$A$1:$E$422,2,),0)</f>
        <v>0</v>
      </c>
      <c r="D5143" s="10">
        <f>IFERROR(VLOOKUP(A5143,'[1]Ventes 6 mois'!$A$1:$E$528,2,),0)</f>
        <v>0</v>
      </c>
      <c r="E5143" s="11">
        <f>IFERROR(AVERAGEA(VLOOKUP(A5143,'[1]Ventes Février'!$A$1:$E$282,4,),VLOOKUP(A5143,'[1]Ventes Mars'!$A$1:$E$282,4,),VLOOKUP(A5143,'[1]Ventes Avril'!$A$1:$E$282,4,)),0)</f>
        <v>0</v>
      </c>
    </row>
    <row r="5144" spans="1:5" x14ac:dyDescent="0.25">
      <c r="A5144" s="9" t="str">
        <f>IF(OR('[1]Skus Odoo'!C5158='[1]Skus Odoo'!$F$2,'[1]Skus Odoo'!C5158='[1]Skus Odoo'!$F$3,'[1]Skus Odoo'!C5158='[1]Skus Odoo'!$F$4),'[1]Skus Odoo'!A5158," ")</f>
        <v xml:space="preserve"> </v>
      </c>
      <c r="B5144" t="str">
        <f>IFERROR(VLOOKUP(A5144,'[1]Skus Odoo'!$A$1:$D$3000,4,)," ")</f>
        <v xml:space="preserve"> </v>
      </c>
      <c r="C5144">
        <f>IFERROR(VLOOKUP(A5144,'[1]Ventes 3 mois'!$A$1:$E$422,2,),0)</f>
        <v>0</v>
      </c>
      <c r="D5144" s="10">
        <f>IFERROR(VLOOKUP(A5144,'[1]Ventes 6 mois'!$A$1:$E$528,2,),0)</f>
        <v>0</v>
      </c>
      <c r="E5144" s="11">
        <f>IFERROR(AVERAGEA(VLOOKUP(A5144,'[1]Ventes Février'!$A$1:$E$282,4,),VLOOKUP(A5144,'[1]Ventes Mars'!$A$1:$E$282,4,),VLOOKUP(A5144,'[1]Ventes Avril'!$A$1:$E$282,4,)),0)</f>
        <v>0</v>
      </c>
    </row>
    <row r="5145" spans="1:5" x14ac:dyDescent="0.25">
      <c r="A5145" s="9" t="str">
        <f>IF(OR('[1]Skus Odoo'!C5159='[1]Skus Odoo'!$F$2,'[1]Skus Odoo'!C5159='[1]Skus Odoo'!$F$3,'[1]Skus Odoo'!C5159='[1]Skus Odoo'!$F$4),'[1]Skus Odoo'!A5159," ")</f>
        <v xml:space="preserve"> </v>
      </c>
      <c r="B5145" t="str">
        <f>IFERROR(VLOOKUP(A5145,'[1]Skus Odoo'!$A$1:$D$3000,4,)," ")</f>
        <v xml:space="preserve"> </v>
      </c>
      <c r="C5145">
        <f>IFERROR(VLOOKUP(A5145,'[1]Ventes 3 mois'!$A$1:$E$422,2,),0)</f>
        <v>0</v>
      </c>
      <c r="D5145" s="10">
        <f>IFERROR(VLOOKUP(A5145,'[1]Ventes 6 mois'!$A$1:$E$528,2,),0)</f>
        <v>0</v>
      </c>
      <c r="E5145" s="11">
        <f>IFERROR(AVERAGEA(VLOOKUP(A5145,'[1]Ventes Février'!$A$1:$E$282,4,),VLOOKUP(A5145,'[1]Ventes Mars'!$A$1:$E$282,4,),VLOOKUP(A5145,'[1]Ventes Avril'!$A$1:$E$282,4,)),0)</f>
        <v>0</v>
      </c>
    </row>
    <row r="5146" spans="1:5" x14ac:dyDescent="0.25">
      <c r="A5146" s="9" t="str">
        <f>IF(OR('[1]Skus Odoo'!C5160='[1]Skus Odoo'!$F$2,'[1]Skus Odoo'!C5160='[1]Skus Odoo'!$F$3,'[1]Skus Odoo'!C5160='[1]Skus Odoo'!$F$4),'[1]Skus Odoo'!A5160," ")</f>
        <v xml:space="preserve"> </v>
      </c>
      <c r="B5146" t="str">
        <f>IFERROR(VLOOKUP(A5146,'[1]Skus Odoo'!$A$1:$D$3000,4,)," ")</f>
        <v xml:space="preserve"> </v>
      </c>
      <c r="C5146">
        <f>IFERROR(VLOOKUP(A5146,'[1]Ventes 3 mois'!$A$1:$E$422,2,),0)</f>
        <v>0</v>
      </c>
      <c r="D5146" s="10">
        <f>IFERROR(VLOOKUP(A5146,'[1]Ventes 6 mois'!$A$1:$E$528,2,),0)</f>
        <v>0</v>
      </c>
      <c r="E5146" s="11">
        <f>IFERROR(AVERAGEA(VLOOKUP(A5146,'[1]Ventes Février'!$A$1:$E$282,4,),VLOOKUP(A5146,'[1]Ventes Mars'!$A$1:$E$282,4,),VLOOKUP(A5146,'[1]Ventes Avril'!$A$1:$E$282,4,)),0)</f>
        <v>0</v>
      </c>
    </row>
    <row r="5147" spans="1:5" x14ac:dyDescent="0.25">
      <c r="A5147" s="9" t="str">
        <f>IF(OR('[1]Skus Odoo'!C5161='[1]Skus Odoo'!$F$2,'[1]Skus Odoo'!C5161='[1]Skus Odoo'!$F$3,'[1]Skus Odoo'!C5161='[1]Skus Odoo'!$F$4),'[1]Skus Odoo'!A5161," ")</f>
        <v xml:space="preserve"> </v>
      </c>
      <c r="B5147" t="str">
        <f>IFERROR(VLOOKUP(A5147,'[1]Skus Odoo'!$A$1:$D$3000,4,)," ")</f>
        <v xml:space="preserve"> </v>
      </c>
      <c r="C5147">
        <f>IFERROR(VLOOKUP(A5147,'[1]Ventes 3 mois'!$A$1:$E$422,2,),0)</f>
        <v>0</v>
      </c>
      <c r="D5147" s="10">
        <f>IFERROR(VLOOKUP(A5147,'[1]Ventes 6 mois'!$A$1:$E$528,2,),0)</f>
        <v>0</v>
      </c>
      <c r="E5147" s="11">
        <f>IFERROR(AVERAGEA(VLOOKUP(A5147,'[1]Ventes Février'!$A$1:$E$282,4,),VLOOKUP(A5147,'[1]Ventes Mars'!$A$1:$E$282,4,),VLOOKUP(A5147,'[1]Ventes Avril'!$A$1:$E$282,4,)),0)</f>
        <v>0</v>
      </c>
    </row>
    <row r="5148" spans="1:5" x14ac:dyDescent="0.25">
      <c r="A5148" s="9" t="str">
        <f>IF(OR('[1]Skus Odoo'!C5162='[1]Skus Odoo'!$F$2,'[1]Skus Odoo'!C5162='[1]Skus Odoo'!$F$3,'[1]Skus Odoo'!C5162='[1]Skus Odoo'!$F$4),'[1]Skus Odoo'!A5162," ")</f>
        <v xml:space="preserve"> </v>
      </c>
      <c r="B5148" t="str">
        <f>IFERROR(VLOOKUP(A5148,'[1]Skus Odoo'!$A$1:$D$3000,4,)," ")</f>
        <v xml:space="preserve"> </v>
      </c>
      <c r="C5148">
        <f>IFERROR(VLOOKUP(A5148,'[1]Ventes 3 mois'!$A$1:$E$422,2,),0)</f>
        <v>0</v>
      </c>
      <c r="D5148" s="10">
        <f>IFERROR(VLOOKUP(A5148,'[1]Ventes 6 mois'!$A$1:$E$528,2,),0)</f>
        <v>0</v>
      </c>
      <c r="E5148" s="11">
        <f>IFERROR(AVERAGEA(VLOOKUP(A5148,'[1]Ventes Février'!$A$1:$E$282,4,),VLOOKUP(A5148,'[1]Ventes Mars'!$A$1:$E$282,4,),VLOOKUP(A5148,'[1]Ventes Avril'!$A$1:$E$282,4,)),0)</f>
        <v>0</v>
      </c>
    </row>
    <row r="5149" spans="1:5" x14ac:dyDescent="0.25">
      <c r="A5149" s="9" t="str">
        <f>IF(OR('[1]Skus Odoo'!C5163='[1]Skus Odoo'!$F$2,'[1]Skus Odoo'!C5163='[1]Skus Odoo'!$F$3,'[1]Skus Odoo'!C5163='[1]Skus Odoo'!$F$4),'[1]Skus Odoo'!A5163," ")</f>
        <v xml:space="preserve"> </v>
      </c>
      <c r="B5149" t="str">
        <f>IFERROR(VLOOKUP(A5149,'[1]Skus Odoo'!$A$1:$D$3000,4,)," ")</f>
        <v xml:space="preserve"> </v>
      </c>
      <c r="C5149">
        <f>IFERROR(VLOOKUP(A5149,'[1]Ventes 3 mois'!$A$1:$E$422,2,),0)</f>
        <v>0</v>
      </c>
      <c r="D5149" s="10">
        <f>IFERROR(VLOOKUP(A5149,'[1]Ventes 6 mois'!$A$1:$E$528,2,),0)</f>
        <v>0</v>
      </c>
      <c r="E5149" s="11">
        <f>IFERROR(AVERAGEA(VLOOKUP(A5149,'[1]Ventes Février'!$A$1:$E$282,4,),VLOOKUP(A5149,'[1]Ventes Mars'!$A$1:$E$282,4,),VLOOKUP(A5149,'[1]Ventes Avril'!$A$1:$E$282,4,)),0)</f>
        <v>0</v>
      </c>
    </row>
    <row r="5150" spans="1:5" x14ac:dyDescent="0.25">
      <c r="A5150" s="9" t="str">
        <f>IF(OR('[1]Skus Odoo'!C5164='[1]Skus Odoo'!$F$2,'[1]Skus Odoo'!C5164='[1]Skus Odoo'!$F$3,'[1]Skus Odoo'!C5164='[1]Skus Odoo'!$F$4),'[1]Skus Odoo'!A5164," ")</f>
        <v xml:space="preserve"> </v>
      </c>
      <c r="B5150" t="str">
        <f>IFERROR(VLOOKUP(A5150,'[1]Skus Odoo'!$A$1:$D$3000,4,)," ")</f>
        <v xml:space="preserve"> </v>
      </c>
      <c r="C5150">
        <f>IFERROR(VLOOKUP(A5150,'[1]Ventes 3 mois'!$A$1:$E$422,2,),0)</f>
        <v>0</v>
      </c>
      <c r="D5150" s="10">
        <f>IFERROR(VLOOKUP(A5150,'[1]Ventes 6 mois'!$A$1:$E$528,2,),0)</f>
        <v>0</v>
      </c>
      <c r="E5150" s="11">
        <f>IFERROR(AVERAGEA(VLOOKUP(A5150,'[1]Ventes Février'!$A$1:$E$282,4,),VLOOKUP(A5150,'[1]Ventes Mars'!$A$1:$E$282,4,),VLOOKUP(A5150,'[1]Ventes Avril'!$A$1:$E$282,4,)),0)</f>
        <v>0</v>
      </c>
    </row>
    <row r="5151" spans="1:5" x14ac:dyDescent="0.25">
      <c r="A5151" s="9" t="str">
        <f>IF(OR('[1]Skus Odoo'!C5165='[1]Skus Odoo'!$F$2,'[1]Skus Odoo'!C5165='[1]Skus Odoo'!$F$3,'[1]Skus Odoo'!C5165='[1]Skus Odoo'!$F$4),'[1]Skus Odoo'!A5165," ")</f>
        <v xml:space="preserve"> </v>
      </c>
      <c r="B5151" t="str">
        <f>IFERROR(VLOOKUP(A5151,'[1]Skus Odoo'!$A$1:$D$3000,4,)," ")</f>
        <v xml:space="preserve"> </v>
      </c>
      <c r="C5151">
        <f>IFERROR(VLOOKUP(A5151,'[1]Ventes 3 mois'!$A$1:$E$422,2,),0)</f>
        <v>0</v>
      </c>
      <c r="D5151" s="10">
        <f>IFERROR(VLOOKUP(A5151,'[1]Ventes 6 mois'!$A$1:$E$528,2,),0)</f>
        <v>0</v>
      </c>
      <c r="E5151" s="11">
        <f>IFERROR(AVERAGEA(VLOOKUP(A5151,'[1]Ventes Février'!$A$1:$E$282,4,),VLOOKUP(A5151,'[1]Ventes Mars'!$A$1:$E$282,4,),VLOOKUP(A5151,'[1]Ventes Avril'!$A$1:$E$282,4,)),0)</f>
        <v>0</v>
      </c>
    </row>
    <row r="5152" spans="1:5" x14ac:dyDescent="0.25">
      <c r="A5152" s="9" t="str">
        <f>IF(OR('[1]Skus Odoo'!C5166='[1]Skus Odoo'!$F$2,'[1]Skus Odoo'!C5166='[1]Skus Odoo'!$F$3,'[1]Skus Odoo'!C5166='[1]Skus Odoo'!$F$4),'[1]Skus Odoo'!A5166," ")</f>
        <v xml:space="preserve"> </v>
      </c>
      <c r="B5152" t="str">
        <f>IFERROR(VLOOKUP(A5152,'[1]Skus Odoo'!$A$1:$D$3000,4,)," ")</f>
        <v xml:space="preserve"> </v>
      </c>
      <c r="C5152">
        <f>IFERROR(VLOOKUP(A5152,'[1]Ventes 3 mois'!$A$1:$E$422,2,),0)</f>
        <v>0</v>
      </c>
      <c r="D5152" s="10">
        <f>IFERROR(VLOOKUP(A5152,'[1]Ventes 6 mois'!$A$1:$E$528,2,),0)</f>
        <v>0</v>
      </c>
      <c r="E5152" s="11">
        <f>IFERROR(AVERAGEA(VLOOKUP(A5152,'[1]Ventes Février'!$A$1:$E$282,4,),VLOOKUP(A5152,'[1]Ventes Mars'!$A$1:$E$282,4,),VLOOKUP(A5152,'[1]Ventes Avril'!$A$1:$E$282,4,)),0)</f>
        <v>0</v>
      </c>
    </row>
    <row r="5153" spans="1:5" x14ac:dyDescent="0.25">
      <c r="A5153" s="9" t="str">
        <f>IF(OR('[1]Skus Odoo'!C5167='[1]Skus Odoo'!$F$2,'[1]Skus Odoo'!C5167='[1]Skus Odoo'!$F$3,'[1]Skus Odoo'!C5167='[1]Skus Odoo'!$F$4),'[1]Skus Odoo'!A5167," ")</f>
        <v xml:space="preserve"> </v>
      </c>
      <c r="B5153" t="str">
        <f>IFERROR(VLOOKUP(A5153,'[1]Skus Odoo'!$A$1:$D$3000,4,)," ")</f>
        <v xml:space="preserve"> </v>
      </c>
      <c r="C5153">
        <f>IFERROR(VLOOKUP(A5153,'[1]Ventes 3 mois'!$A$1:$E$422,2,),0)</f>
        <v>0</v>
      </c>
      <c r="D5153" s="10">
        <f>IFERROR(VLOOKUP(A5153,'[1]Ventes 6 mois'!$A$1:$E$528,2,),0)</f>
        <v>0</v>
      </c>
      <c r="E5153" s="11">
        <f>IFERROR(AVERAGEA(VLOOKUP(A5153,'[1]Ventes Février'!$A$1:$E$282,4,),VLOOKUP(A5153,'[1]Ventes Mars'!$A$1:$E$282,4,),VLOOKUP(A5153,'[1]Ventes Avril'!$A$1:$E$282,4,)),0)</f>
        <v>0</v>
      </c>
    </row>
    <row r="5154" spans="1:5" x14ac:dyDescent="0.25">
      <c r="A5154" s="9" t="str">
        <f>IF(OR('[1]Skus Odoo'!C5168='[1]Skus Odoo'!$F$2,'[1]Skus Odoo'!C5168='[1]Skus Odoo'!$F$3,'[1]Skus Odoo'!C5168='[1]Skus Odoo'!$F$4),'[1]Skus Odoo'!A5168," ")</f>
        <v xml:space="preserve"> </v>
      </c>
      <c r="B5154" t="str">
        <f>IFERROR(VLOOKUP(A5154,'[1]Skus Odoo'!$A$1:$D$3000,4,)," ")</f>
        <v xml:space="preserve"> </v>
      </c>
      <c r="C5154">
        <f>IFERROR(VLOOKUP(A5154,'[1]Ventes 3 mois'!$A$1:$E$422,2,),0)</f>
        <v>0</v>
      </c>
      <c r="D5154" s="10">
        <f>IFERROR(VLOOKUP(A5154,'[1]Ventes 6 mois'!$A$1:$E$528,2,),0)</f>
        <v>0</v>
      </c>
      <c r="E5154" s="11">
        <f>IFERROR(AVERAGEA(VLOOKUP(A5154,'[1]Ventes Février'!$A$1:$E$282,4,),VLOOKUP(A5154,'[1]Ventes Mars'!$A$1:$E$282,4,),VLOOKUP(A5154,'[1]Ventes Avril'!$A$1:$E$282,4,)),0)</f>
        <v>0</v>
      </c>
    </row>
    <row r="5155" spans="1:5" x14ac:dyDescent="0.25">
      <c r="A5155" s="9" t="str">
        <f>IF(OR('[1]Skus Odoo'!C5169='[1]Skus Odoo'!$F$2,'[1]Skus Odoo'!C5169='[1]Skus Odoo'!$F$3,'[1]Skus Odoo'!C5169='[1]Skus Odoo'!$F$4),'[1]Skus Odoo'!A5169," ")</f>
        <v xml:space="preserve"> </v>
      </c>
      <c r="B5155" t="str">
        <f>IFERROR(VLOOKUP(A5155,'[1]Skus Odoo'!$A$1:$D$3000,4,)," ")</f>
        <v xml:space="preserve"> </v>
      </c>
      <c r="C5155">
        <f>IFERROR(VLOOKUP(A5155,'[1]Ventes 3 mois'!$A$1:$E$422,2,),0)</f>
        <v>0</v>
      </c>
      <c r="D5155" s="10">
        <f>IFERROR(VLOOKUP(A5155,'[1]Ventes 6 mois'!$A$1:$E$528,2,),0)</f>
        <v>0</v>
      </c>
      <c r="E5155" s="11">
        <f>IFERROR(AVERAGEA(VLOOKUP(A5155,'[1]Ventes Février'!$A$1:$E$282,4,),VLOOKUP(A5155,'[1]Ventes Mars'!$A$1:$E$282,4,),VLOOKUP(A5155,'[1]Ventes Avril'!$A$1:$E$282,4,)),0)</f>
        <v>0</v>
      </c>
    </row>
    <row r="5156" spans="1:5" x14ac:dyDescent="0.25">
      <c r="A5156" s="9" t="str">
        <f>IF(OR('[1]Skus Odoo'!C5170='[1]Skus Odoo'!$F$2,'[1]Skus Odoo'!C5170='[1]Skus Odoo'!$F$3,'[1]Skus Odoo'!C5170='[1]Skus Odoo'!$F$4),'[1]Skus Odoo'!A5170," ")</f>
        <v xml:space="preserve"> </v>
      </c>
      <c r="B5156" t="str">
        <f>IFERROR(VLOOKUP(A5156,'[1]Skus Odoo'!$A$1:$D$3000,4,)," ")</f>
        <v xml:space="preserve"> </v>
      </c>
      <c r="C5156">
        <f>IFERROR(VLOOKUP(A5156,'[1]Ventes 3 mois'!$A$1:$E$422,2,),0)</f>
        <v>0</v>
      </c>
      <c r="D5156" s="10">
        <f>IFERROR(VLOOKUP(A5156,'[1]Ventes 6 mois'!$A$1:$E$528,2,),0)</f>
        <v>0</v>
      </c>
      <c r="E5156" s="11">
        <f>IFERROR(AVERAGEA(VLOOKUP(A5156,'[1]Ventes Février'!$A$1:$E$282,4,),VLOOKUP(A5156,'[1]Ventes Mars'!$A$1:$E$282,4,),VLOOKUP(A5156,'[1]Ventes Avril'!$A$1:$E$282,4,)),0)</f>
        <v>0</v>
      </c>
    </row>
    <row r="5157" spans="1:5" x14ac:dyDescent="0.25">
      <c r="A5157" s="9" t="str">
        <f>IF(OR('[1]Skus Odoo'!C5171='[1]Skus Odoo'!$F$2,'[1]Skus Odoo'!C5171='[1]Skus Odoo'!$F$3,'[1]Skus Odoo'!C5171='[1]Skus Odoo'!$F$4),'[1]Skus Odoo'!A5171," ")</f>
        <v xml:space="preserve"> </v>
      </c>
      <c r="B5157" t="str">
        <f>IFERROR(VLOOKUP(A5157,'[1]Skus Odoo'!$A$1:$D$3000,4,)," ")</f>
        <v xml:space="preserve"> </v>
      </c>
      <c r="C5157">
        <f>IFERROR(VLOOKUP(A5157,'[1]Ventes 3 mois'!$A$1:$E$422,2,),0)</f>
        <v>0</v>
      </c>
      <c r="D5157" s="10">
        <f>IFERROR(VLOOKUP(A5157,'[1]Ventes 6 mois'!$A$1:$E$528,2,),0)</f>
        <v>0</v>
      </c>
      <c r="E5157" s="11">
        <f>IFERROR(AVERAGEA(VLOOKUP(A5157,'[1]Ventes Février'!$A$1:$E$282,4,),VLOOKUP(A5157,'[1]Ventes Mars'!$A$1:$E$282,4,),VLOOKUP(A5157,'[1]Ventes Avril'!$A$1:$E$282,4,)),0)</f>
        <v>0</v>
      </c>
    </row>
    <row r="5158" spans="1:5" x14ac:dyDescent="0.25">
      <c r="A5158" s="9" t="str">
        <f>IF(OR('[1]Skus Odoo'!C5172='[1]Skus Odoo'!$F$2,'[1]Skus Odoo'!C5172='[1]Skus Odoo'!$F$3,'[1]Skus Odoo'!C5172='[1]Skus Odoo'!$F$4),'[1]Skus Odoo'!A5172," ")</f>
        <v xml:space="preserve"> </v>
      </c>
      <c r="B5158" t="str">
        <f>IFERROR(VLOOKUP(A5158,'[1]Skus Odoo'!$A$1:$D$3000,4,)," ")</f>
        <v xml:space="preserve"> </v>
      </c>
      <c r="C5158">
        <f>IFERROR(VLOOKUP(A5158,'[1]Ventes 3 mois'!$A$1:$E$422,2,),0)</f>
        <v>0</v>
      </c>
      <c r="D5158" s="10">
        <f>IFERROR(VLOOKUP(A5158,'[1]Ventes 6 mois'!$A$1:$E$528,2,),0)</f>
        <v>0</v>
      </c>
      <c r="E5158" s="11">
        <f>IFERROR(AVERAGEA(VLOOKUP(A5158,'[1]Ventes Février'!$A$1:$E$282,4,),VLOOKUP(A5158,'[1]Ventes Mars'!$A$1:$E$282,4,),VLOOKUP(A5158,'[1]Ventes Avril'!$A$1:$E$282,4,)),0)</f>
        <v>0</v>
      </c>
    </row>
    <row r="5159" spans="1:5" x14ac:dyDescent="0.25">
      <c r="A5159" s="9" t="str">
        <f>IF(OR('[1]Skus Odoo'!C5173='[1]Skus Odoo'!$F$2,'[1]Skus Odoo'!C5173='[1]Skus Odoo'!$F$3,'[1]Skus Odoo'!C5173='[1]Skus Odoo'!$F$4),'[1]Skus Odoo'!A5173," ")</f>
        <v xml:space="preserve"> </v>
      </c>
      <c r="B5159" t="str">
        <f>IFERROR(VLOOKUP(A5159,'[1]Skus Odoo'!$A$1:$D$3000,4,)," ")</f>
        <v xml:space="preserve"> </v>
      </c>
      <c r="C5159">
        <f>IFERROR(VLOOKUP(A5159,'[1]Ventes 3 mois'!$A$1:$E$422,2,),0)</f>
        <v>0</v>
      </c>
      <c r="D5159" s="10">
        <f>IFERROR(VLOOKUP(A5159,'[1]Ventes 6 mois'!$A$1:$E$528,2,),0)</f>
        <v>0</v>
      </c>
      <c r="E5159" s="11">
        <f>IFERROR(AVERAGEA(VLOOKUP(A5159,'[1]Ventes Février'!$A$1:$E$282,4,),VLOOKUP(A5159,'[1]Ventes Mars'!$A$1:$E$282,4,),VLOOKUP(A5159,'[1]Ventes Avril'!$A$1:$E$282,4,)),0)</f>
        <v>0</v>
      </c>
    </row>
    <row r="5160" spans="1:5" x14ac:dyDescent="0.25">
      <c r="A5160" s="9" t="str">
        <f>IF(OR('[1]Skus Odoo'!C5174='[1]Skus Odoo'!$F$2,'[1]Skus Odoo'!C5174='[1]Skus Odoo'!$F$3,'[1]Skus Odoo'!C5174='[1]Skus Odoo'!$F$4),'[1]Skus Odoo'!A5174," ")</f>
        <v xml:space="preserve"> </v>
      </c>
      <c r="B5160" t="str">
        <f>IFERROR(VLOOKUP(A5160,'[1]Skus Odoo'!$A$1:$D$3000,4,)," ")</f>
        <v xml:space="preserve"> </v>
      </c>
      <c r="C5160">
        <f>IFERROR(VLOOKUP(A5160,'[1]Ventes 3 mois'!$A$1:$E$422,2,),0)</f>
        <v>0</v>
      </c>
      <c r="D5160" s="10">
        <f>IFERROR(VLOOKUP(A5160,'[1]Ventes 6 mois'!$A$1:$E$528,2,),0)</f>
        <v>0</v>
      </c>
      <c r="E5160" s="11">
        <f>IFERROR(AVERAGEA(VLOOKUP(A5160,'[1]Ventes Février'!$A$1:$E$282,4,),VLOOKUP(A5160,'[1]Ventes Mars'!$A$1:$E$282,4,),VLOOKUP(A5160,'[1]Ventes Avril'!$A$1:$E$282,4,)),0)</f>
        <v>0</v>
      </c>
    </row>
    <row r="5161" spans="1:5" x14ac:dyDescent="0.25">
      <c r="A5161" s="9" t="str">
        <f>IF(OR('[1]Skus Odoo'!C5175='[1]Skus Odoo'!$F$2,'[1]Skus Odoo'!C5175='[1]Skus Odoo'!$F$3,'[1]Skus Odoo'!C5175='[1]Skus Odoo'!$F$4),'[1]Skus Odoo'!A5175," ")</f>
        <v xml:space="preserve"> </v>
      </c>
      <c r="B5161" t="str">
        <f>IFERROR(VLOOKUP(A5161,'[1]Skus Odoo'!$A$1:$D$3000,4,)," ")</f>
        <v xml:space="preserve"> </v>
      </c>
      <c r="C5161">
        <f>IFERROR(VLOOKUP(A5161,'[1]Ventes 3 mois'!$A$1:$E$422,2,),0)</f>
        <v>0</v>
      </c>
      <c r="D5161" s="10">
        <f>IFERROR(VLOOKUP(A5161,'[1]Ventes 6 mois'!$A$1:$E$528,2,),0)</f>
        <v>0</v>
      </c>
      <c r="E5161" s="11">
        <f>IFERROR(AVERAGEA(VLOOKUP(A5161,'[1]Ventes Février'!$A$1:$E$282,4,),VLOOKUP(A5161,'[1]Ventes Mars'!$A$1:$E$282,4,),VLOOKUP(A5161,'[1]Ventes Avril'!$A$1:$E$282,4,)),0)</f>
        <v>0</v>
      </c>
    </row>
    <row r="5162" spans="1:5" x14ac:dyDescent="0.25">
      <c r="A5162" s="9" t="str">
        <f>IF(OR('[1]Skus Odoo'!C5176='[1]Skus Odoo'!$F$2,'[1]Skus Odoo'!C5176='[1]Skus Odoo'!$F$3,'[1]Skus Odoo'!C5176='[1]Skus Odoo'!$F$4),'[1]Skus Odoo'!A5176," ")</f>
        <v xml:space="preserve"> </v>
      </c>
      <c r="B5162" t="str">
        <f>IFERROR(VLOOKUP(A5162,'[1]Skus Odoo'!$A$1:$D$3000,4,)," ")</f>
        <v xml:space="preserve"> </v>
      </c>
      <c r="C5162">
        <f>IFERROR(VLOOKUP(A5162,'[1]Ventes 3 mois'!$A$1:$E$422,2,),0)</f>
        <v>0</v>
      </c>
      <c r="D5162" s="10">
        <f>IFERROR(VLOOKUP(A5162,'[1]Ventes 6 mois'!$A$1:$E$528,2,),0)</f>
        <v>0</v>
      </c>
      <c r="E5162" s="11">
        <f>IFERROR(AVERAGEA(VLOOKUP(A5162,'[1]Ventes Février'!$A$1:$E$282,4,),VLOOKUP(A5162,'[1]Ventes Mars'!$A$1:$E$282,4,),VLOOKUP(A5162,'[1]Ventes Avril'!$A$1:$E$282,4,)),0)</f>
        <v>0</v>
      </c>
    </row>
    <row r="5163" spans="1:5" x14ac:dyDescent="0.25">
      <c r="A5163" s="9" t="str">
        <f>IF(OR('[1]Skus Odoo'!C5177='[1]Skus Odoo'!$F$2,'[1]Skus Odoo'!C5177='[1]Skus Odoo'!$F$3,'[1]Skus Odoo'!C5177='[1]Skus Odoo'!$F$4),'[1]Skus Odoo'!A5177," ")</f>
        <v xml:space="preserve"> </v>
      </c>
      <c r="B5163" t="str">
        <f>IFERROR(VLOOKUP(A5163,'[1]Skus Odoo'!$A$1:$D$3000,4,)," ")</f>
        <v xml:space="preserve"> </v>
      </c>
      <c r="C5163">
        <f>IFERROR(VLOOKUP(A5163,'[1]Ventes 3 mois'!$A$1:$E$422,2,),0)</f>
        <v>0</v>
      </c>
      <c r="D5163" s="10">
        <f>IFERROR(VLOOKUP(A5163,'[1]Ventes 6 mois'!$A$1:$E$528,2,),0)</f>
        <v>0</v>
      </c>
      <c r="E5163" s="11">
        <f>IFERROR(AVERAGEA(VLOOKUP(A5163,'[1]Ventes Février'!$A$1:$E$282,4,),VLOOKUP(A5163,'[1]Ventes Mars'!$A$1:$E$282,4,),VLOOKUP(A5163,'[1]Ventes Avril'!$A$1:$E$282,4,)),0)</f>
        <v>0</v>
      </c>
    </row>
    <row r="5164" spans="1:5" x14ac:dyDescent="0.25">
      <c r="A5164" s="9" t="str">
        <f>IF(OR('[1]Skus Odoo'!C5178='[1]Skus Odoo'!$F$2,'[1]Skus Odoo'!C5178='[1]Skus Odoo'!$F$3,'[1]Skus Odoo'!C5178='[1]Skus Odoo'!$F$4),'[1]Skus Odoo'!A5178," ")</f>
        <v xml:space="preserve"> </v>
      </c>
      <c r="B5164" t="str">
        <f>IFERROR(VLOOKUP(A5164,'[1]Skus Odoo'!$A$1:$D$3000,4,)," ")</f>
        <v xml:space="preserve"> </v>
      </c>
      <c r="C5164">
        <f>IFERROR(VLOOKUP(A5164,'[1]Ventes 3 mois'!$A$1:$E$422,2,),0)</f>
        <v>0</v>
      </c>
      <c r="D5164" s="10">
        <f>IFERROR(VLOOKUP(A5164,'[1]Ventes 6 mois'!$A$1:$E$528,2,),0)</f>
        <v>0</v>
      </c>
      <c r="E5164" s="11">
        <f>IFERROR(AVERAGEA(VLOOKUP(A5164,'[1]Ventes Février'!$A$1:$E$282,4,),VLOOKUP(A5164,'[1]Ventes Mars'!$A$1:$E$282,4,),VLOOKUP(A5164,'[1]Ventes Avril'!$A$1:$E$282,4,)),0)</f>
        <v>0</v>
      </c>
    </row>
    <row r="5165" spans="1:5" x14ac:dyDescent="0.25">
      <c r="A5165" s="9" t="str">
        <f>IF(OR('[1]Skus Odoo'!C5179='[1]Skus Odoo'!$F$2,'[1]Skus Odoo'!C5179='[1]Skus Odoo'!$F$3,'[1]Skus Odoo'!C5179='[1]Skus Odoo'!$F$4),'[1]Skus Odoo'!A5179," ")</f>
        <v xml:space="preserve"> </v>
      </c>
      <c r="B5165" t="str">
        <f>IFERROR(VLOOKUP(A5165,'[1]Skus Odoo'!$A$1:$D$3000,4,)," ")</f>
        <v xml:space="preserve"> </v>
      </c>
      <c r="C5165">
        <f>IFERROR(VLOOKUP(A5165,'[1]Ventes 3 mois'!$A$1:$E$422,2,),0)</f>
        <v>0</v>
      </c>
      <c r="D5165" s="10">
        <f>IFERROR(VLOOKUP(A5165,'[1]Ventes 6 mois'!$A$1:$E$528,2,),0)</f>
        <v>0</v>
      </c>
      <c r="E5165" s="11">
        <f>IFERROR(AVERAGEA(VLOOKUP(A5165,'[1]Ventes Février'!$A$1:$E$282,4,),VLOOKUP(A5165,'[1]Ventes Mars'!$A$1:$E$282,4,),VLOOKUP(A5165,'[1]Ventes Avril'!$A$1:$E$282,4,)),0)</f>
        <v>0</v>
      </c>
    </row>
    <row r="5166" spans="1:5" x14ac:dyDescent="0.25">
      <c r="A5166" s="9" t="str">
        <f>IF(OR('[1]Skus Odoo'!C5180='[1]Skus Odoo'!$F$2,'[1]Skus Odoo'!C5180='[1]Skus Odoo'!$F$3,'[1]Skus Odoo'!C5180='[1]Skus Odoo'!$F$4),'[1]Skus Odoo'!A5180," ")</f>
        <v xml:space="preserve"> </v>
      </c>
      <c r="B5166" t="str">
        <f>IFERROR(VLOOKUP(A5166,'[1]Skus Odoo'!$A$1:$D$3000,4,)," ")</f>
        <v xml:space="preserve"> </v>
      </c>
      <c r="C5166">
        <f>IFERROR(VLOOKUP(A5166,'[1]Ventes 3 mois'!$A$1:$E$422,2,),0)</f>
        <v>0</v>
      </c>
      <c r="D5166" s="10">
        <f>IFERROR(VLOOKUP(A5166,'[1]Ventes 6 mois'!$A$1:$E$528,2,),0)</f>
        <v>0</v>
      </c>
      <c r="E5166" s="11">
        <f>IFERROR(AVERAGEA(VLOOKUP(A5166,'[1]Ventes Février'!$A$1:$E$282,4,),VLOOKUP(A5166,'[1]Ventes Mars'!$A$1:$E$282,4,),VLOOKUP(A5166,'[1]Ventes Avril'!$A$1:$E$282,4,)),0)</f>
        <v>0</v>
      </c>
    </row>
    <row r="5167" spans="1:5" x14ac:dyDescent="0.25">
      <c r="A5167" s="9" t="str">
        <f>IF(OR('[1]Skus Odoo'!C5181='[1]Skus Odoo'!$F$2,'[1]Skus Odoo'!C5181='[1]Skus Odoo'!$F$3,'[1]Skus Odoo'!C5181='[1]Skus Odoo'!$F$4),'[1]Skus Odoo'!A5181," ")</f>
        <v xml:space="preserve"> </v>
      </c>
      <c r="B5167" t="str">
        <f>IFERROR(VLOOKUP(A5167,'[1]Skus Odoo'!$A$1:$D$3000,4,)," ")</f>
        <v xml:space="preserve"> </v>
      </c>
      <c r="C5167">
        <f>IFERROR(VLOOKUP(A5167,'[1]Ventes 3 mois'!$A$1:$E$422,2,),0)</f>
        <v>0</v>
      </c>
      <c r="D5167" s="10">
        <f>IFERROR(VLOOKUP(A5167,'[1]Ventes 6 mois'!$A$1:$E$528,2,),0)</f>
        <v>0</v>
      </c>
      <c r="E5167" s="11">
        <f>IFERROR(AVERAGEA(VLOOKUP(A5167,'[1]Ventes Février'!$A$1:$E$282,4,),VLOOKUP(A5167,'[1]Ventes Mars'!$A$1:$E$282,4,),VLOOKUP(A5167,'[1]Ventes Avril'!$A$1:$E$282,4,)),0)</f>
        <v>0</v>
      </c>
    </row>
    <row r="5168" spans="1:5" x14ac:dyDescent="0.25">
      <c r="A5168" s="9" t="str">
        <f>IF(OR('[1]Skus Odoo'!C5182='[1]Skus Odoo'!$F$2,'[1]Skus Odoo'!C5182='[1]Skus Odoo'!$F$3,'[1]Skus Odoo'!C5182='[1]Skus Odoo'!$F$4),'[1]Skus Odoo'!A5182," ")</f>
        <v xml:space="preserve"> </v>
      </c>
      <c r="B5168" t="str">
        <f>IFERROR(VLOOKUP(A5168,'[1]Skus Odoo'!$A$1:$D$3000,4,)," ")</f>
        <v xml:space="preserve"> </v>
      </c>
      <c r="C5168">
        <f>IFERROR(VLOOKUP(A5168,'[1]Ventes 3 mois'!$A$1:$E$422,2,),0)</f>
        <v>0</v>
      </c>
      <c r="D5168" s="10">
        <f>IFERROR(VLOOKUP(A5168,'[1]Ventes 6 mois'!$A$1:$E$528,2,),0)</f>
        <v>0</v>
      </c>
      <c r="E5168" s="11">
        <f>IFERROR(AVERAGEA(VLOOKUP(A5168,'[1]Ventes Février'!$A$1:$E$282,4,),VLOOKUP(A5168,'[1]Ventes Mars'!$A$1:$E$282,4,),VLOOKUP(A5168,'[1]Ventes Avril'!$A$1:$E$282,4,)),0)</f>
        <v>0</v>
      </c>
    </row>
    <row r="5169" spans="1:5" x14ac:dyDescent="0.25">
      <c r="A5169" s="9" t="str">
        <f>IF(OR('[1]Skus Odoo'!C5183='[1]Skus Odoo'!$F$2,'[1]Skus Odoo'!C5183='[1]Skus Odoo'!$F$3,'[1]Skus Odoo'!C5183='[1]Skus Odoo'!$F$4),'[1]Skus Odoo'!A5183," ")</f>
        <v xml:space="preserve"> </v>
      </c>
      <c r="B5169" t="str">
        <f>IFERROR(VLOOKUP(A5169,'[1]Skus Odoo'!$A$1:$D$3000,4,)," ")</f>
        <v xml:space="preserve"> </v>
      </c>
      <c r="C5169">
        <f>IFERROR(VLOOKUP(A5169,'[1]Ventes 3 mois'!$A$1:$E$422,2,),0)</f>
        <v>0</v>
      </c>
      <c r="D5169" s="10">
        <f>IFERROR(VLOOKUP(A5169,'[1]Ventes 6 mois'!$A$1:$E$528,2,),0)</f>
        <v>0</v>
      </c>
      <c r="E5169" s="11">
        <f>IFERROR(AVERAGEA(VLOOKUP(A5169,'[1]Ventes Février'!$A$1:$E$282,4,),VLOOKUP(A5169,'[1]Ventes Mars'!$A$1:$E$282,4,),VLOOKUP(A5169,'[1]Ventes Avril'!$A$1:$E$282,4,)),0)</f>
        <v>0</v>
      </c>
    </row>
    <row r="5170" spans="1:5" x14ac:dyDescent="0.25">
      <c r="A5170" s="9" t="str">
        <f>IF(OR('[1]Skus Odoo'!C5184='[1]Skus Odoo'!$F$2,'[1]Skus Odoo'!C5184='[1]Skus Odoo'!$F$3,'[1]Skus Odoo'!C5184='[1]Skus Odoo'!$F$4),'[1]Skus Odoo'!A5184," ")</f>
        <v xml:space="preserve"> </v>
      </c>
      <c r="B5170" t="str">
        <f>IFERROR(VLOOKUP(A5170,'[1]Skus Odoo'!$A$1:$D$3000,4,)," ")</f>
        <v xml:space="preserve"> </v>
      </c>
      <c r="C5170">
        <f>IFERROR(VLOOKUP(A5170,'[1]Ventes 3 mois'!$A$1:$E$422,2,),0)</f>
        <v>0</v>
      </c>
      <c r="D5170" s="10">
        <f>IFERROR(VLOOKUP(A5170,'[1]Ventes 6 mois'!$A$1:$E$528,2,),0)</f>
        <v>0</v>
      </c>
      <c r="E5170" s="11">
        <f>IFERROR(AVERAGEA(VLOOKUP(A5170,'[1]Ventes Février'!$A$1:$E$282,4,),VLOOKUP(A5170,'[1]Ventes Mars'!$A$1:$E$282,4,),VLOOKUP(A5170,'[1]Ventes Avril'!$A$1:$E$282,4,)),0)</f>
        <v>0</v>
      </c>
    </row>
    <row r="5171" spans="1:5" x14ac:dyDescent="0.25">
      <c r="A5171" s="9" t="str">
        <f>IF(OR('[1]Skus Odoo'!C5185='[1]Skus Odoo'!$F$2,'[1]Skus Odoo'!C5185='[1]Skus Odoo'!$F$3,'[1]Skus Odoo'!C5185='[1]Skus Odoo'!$F$4),'[1]Skus Odoo'!A5185," ")</f>
        <v xml:space="preserve"> </v>
      </c>
      <c r="B5171" t="str">
        <f>IFERROR(VLOOKUP(A5171,'[1]Skus Odoo'!$A$1:$D$3000,4,)," ")</f>
        <v xml:space="preserve"> </v>
      </c>
      <c r="C5171">
        <f>IFERROR(VLOOKUP(A5171,'[1]Ventes 3 mois'!$A$1:$E$422,2,),0)</f>
        <v>0</v>
      </c>
      <c r="D5171" s="10">
        <f>IFERROR(VLOOKUP(A5171,'[1]Ventes 6 mois'!$A$1:$E$528,2,),0)</f>
        <v>0</v>
      </c>
      <c r="E5171" s="11">
        <f>IFERROR(AVERAGEA(VLOOKUP(A5171,'[1]Ventes Février'!$A$1:$E$282,4,),VLOOKUP(A5171,'[1]Ventes Mars'!$A$1:$E$282,4,),VLOOKUP(A5171,'[1]Ventes Avril'!$A$1:$E$282,4,)),0)</f>
        <v>0</v>
      </c>
    </row>
    <row r="5172" spans="1:5" x14ac:dyDescent="0.25">
      <c r="A5172" s="9" t="str">
        <f>IF(OR('[1]Skus Odoo'!C5186='[1]Skus Odoo'!$F$2,'[1]Skus Odoo'!C5186='[1]Skus Odoo'!$F$3,'[1]Skus Odoo'!C5186='[1]Skus Odoo'!$F$4),'[1]Skus Odoo'!A5186," ")</f>
        <v xml:space="preserve"> </v>
      </c>
      <c r="B5172" t="str">
        <f>IFERROR(VLOOKUP(A5172,'[1]Skus Odoo'!$A$1:$D$3000,4,)," ")</f>
        <v xml:space="preserve"> </v>
      </c>
      <c r="C5172">
        <f>IFERROR(VLOOKUP(A5172,'[1]Ventes 3 mois'!$A$1:$E$422,2,),0)</f>
        <v>0</v>
      </c>
      <c r="D5172" s="10">
        <f>IFERROR(VLOOKUP(A5172,'[1]Ventes 6 mois'!$A$1:$E$528,2,),0)</f>
        <v>0</v>
      </c>
      <c r="E5172" s="11">
        <f>IFERROR(AVERAGEA(VLOOKUP(A5172,'[1]Ventes Février'!$A$1:$E$282,4,),VLOOKUP(A5172,'[1]Ventes Mars'!$A$1:$E$282,4,),VLOOKUP(A5172,'[1]Ventes Avril'!$A$1:$E$282,4,)),0)</f>
        <v>0</v>
      </c>
    </row>
    <row r="5173" spans="1:5" x14ac:dyDescent="0.25">
      <c r="A5173" s="9" t="str">
        <f>IF(OR('[1]Skus Odoo'!C5187='[1]Skus Odoo'!$F$2,'[1]Skus Odoo'!C5187='[1]Skus Odoo'!$F$3,'[1]Skus Odoo'!C5187='[1]Skus Odoo'!$F$4),'[1]Skus Odoo'!A5187," ")</f>
        <v xml:space="preserve"> </v>
      </c>
      <c r="B5173" t="str">
        <f>IFERROR(VLOOKUP(A5173,'[1]Skus Odoo'!$A$1:$D$3000,4,)," ")</f>
        <v xml:space="preserve"> </v>
      </c>
      <c r="C5173">
        <f>IFERROR(VLOOKUP(A5173,'[1]Ventes 3 mois'!$A$1:$E$422,2,),0)</f>
        <v>0</v>
      </c>
      <c r="D5173" s="10">
        <f>IFERROR(VLOOKUP(A5173,'[1]Ventes 6 mois'!$A$1:$E$528,2,),0)</f>
        <v>0</v>
      </c>
      <c r="E5173" s="11">
        <f>IFERROR(AVERAGEA(VLOOKUP(A5173,'[1]Ventes Février'!$A$1:$E$282,4,),VLOOKUP(A5173,'[1]Ventes Mars'!$A$1:$E$282,4,),VLOOKUP(A5173,'[1]Ventes Avril'!$A$1:$E$282,4,)),0)</f>
        <v>0</v>
      </c>
    </row>
    <row r="5174" spans="1:5" x14ac:dyDescent="0.25">
      <c r="A5174" s="9" t="str">
        <f>IF(OR('[1]Skus Odoo'!C5188='[1]Skus Odoo'!$F$2,'[1]Skus Odoo'!C5188='[1]Skus Odoo'!$F$3,'[1]Skus Odoo'!C5188='[1]Skus Odoo'!$F$4),'[1]Skus Odoo'!A5188," ")</f>
        <v xml:space="preserve"> </v>
      </c>
      <c r="B5174" t="str">
        <f>IFERROR(VLOOKUP(A5174,'[1]Skus Odoo'!$A$1:$D$3000,4,)," ")</f>
        <v xml:space="preserve"> </v>
      </c>
      <c r="C5174">
        <f>IFERROR(VLOOKUP(A5174,'[1]Ventes 3 mois'!$A$1:$E$422,2,),0)</f>
        <v>0</v>
      </c>
      <c r="D5174" s="10">
        <f>IFERROR(VLOOKUP(A5174,'[1]Ventes 6 mois'!$A$1:$E$528,2,),0)</f>
        <v>0</v>
      </c>
      <c r="E5174" s="11">
        <f>IFERROR(AVERAGEA(VLOOKUP(A5174,'[1]Ventes Février'!$A$1:$E$282,4,),VLOOKUP(A5174,'[1]Ventes Mars'!$A$1:$E$282,4,),VLOOKUP(A5174,'[1]Ventes Avril'!$A$1:$E$282,4,)),0)</f>
        <v>0</v>
      </c>
    </row>
    <row r="5175" spans="1:5" x14ac:dyDescent="0.25">
      <c r="A5175" s="9" t="str">
        <f>IF(OR('[1]Skus Odoo'!C5189='[1]Skus Odoo'!$F$2,'[1]Skus Odoo'!C5189='[1]Skus Odoo'!$F$3,'[1]Skus Odoo'!C5189='[1]Skus Odoo'!$F$4),'[1]Skus Odoo'!A5189," ")</f>
        <v xml:space="preserve"> </v>
      </c>
      <c r="B5175" t="str">
        <f>IFERROR(VLOOKUP(A5175,'[1]Skus Odoo'!$A$1:$D$3000,4,)," ")</f>
        <v xml:space="preserve"> </v>
      </c>
      <c r="C5175">
        <f>IFERROR(VLOOKUP(A5175,'[1]Ventes 3 mois'!$A$1:$E$422,2,),0)</f>
        <v>0</v>
      </c>
      <c r="D5175" s="10">
        <f>IFERROR(VLOOKUP(A5175,'[1]Ventes 6 mois'!$A$1:$E$528,2,),0)</f>
        <v>0</v>
      </c>
      <c r="E5175" s="11">
        <f>IFERROR(AVERAGEA(VLOOKUP(A5175,'[1]Ventes Février'!$A$1:$E$282,4,),VLOOKUP(A5175,'[1]Ventes Mars'!$A$1:$E$282,4,),VLOOKUP(A5175,'[1]Ventes Avril'!$A$1:$E$282,4,)),0)</f>
        <v>0</v>
      </c>
    </row>
    <row r="5176" spans="1:5" x14ac:dyDescent="0.25">
      <c r="A5176" s="9" t="str">
        <f>IF(OR('[1]Skus Odoo'!C5190='[1]Skus Odoo'!$F$2,'[1]Skus Odoo'!C5190='[1]Skus Odoo'!$F$3,'[1]Skus Odoo'!C5190='[1]Skus Odoo'!$F$4),'[1]Skus Odoo'!A5190," ")</f>
        <v xml:space="preserve"> </v>
      </c>
      <c r="B5176" t="str">
        <f>IFERROR(VLOOKUP(A5176,'[1]Skus Odoo'!$A$1:$D$3000,4,)," ")</f>
        <v xml:space="preserve"> </v>
      </c>
      <c r="C5176">
        <f>IFERROR(VLOOKUP(A5176,'[1]Ventes 3 mois'!$A$1:$E$422,2,),0)</f>
        <v>0</v>
      </c>
      <c r="D5176" s="10">
        <f>IFERROR(VLOOKUP(A5176,'[1]Ventes 6 mois'!$A$1:$E$528,2,),0)</f>
        <v>0</v>
      </c>
      <c r="E5176" s="11">
        <f>IFERROR(AVERAGEA(VLOOKUP(A5176,'[1]Ventes Février'!$A$1:$E$282,4,),VLOOKUP(A5176,'[1]Ventes Mars'!$A$1:$E$282,4,),VLOOKUP(A5176,'[1]Ventes Avril'!$A$1:$E$282,4,)),0)</f>
        <v>0</v>
      </c>
    </row>
    <row r="5177" spans="1:5" x14ac:dyDescent="0.25">
      <c r="A5177" s="9" t="str">
        <f>IF(OR('[1]Skus Odoo'!C5191='[1]Skus Odoo'!$F$2,'[1]Skus Odoo'!C5191='[1]Skus Odoo'!$F$3,'[1]Skus Odoo'!C5191='[1]Skus Odoo'!$F$4),'[1]Skus Odoo'!A5191," ")</f>
        <v xml:space="preserve"> </v>
      </c>
      <c r="B5177" t="str">
        <f>IFERROR(VLOOKUP(A5177,'[1]Skus Odoo'!$A$1:$D$3000,4,)," ")</f>
        <v xml:space="preserve"> </v>
      </c>
      <c r="C5177">
        <f>IFERROR(VLOOKUP(A5177,'[1]Ventes 3 mois'!$A$1:$E$422,2,),0)</f>
        <v>0</v>
      </c>
      <c r="D5177" s="10">
        <f>IFERROR(VLOOKUP(A5177,'[1]Ventes 6 mois'!$A$1:$E$528,2,),0)</f>
        <v>0</v>
      </c>
      <c r="E5177" s="11">
        <f>IFERROR(AVERAGEA(VLOOKUP(A5177,'[1]Ventes Février'!$A$1:$E$282,4,),VLOOKUP(A5177,'[1]Ventes Mars'!$A$1:$E$282,4,),VLOOKUP(A5177,'[1]Ventes Avril'!$A$1:$E$282,4,)),0)</f>
        <v>0</v>
      </c>
    </row>
    <row r="5178" spans="1:5" x14ac:dyDescent="0.25">
      <c r="A5178" s="9" t="str">
        <f>IF(OR('[1]Skus Odoo'!C5192='[1]Skus Odoo'!$F$2,'[1]Skus Odoo'!C5192='[1]Skus Odoo'!$F$3,'[1]Skus Odoo'!C5192='[1]Skus Odoo'!$F$4),'[1]Skus Odoo'!A5192," ")</f>
        <v xml:space="preserve"> </v>
      </c>
      <c r="B5178" t="str">
        <f>IFERROR(VLOOKUP(A5178,'[1]Skus Odoo'!$A$1:$D$3000,4,)," ")</f>
        <v xml:space="preserve"> </v>
      </c>
      <c r="C5178">
        <f>IFERROR(VLOOKUP(A5178,'[1]Ventes 3 mois'!$A$1:$E$422,2,),0)</f>
        <v>0</v>
      </c>
      <c r="D5178" s="10">
        <f>IFERROR(VLOOKUP(A5178,'[1]Ventes 6 mois'!$A$1:$E$528,2,),0)</f>
        <v>0</v>
      </c>
      <c r="E5178" s="11">
        <f>IFERROR(AVERAGEA(VLOOKUP(A5178,'[1]Ventes Février'!$A$1:$E$282,4,),VLOOKUP(A5178,'[1]Ventes Mars'!$A$1:$E$282,4,),VLOOKUP(A5178,'[1]Ventes Avril'!$A$1:$E$282,4,)),0)</f>
        <v>0</v>
      </c>
    </row>
    <row r="5179" spans="1:5" x14ac:dyDescent="0.25">
      <c r="A5179" s="9" t="str">
        <f>IF(OR('[1]Skus Odoo'!C5193='[1]Skus Odoo'!$F$2,'[1]Skus Odoo'!C5193='[1]Skus Odoo'!$F$3,'[1]Skus Odoo'!C5193='[1]Skus Odoo'!$F$4),'[1]Skus Odoo'!A5193," ")</f>
        <v xml:space="preserve"> </v>
      </c>
      <c r="B5179" t="str">
        <f>IFERROR(VLOOKUP(A5179,'[1]Skus Odoo'!$A$1:$D$3000,4,)," ")</f>
        <v xml:space="preserve"> </v>
      </c>
      <c r="C5179">
        <f>IFERROR(VLOOKUP(A5179,'[1]Ventes 3 mois'!$A$1:$E$422,2,),0)</f>
        <v>0</v>
      </c>
      <c r="D5179" s="10">
        <f>IFERROR(VLOOKUP(A5179,'[1]Ventes 6 mois'!$A$1:$E$528,2,),0)</f>
        <v>0</v>
      </c>
      <c r="E5179" s="11">
        <f>IFERROR(AVERAGEA(VLOOKUP(A5179,'[1]Ventes Février'!$A$1:$E$282,4,),VLOOKUP(A5179,'[1]Ventes Mars'!$A$1:$E$282,4,),VLOOKUP(A5179,'[1]Ventes Avril'!$A$1:$E$282,4,)),0)</f>
        <v>0</v>
      </c>
    </row>
    <row r="5180" spans="1:5" x14ac:dyDescent="0.25">
      <c r="A5180" s="9" t="str">
        <f>IF(OR('[1]Skus Odoo'!C5194='[1]Skus Odoo'!$F$2,'[1]Skus Odoo'!C5194='[1]Skus Odoo'!$F$3,'[1]Skus Odoo'!C5194='[1]Skus Odoo'!$F$4),'[1]Skus Odoo'!A5194," ")</f>
        <v xml:space="preserve"> </v>
      </c>
      <c r="B5180" t="str">
        <f>IFERROR(VLOOKUP(A5180,'[1]Skus Odoo'!$A$1:$D$3000,4,)," ")</f>
        <v xml:space="preserve"> </v>
      </c>
      <c r="C5180">
        <f>IFERROR(VLOOKUP(A5180,'[1]Ventes 3 mois'!$A$1:$E$422,2,),0)</f>
        <v>0</v>
      </c>
      <c r="D5180" s="10">
        <f>IFERROR(VLOOKUP(A5180,'[1]Ventes 6 mois'!$A$1:$E$528,2,),0)</f>
        <v>0</v>
      </c>
      <c r="E5180" s="11">
        <f>IFERROR(AVERAGEA(VLOOKUP(A5180,'[1]Ventes Février'!$A$1:$E$282,4,),VLOOKUP(A5180,'[1]Ventes Mars'!$A$1:$E$282,4,),VLOOKUP(A5180,'[1]Ventes Avril'!$A$1:$E$282,4,)),0)</f>
        <v>0</v>
      </c>
    </row>
    <row r="5181" spans="1:5" x14ac:dyDescent="0.25">
      <c r="A5181" s="9" t="str">
        <f>IF(OR('[1]Skus Odoo'!C5195='[1]Skus Odoo'!$F$2,'[1]Skus Odoo'!C5195='[1]Skus Odoo'!$F$3,'[1]Skus Odoo'!C5195='[1]Skus Odoo'!$F$4),'[1]Skus Odoo'!A5195," ")</f>
        <v xml:space="preserve"> </v>
      </c>
      <c r="B5181" t="str">
        <f>IFERROR(VLOOKUP(A5181,'[1]Skus Odoo'!$A$1:$D$3000,4,)," ")</f>
        <v xml:space="preserve"> </v>
      </c>
      <c r="C5181">
        <f>IFERROR(VLOOKUP(A5181,'[1]Ventes 3 mois'!$A$1:$E$422,2,),0)</f>
        <v>0</v>
      </c>
      <c r="D5181" s="10">
        <f>IFERROR(VLOOKUP(A5181,'[1]Ventes 6 mois'!$A$1:$E$528,2,),0)</f>
        <v>0</v>
      </c>
      <c r="E5181" s="11">
        <f>IFERROR(AVERAGEA(VLOOKUP(A5181,'[1]Ventes Février'!$A$1:$E$282,4,),VLOOKUP(A5181,'[1]Ventes Mars'!$A$1:$E$282,4,),VLOOKUP(A5181,'[1]Ventes Avril'!$A$1:$E$282,4,)),0)</f>
        <v>0</v>
      </c>
    </row>
    <row r="5182" spans="1:5" x14ac:dyDescent="0.25">
      <c r="A5182" s="9" t="str">
        <f>IF(OR('[1]Skus Odoo'!C5196='[1]Skus Odoo'!$F$2,'[1]Skus Odoo'!C5196='[1]Skus Odoo'!$F$3,'[1]Skus Odoo'!C5196='[1]Skus Odoo'!$F$4),'[1]Skus Odoo'!A5196," ")</f>
        <v xml:space="preserve"> </v>
      </c>
      <c r="B5182" t="str">
        <f>IFERROR(VLOOKUP(A5182,'[1]Skus Odoo'!$A$1:$D$3000,4,)," ")</f>
        <v xml:space="preserve"> </v>
      </c>
      <c r="C5182">
        <f>IFERROR(VLOOKUP(A5182,'[1]Ventes 3 mois'!$A$1:$E$422,2,),0)</f>
        <v>0</v>
      </c>
      <c r="D5182" s="10">
        <f>IFERROR(VLOOKUP(A5182,'[1]Ventes 6 mois'!$A$1:$E$528,2,),0)</f>
        <v>0</v>
      </c>
      <c r="E5182" s="11">
        <f>IFERROR(AVERAGEA(VLOOKUP(A5182,'[1]Ventes Février'!$A$1:$E$282,4,),VLOOKUP(A5182,'[1]Ventes Mars'!$A$1:$E$282,4,),VLOOKUP(A5182,'[1]Ventes Avril'!$A$1:$E$282,4,)),0)</f>
        <v>0</v>
      </c>
    </row>
    <row r="5183" spans="1:5" x14ac:dyDescent="0.25">
      <c r="A5183" s="9" t="str">
        <f>IF(OR('[1]Skus Odoo'!C5197='[1]Skus Odoo'!$F$2,'[1]Skus Odoo'!C5197='[1]Skus Odoo'!$F$3,'[1]Skus Odoo'!C5197='[1]Skus Odoo'!$F$4),'[1]Skus Odoo'!A5197," ")</f>
        <v xml:space="preserve"> </v>
      </c>
      <c r="B5183" t="str">
        <f>IFERROR(VLOOKUP(A5183,'[1]Skus Odoo'!$A$1:$D$3000,4,)," ")</f>
        <v xml:space="preserve"> </v>
      </c>
      <c r="C5183">
        <f>IFERROR(VLOOKUP(A5183,'[1]Ventes 3 mois'!$A$1:$E$422,2,),0)</f>
        <v>0</v>
      </c>
      <c r="D5183" s="10">
        <f>IFERROR(VLOOKUP(A5183,'[1]Ventes 6 mois'!$A$1:$E$528,2,),0)</f>
        <v>0</v>
      </c>
      <c r="E5183" s="11">
        <f>IFERROR(AVERAGEA(VLOOKUP(A5183,'[1]Ventes Février'!$A$1:$E$282,4,),VLOOKUP(A5183,'[1]Ventes Mars'!$A$1:$E$282,4,),VLOOKUP(A5183,'[1]Ventes Avril'!$A$1:$E$282,4,)),0)</f>
        <v>0</v>
      </c>
    </row>
    <row r="5184" spans="1:5" x14ac:dyDescent="0.25">
      <c r="A5184" s="9" t="str">
        <f>IF(OR('[1]Skus Odoo'!C5198='[1]Skus Odoo'!$F$2,'[1]Skus Odoo'!C5198='[1]Skus Odoo'!$F$3,'[1]Skus Odoo'!C5198='[1]Skus Odoo'!$F$4),'[1]Skus Odoo'!A5198," ")</f>
        <v xml:space="preserve"> </v>
      </c>
      <c r="B5184" t="str">
        <f>IFERROR(VLOOKUP(A5184,'[1]Skus Odoo'!$A$1:$D$3000,4,)," ")</f>
        <v xml:space="preserve"> </v>
      </c>
      <c r="C5184">
        <f>IFERROR(VLOOKUP(A5184,'[1]Ventes 3 mois'!$A$1:$E$422,2,),0)</f>
        <v>0</v>
      </c>
      <c r="D5184" s="10">
        <f>IFERROR(VLOOKUP(A5184,'[1]Ventes 6 mois'!$A$1:$E$528,2,),0)</f>
        <v>0</v>
      </c>
      <c r="E5184" s="11">
        <f>IFERROR(AVERAGEA(VLOOKUP(A5184,'[1]Ventes Février'!$A$1:$E$282,4,),VLOOKUP(A5184,'[1]Ventes Mars'!$A$1:$E$282,4,),VLOOKUP(A5184,'[1]Ventes Avril'!$A$1:$E$282,4,)),0)</f>
        <v>0</v>
      </c>
    </row>
    <row r="5185" spans="1:5" x14ac:dyDescent="0.25">
      <c r="A5185" s="9" t="str">
        <f>IF(OR('[1]Skus Odoo'!C5199='[1]Skus Odoo'!$F$2,'[1]Skus Odoo'!C5199='[1]Skus Odoo'!$F$3,'[1]Skus Odoo'!C5199='[1]Skus Odoo'!$F$4),'[1]Skus Odoo'!A5199," ")</f>
        <v xml:space="preserve"> </v>
      </c>
      <c r="B5185" t="str">
        <f>IFERROR(VLOOKUP(A5185,'[1]Skus Odoo'!$A$1:$D$3000,4,)," ")</f>
        <v xml:space="preserve"> </v>
      </c>
      <c r="C5185">
        <f>IFERROR(VLOOKUP(A5185,'[1]Ventes 3 mois'!$A$1:$E$422,2,),0)</f>
        <v>0</v>
      </c>
      <c r="D5185" s="10">
        <f>IFERROR(VLOOKUP(A5185,'[1]Ventes 6 mois'!$A$1:$E$528,2,),0)</f>
        <v>0</v>
      </c>
      <c r="E5185" s="11">
        <f>IFERROR(AVERAGEA(VLOOKUP(A5185,'[1]Ventes Février'!$A$1:$E$282,4,),VLOOKUP(A5185,'[1]Ventes Mars'!$A$1:$E$282,4,),VLOOKUP(A5185,'[1]Ventes Avril'!$A$1:$E$282,4,)),0)</f>
        <v>0</v>
      </c>
    </row>
    <row r="5186" spans="1:5" x14ac:dyDescent="0.25">
      <c r="A5186" s="9" t="str">
        <f>IF(OR('[1]Skus Odoo'!C5200='[1]Skus Odoo'!$F$2,'[1]Skus Odoo'!C5200='[1]Skus Odoo'!$F$3,'[1]Skus Odoo'!C5200='[1]Skus Odoo'!$F$4),'[1]Skus Odoo'!A5200," ")</f>
        <v xml:space="preserve"> </v>
      </c>
      <c r="B5186" t="str">
        <f>IFERROR(VLOOKUP(A5186,'[1]Skus Odoo'!$A$1:$D$3000,4,)," ")</f>
        <v xml:space="preserve"> </v>
      </c>
      <c r="C5186">
        <f>IFERROR(VLOOKUP(A5186,'[1]Ventes 3 mois'!$A$1:$E$422,2,),0)</f>
        <v>0</v>
      </c>
      <c r="D5186" s="10">
        <f>IFERROR(VLOOKUP(A5186,'[1]Ventes 6 mois'!$A$1:$E$528,2,),0)</f>
        <v>0</v>
      </c>
      <c r="E5186" s="11">
        <f>IFERROR(AVERAGEA(VLOOKUP(A5186,'[1]Ventes Février'!$A$1:$E$282,4,),VLOOKUP(A5186,'[1]Ventes Mars'!$A$1:$E$282,4,),VLOOKUP(A5186,'[1]Ventes Avril'!$A$1:$E$282,4,)),0)</f>
        <v>0</v>
      </c>
    </row>
    <row r="5187" spans="1:5" x14ac:dyDescent="0.25">
      <c r="A5187" s="9" t="str">
        <f>IF(OR('[1]Skus Odoo'!C5201='[1]Skus Odoo'!$F$2,'[1]Skus Odoo'!C5201='[1]Skus Odoo'!$F$3,'[1]Skus Odoo'!C5201='[1]Skus Odoo'!$F$4),'[1]Skus Odoo'!A5201," ")</f>
        <v xml:space="preserve"> </v>
      </c>
      <c r="B5187" t="str">
        <f>IFERROR(VLOOKUP(A5187,'[1]Skus Odoo'!$A$1:$D$3000,4,)," ")</f>
        <v xml:space="preserve"> </v>
      </c>
      <c r="C5187">
        <f>IFERROR(VLOOKUP(A5187,'[1]Ventes 3 mois'!$A$1:$E$422,2,),0)</f>
        <v>0</v>
      </c>
      <c r="D5187" s="10">
        <f>IFERROR(VLOOKUP(A5187,'[1]Ventes 6 mois'!$A$1:$E$528,2,),0)</f>
        <v>0</v>
      </c>
      <c r="E5187" s="11">
        <f>IFERROR(AVERAGEA(VLOOKUP(A5187,'[1]Ventes Février'!$A$1:$E$282,4,),VLOOKUP(A5187,'[1]Ventes Mars'!$A$1:$E$282,4,),VLOOKUP(A5187,'[1]Ventes Avril'!$A$1:$E$282,4,)),0)</f>
        <v>0</v>
      </c>
    </row>
    <row r="5188" spans="1:5" x14ac:dyDescent="0.25">
      <c r="A5188" s="9" t="str">
        <f>IF(OR('[1]Skus Odoo'!C5202='[1]Skus Odoo'!$F$2,'[1]Skus Odoo'!C5202='[1]Skus Odoo'!$F$3,'[1]Skus Odoo'!C5202='[1]Skus Odoo'!$F$4),'[1]Skus Odoo'!A5202," ")</f>
        <v xml:space="preserve"> </v>
      </c>
      <c r="B5188" t="str">
        <f>IFERROR(VLOOKUP(A5188,'[1]Skus Odoo'!$A$1:$D$3000,4,)," ")</f>
        <v xml:space="preserve"> </v>
      </c>
      <c r="C5188">
        <f>IFERROR(VLOOKUP(A5188,'[1]Ventes 3 mois'!$A$1:$E$422,2,),0)</f>
        <v>0</v>
      </c>
      <c r="D5188" s="10">
        <f>IFERROR(VLOOKUP(A5188,'[1]Ventes 6 mois'!$A$1:$E$528,2,),0)</f>
        <v>0</v>
      </c>
      <c r="E5188" s="11">
        <f>IFERROR(AVERAGEA(VLOOKUP(A5188,'[1]Ventes Février'!$A$1:$E$282,4,),VLOOKUP(A5188,'[1]Ventes Mars'!$A$1:$E$282,4,),VLOOKUP(A5188,'[1]Ventes Avril'!$A$1:$E$282,4,)),0)</f>
        <v>0</v>
      </c>
    </row>
    <row r="5189" spans="1:5" x14ac:dyDescent="0.25">
      <c r="A5189" s="9" t="str">
        <f>IF(OR('[1]Skus Odoo'!C5203='[1]Skus Odoo'!$F$2,'[1]Skus Odoo'!C5203='[1]Skus Odoo'!$F$3,'[1]Skus Odoo'!C5203='[1]Skus Odoo'!$F$4),'[1]Skus Odoo'!A5203," ")</f>
        <v xml:space="preserve"> </v>
      </c>
      <c r="B5189" t="str">
        <f>IFERROR(VLOOKUP(A5189,'[1]Skus Odoo'!$A$1:$D$3000,4,)," ")</f>
        <v xml:space="preserve"> </v>
      </c>
      <c r="C5189">
        <f>IFERROR(VLOOKUP(A5189,'[1]Ventes 3 mois'!$A$1:$E$422,2,),0)</f>
        <v>0</v>
      </c>
      <c r="D5189" s="10">
        <f>IFERROR(VLOOKUP(A5189,'[1]Ventes 6 mois'!$A$1:$E$528,2,),0)</f>
        <v>0</v>
      </c>
      <c r="E5189" s="11">
        <f>IFERROR(AVERAGEA(VLOOKUP(A5189,'[1]Ventes Février'!$A$1:$E$282,4,),VLOOKUP(A5189,'[1]Ventes Mars'!$A$1:$E$282,4,),VLOOKUP(A5189,'[1]Ventes Avril'!$A$1:$E$282,4,)),0)</f>
        <v>0</v>
      </c>
    </row>
    <row r="5190" spans="1:5" x14ac:dyDescent="0.25">
      <c r="A5190" s="9" t="str">
        <f>IF(OR('[1]Skus Odoo'!C5204='[1]Skus Odoo'!$F$2,'[1]Skus Odoo'!C5204='[1]Skus Odoo'!$F$3,'[1]Skus Odoo'!C5204='[1]Skus Odoo'!$F$4),'[1]Skus Odoo'!A5204," ")</f>
        <v xml:space="preserve"> </v>
      </c>
      <c r="B5190" t="str">
        <f>IFERROR(VLOOKUP(A5190,'[1]Skus Odoo'!$A$1:$D$3000,4,)," ")</f>
        <v xml:space="preserve"> </v>
      </c>
      <c r="C5190">
        <f>IFERROR(VLOOKUP(A5190,'[1]Ventes 3 mois'!$A$1:$E$422,2,),0)</f>
        <v>0</v>
      </c>
      <c r="D5190" s="10">
        <f>IFERROR(VLOOKUP(A5190,'[1]Ventes 6 mois'!$A$1:$E$528,2,),0)</f>
        <v>0</v>
      </c>
      <c r="E5190" s="11">
        <f>IFERROR(AVERAGEA(VLOOKUP(A5190,'[1]Ventes Février'!$A$1:$E$282,4,),VLOOKUP(A5190,'[1]Ventes Mars'!$A$1:$E$282,4,),VLOOKUP(A5190,'[1]Ventes Avril'!$A$1:$E$282,4,)),0)</f>
        <v>0</v>
      </c>
    </row>
    <row r="5191" spans="1:5" x14ac:dyDescent="0.25">
      <c r="A5191" s="9" t="str">
        <f>IF(OR('[1]Skus Odoo'!C5205='[1]Skus Odoo'!$F$2,'[1]Skus Odoo'!C5205='[1]Skus Odoo'!$F$3,'[1]Skus Odoo'!C5205='[1]Skus Odoo'!$F$4),'[1]Skus Odoo'!A5205," ")</f>
        <v xml:space="preserve"> </v>
      </c>
      <c r="B5191" t="str">
        <f>IFERROR(VLOOKUP(A5191,'[1]Skus Odoo'!$A$1:$D$3000,4,)," ")</f>
        <v xml:space="preserve"> </v>
      </c>
      <c r="C5191">
        <f>IFERROR(VLOOKUP(A5191,'[1]Ventes 3 mois'!$A$1:$E$422,2,),0)</f>
        <v>0</v>
      </c>
      <c r="D5191" s="10">
        <f>IFERROR(VLOOKUP(A5191,'[1]Ventes 6 mois'!$A$1:$E$528,2,),0)</f>
        <v>0</v>
      </c>
      <c r="E5191" s="11">
        <f>IFERROR(AVERAGEA(VLOOKUP(A5191,'[1]Ventes Février'!$A$1:$E$282,4,),VLOOKUP(A5191,'[1]Ventes Mars'!$A$1:$E$282,4,),VLOOKUP(A5191,'[1]Ventes Avril'!$A$1:$E$282,4,)),0)</f>
        <v>0</v>
      </c>
    </row>
    <row r="5192" spans="1:5" x14ac:dyDescent="0.25">
      <c r="A5192" s="9" t="str">
        <f>IF(OR('[1]Skus Odoo'!C5206='[1]Skus Odoo'!$F$2,'[1]Skus Odoo'!C5206='[1]Skus Odoo'!$F$3,'[1]Skus Odoo'!C5206='[1]Skus Odoo'!$F$4),'[1]Skus Odoo'!A5206," ")</f>
        <v xml:space="preserve"> </v>
      </c>
      <c r="B5192" t="str">
        <f>IFERROR(VLOOKUP(A5192,'[1]Skus Odoo'!$A$1:$D$3000,4,)," ")</f>
        <v xml:space="preserve"> </v>
      </c>
      <c r="C5192">
        <f>IFERROR(VLOOKUP(A5192,'[1]Ventes 3 mois'!$A$1:$E$422,2,),0)</f>
        <v>0</v>
      </c>
      <c r="D5192" s="10">
        <f>IFERROR(VLOOKUP(A5192,'[1]Ventes 6 mois'!$A$1:$E$528,2,),0)</f>
        <v>0</v>
      </c>
      <c r="E5192" s="11">
        <f>IFERROR(AVERAGEA(VLOOKUP(A5192,'[1]Ventes Février'!$A$1:$E$282,4,),VLOOKUP(A5192,'[1]Ventes Mars'!$A$1:$E$282,4,),VLOOKUP(A5192,'[1]Ventes Avril'!$A$1:$E$282,4,)),0)</f>
        <v>0</v>
      </c>
    </row>
    <row r="5193" spans="1:5" x14ac:dyDescent="0.25">
      <c r="A5193" s="9" t="str">
        <f>IF(OR('[1]Skus Odoo'!C5207='[1]Skus Odoo'!$F$2,'[1]Skus Odoo'!C5207='[1]Skus Odoo'!$F$3,'[1]Skus Odoo'!C5207='[1]Skus Odoo'!$F$4),'[1]Skus Odoo'!A5207," ")</f>
        <v xml:space="preserve"> </v>
      </c>
      <c r="B5193" t="str">
        <f>IFERROR(VLOOKUP(A5193,'[1]Skus Odoo'!$A$1:$D$3000,4,)," ")</f>
        <v xml:space="preserve"> </v>
      </c>
      <c r="C5193">
        <f>IFERROR(VLOOKUP(A5193,'[1]Ventes 3 mois'!$A$1:$E$422,2,),0)</f>
        <v>0</v>
      </c>
      <c r="D5193" s="10">
        <f>IFERROR(VLOOKUP(A5193,'[1]Ventes 6 mois'!$A$1:$E$528,2,),0)</f>
        <v>0</v>
      </c>
      <c r="E5193" s="11">
        <f>IFERROR(AVERAGEA(VLOOKUP(A5193,'[1]Ventes Février'!$A$1:$E$282,4,),VLOOKUP(A5193,'[1]Ventes Mars'!$A$1:$E$282,4,),VLOOKUP(A5193,'[1]Ventes Avril'!$A$1:$E$282,4,)),0)</f>
        <v>0</v>
      </c>
    </row>
    <row r="5194" spans="1:5" x14ac:dyDescent="0.25">
      <c r="A5194" s="9" t="str">
        <f>IF(OR('[1]Skus Odoo'!C5208='[1]Skus Odoo'!$F$2,'[1]Skus Odoo'!C5208='[1]Skus Odoo'!$F$3,'[1]Skus Odoo'!C5208='[1]Skus Odoo'!$F$4),'[1]Skus Odoo'!A5208," ")</f>
        <v xml:space="preserve"> </v>
      </c>
      <c r="B5194" t="str">
        <f>IFERROR(VLOOKUP(A5194,'[1]Skus Odoo'!$A$1:$D$3000,4,)," ")</f>
        <v xml:space="preserve"> </v>
      </c>
      <c r="C5194">
        <f>IFERROR(VLOOKUP(A5194,'[1]Ventes 3 mois'!$A$1:$E$422,2,),0)</f>
        <v>0</v>
      </c>
      <c r="D5194" s="10">
        <f>IFERROR(VLOOKUP(A5194,'[1]Ventes 6 mois'!$A$1:$E$528,2,),0)</f>
        <v>0</v>
      </c>
      <c r="E5194" s="11">
        <f>IFERROR(AVERAGEA(VLOOKUP(A5194,'[1]Ventes Février'!$A$1:$E$282,4,),VLOOKUP(A5194,'[1]Ventes Mars'!$A$1:$E$282,4,),VLOOKUP(A5194,'[1]Ventes Avril'!$A$1:$E$282,4,)),0)</f>
        <v>0</v>
      </c>
    </row>
    <row r="5195" spans="1:5" x14ac:dyDescent="0.25">
      <c r="A5195" s="9" t="str">
        <f>IF(OR('[1]Skus Odoo'!C5209='[1]Skus Odoo'!$F$2,'[1]Skus Odoo'!C5209='[1]Skus Odoo'!$F$3,'[1]Skus Odoo'!C5209='[1]Skus Odoo'!$F$4),'[1]Skus Odoo'!A5209," ")</f>
        <v xml:space="preserve"> </v>
      </c>
      <c r="B5195" t="str">
        <f>IFERROR(VLOOKUP(A5195,'[1]Skus Odoo'!$A$1:$D$3000,4,)," ")</f>
        <v xml:space="preserve"> </v>
      </c>
      <c r="C5195">
        <f>IFERROR(VLOOKUP(A5195,'[1]Ventes 3 mois'!$A$1:$E$422,2,),0)</f>
        <v>0</v>
      </c>
      <c r="D5195" s="10">
        <f>IFERROR(VLOOKUP(A5195,'[1]Ventes 6 mois'!$A$1:$E$528,2,),0)</f>
        <v>0</v>
      </c>
      <c r="E5195" s="11">
        <f>IFERROR(AVERAGEA(VLOOKUP(A5195,'[1]Ventes Février'!$A$1:$E$282,4,),VLOOKUP(A5195,'[1]Ventes Mars'!$A$1:$E$282,4,),VLOOKUP(A5195,'[1]Ventes Avril'!$A$1:$E$282,4,)),0)</f>
        <v>0</v>
      </c>
    </row>
    <row r="5196" spans="1:5" x14ac:dyDescent="0.25">
      <c r="A5196" s="9" t="str">
        <f>IF(OR('[1]Skus Odoo'!C5210='[1]Skus Odoo'!$F$2,'[1]Skus Odoo'!C5210='[1]Skus Odoo'!$F$3,'[1]Skus Odoo'!C5210='[1]Skus Odoo'!$F$4),'[1]Skus Odoo'!A5210," ")</f>
        <v xml:space="preserve"> </v>
      </c>
      <c r="B5196" t="str">
        <f>IFERROR(VLOOKUP(A5196,'[1]Skus Odoo'!$A$1:$D$3000,4,)," ")</f>
        <v xml:space="preserve"> </v>
      </c>
      <c r="C5196">
        <f>IFERROR(VLOOKUP(A5196,'[1]Ventes 3 mois'!$A$1:$E$422,2,),0)</f>
        <v>0</v>
      </c>
      <c r="D5196" s="10">
        <f>IFERROR(VLOOKUP(A5196,'[1]Ventes 6 mois'!$A$1:$E$528,2,),0)</f>
        <v>0</v>
      </c>
      <c r="E5196" s="11">
        <f>IFERROR(AVERAGEA(VLOOKUP(A5196,'[1]Ventes Février'!$A$1:$E$282,4,),VLOOKUP(A5196,'[1]Ventes Mars'!$A$1:$E$282,4,),VLOOKUP(A5196,'[1]Ventes Avril'!$A$1:$E$282,4,)),0)</f>
        <v>0</v>
      </c>
    </row>
    <row r="5197" spans="1:5" x14ac:dyDescent="0.25">
      <c r="A5197" s="9" t="str">
        <f>IF(OR('[1]Skus Odoo'!C5211='[1]Skus Odoo'!$F$2,'[1]Skus Odoo'!C5211='[1]Skus Odoo'!$F$3,'[1]Skus Odoo'!C5211='[1]Skus Odoo'!$F$4),'[1]Skus Odoo'!A5211," ")</f>
        <v xml:space="preserve"> </v>
      </c>
      <c r="B5197" t="str">
        <f>IFERROR(VLOOKUP(A5197,'[1]Skus Odoo'!$A$1:$D$3000,4,)," ")</f>
        <v xml:space="preserve"> </v>
      </c>
      <c r="C5197">
        <f>IFERROR(VLOOKUP(A5197,'[1]Ventes 3 mois'!$A$1:$E$422,2,),0)</f>
        <v>0</v>
      </c>
      <c r="D5197" s="10">
        <f>IFERROR(VLOOKUP(A5197,'[1]Ventes 6 mois'!$A$1:$E$528,2,),0)</f>
        <v>0</v>
      </c>
      <c r="E5197" s="11">
        <f>IFERROR(AVERAGEA(VLOOKUP(A5197,'[1]Ventes Février'!$A$1:$E$282,4,),VLOOKUP(A5197,'[1]Ventes Mars'!$A$1:$E$282,4,),VLOOKUP(A5197,'[1]Ventes Avril'!$A$1:$E$282,4,)),0)</f>
        <v>0</v>
      </c>
    </row>
    <row r="5198" spans="1:5" x14ac:dyDescent="0.25">
      <c r="A5198" s="9" t="str">
        <f>IF(OR('[1]Skus Odoo'!C5212='[1]Skus Odoo'!$F$2,'[1]Skus Odoo'!C5212='[1]Skus Odoo'!$F$3,'[1]Skus Odoo'!C5212='[1]Skus Odoo'!$F$4),'[1]Skus Odoo'!A5212," ")</f>
        <v xml:space="preserve"> </v>
      </c>
      <c r="B5198" t="str">
        <f>IFERROR(VLOOKUP(A5198,'[1]Skus Odoo'!$A$1:$D$3000,4,)," ")</f>
        <v xml:space="preserve"> </v>
      </c>
      <c r="C5198">
        <f>IFERROR(VLOOKUP(A5198,'[1]Ventes 3 mois'!$A$1:$E$422,2,),0)</f>
        <v>0</v>
      </c>
      <c r="D5198" s="10">
        <f>IFERROR(VLOOKUP(A5198,'[1]Ventes 6 mois'!$A$1:$E$528,2,),0)</f>
        <v>0</v>
      </c>
      <c r="E5198" s="11">
        <f>IFERROR(AVERAGEA(VLOOKUP(A5198,'[1]Ventes Février'!$A$1:$E$282,4,),VLOOKUP(A5198,'[1]Ventes Mars'!$A$1:$E$282,4,),VLOOKUP(A5198,'[1]Ventes Avril'!$A$1:$E$282,4,)),0)</f>
        <v>0</v>
      </c>
    </row>
    <row r="5199" spans="1:5" x14ac:dyDescent="0.25">
      <c r="A5199" s="9" t="str">
        <f>IF(OR('[1]Skus Odoo'!C5213='[1]Skus Odoo'!$F$2,'[1]Skus Odoo'!C5213='[1]Skus Odoo'!$F$3,'[1]Skus Odoo'!C5213='[1]Skus Odoo'!$F$4),'[1]Skus Odoo'!A5213," ")</f>
        <v xml:space="preserve"> </v>
      </c>
      <c r="B5199" t="str">
        <f>IFERROR(VLOOKUP(A5199,'[1]Skus Odoo'!$A$1:$D$3000,4,)," ")</f>
        <v xml:space="preserve"> </v>
      </c>
      <c r="C5199">
        <f>IFERROR(VLOOKUP(A5199,'[1]Ventes 3 mois'!$A$1:$E$422,2,),0)</f>
        <v>0</v>
      </c>
      <c r="D5199" s="10">
        <f>IFERROR(VLOOKUP(A5199,'[1]Ventes 6 mois'!$A$1:$E$528,2,),0)</f>
        <v>0</v>
      </c>
      <c r="E5199" s="11">
        <f>IFERROR(AVERAGEA(VLOOKUP(A5199,'[1]Ventes Février'!$A$1:$E$282,4,),VLOOKUP(A5199,'[1]Ventes Mars'!$A$1:$E$282,4,),VLOOKUP(A5199,'[1]Ventes Avril'!$A$1:$E$282,4,)),0)</f>
        <v>0</v>
      </c>
    </row>
    <row r="5200" spans="1:5" x14ac:dyDescent="0.25">
      <c r="A5200" s="9" t="str">
        <f>IF(OR('[1]Skus Odoo'!C5214='[1]Skus Odoo'!$F$2,'[1]Skus Odoo'!C5214='[1]Skus Odoo'!$F$3,'[1]Skus Odoo'!C5214='[1]Skus Odoo'!$F$4),'[1]Skus Odoo'!A5214," ")</f>
        <v xml:space="preserve"> </v>
      </c>
      <c r="B5200" t="str">
        <f>IFERROR(VLOOKUP(A5200,'[1]Skus Odoo'!$A$1:$D$3000,4,)," ")</f>
        <v xml:space="preserve"> </v>
      </c>
      <c r="C5200">
        <f>IFERROR(VLOOKUP(A5200,'[1]Ventes 3 mois'!$A$1:$E$422,2,),0)</f>
        <v>0</v>
      </c>
      <c r="D5200" s="10">
        <f>IFERROR(VLOOKUP(A5200,'[1]Ventes 6 mois'!$A$1:$E$528,2,),0)</f>
        <v>0</v>
      </c>
      <c r="E5200" s="11">
        <f>IFERROR(AVERAGEA(VLOOKUP(A5200,'[1]Ventes Février'!$A$1:$E$282,4,),VLOOKUP(A5200,'[1]Ventes Mars'!$A$1:$E$282,4,),VLOOKUP(A5200,'[1]Ventes Avril'!$A$1:$E$282,4,)),0)</f>
        <v>0</v>
      </c>
    </row>
    <row r="5201" spans="1:5" x14ac:dyDescent="0.25">
      <c r="A5201" s="9" t="str">
        <f>IF(OR('[1]Skus Odoo'!C5215='[1]Skus Odoo'!$F$2,'[1]Skus Odoo'!C5215='[1]Skus Odoo'!$F$3,'[1]Skus Odoo'!C5215='[1]Skus Odoo'!$F$4),'[1]Skus Odoo'!A5215," ")</f>
        <v xml:space="preserve"> </v>
      </c>
      <c r="B5201" t="str">
        <f>IFERROR(VLOOKUP(A5201,'[1]Skus Odoo'!$A$1:$D$3000,4,)," ")</f>
        <v xml:space="preserve"> </v>
      </c>
      <c r="C5201">
        <f>IFERROR(VLOOKUP(A5201,'[1]Ventes 3 mois'!$A$1:$E$422,2,),0)</f>
        <v>0</v>
      </c>
      <c r="D5201" s="10">
        <f>IFERROR(VLOOKUP(A5201,'[1]Ventes 6 mois'!$A$1:$E$528,2,),0)</f>
        <v>0</v>
      </c>
      <c r="E5201" s="11">
        <f>IFERROR(AVERAGEA(VLOOKUP(A5201,'[1]Ventes Février'!$A$1:$E$282,4,),VLOOKUP(A5201,'[1]Ventes Mars'!$A$1:$E$282,4,),VLOOKUP(A5201,'[1]Ventes Avril'!$A$1:$E$282,4,)),0)</f>
        <v>0</v>
      </c>
    </row>
    <row r="5202" spans="1:5" x14ac:dyDescent="0.25">
      <c r="A5202" s="9" t="str">
        <f>IF(OR('[1]Skus Odoo'!C5216='[1]Skus Odoo'!$F$2,'[1]Skus Odoo'!C5216='[1]Skus Odoo'!$F$3,'[1]Skus Odoo'!C5216='[1]Skus Odoo'!$F$4),'[1]Skus Odoo'!A5216," ")</f>
        <v xml:space="preserve"> </v>
      </c>
      <c r="B5202" t="str">
        <f>IFERROR(VLOOKUP(A5202,'[1]Skus Odoo'!$A$1:$D$3000,4,)," ")</f>
        <v xml:space="preserve"> </v>
      </c>
      <c r="C5202">
        <f>IFERROR(VLOOKUP(A5202,'[1]Ventes 3 mois'!$A$1:$E$422,2,),0)</f>
        <v>0</v>
      </c>
      <c r="D5202" s="10">
        <f>IFERROR(VLOOKUP(A5202,'[1]Ventes 6 mois'!$A$1:$E$528,2,),0)</f>
        <v>0</v>
      </c>
      <c r="E5202" s="11">
        <f>IFERROR(AVERAGEA(VLOOKUP(A5202,'[1]Ventes Février'!$A$1:$E$282,4,),VLOOKUP(A5202,'[1]Ventes Mars'!$A$1:$E$282,4,),VLOOKUP(A5202,'[1]Ventes Avril'!$A$1:$E$282,4,)),0)</f>
        <v>0</v>
      </c>
    </row>
    <row r="5203" spans="1:5" x14ac:dyDescent="0.25">
      <c r="A5203" s="9" t="str">
        <f>IF(OR('[1]Skus Odoo'!C5217='[1]Skus Odoo'!$F$2,'[1]Skus Odoo'!C5217='[1]Skus Odoo'!$F$3,'[1]Skus Odoo'!C5217='[1]Skus Odoo'!$F$4),'[1]Skus Odoo'!A5217," ")</f>
        <v xml:space="preserve"> </v>
      </c>
      <c r="B5203" t="str">
        <f>IFERROR(VLOOKUP(A5203,'[1]Skus Odoo'!$A$1:$D$3000,4,)," ")</f>
        <v xml:space="preserve"> </v>
      </c>
      <c r="C5203">
        <f>IFERROR(VLOOKUP(A5203,'[1]Ventes 3 mois'!$A$1:$E$422,2,),0)</f>
        <v>0</v>
      </c>
      <c r="D5203" s="10">
        <f>IFERROR(VLOOKUP(A5203,'[1]Ventes 6 mois'!$A$1:$E$528,2,),0)</f>
        <v>0</v>
      </c>
      <c r="E5203" s="11">
        <f>IFERROR(AVERAGEA(VLOOKUP(A5203,'[1]Ventes Février'!$A$1:$E$282,4,),VLOOKUP(A5203,'[1]Ventes Mars'!$A$1:$E$282,4,),VLOOKUP(A5203,'[1]Ventes Avril'!$A$1:$E$282,4,)),0)</f>
        <v>0</v>
      </c>
    </row>
    <row r="5204" spans="1:5" x14ac:dyDescent="0.25">
      <c r="A5204" s="9" t="str">
        <f>IF(OR('[1]Skus Odoo'!C5218='[1]Skus Odoo'!$F$2,'[1]Skus Odoo'!C5218='[1]Skus Odoo'!$F$3,'[1]Skus Odoo'!C5218='[1]Skus Odoo'!$F$4),'[1]Skus Odoo'!A5218," ")</f>
        <v xml:space="preserve"> </v>
      </c>
      <c r="B5204" t="str">
        <f>IFERROR(VLOOKUP(A5204,'[1]Skus Odoo'!$A$1:$D$3000,4,)," ")</f>
        <v xml:space="preserve"> </v>
      </c>
      <c r="C5204">
        <f>IFERROR(VLOOKUP(A5204,'[1]Ventes 3 mois'!$A$1:$E$422,2,),0)</f>
        <v>0</v>
      </c>
      <c r="D5204" s="10">
        <f>IFERROR(VLOOKUP(A5204,'[1]Ventes 6 mois'!$A$1:$E$528,2,),0)</f>
        <v>0</v>
      </c>
      <c r="E5204" s="11">
        <f>IFERROR(AVERAGEA(VLOOKUP(A5204,'[1]Ventes Février'!$A$1:$E$282,4,),VLOOKUP(A5204,'[1]Ventes Mars'!$A$1:$E$282,4,),VLOOKUP(A5204,'[1]Ventes Avril'!$A$1:$E$282,4,)),0)</f>
        <v>0</v>
      </c>
    </row>
    <row r="5205" spans="1:5" x14ac:dyDescent="0.25">
      <c r="A5205" s="9" t="str">
        <f>IF(OR('[1]Skus Odoo'!C5219='[1]Skus Odoo'!$F$2,'[1]Skus Odoo'!C5219='[1]Skus Odoo'!$F$3,'[1]Skus Odoo'!C5219='[1]Skus Odoo'!$F$4),'[1]Skus Odoo'!A5219," ")</f>
        <v xml:space="preserve"> </v>
      </c>
      <c r="B5205" t="str">
        <f>IFERROR(VLOOKUP(A5205,'[1]Skus Odoo'!$A$1:$D$3000,4,)," ")</f>
        <v xml:space="preserve"> </v>
      </c>
      <c r="C5205">
        <f>IFERROR(VLOOKUP(A5205,'[1]Ventes 3 mois'!$A$1:$E$422,2,),0)</f>
        <v>0</v>
      </c>
      <c r="D5205" s="10">
        <f>IFERROR(VLOOKUP(A5205,'[1]Ventes 6 mois'!$A$1:$E$528,2,),0)</f>
        <v>0</v>
      </c>
      <c r="E5205" s="11">
        <f>IFERROR(AVERAGEA(VLOOKUP(A5205,'[1]Ventes Février'!$A$1:$E$282,4,),VLOOKUP(A5205,'[1]Ventes Mars'!$A$1:$E$282,4,),VLOOKUP(A5205,'[1]Ventes Avril'!$A$1:$E$282,4,)),0)</f>
        <v>0</v>
      </c>
    </row>
    <row r="5206" spans="1:5" x14ac:dyDescent="0.25">
      <c r="A5206" s="9" t="str">
        <f>IF(OR('[1]Skus Odoo'!C5220='[1]Skus Odoo'!$F$2,'[1]Skus Odoo'!C5220='[1]Skus Odoo'!$F$3,'[1]Skus Odoo'!C5220='[1]Skus Odoo'!$F$4),'[1]Skus Odoo'!A5220," ")</f>
        <v xml:space="preserve"> </v>
      </c>
      <c r="B5206" t="str">
        <f>IFERROR(VLOOKUP(A5206,'[1]Skus Odoo'!$A$1:$D$3000,4,)," ")</f>
        <v xml:space="preserve"> </v>
      </c>
      <c r="C5206">
        <f>IFERROR(VLOOKUP(A5206,'[1]Ventes 3 mois'!$A$1:$E$422,2,),0)</f>
        <v>0</v>
      </c>
      <c r="D5206" s="10">
        <f>IFERROR(VLOOKUP(A5206,'[1]Ventes 6 mois'!$A$1:$E$528,2,),0)</f>
        <v>0</v>
      </c>
      <c r="E5206" s="11">
        <f>IFERROR(AVERAGEA(VLOOKUP(A5206,'[1]Ventes Février'!$A$1:$E$282,4,),VLOOKUP(A5206,'[1]Ventes Mars'!$A$1:$E$282,4,),VLOOKUP(A5206,'[1]Ventes Avril'!$A$1:$E$282,4,)),0)</f>
        <v>0</v>
      </c>
    </row>
    <row r="5207" spans="1:5" x14ac:dyDescent="0.25">
      <c r="A5207" s="9" t="str">
        <f>IF(OR('[1]Skus Odoo'!C5221='[1]Skus Odoo'!$F$2,'[1]Skus Odoo'!C5221='[1]Skus Odoo'!$F$3,'[1]Skus Odoo'!C5221='[1]Skus Odoo'!$F$4),'[1]Skus Odoo'!A5221," ")</f>
        <v xml:space="preserve"> </v>
      </c>
      <c r="B5207" t="str">
        <f>IFERROR(VLOOKUP(A5207,'[1]Skus Odoo'!$A$1:$D$3000,4,)," ")</f>
        <v xml:space="preserve"> </v>
      </c>
      <c r="C5207">
        <f>IFERROR(VLOOKUP(A5207,'[1]Ventes 3 mois'!$A$1:$E$422,2,),0)</f>
        <v>0</v>
      </c>
      <c r="D5207" s="10">
        <f>IFERROR(VLOOKUP(A5207,'[1]Ventes 6 mois'!$A$1:$E$528,2,),0)</f>
        <v>0</v>
      </c>
      <c r="E5207" s="11">
        <f>IFERROR(AVERAGEA(VLOOKUP(A5207,'[1]Ventes Février'!$A$1:$E$282,4,),VLOOKUP(A5207,'[1]Ventes Mars'!$A$1:$E$282,4,),VLOOKUP(A5207,'[1]Ventes Avril'!$A$1:$E$282,4,)),0)</f>
        <v>0</v>
      </c>
    </row>
    <row r="5208" spans="1:5" x14ac:dyDescent="0.25">
      <c r="A5208" s="9" t="str">
        <f>IF(OR('[1]Skus Odoo'!C5222='[1]Skus Odoo'!$F$2,'[1]Skus Odoo'!C5222='[1]Skus Odoo'!$F$3,'[1]Skus Odoo'!C5222='[1]Skus Odoo'!$F$4),'[1]Skus Odoo'!A5222," ")</f>
        <v xml:space="preserve"> </v>
      </c>
      <c r="B5208" t="str">
        <f>IFERROR(VLOOKUP(A5208,'[1]Skus Odoo'!$A$1:$D$3000,4,)," ")</f>
        <v xml:space="preserve"> </v>
      </c>
      <c r="C5208">
        <f>IFERROR(VLOOKUP(A5208,'[1]Ventes 3 mois'!$A$1:$E$422,2,),0)</f>
        <v>0</v>
      </c>
      <c r="D5208" s="10">
        <f>IFERROR(VLOOKUP(A5208,'[1]Ventes 6 mois'!$A$1:$E$528,2,),0)</f>
        <v>0</v>
      </c>
      <c r="E5208" s="11">
        <f>IFERROR(AVERAGEA(VLOOKUP(A5208,'[1]Ventes Février'!$A$1:$E$282,4,),VLOOKUP(A5208,'[1]Ventes Mars'!$A$1:$E$282,4,),VLOOKUP(A5208,'[1]Ventes Avril'!$A$1:$E$282,4,)),0)</f>
        <v>0</v>
      </c>
    </row>
    <row r="5209" spans="1:5" x14ac:dyDescent="0.25">
      <c r="A5209" s="9" t="str">
        <f>IF(OR('[1]Skus Odoo'!C5223='[1]Skus Odoo'!$F$2,'[1]Skus Odoo'!C5223='[1]Skus Odoo'!$F$3,'[1]Skus Odoo'!C5223='[1]Skus Odoo'!$F$4),'[1]Skus Odoo'!A5223," ")</f>
        <v xml:space="preserve"> </v>
      </c>
      <c r="B5209" t="str">
        <f>IFERROR(VLOOKUP(A5209,'[1]Skus Odoo'!$A$1:$D$3000,4,)," ")</f>
        <v xml:space="preserve"> </v>
      </c>
      <c r="C5209">
        <f>IFERROR(VLOOKUP(A5209,'[1]Ventes 3 mois'!$A$1:$E$422,2,),0)</f>
        <v>0</v>
      </c>
      <c r="D5209" s="10">
        <f>IFERROR(VLOOKUP(A5209,'[1]Ventes 6 mois'!$A$1:$E$528,2,),0)</f>
        <v>0</v>
      </c>
      <c r="E5209" s="11">
        <f>IFERROR(AVERAGEA(VLOOKUP(A5209,'[1]Ventes Février'!$A$1:$E$282,4,),VLOOKUP(A5209,'[1]Ventes Mars'!$A$1:$E$282,4,),VLOOKUP(A5209,'[1]Ventes Avril'!$A$1:$E$282,4,)),0)</f>
        <v>0</v>
      </c>
    </row>
    <row r="5210" spans="1:5" x14ac:dyDescent="0.25">
      <c r="A5210" s="9" t="str">
        <f>IF(OR('[1]Skus Odoo'!C5224='[1]Skus Odoo'!$F$2,'[1]Skus Odoo'!C5224='[1]Skus Odoo'!$F$3,'[1]Skus Odoo'!C5224='[1]Skus Odoo'!$F$4),'[1]Skus Odoo'!A5224," ")</f>
        <v xml:space="preserve"> </v>
      </c>
      <c r="B5210" t="str">
        <f>IFERROR(VLOOKUP(A5210,'[1]Skus Odoo'!$A$1:$D$3000,4,)," ")</f>
        <v xml:space="preserve"> </v>
      </c>
      <c r="C5210">
        <f>IFERROR(VLOOKUP(A5210,'[1]Ventes 3 mois'!$A$1:$E$422,2,),0)</f>
        <v>0</v>
      </c>
      <c r="D5210" s="10">
        <f>IFERROR(VLOOKUP(A5210,'[1]Ventes 6 mois'!$A$1:$E$528,2,),0)</f>
        <v>0</v>
      </c>
      <c r="E5210" s="11">
        <f>IFERROR(AVERAGEA(VLOOKUP(A5210,'[1]Ventes Février'!$A$1:$E$282,4,),VLOOKUP(A5210,'[1]Ventes Mars'!$A$1:$E$282,4,),VLOOKUP(A5210,'[1]Ventes Avril'!$A$1:$E$282,4,)),0)</f>
        <v>0</v>
      </c>
    </row>
    <row r="5211" spans="1:5" x14ac:dyDescent="0.25">
      <c r="A5211" s="9" t="str">
        <f>IF(OR('[1]Skus Odoo'!C5225='[1]Skus Odoo'!$F$2,'[1]Skus Odoo'!C5225='[1]Skus Odoo'!$F$3,'[1]Skus Odoo'!C5225='[1]Skus Odoo'!$F$4),'[1]Skus Odoo'!A5225," ")</f>
        <v xml:space="preserve"> </v>
      </c>
      <c r="B5211" t="str">
        <f>IFERROR(VLOOKUP(A5211,'[1]Skus Odoo'!$A$1:$D$3000,4,)," ")</f>
        <v xml:space="preserve"> </v>
      </c>
      <c r="C5211">
        <f>IFERROR(VLOOKUP(A5211,'[1]Ventes 3 mois'!$A$1:$E$422,2,),0)</f>
        <v>0</v>
      </c>
      <c r="D5211" s="10">
        <f>IFERROR(VLOOKUP(A5211,'[1]Ventes 6 mois'!$A$1:$E$528,2,),0)</f>
        <v>0</v>
      </c>
      <c r="E5211" s="11">
        <f>IFERROR(AVERAGEA(VLOOKUP(A5211,'[1]Ventes Février'!$A$1:$E$282,4,),VLOOKUP(A5211,'[1]Ventes Mars'!$A$1:$E$282,4,),VLOOKUP(A5211,'[1]Ventes Avril'!$A$1:$E$282,4,)),0)</f>
        <v>0</v>
      </c>
    </row>
    <row r="5212" spans="1:5" x14ac:dyDescent="0.25">
      <c r="A5212" s="9" t="str">
        <f>IF(OR('[1]Skus Odoo'!C5226='[1]Skus Odoo'!$F$2,'[1]Skus Odoo'!C5226='[1]Skus Odoo'!$F$3,'[1]Skus Odoo'!C5226='[1]Skus Odoo'!$F$4),'[1]Skus Odoo'!A5226," ")</f>
        <v xml:space="preserve"> </v>
      </c>
      <c r="B5212" t="str">
        <f>IFERROR(VLOOKUP(A5212,'[1]Skus Odoo'!$A$1:$D$3000,4,)," ")</f>
        <v xml:space="preserve"> </v>
      </c>
      <c r="C5212">
        <f>IFERROR(VLOOKUP(A5212,'[1]Ventes 3 mois'!$A$1:$E$422,2,),0)</f>
        <v>0</v>
      </c>
      <c r="D5212" s="10">
        <f>IFERROR(VLOOKUP(A5212,'[1]Ventes 6 mois'!$A$1:$E$528,2,),0)</f>
        <v>0</v>
      </c>
      <c r="E5212" s="11">
        <f>IFERROR(AVERAGEA(VLOOKUP(A5212,'[1]Ventes Février'!$A$1:$E$282,4,),VLOOKUP(A5212,'[1]Ventes Mars'!$A$1:$E$282,4,),VLOOKUP(A5212,'[1]Ventes Avril'!$A$1:$E$282,4,)),0)</f>
        <v>0</v>
      </c>
    </row>
    <row r="5213" spans="1:5" x14ac:dyDescent="0.25">
      <c r="A5213" s="9" t="str">
        <f>IF(OR('[1]Skus Odoo'!C5227='[1]Skus Odoo'!$F$2,'[1]Skus Odoo'!C5227='[1]Skus Odoo'!$F$3,'[1]Skus Odoo'!C5227='[1]Skus Odoo'!$F$4),'[1]Skus Odoo'!A5227," ")</f>
        <v xml:space="preserve"> </v>
      </c>
      <c r="B5213" t="str">
        <f>IFERROR(VLOOKUP(A5213,'[1]Skus Odoo'!$A$1:$D$3000,4,)," ")</f>
        <v xml:space="preserve"> </v>
      </c>
      <c r="C5213">
        <f>IFERROR(VLOOKUP(A5213,'[1]Ventes 3 mois'!$A$1:$E$422,2,),0)</f>
        <v>0</v>
      </c>
      <c r="D5213" s="10">
        <f>IFERROR(VLOOKUP(A5213,'[1]Ventes 6 mois'!$A$1:$E$528,2,),0)</f>
        <v>0</v>
      </c>
      <c r="E5213" s="11">
        <f>IFERROR(AVERAGEA(VLOOKUP(A5213,'[1]Ventes Février'!$A$1:$E$282,4,),VLOOKUP(A5213,'[1]Ventes Mars'!$A$1:$E$282,4,),VLOOKUP(A5213,'[1]Ventes Avril'!$A$1:$E$282,4,)),0)</f>
        <v>0</v>
      </c>
    </row>
    <row r="5214" spans="1:5" x14ac:dyDescent="0.25">
      <c r="A5214" s="9" t="str">
        <f>IF(OR('[1]Skus Odoo'!C5228='[1]Skus Odoo'!$F$2,'[1]Skus Odoo'!C5228='[1]Skus Odoo'!$F$3,'[1]Skus Odoo'!C5228='[1]Skus Odoo'!$F$4),'[1]Skus Odoo'!A5228," ")</f>
        <v xml:space="preserve"> </v>
      </c>
      <c r="B5214" t="str">
        <f>IFERROR(VLOOKUP(A5214,'[1]Skus Odoo'!$A$1:$D$3000,4,)," ")</f>
        <v xml:space="preserve"> </v>
      </c>
      <c r="C5214">
        <f>IFERROR(VLOOKUP(A5214,'[1]Ventes 3 mois'!$A$1:$E$422,2,),0)</f>
        <v>0</v>
      </c>
      <c r="D5214" s="10">
        <f>IFERROR(VLOOKUP(A5214,'[1]Ventes 6 mois'!$A$1:$E$528,2,),0)</f>
        <v>0</v>
      </c>
      <c r="E5214" s="11">
        <f>IFERROR(AVERAGEA(VLOOKUP(A5214,'[1]Ventes Février'!$A$1:$E$282,4,),VLOOKUP(A5214,'[1]Ventes Mars'!$A$1:$E$282,4,),VLOOKUP(A5214,'[1]Ventes Avril'!$A$1:$E$282,4,)),0)</f>
        <v>0</v>
      </c>
    </row>
    <row r="5215" spans="1:5" x14ac:dyDescent="0.25">
      <c r="A5215" s="9" t="str">
        <f>IF(OR('[1]Skus Odoo'!C5229='[1]Skus Odoo'!$F$2,'[1]Skus Odoo'!C5229='[1]Skus Odoo'!$F$3,'[1]Skus Odoo'!C5229='[1]Skus Odoo'!$F$4),'[1]Skus Odoo'!A5229," ")</f>
        <v xml:space="preserve"> </v>
      </c>
      <c r="B5215" t="str">
        <f>IFERROR(VLOOKUP(A5215,'[1]Skus Odoo'!$A$1:$D$3000,4,)," ")</f>
        <v xml:space="preserve"> </v>
      </c>
      <c r="C5215">
        <f>IFERROR(VLOOKUP(A5215,'[1]Ventes 3 mois'!$A$1:$E$422,2,),0)</f>
        <v>0</v>
      </c>
      <c r="D5215" s="10">
        <f>IFERROR(VLOOKUP(A5215,'[1]Ventes 6 mois'!$A$1:$E$528,2,),0)</f>
        <v>0</v>
      </c>
      <c r="E5215" s="11">
        <f>IFERROR(AVERAGEA(VLOOKUP(A5215,'[1]Ventes Février'!$A$1:$E$282,4,),VLOOKUP(A5215,'[1]Ventes Mars'!$A$1:$E$282,4,),VLOOKUP(A5215,'[1]Ventes Avril'!$A$1:$E$282,4,)),0)</f>
        <v>0</v>
      </c>
    </row>
    <row r="5216" spans="1:5" x14ac:dyDescent="0.25">
      <c r="A5216" s="9" t="str">
        <f>IF(OR('[1]Skus Odoo'!C5230='[1]Skus Odoo'!$F$2,'[1]Skus Odoo'!C5230='[1]Skus Odoo'!$F$3,'[1]Skus Odoo'!C5230='[1]Skus Odoo'!$F$4),'[1]Skus Odoo'!A5230," ")</f>
        <v xml:space="preserve"> </v>
      </c>
      <c r="B5216" t="str">
        <f>IFERROR(VLOOKUP(A5216,'[1]Skus Odoo'!$A$1:$D$3000,4,)," ")</f>
        <v xml:space="preserve"> </v>
      </c>
      <c r="C5216">
        <f>IFERROR(VLOOKUP(A5216,'[1]Ventes 3 mois'!$A$1:$E$422,2,),0)</f>
        <v>0</v>
      </c>
      <c r="D5216" s="10">
        <f>IFERROR(VLOOKUP(A5216,'[1]Ventes 6 mois'!$A$1:$E$528,2,),0)</f>
        <v>0</v>
      </c>
      <c r="E5216" s="11">
        <f>IFERROR(AVERAGEA(VLOOKUP(A5216,'[1]Ventes Février'!$A$1:$E$282,4,),VLOOKUP(A5216,'[1]Ventes Mars'!$A$1:$E$282,4,),VLOOKUP(A5216,'[1]Ventes Avril'!$A$1:$E$282,4,)),0)</f>
        <v>0</v>
      </c>
    </row>
    <row r="5217" spans="1:5" x14ac:dyDescent="0.25">
      <c r="A5217" s="9" t="str">
        <f>IF(OR('[1]Skus Odoo'!C5231='[1]Skus Odoo'!$F$2,'[1]Skus Odoo'!C5231='[1]Skus Odoo'!$F$3,'[1]Skus Odoo'!C5231='[1]Skus Odoo'!$F$4),'[1]Skus Odoo'!A5231," ")</f>
        <v xml:space="preserve"> </v>
      </c>
      <c r="B5217" t="str">
        <f>IFERROR(VLOOKUP(A5217,'[1]Skus Odoo'!$A$1:$D$3000,4,)," ")</f>
        <v xml:space="preserve"> </v>
      </c>
      <c r="C5217">
        <f>IFERROR(VLOOKUP(A5217,'[1]Ventes 3 mois'!$A$1:$E$422,2,),0)</f>
        <v>0</v>
      </c>
      <c r="D5217" s="10">
        <f>IFERROR(VLOOKUP(A5217,'[1]Ventes 6 mois'!$A$1:$E$528,2,),0)</f>
        <v>0</v>
      </c>
      <c r="E5217" s="11">
        <f>IFERROR(AVERAGEA(VLOOKUP(A5217,'[1]Ventes Février'!$A$1:$E$282,4,),VLOOKUP(A5217,'[1]Ventes Mars'!$A$1:$E$282,4,),VLOOKUP(A5217,'[1]Ventes Avril'!$A$1:$E$282,4,)),0)</f>
        <v>0</v>
      </c>
    </row>
    <row r="5218" spans="1:5" x14ac:dyDescent="0.25">
      <c r="A5218" s="9" t="str">
        <f>IF(OR('[1]Skus Odoo'!C5232='[1]Skus Odoo'!$F$2,'[1]Skus Odoo'!C5232='[1]Skus Odoo'!$F$3,'[1]Skus Odoo'!C5232='[1]Skus Odoo'!$F$4),'[1]Skus Odoo'!A5232," ")</f>
        <v xml:space="preserve"> </v>
      </c>
      <c r="B5218" t="str">
        <f>IFERROR(VLOOKUP(A5218,'[1]Skus Odoo'!$A$1:$D$3000,4,)," ")</f>
        <v xml:space="preserve"> </v>
      </c>
      <c r="C5218">
        <f>IFERROR(VLOOKUP(A5218,'[1]Ventes 3 mois'!$A$1:$E$422,2,),0)</f>
        <v>0</v>
      </c>
      <c r="D5218" s="10">
        <f>IFERROR(VLOOKUP(A5218,'[1]Ventes 6 mois'!$A$1:$E$528,2,),0)</f>
        <v>0</v>
      </c>
      <c r="E5218" s="11">
        <f>IFERROR(AVERAGEA(VLOOKUP(A5218,'[1]Ventes Février'!$A$1:$E$282,4,),VLOOKUP(A5218,'[1]Ventes Mars'!$A$1:$E$282,4,),VLOOKUP(A5218,'[1]Ventes Avril'!$A$1:$E$282,4,)),0)</f>
        <v>0</v>
      </c>
    </row>
    <row r="5219" spans="1:5" x14ac:dyDescent="0.25">
      <c r="A5219" s="9" t="str">
        <f>IF(OR('[1]Skus Odoo'!C5233='[1]Skus Odoo'!$F$2,'[1]Skus Odoo'!C5233='[1]Skus Odoo'!$F$3,'[1]Skus Odoo'!C5233='[1]Skus Odoo'!$F$4),'[1]Skus Odoo'!A5233," ")</f>
        <v xml:space="preserve"> </v>
      </c>
      <c r="B5219" t="str">
        <f>IFERROR(VLOOKUP(A5219,'[1]Skus Odoo'!$A$1:$D$3000,4,)," ")</f>
        <v xml:space="preserve"> </v>
      </c>
      <c r="C5219">
        <f>IFERROR(VLOOKUP(A5219,'[1]Ventes 3 mois'!$A$1:$E$422,2,),0)</f>
        <v>0</v>
      </c>
      <c r="D5219" s="10">
        <f>IFERROR(VLOOKUP(A5219,'[1]Ventes 6 mois'!$A$1:$E$528,2,),0)</f>
        <v>0</v>
      </c>
      <c r="E5219" s="11">
        <f>IFERROR(AVERAGEA(VLOOKUP(A5219,'[1]Ventes Février'!$A$1:$E$282,4,),VLOOKUP(A5219,'[1]Ventes Mars'!$A$1:$E$282,4,),VLOOKUP(A5219,'[1]Ventes Avril'!$A$1:$E$282,4,)),0)</f>
        <v>0</v>
      </c>
    </row>
    <row r="5220" spans="1:5" x14ac:dyDescent="0.25">
      <c r="A5220" s="9" t="str">
        <f>IF(OR('[1]Skus Odoo'!C5234='[1]Skus Odoo'!$F$2,'[1]Skus Odoo'!C5234='[1]Skus Odoo'!$F$3,'[1]Skus Odoo'!C5234='[1]Skus Odoo'!$F$4),'[1]Skus Odoo'!A5234," ")</f>
        <v xml:space="preserve"> </v>
      </c>
      <c r="B5220" t="str">
        <f>IFERROR(VLOOKUP(A5220,'[1]Skus Odoo'!$A$1:$D$3000,4,)," ")</f>
        <v xml:space="preserve"> </v>
      </c>
      <c r="C5220">
        <f>IFERROR(VLOOKUP(A5220,'[1]Ventes 3 mois'!$A$1:$E$422,2,),0)</f>
        <v>0</v>
      </c>
      <c r="D5220" s="10">
        <f>IFERROR(VLOOKUP(A5220,'[1]Ventes 6 mois'!$A$1:$E$528,2,),0)</f>
        <v>0</v>
      </c>
      <c r="E5220" s="11">
        <f>IFERROR(AVERAGEA(VLOOKUP(A5220,'[1]Ventes Février'!$A$1:$E$282,4,),VLOOKUP(A5220,'[1]Ventes Mars'!$A$1:$E$282,4,),VLOOKUP(A5220,'[1]Ventes Avril'!$A$1:$E$282,4,)),0)</f>
        <v>0</v>
      </c>
    </row>
    <row r="5221" spans="1:5" x14ac:dyDescent="0.25">
      <c r="A5221" s="9" t="str">
        <f>IF(OR('[1]Skus Odoo'!C5235='[1]Skus Odoo'!$F$2,'[1]Skus Odoo'!C5235='[1]Skus Odoo'!$F$3,'[1]Skus Odoo'!C5235='[1]Skus Odoo'!$F$4),'[1]Skus Odoo'!A5235," ")</f>
        <v xml:space="preserve"> </v>
      </c>
      <c r="B5221" t="str">
        <f>IFERROR(VLOOKUP(A5221,'[1]Skus Odoo'!$A$1:$D$3000,4,)," ")</f>
        <v xml:space="preserve"> </v>
      </c>
      <c r="C5221">
        <f>IFERROR(VLOOKUP(A5221,'[1]Ventes 3 mois'!$A$1:$E$422,2,),0)</f>
        <v>0</v>
      </c>
      <c r="D5221" s="10">
        <f>IFERROR(VLOOKUP(A5221,'[1]Ventes 6 mois'!$A$1:$E$528,2,),0)</f>
        <v>0</v>
      </c>
      <c r="E5221" s="11">
        <f>IFERROR(AVERAGEA(VLOOKUP(A5221,'[1]Ventes Février'!$A$1:$E$282,4,),VLOOKUP(A5221,'[1]Ventes Mars'!$A$1:$E$282,4,),VLOOKUP(A5221,'[1]Ventes Avril'!$A$1:$E$282,4,)),0)</f>
        <v>0</v>
      </c>
    </row>
    <row r="5222" spans="1:5" x14ac:dyDescent="0.25">
      <c r="A5222" s="9" t="str">
        <f>IF(OR('[1]Skus Odoo'!C5236='[1]Skus Odoo'!$F$2,'[1]Skus Odoo'!C5236='[1]Skus Odoo'!$F$3,'[1]Skus Odoo'!C5236='[1]Skus Odoo'!$F$4),'[1]Skus Odoo'!A5236," ")</f>
        <v xml:space="preserve"> </v>
      </c>
      <c r="B5222" t="str">
        <f>IFERROR(VLOOKUP(A5222,'[1]Skus Odoo'!$A$1:$D$3000,4,)," ")</f>
        <v xml:space="preserve"> </v>
      </c>
      <c r="C5222">
        <f>IFERROR(VLOOKUP(A5222,'[1]Ventes 3 mois'!$A$1:$E$422,2,),0)</f>
        <v>0</v>
      </c>
      <c r="D5222" s="10">
        <f>IFERROR(VLOOKUP(A5222,'[1]Ventes 6 mois'!$A$1:$E$528,2,),0)</f>
        <v>0</v>
      </c>
      <c r="E5222" s="11">
        <f>IFERROR(AVERAGEA(VLOOKUP(A5222,'[1]Ventes Février'!$A$1:$E$282,4,),VLOOKUP(A5222,'[1]Ventes Mars'!$A$1:$E$282,4,),VLOOKUP(A5222,'[1]Ventes Avril'!$A$1:$E$282,4,)),0)</f>
        <v>0</v>
      </c>
    </row>
    <row r="5223" spans="1:5" x14ac:dyDescent="0.25">
      <c r="A5223" s="9" t="str">
        <f>IF(OR('[1]Skus Odoo'!C5237='[1]Skus Odoo'!$F$2,'[1]Skus Odoo'!C5237='[1]Skus Odoo'!$F$3,'[1]Skus Odoo'!C5237='[1]Skus Odoo'!$F$4),'[1]Skus Odoo'!A5237," ")</f>
        <v xml:space="preserve"> </v>
      </c>
      <c r="B5223" t="str">
        <f>IFERROR(VLOOKUP(A5223,'[1]Skus Odoo'!$A$1:$D$3000,4,)," ")</f>
        <v xml:space="preserve"> </v>
      </c>
      <c r="C5223">
        <f>IFERROR(VLOOKUP(A5223,'[1]Ventes 3 mois'!$A$1:$E$422,2,),0)</f>
        <v>0</v>
      </c>
      <c r="D5223" s="10">
        <f>IFERROR(VLOOKUP(A5223,'[1]Ventes 6 mois'!$A$1:$E$528,2,),0)</f>
        <v>0</v>
      </c>
      <c r="E5223" s="11">
        <f>IFERROR(AVERAGEA(VLOOKUP(A5223,'[1]Ventes Février'!$A$1:$E$282,4,),VLOOKUP(A5223,'[1]Ventes Mars'!$A$1:$E$282,4,),VLOOKUP(A5223,'[1]Ventes Avril'!$A$1:$E$282,4,)),0)</f>
        <v>0</v>
      </c>
    </row>
    <row r="5224" spans="1:5" x14ac:dyDescent="0.25">
      <c r="A5224" s="9" t="str">
        <f>IF(OR('[1]Skus Odoo'!C5238='[1]Skus Odoo'!$F$2,'[1]Skus Odoo'!C5238='[1]Skus Odoo'!$F$3,'[1]Skus Odoo'!C5238='[1]Skus Odoo'!$F$4),'[1]Skus Odoo'!A5238," ")</f>
        <v xml:space="preserve"> </v>
      </c>
      <c r="B5224" t="str">
        <f>IFERROR(VLOOKUP(A5224,'[1]Skus Odoo'!$A$1:$D$3000,4,)," ")</f>
        <v xml:space="preserve"> </v>
      </c>
      <c r="C5224">
        <f>IFERROR(VLOOKUP(A5224,'[1]Ventes 3 mois'!$A$1:$E$422,2,),0)</f>
        <v>0</v>
      </c>
      <c r="D5224" s="10">
        <f>IFERROR(VLOOKUP(A5224,'[1]Ventes 6 mois'!$A$1:$E$528,2,),0)</f>
        <v>0</v>
      </c>
      <c r="E5224" s="11">
        <f>IFERROR(AVERAGEA(VLOOKUP(A5224,'[1]Ventes Février'!$A$1:$E$282,4,),VLOOKUP(A5224,'[1]Ventes Mars'!$A$1:$E$282,4,),VLOOKUP(A5224,'[1]Ventes Avril'!$A$1:$E$282,4,)),0)</f>
        <v>0</v>
      </c>
    </row>
    <row r="5225" spans="1:5" x14ac:dyDescent="0.25">
      <c r="A5225" s="9" t="str">
        <f>IF(OR('[1]Skus Odoo'!C5239='[1]Skus Odoo'!$F$2,'[1]Skus Odoo'!C5239='[1]Skus Odoo'!$F$3,'[1]Skus Odoo'!C5239='[1]Skus Odoo'!$F$4),'[1]Skus Odoo'!A5239," ")</f>
        <v xml:space="preserve"> </v>
      </c>
      <c r="B5225" t="str">
        <f>IFERROR(VLOOKUP(A5225,'[1]Skus Odoo'!$A$1:$D$3000,4,)," ")</f>
        <v xml:space="preserve"> </v>
      </c>
      <c r="C5225">
        <f>IFERROR(VLOOKUP(A5225,'[1]Ventes 3 mois'!$A$1:$E$422,2,),0)</f>
        <v>0</v>
      </c>
      <c r="D5225" s="10">
        <f>IFERROR(VLOOKUP(A5225,'[1]Ventes 6 mois'!$A$1:$E$528,2,),0)</f>
        <v>0</v>
      </c>
      <c r="E5225" s="11">
        <f>IFERROR(AVERAGEA(VLOOKUP(A5225,'[1]Ventes Février'!$A$1:$E$282,4,),VLOOKUP(A5225,'[1]Ventes Mars'!$A$1:$E$282,4,),VLOOKUP(A5225,'[1]Ventes Avril'!$A$1:$E$282,4,)),0)</f>
        <v>0</v>
      </c>
    </row>
    <row r="5226" spans="1:5" x14ac:dyDescent="0.25">
      <c r="A5226" s="9" t="str">
        <f>IF(OR('[1]Skus Odoo'!C5240='[1]Skus Odoo'!$F$2,'[1]Skus Odoo'!C5240='[1]Skus Odoo'!$F$3,'[1]Skus Odoo'!C5240='[1]Skus Odoo'!$F$4),'[1]Skus Odoo'!A5240," ")</f>
        <v xml:space="preserve"> </v>
      </c>
      <c r="B5226" t="str">
        <f>IFERROR(VLOOKUP(A5226,'[1]Skus Odoo'!$A$1:$D$3000,4,)," ")</f>
        <v xml:space="preserve"> </v>
      </c>
      <c r="C5226">
        <f>IFERROR(VLOOKUP(A5226,'[1]Ventes 3 mois'!$A$1:$E$422,2,),0)</f>
        <v>0</v>
      </c>
      <c r="D5226" s="10">
        <f>IFERROR(VLOOKUP(A5226,'[1]Ventes 6 mois'!$A$1:$E$528,2,),0)</f>
        <v>0</v>
      </c>
      <c r="E5226" s="11">
        <f>IFERROR(AVERAGEA(VLOOKUP(A5226,'[1]Ventes Février'!$A$1:$E$282,4,),VLOOKUP(A5226,'[1]Ventes Mars'!$A$1:$E$282,4,),VLOOKUP(A5226,'[1]Ventes Avril'!$A$1:$E$282,4,)),0)</f>
        <v>0</v>
      </c>
    </row>
    <row r="5227" spans="1:5" x14ac:dyDescent="0.25">
      <c r="A5227" s="9" t="str">
        <f>IF(OR('[1]Skus Odoo'!C5241='[1]Skus Odoo'!$F$2,'[1]Skus Odoo'!C5241='[1]Skus Odoo'!$F$3,'[1]Skus Odoo'!C5241='[1]Skus Odoo'!$F$4),'[1]Skus Odoo'!A5241," ")</f>
        <v xml:space="preserve"> </v>
      </c>
      <c r="B5227" t="str">
        <f>IFERROR(VLOOKUP(A5227,'[1]Skus Odoo'!$A$1:$D$3000,4,)," ")</f>
        <v xml:space="preserve"> </v>
      </c>
      <c r="C5227">
        <f>IFERROR(VLOOKUP(A5227,'[1]Ventes 3 mois'!$A$1:$E$422,2,),0)</f>
        <v>0</v>
      </c>
      <c r="D5227" s="10">
        <f>IFERROR(VLOOKUP(A5227,'[1]Ventes 6 mois'!$A$1:$E$528,2,),0)</f>
        <v>0</v>
      </c>
      <c r="E5227" s="11">
        <f>IFERROR(AVERAGEA(VLOOKUP(A5227,'[1]Ventes Février'!$A$1:$E$282,4,),VLOOKUP(A5227,'[1]Ventes Mars'!$A$1:$E$282,4,),VLOOKUP(A5227,'[1]Ventes Avril'!$A$1:$E$282,4,)),0)</f>
        <v>0</v>
      </c>
    </row>
    <row r="5228" spans="1:5" x14ac:dyDescent="0.25">
      <c r="A5228" s="9" t="str">
        <f>IF(OR('[1]Skus Odoo'!C5242='[1]Skus Odoo'!$F$2,'[1]Skus Odoo'!C5242='[1]Skus Odoo'!$F$3,'[1]Skus Odoo'!C5242='[1]Skus Odoo'!$F$4),'[1]Skus Odoo'!A5242," ")</f>
        <v xml:space="preserve"> </v>
      </c>
      <c r="B5228" t="str">
        <f>IFERROR(VLOOKUP(A5228,'[1]Skus Odoo'!$A$1:$D$3000,4,)," ")</f>
        <v xml:space="preserve"> </v>
      </c>
      <c r="C5228">
        <f>IFERROR(VLOOKUP(A5228,'[1]Ventes 3 mois'!$A$1:$E$422,2,),0)</f>
        <v>0</v>
      </c>
      <c r="D5228" s="10">
        <f>IFERROR(VLOOKUP(A5228,'[1]Ventes 6 mois'!$A$1:$E$528,2,),0)</f>
        <v>0</v>
      </c>
      <c r="E5228" s="11">
        <f>IFERROR(AVERAGEA(VLOOKUP(A5228,'[1]Ventes Février'!$A$1:$E$282,4,),VLOOKUP(A5228,'[1]Ventes Mars'!$A$1:$E$282,4,),VLOOKUP(A5228,'[1]Ventes Avril'!$A$1:$E$282,4,)),0)</f>
        <v>0</v>
      </c>
    </row>
    <row r="5229" spans="1:5" x14ac:dyDescent="0.25">
      <c r="A5229" s="9" t="str">
        <f>IF(OR('[1]Skus Odoo'!C5243='[1]Skus Odoo'!$F$2,'[1]Skus Odoo'!C5243='[1]Skus Odoo'!$F$3,'[1]Skus Odoo'!C5243='[1]Skus Odoo'!$F$4),'[1]Skus Odoo'!A5243," ")</f>
        <v xml:space="preserve"> </v>
      </c>
      <c r="B5229" t="str">
        <f>IFERROR(VLOOKUP(A5229,'[1]Skus Odoo'!$A$1:$D$3000,4,)," ")</f>
        <v xml:space="preserve"> </v>
      </c>
      <c r="C5229">
        <f>IFERROR(VLOOKUP(A5229,'[1]Ventes 3 mois'!$A$1:$E$422,2,),0)</f>
        <v>0</v>
      </c>
      <c r="D5229" s="10">
        <f>IFERROR(VLOOKUP(A5229,'[1]Ventes 6 mois'!$A$1:$E$528,2,),0)</f>
        <v>0</v>
      </c>
      <c r="E5229" s="11">
        <f>IFERROR(AVERAGEA(VLOOKUP(A5229,'[1]Ventes Février'!$A$1:$E$282,4,),VLOOKUP(A5229,'[1]Ventes Mars'!$A$1:$E$282,4,),VLOOKUP(A5229,'[1]Ventes Avril'!$A$1:$E$282,4,)),0)</f>
        <v>0</v>
      </c>
    </row>
    <row r="5230" spans="1:5" x14ac:dyDescent="0.25">
      <c r="A5230" s="9" t="str">
        <f>IF(OR('[1]Skus Odoo'!C5244='[1]Skus Odoo'!$F$2,'[1]Skus Odoo'!C5244='[1]Skus Odoo'!$F$3,'[1]Skus Odoo'!C5244='[1]Skus Odoo'!$F$4),'[1]Skus Odoo'!A5244," ")</f>
        <v xml:space="preserve"> </v>
      </c>
      <c r="B5230" t="str">
        <f>IFERROR(VLOOKUP(A5230,'[1]Skus Odoo'!$A$1:$D$3000,4,)," ")</f>
        <v xml:space="preserve"> </v>
      </c>
      <c r="C5230">
        <f>IFERROR(VLOOKUP(A5230,'[1]Ventes 3 mois'!$A$1:$E$422,2,),0)</f>
        <v>0</v>
      </c>
      <c r="D5230" s="10">
        <f>IFERROR(VLOOKUP(A5230,'[1]Ventes 6 mois'!$A$1:$E$528,2,),0)</f>
        <v>0</v>
      </c>
      <c r="E5230" s="11">
        <f>IFERROR(AVERAGEA(VLOOKUP(A5230,'[1]Ventes Février'!$A$1:$E$282,4,),VLOOKUP(A5230,'[1]Ventes Mars'!$A$1:$E$282,4,),VLOOKUP(A5230,'[1]Ventes Avril'!$A$1:$E$282,4,)),0)</f>
        <v>0</v>
      </c>
    </row>
    <row r="5231" spans="1:5" x14ac:dyDescent="0.25">
      <c r="A5231" s="9" t="str">
        <f>IF(OR('[1]Skus Odoo'!C5245='[1]Skus Odoo'!$F$2,'[1]Skus Odoo'!C5245='[1]Skus Odoo'!$F$3,'[1]Skus Odoo'!C5245='[1]Skus Odoo'!$F$4),'[1]Skus Odoo'!A5245," ")</f>
        <v xml:space="preserve"> </v>
      </c>
      <c r="B5231" t="str">
        <f>IFERROR(VLOOKUP(A5231,'[1]Skus Odoo'!$A$1:$D$3000,4,)," ")</f>
        <v xml:space="preserve"> </v>
      </c>
      <c r="C5231">
        <f>IFERROR(VLOOKUP(A5231,'[1]Ventes 3 mois'!$A$1:$E$422,2,),0)</f>
        <v>0</v>
      </c>
      <c r="D5231" s="10">
        <f>IFERROR(VLOOKUP(A5231,'[1]Ventes 6 mois'!$A$1:$E$528,2,),0)</f>
        <v>0</v>
      </c>
      <c r="E5231" s="11">
        <f>IFERROR(AVERAGEA(VLOOKUP(A5231,'[1]Ventes Février'!$A$1:$E$282,4,),VLOOKUP(A5231,'[1]Ventes Mars'!$A$1:$E$282,4,),VLOOKUP(A5231,'[1]Ventes Avril'!$A$1:$E$282,4,)),0)</f>
        <v>0</v>
      </c>
    </row>
    <row r="5232" spans="1:5" x14ac:dyDescent="0.25">
      <c r="A5232" s="9" t="str">
        <f>IF(OR('[1]Skus Odoo'!C5246='[1]Skus Odoo'!$F$2,'[1]Skus Odoo'!C5246='[1]Skus Odoo'!$F$3,'[1]Skus Odoo'!C5246='[1]Skus Odoo'!$F$4),'[1]Skus Odoo'!A5246," ")</f>
        <v xml:space="preserve"> </v>
      </c>
      <c r="B5232" t="str">
        <f>IFERROR(VLOOKUP(A5232,'[1]Skus Odoo'!$A$1:$D$3000,4,)," ")</f>
        <v xml:space="preserve"> </v>
      </c>
      <c r="C5232">
        <f>IFERROR(VLOOKUP(A5232,'[1]Ventes 3 mois'!$A$1:$E$422,2,),0)</f>
        <v>0</v>
      </c>
      <c r="D5232" s="10">
        <f>IFERROR(VLOOKUP(A5232,'[1]Ventes 6 mois'!$A$1:$E$528,2,),0)</f>
        <v>0</v>
      </c>
      <c r="E5232" s="11">
        <f>IFERROR(AVERAGEA(VLOOKUP(A5232,'[1]Ventes Février'!$A$1:$E$282,4,),VLOOKUP(A5232,'[1]Ventes Mars'!$A$1:$E$282,4,),VLOOKUP(A5232,'[1]Ventes Avril'!$A$1:$E$282,4,)),0)</f>
        <v>0</v>
      </c>
    </row>
    <row r="5233" spans="1:5" x14ac:dyDescent="0.25">
      <c r="A5233" s="9" t="str">
        <f>IF(OR('[1]Skus Odoo'!C5247='[1]Skus Odoo'!$F$2,'[1]Skus Odoo'!C5247='[1]Skus Odoo'!$F$3,'[1]Skus Odoo'!C5247='[1]Skus Odoo'!$F$4),'[1]Skus Odoo'!A5247," ")</f>
        <v xml:space="preserve"> </v>
      </c>
      <c r="B5233" t="str">
        <f>IFERROR(VLOOKUP(A5233,'[1]Skus Odoo'!$A$1:$D$3000,4,)," ")</f>
        <v xml:space="preserve"> </v>
      </c>
      <c r="C5233">
        <f>IFERROR(VLOOKUP(A5233,'[1]Ventes 3 mois'!$A$1:$E$422,2,),0)</f>
        <v>0</v>
      </c>
      <c r="D5233" s="10">
        <f>IFERROR(VLOOKUP(A5233,'[1]Ventes 6 mois'!$A$1:$E$528,2,),0)</f>
        <v>0</v>
      </c>
      <c r="E5233" s="11">
        <f>IFERROR(AVERAGEA(VLOOKUP(A5233,'[1]Ventes Février'!$A$1:$E$282,4,),VLOOKUP(A5233,'[1]Ventes Mars'!$A$1:$E$282,4,),VLOOKUP(A5233,'[1]Ventes Avril'!$A$1:$E$282,4,)),0)</f>
        <v>0</v>
      </c>
    </row>
    <row r="5234" spans="1:5" x14ac:dyDescent="0.25">
      <c r="A5234" s="9" t="str">
        <f>IF(OR('[1]Skus Odoo'!C5248='[1]Skus Odoo'!$F$2,'[1]Skus Odoo'!C5248='[1]Skus Odoo'!$F$3,'[1]Skus Odoo'!C5248='[1]Skus Odoo'!$F$4),'[1]Skus Odoo'!A5248," ")</f>
        <v xml:space="preserve"> </v>
      </c>
      <c r="B5234" t="str">
        <f>IFERROR(VLOOKUP(A5234,'[1]Skus Odoo'!$A$1:$D$3000,4,)," ")</f>
        <v xml:space="preserve"> </v>
      </c>
      <c r="C5234">
        <f>IFERROR(VLOOKUP(A5234,'[1]Ventes 3 mois'!$A$1:$E$422,2,),0)</f>
        <v>0</v>
      </c>
      <c r="D5234" s="10">
        <f>IFERROR(VLOOKUP(A5234,'[1]Ventes 6 mois'!$A$1:$E$528,2,),0)</f>
        <v>0</v>
      </c>
      <c r="E5234" s="11">
        <f>IFERROR(AVERAGEA(VLOOKUP(A5234,'[1]Ventes Février'!$A$1:$E$282,4,),VLOOKUP(A5234,'[1]Ventes Mars'!$A$1:$E$282,4,),VLOOKUP(A5234,'[1]Ventes Avril'!$A$1:$E$282,4,)),0)</f>
        <v>0</v>
      </c>
    </row>
    <row r="5235" spans="1:5" x14ac:dyDescent="0.25">
      <c r="A5235" s="9" t="str">
        <f>IF(OR('[1]Skus Odoo'!C5249='[1]Skus Odoo'!$F$2,'[1]Skus Odoo'!C5249='[1]Skus Odoo'!$F$3,'[1]Skus Odoo'!C5249='[1]Skus Odoo'!$F$4),'[1]Skus Odoo'!A5249," ")</f>
        <v xml:space="preserve"> </v>
      </c>
      <c r="B5235" t="str">
        <f>IFERROR(VLOOKUP(A5235,'[1]Skus Odoo'!$A$1:$D$3000,4,)," ")</f>
        <v xml:space="preserve"> </v>
      </c>
      <c r="C5235">
        <f>IFERROR(VLOOKUP(A5235,'[1]Ventes 3 mois'!$A$1:$E$422,2,),0)</f>
        <v>0</v>
      </c>
      <c r="D5235" s="10">
        <f>IFERROR(VLOOKUP(A5235,'[1]Ventes 6 mois'!$A$1:$E$528,2,),0)</f>
        <v>0</v>
      </c>
      <c r="E5235" s="11">
        <f>IFERROR(AVERAGEA(VLOOKUP(A5235,'[1]Ventes Février'!$A$1:$E$282,4,),VLOOKUP(A5235,'[1]Ventes Mars'!$A$1:$E$282,4,),VLOOKUP(A5235,'[1]Ventes Avril'!$A$1:$E$282,4,)),0)</f>
        <v>0</v>
      </c>
    </row>
    <row r="5236" spans="1:5" x14ac:dyDescent="0.25">
      <c r="A5236" s="9" t="str">
        <f>IF(OR('[1]Skus Odoo'!C5250='[1]Skus Odoo'!$F$2,'[1]Skus Odoo'!C5250='[1]Skus Odoo'!$F$3,'[1]Skus Odoo'!C5250='[1]Skus Odoo'!$F$4),'[1]Skus Odoo'!A5250," ")</f>
        <v xml:space="preserve"> </v>
      </c>
      <c r="B5236" t="str">
        <f>IFERROR(VLOOKUP(A5236,'[1]Skus Odoo'!$A$1:$D$3000,4,)," ")</f>
        <v xml:space="preserve"> </v>
      </c>
      <c r="C5236">
        <f>IFERROR(VLOOKUP(A5236,'[1]Ventes 3 mois'!$A$1:$E$422,2,),0)</f>
        <v>0</v>
      </c>
      <c r="D5236" s="10">
        <f>IFERROR(VLOOKUP(A5236,'[1]Ventes 6 mois'!$A$1:$E$528,2,),0)</f>
        <v>0</v>
      </c>
      <c r="E5236" s="11">
        <f>IFERROR(AVERAGEA(VLOOKUP(A5236,'[1]Ventes Février'!$A$1:$E$282,4,),VLOOKUP(A5236,'[1]Ventes Mars'!$A$1:$E$282,4,),VLOOKUP(A5236,'[1]Ventes Avril'!$A$1:$E$282,4,)),0)</f>
        <v>0</v>
      </c>
    </row>
    <row r="5237" spans="1:5" x14ac:dyDescent="0.25">
      <c r="A5237" s="9" t="str">
        <f>IF(OR('[1]Skus Odoo'!C5251='[1]Skus Odoo'!$F$2,'[1]Skus Odoo'!C5251='[1]Skus Odoo'!$F$3,'[1]Skus Odoo'!C5251='[1]Skus Odoo'!$F$4),'[1]Skus Odoo'!A5251," ")</f>
        <v xml:space="preserve"> </v>
      </c>
      <c r="B5237" t="str">
        <f>IFERROR(VLOOKUP(A5237,'[1]Skus Odoo'!$A$1:$D$3000,4,)," ")</f>
        <v xml:space="preserve"> </v>
      </c>
      <c r="C5237">
        <f>IFERROR(VLOOKUP(A5237,'[1]Ventes 3 mois'!$A$1:$E$422,2,),0)</f>
        <v>0</v>
      </c>
      <c r="D5237" s="10">
        <f>IFERROR(VLOOKUP(A5237,'[1]Ventes 6 mois'!$A$1:$E$528,2,),0)</f>
        <v>0</v>
      </c>
      <c r="E5237" s="11">
        <f>IFERROR(AVERAGEA(VLOOKUP(A5237,'[1]Ventes Février'!$A$1:$E$282,4,),VLOOKUP(A5237,'[1]Ventes Mars'!$A$1:$E$282,4,),VLOOKUP(A5237,'[1]Ventes Avril'!$A$1:$E$282,4,)),0)</f>
        <v>0</v>
      </c>
    </row>
    <row r="5238" spans="1:5" x14ac:dyDescent="0.25">
      <c r="A5238" s="9" t="str">
        <f>IF(OR('[1]Skus Odoo'!C5252='[1]Skus Odoo'!$F$2,'[1]Skus Odoo'!C5252='[1]Skus Odoo'!$F$3,'[1]Skus Odoo'!C5252='[1]Skus Odoo'!$F$4),'[1]Skus Odoo'!A5252," ")</f>
        <v xml:space="preserve"> </v>
      </c>
      <c r="B5238" t="str">
        <f>IFERROR(VLOOKUP(A5238,'[1]Skus Odoo'!$A$1:$D$3000,4,)," ")</f>
        <v xml:space="preserve"> </v>
      </c>
      <c r="C5238">
        <f>IFERROR(VLOOKUP(A5238,'[1]Ventes 3 mois'!$A$1:$E$422,2,),0)</f>
        <v>0</v>
      </c>
      <c r="D5238" s="10">
        <f>IFERROR(VLOOKUP(A5238,'[1]Ventes 6 mois'!$A$1:$E$528,2,),0)</f>
        <v>0</v>
      </c>
      <c r="E5238" s="11">
        <f>IFERROR(AVERAGEA(VLOOKUP(A5238,'[1]Ventes Février'!$A$1:$E$282,4,),VLOOKUP(A5238,'[1]Ventes Mars'!$A$1:$E$282,4,),VLOOKUP(A5238,'[1]Ventes Avril'!$A$1:$E$282,4,)),0)</f>
        <v>0</v>
      </c>
    </row>
    <row r="5239" spans="1:5" x14ac:dyDescent="0.25">
      <c r="A5239" s="9" t="str">
        <f>IF(OR('[1]Skus Odoo'!C5253='[1]Skus Odoo'!$F$2,'[1]Skus Odoo'!C5253='[1]Skus Odoo'!$F$3,'[1]Skus Odoo'!C5253='[1]Skus Odoo'!$F$4),'[1]Skus Odoo'!A5253," ")</f>
        <v xml:space="preserve"> </v>
      </c>
      <c r="B5239" t="str">
        <f>IFERROR(VLOOKUP(A5239,'[1]Skus Odoo'!$A$1:$D$3000,4,)," ")</f>
        <v xml:space="preserve"> </v>
      </c>
      <c r="C5239">
        <f>IFERROR(VLOOKUP(A5239,'[1]Ventes 3 mois'!$A$1:$E$422,2,),0)</f>
        <v>0</v>
      </c>
      <c r="D5239" s="10">
        <f>IFERROR(VLOOKUP(A5239,'[1]Ventes 6 mois'!$A$1:$E$528,2,),0)</f>
        <v>0</v>
      </c>
      <c r="E5239" s="11">
        <f>IFERROR(AVERAGEA(VLOOKUP(A5239,'[1]Ventes Février'!$A$1:$E$282,4,),VLOOKUP(A5239,'[1]Ventes Mars'!$A$1:$E$282,4,),VLOOKUP(A5239,'[1]Ventes Avril'!$A$1:$E$282,4,)),0)</f>
        <v>0</v>
      </c>
    </row>
    <row r="5240" spans="1:5" x14ac:dyDescent="0.25">
      <c r="A5240" s="9" t="str">
        <f>IF(OR('[1]Skus Odoo'!C5254='[1]Skus Odoo'!$F$2,'[1]Skus Odoo'!C5254='[1]Skus Odoo'!$F$3,'[1]Skus Odoo'!C5254='[1]Skus Odoo'!$F$4),'[1]Skus Odoo'!A5254," ")</f>
        <v xml:space="preserve"> </v>
      </c>
      <c r="B5240" t="str">
        <f>IFERROR(VLOOKUP(A5240,'[1]Skus Odoo'!$A$1:$D$3000,4,)," ")</f>
        <v xml:space="preserve"> </v>
      </c>
      <c r="C5240">
        <f>IFERROR(VLOOKUP(A5240,'[1]Ventes 3 mois'!$A$1:$E$422,2,),0)</f>
        <v>0</v>
      </c>
      <c r="D5240" s="10">
        <f>IFERROR(VLOOKUP(A5240,'[1]Ventes 6 mois'!$A$1:$E$528,2,),0)</f>
        <v>0</v>
      </c>
      <c r="E5240" s="11">
        <f>IFERROR(AVERAGEA(VLOOKUP(A5240,'[1]Ventes Février'!$A$1:$E$282,4,),VLOOKUP(A5240,'[1]Ventes Mars'!$A$1:$E$282,4,),VLOOKUP(A5240,'[1]Ventes Avril'!$A$1:$E$282,4,)),0)</f>
        <v>0</v>
      </c>
    </row>
    <row r="5241" spans="1:5" x14ac:dyDescent="0.25">
      <c r="A5241" s="9" t="str">
        <f>IF(OR('[1]Skus Odoo'!C5255='[1]Skus Odoo'!$F$2,'[1]Skus Odoo'!C5255='[1]Skus Odoo'!$F$3,'[1]Skus Odoo'!C5255='[1]Skus Odoo'!$F$4),'[1]Skus Odoo'!A5255," ")</f>
        <v xml:space="preserve"> </v>
      </c>
      <c r="B5241" t="str">
        <f>IFERROR(VLOOKUP(A5241,'[1]Skus Odoo'!$A$1:$D$3000,4,)," ")</f>
        <v xml:space="preserve"> </v>
      </c>
      <c r="C5241">
        <f>IFERROR(VLOOKUP(A5241,'[1]Ventes 3 mois'!$A$1:$E$422,2,),0)</f>
        <v>0</v>
      </c>
      <c r="D5241" s="10">
        <f>IFERROR(VLOOKUP(A5241,'[1]Ventes 6 mois'!$A$1:$E$528,2,),0)</f>
        <v>0</v>
      </c>
      <c r="E5241" s="11">
        <f>IFERROR(AVERAGEA(VLOOKUP(A5241,'[1]Ventes Février'!$A$1:$E$282,4,),VLOOKUP(A5241,'[1]Ventes Mars'!$A$1:$E$282,4,),VLOOKUP(A5241,'[1]Ventes Avril'!$A$1:$E$282,4,)),0)</f>
        <v>0</v>
      </c>
    </row>
    <row r="5242" spans="1:5" x14ac:dyDescent="0.25">
      <c r="A5242" s="9" t="str">
        <f>IF(OR('[1]Skus Odoo'!C5256='[1]Skus Odoo'!$F$2,'[1]Skus Odoo'!C5256='[1]Skus Odoo'!$F$3,'[1]Skus Odoo'!C5256='[1]Skus Odoo'!$F$4),'[1]Skus Odoo'!A5256," ")</f>
        <v xml:space="preserve"> </v>
      </c>
      <c r="B5242" t="str">
        <f>IFERROR(VLOOKUP(A5242,'[1]Skus Odoo'!$A$1:$D$3000,4,)," ")</f>
        <v xml:space="preserve"> </v>
      </c>
      <c r="C5242">
        <f>IFERROR(VLOOKUP(A5242,'[1]Ventes 3 mois'!$A$1:$E$422,2,),0)</f>
        <v>0</v>
      </c>
      <c r="D5242" s="10">
        <f>IFERROR(VLOOKUP(A5242,'[1]Ventes 6 mois'!$A$1:$E$528,2,),0)</f>
        <v>0</v>
      </c>
      <c r="E5242" s="11">
        <f>IFERROR(AVERAGEA(VLOOKUP(A5242,'[1]Ventes Février'!$A$1:$E$282,4,),VLOOKUP(A5242,'[1]Ventes Mars'!$A$1:$E$282,4,),VLOOKUP(A5242,'[1]Ventes Avril'!$A$1:$E$282,4,)),0)</f>
        <v>0</v>
      </c>
    </row>
    <row r="5243" spans="1:5" x14ac:dyDescent="0.25">
      <c r="A5243" s="9" t="str">
        <f>IF(OR('[1]Skus Odoo'!C5257='[1]Skus Odoo'!$F$2,'[1]Skus Odoo'!C5257='[1]Skus Odoo'!$F$3,'[1]Skus Odoo'!C5257='[1]Skus Odoo'!$F$4),'[1]Skus Odoo'!A5257," ")</f>
        <v xml:space="preserve"> </v>
      </c>
      <c r="B5243" t="str">
        <f>IFERROR(VLOOKUP(A5243,'[1]Skus Odoo'!$A$1:$D$3000,4,)," ")</f>
        <v xml:space="preserve"> </v>
      </c>
      <c r="C5243">
        <f>IFERROR(VLOOKUP(A5243,'[1]Ventes 3 mois'!$A$1:$E$422,2,),0)</f>
        <v>0</v>
      </c>
      <c r="D5243" s="10">
        <f>IFERROR(VLOOKUP(A5243,'[1]Ventes 6 mois'!$A$1:$E$528,2,),0)</f>
        <v>0</v>
      </c>
      <c r="E5243" s="11">
        <f>IFERROR(AVERAGEA(VLOOKUP(A5243,'[1]Ventes Février'!$A$1:$E$282,4,),VLOOKUP(A5243,'[1]Ventes Mars'!$A$1:$E$282,4,),VLOOKUP(A5243,'[1]Ventes Avril'!$A$1:$E$282,4,)),0)</f>
        <v>0</v>
      </c>
    </row>
    <row r="5244" spans="1:5" x14ac:dyDescent="0.25">
      <c r="A5244" s="9" t="str">
        <f>IF(OR('[1]Skus Odoo'!C5258='[1]Skus Odoo'!$F$2,'[1]Skus Odoo'!C5258='[1]Skus Odoo'!$F$3,'[1]Skus Odoo'!C5258='[1]Skus Odoo'!$F$4),'[1]Skus Odoo'!A5258," ")</f>
        <v xml:space="preserve"> </v>
      </c>
      <c r="B5244" t="str">
        <f>IFERROR(VLOOKUP(A5244,'[1]Skus Odoo'!$A$1:$D$3000,4,)," ")</f>
        <v xml:space="preserve"> </v>
      </c>
      <c r="C5244">
        <f>IFERROR(VLOOKUP(A5244,'[1]Ventes 3 mois'!$A$1:$E$422,2,),0)</f>
        <v>0</v>
      </c>
      <c r="D5244" s="10">
        <f>IFERROR(VLOOKUP(A5244,'[1]Ventes 6 mois'!$A$1:$E$528,2,),0)</f>
        <v>0</v>
      </c>
      <c r="E5244" s="11">
        <f>IFERROR(AVERAGEA(VLOOKUP(A5244,'[1]Ventes Février'!$A$1:$E$282,4,),VLOOKUP(A5244,'[1]Ventes Mars'!$A$1:$E$282,4,),VLOOKUP(A5244,'[1]Ventes Avril'!$A$1:$E$282,4,)),0)</f>
        <v>0</v>
      </c>
    </row>
    <row r="5245" spans="1:5" x14ac:dyDescent="0.25">
      <c r="A5245" s="9" t="str">
        <f>IF(OR('[1]Skus Odoo'!C5259='[1]Skus Odoo'!$F$2,'[1]Skus Odoo'!C5259='[1]Skus Odoo'!$F$3,'[1]Skus Odoo'!C5259='[1]Skus Odoo'!$F$4),'[1]Skus Odoo'!A5259," ")</f>
        <v xml:space="preserve"> </v>
      </c>
      <c r="B5245" t="str">
        <f>IFERROR(VLOOKUP(A5245,'[1]Skus Odoo'!$A$1:$D$3000,4,)," ")</f>
        <v xml:space="preserve"> </v>
      </c>
      <c r="C5245">
        <f>IFERROR(VLOOKUP(A5245,'[1]Ventes 3 mois'!$A$1:$E$422,2,),0)</f>
        <v>0</v>
      </c>
      <c r="D5245" s="10">
        <f>IFERROR(VLOOKUP(A5245,'[1]Ventes 6 mois'!$A$1:$E$528,2,),0)</f>
        <v>0</v>
      </c>
      <c r="E5245" s="11">
        <f>IFERROR(AVERAGEA(VLOOKUP(A5245,'[1]Ventes Février'!$A$1:$E$282,4,),VLOOKUP(A5245,'[1]Ventes Mars'!$A$1:$E$282,4,),VLOOKUP(A5245,'[1]Ventes Avril'!$A$1:$E$282,4,)),0)</f>
        <v>0</v>
      </c>
    </row>
    <row r="5246" spans="1:5" x14ac:dyDescent="0.25">
      <c r="A5246" s="9" t="str">
        <f>IF(OR('[1]Skus Odoo'!C5260='[1]Skus Odoo'!$F$2,'[1]Skus Odoo'!C5260='[1]Skus Odoo'!$F$3,'[1]Skus Odoo'!C5260='[1]Skus Odoo'!$F$4),'[1]Skus Odoo'!A5260," ")</f>
        <v xml:space="preserve"> </v>
      </c>
      <c r="B5246" t="str">
        <f>IFERROR(VLOOKUP(A5246,'[1]Skus Odoo'!$A$1:$D$3000,4,)," ")</f>
        <v xml:space="preserve"> </v>
      </c>
      <c r="C5246">
        <f>IFERROR(VLOOKUP(A5246,'[1]Ventes 3 mois'!$A$1:$E$422,2,),0)</f>
        <v>0</v>
      </c>
      <c r="D5246" s="10">
        <f>IFERROR(VLOOKUP(A5246,'[1]Ventes 6 mois'!$A$1:$E$528,2,),0)</f>
        <v>0</v>
      </c>
      <c r="E5246" s="11">
        <f>IFERROR(AVERAGEA(VLOOKUP(A5246,'[1]Ventes Février'!$A$1:$E$282,4,),VLOOKUP(A5246,'[1]Ventes Mars'!$A$1:$E$282,4,),VLOOKUP(A5246,'[1]Ventes Avril'!$A$1:$E$282,4,)),0)</f>
        <v>0</v>
      </c>
    </row>
    <row r="5247" spans="1:5" x14ac:dyDescent="0.25">
      <c r="A5247" s="9" t="str">
        <f>IF(OR('[1]Skus Odoo'!C5261='[1]Skus Odoo'!$F$2,'[1]Skus Odoo'!C5261='[1]Skus Odoo'!$F$3,'[1]Skus Odoo'!C5261='[1]Skus Odoo'!$F$4),'[1]Skus Odoo'!A5261," ")</f>
        <v xml:space="preserve"> </v>
      </c>
      <c r="B5247" t="str">
        <f>IFERROR(VLOOKUP(A5247,'[1]Skus Odoo'!$A$1:$D$3000,4,)," ")</f>
        <v xml:space="preserve"> </v>
      </c>
      <c r="C5247">
        <f>IFERROR(VLOOKUP(A5247,'[1]Ventes 3 mois'!$A$1:$E$422,2,),0)</f>
        <v>0</v>
      </c>
      <c r="D5247" s="10">
        <f>IFERROR(VLOOKUP(A5247,'[1]Ventes 6 mois'!$A$1:$E$528,2,),0)</f>
        <v>0</v>
      </c>
      <c r="E5247" s="11">
        <f>IFERROR(AVERAGEA(VLOOKUP(A5247,'[1]Ventes Février'!$A$1:$E$282,4,),VLOOKUP(A5247,'[1]Ventes Mars'!$A$1:$E$282,4,),VLOOKUP(A5247,'[1]Ventes Avril'!$A$1:$E$282,4,)),0)</f>
        <v>0</v>
      </c>
    </row>
    <row r="5248" spans="1:5" x14ac:dyDescent="0.25">
      <c r="A5248" s="9" t="str">
        <f>IF(OR('[1]Skus Odoo'!C5262='[1]Skus Odoo'!$F$2,'[1]Skus Odoo'!C5262='[1]Skus Odoo'!$F$3,'[1]Skus Odoo'!C5262='[1]Skus Odoo'!$F$4),'[1]Skus Odoo'!A5262," ")</f>
        <v xml:space="preserve"> </v>
      </c>
      <c r="B5248" t="str">
        <f>IFERROR(VLOOKUP(A5248,'[1]Skus Odoo'!$A$1:$D$3000,4,)," ")</f>
        <v xml:space="preserve"> </v>
      </c>
      <c r="C5248">
        <f>IFERROR(VLOOKUP(A5248,'[1]Ventes 3 mois'!$A$1:$E$422,2,),0)</f>
        <v>0</v>
      </c>
      <c r="D5248" s="10">
        <f>IFERROR(VLOOKUP(A5248,'[1]Ventes 6 mois'!$A$1:$E$528,2,),0)</f>
        <v>0</v>
      </c>
      <c r="E5248" s="11">
        <f>IFERROR(AVERAGEA(VLOOKUP(A5248,'[1]Ventes Février'!$A$1:$E$282,4,),VLOOKUP(A5248,'[1]Ventes Mars'!$A$1:$E$282,4,),VLOOKUP(A5248,'[1]Ventes Avril'!$A$1:$E$282,4,)),0)</f>
        <v>0</v>
      </c>
    </row>
    <row r="5249" spans="1:5" x14ac:dyDescent="0.25">
      <c r="A5249" s="9" t="str">
        <f>IF(OR('[1]Skus Odoo'!C5263='[1]Skus Odoo'!$F$2,'[1]Skus Odoo'!C5263='[1]Skus Odoo'!$F$3,'[1]Skus Odoo'!C5263='[1]Skus Odoo'!$F$4),'[1]Skus Odoo'!A5263," ")</f>
        <v xml:space="preserve"> </v>
      </c>
      <c r="B5249" t="str">
        <f>IFERROR(VLOOKUP(A5249,'[1]Skus Odoo'!$A$1:$D$3000,4,)," ")</f>
        <v xml:space="preserve"> </v>
      </c>
      <c r="C5249">
        <f>IFERROR(VLOOKUP(A5249,'[1]Ventes 3 mois'!$A$1:$E$422,2,),0)</f>
        <v>0</v>
      </c>
      <c r="D5249" s="10">
        <f>IFERROR(VLOOKUP(A5249,'[1]Ventes 6 mois'!$A$1:$E$528,2,),0)</f>
        <v>0</v>
      </c>
      <c r="E5249" s="11">
        <f>IFERROR(AVERAGEA(VLOOKUP(A5249,'[1]Ventes Février'!$A$1:$E$282,4,),VLOOKUP(A5249,'[1]Ventes Mars'!$A$1:$E$282,4,),VLOOKUP(A5249,'[1]Ventes Avril'!$A$1:$E$282,4,)),0)</f>
        <v>0</v>
      </c>
    </row>
    <row r="5250" spans="1:5" x14ac:dyDescent="0.25">
      <c r="A5250" s="9" t="str">
        <f>IF(OR('[1]Skus Odoo'!C5264='[1]Skus Odoo'!$F$2,'[1]Skus Odoo'!C5264='[1]Skus Odoo'!$F$3,'[1]Skus Odoo'!C5264='[1]Skus Odoo'!$F$4),'[1]Skus Odoo'!A5264," ")</f>
        <v xml:space="preserve"> </v>
      </c>
      <c r="B5250" t="str">
        <f>IFERROR(VLOOKUP(A5250,'[1]Skus Odoo'!$A$1:$D$3000,4,)," ")</f>
        <v xml:space="preserve"> </v>
      </c>
      <c r="C5250">
        <f>IFERROR(VLOOKUP(A5250,'[1]Ventes 3 mois'!$A$1:$E$422,2,),0)</f>
        <v>0</v>
      </c>
      <c r="D5250" s="10">
        <f>IFERROR(VLOOKUP(A5250,'[1]Ventes 6 mois'!$A$1:$E$528,2,),0)</f>
        <v>0</v>
      </c>
      <c r="E5250" s="11">
        <f>IFERROR(AVERAGEA(VLOOKUP(A5250,'[1]Ventes Février'!$A$1:$E$282,4,),VLOOKUP(A5250,'[1]Ventes Mars'!$A$1:$E$282,4,),VLOOKUP(A5250,'[1]Ventes Avril'!$A$1:$E$282,4,)),0)</f>
        <v>0</v>
      </c>
    </row>
    <row r="5251" spans="1:5" x14ac:dyDescent="0.25">
      <c r="A5251" s="9" t="str">
        <f>IF(OR('[1]Skus Odoo'!C5265='[1]Skus Odoo'!$F$2,'[1]Skus Odoo'!C5265='[1]Skus Odoo'!$F$3,'[1]Skus Odoo'!C5265='[1]Skus Odoo'!$F$4),'[1]Skus Odoo'!A5265," ")</f>
        <v xml:space="preserve"> </v>
      </c>
      <c r="B5251" t="str">
        <f>IFERROR(VLOOKUP(A5251,'[1]Skus Odoo'!$A$1:$D$3000,4,)," ")</f>
        <v xml:space="preserve"> </v>
      </c>
      <c r="C5251">
        <f>IFERROR(VLOOKUP(A5251,'[1]Ventes 3 mois'!$A$1:$E$422,2,),0)</f>
        <v>0</v>
      </c>
      <c r="D5251" s="10">
        <f>IFERROR(VLOOKUP(A5251,'[1]Ventes 6 mois'!$A$1:$E$528,2,),0)</f>
        <v>0</v>
      </c>
      <c r="E5251" s="11">
        <f>IFERROR(AVERAGEA(VLOOKUP(A5251,'[1]Ventes Février'!$A$1:$E$282,4,),VLOOKUP(A5251,'[1]Ventes Mars'!$A$1:$E$282,4,),VLOOKUP(A5251,'[1]Ventes Avril'!$A$1:$E$282,4,)),0)</f>
        <v>0</v>
      </c>
    </row>
    <row r="5252" spans="1:5" x14ac:dyDescent="0.25">
      <c r="A5252" s="9" t="str">
        <f>IF(OR('[1]Skus Odoo'!C5266='[1]Skus Odoo'!$F$2,'[1]Skus Odoo'!C5266='[1]Skus Odoo'!$F$3,'[1]Skus Odoo'!C5266='[1]Skus Odoo'!$F$4),'[1]Skus Odoo'!A5266," ")</f>
        <v xml:space="preserve"> </v>
      </c>
      <c r="B5252" t="str">
        <f>IFERROR(VLOOKUP(A5252,'[1]Skus Odoo'!$A$1:$D$3000,4,)," ")</f>
        <v xml:space="preserve"> </v>
      </c>
      <c r="C5252">
        <f>IFERROR(VLOOKUP(A5252,'[1]Ventes 3 mois'!$A$1:$E$422,2,),0)</f>
        <v>0</v>
      </c>
      <c r="D5252" s="10">
        <f>IFERROR(VLOOKUP(A5252,'[1]Ventes 6 mois'!$A$1:$E$528,2,),0)</f>
        <v>0</v>
      </c>
      <c r="E5252" s="11">
        <f>IFERROR(AVERAGEA(VLOOKUP(A5252,'[1]Ventes Février'!$A$1:$E$282,4,),VLOOKUP(A5252,'[1]Ventes Mars'!$A$1:$E$282,4,),VLOOKUP(A5252,'[1]Ventes Avril'!$A$1:$E$282,4,)),0)</f>
        <v>0</v>
      </c>
    </row>
    <row r="5253" spans="1:5" x14ac:dyDescent="0.25">
      <c r="A5253" s="9" t="str">
        <f>IF(OR('[1]Skus Odoo'!C5267='[1]Skus Odoo'!$F$2,'[1]Skus Odoo'!C5267='[1]Skus Odoo'!$F$3,'[1]Skus Odoo'!C5267='[1]Skus Odoo'!$F$4),'[1]Skus Odoo'!A5267," ")</f>
        <v xml:space="preserve"> </v>
      </c>
      <c r="B5253" t="str">
        <f>IFERROR(VLOOKUP(A5253,'[1]Skus Odoo'!$A$1:$D$3000,4,)," ")</f>
        <v xml:space="preserve"> </v>
      </c>
      <c r="C5253">
        <f>IFERROR(VLOOKUP(A5253,'[1]Ventes 3 mois'!$A$1:$E$422,2,),0)</f>
        <v>0</v>
      </c>
      <c r="D5253" s="10">
        <f>IFERROR(VLOOKUP(A5253,'[1]Ventes 6 mois'!$A$1:$E$528,2,),0)</f>
        <v>0</v>
      </c>
      <c r="E5253" s="11">
        <f>IFERROR(AVERAGEA(VLOOKUP(A5253,'[1]Ventes Février'!$A$1:$E$282,4,),VLOOKUP(A5253,'[1]Ventes Mars'!$A$1:$E$282,4,),VLOOKUP(A5253,'[1]Ventes Avril'!$A$1:$E$282,4,)),0)</f>
        <v>0</v>
      </c>
    </row>
    <row r="5254" spans="1:5" x14ac:dyDescent="0.25">
      <c r="A5254" s="9" t="str">
        <f>IF(OR('[1]Skus Odoo'!C5268='[1]Skus Odoo'!$F$2,'[1]Skus Odoo'!C5268='[1]Skus Odoo'!$F$3,'[1]Skus Odoo'!C5268='[1]Skus Odoo'!$F$4),'[1]Skus Odoo'!A5268," ")</f>
        <v xml:space="preserve"> </v>
      </c>
      <c r="B5254" t="str">
        <f>IFERROR(VLOOKUP(A5254,'[1]Skus Odoo'!$A$1:$D$3000,4,)," ")</f>
        <v xml:space="preserve"> </v>
      </c>
      <c r="C5254">
        <f>IFERROR(VLOOKUP(A5254,'[1]Ventes 3 mois'!$A$1:$E$422,2,),0)</f>
        <v>0</v>
      </c>
      <c r="D5254" s="10">
        <f>IFERROR(VLOOKUP(A5254,'[1]Ventes 6 mois'!$A$1:$E$528,2,),0)</f>
        <v>0</v>
      </c>
      <c r="E5254" s="11">
        <f>IFERROR(AVERAGEA(VLOOKUP(A5254,'[1]Ventes Février'!$A$1:$E$282,4,),VLOOKUP(A5254,'[1]Ventes Mars'!$A$1:$E$282,4,),VLOOKUP(A5254,'[1]Ventes Avril'!$A$1:$E$282,4,)),0)</f>
        <v>0</v>
      </c>
    </row>
    <row r="5255" spans="1:5" x14ac:dyDescent="0.25">
      <c r="A5255" s="9" t="str">
        <f>IF(OR('[1]Skus Odoo'!C5269='[1]Skus Odoo'!$F$2,'[1]Skus Odoo'!C5269='[1]Skus Odoo'!$F$3,'[1]Skus Odoo'!C5269='[1]Skus Odoo'!$F$4),'[1]Skus Odoo'!A5269," ")</f>
        <v xml:space="preserve"> </v>
      </c>
      <c r="B5255" t="str">
        <f>IFERROR(VLOOKUP(A5255,'[1]Skus Odoo'!$A$1:$D$3000,4,)," ")</f>
        <v xml:space="preserve"> </v>
      </c>
      <c r="C5255">
        <f>IFERROR(VLOOKUP(A5255,'[1]Ventes 3 mois'!$A$1:$E$422,2,),0)</f>
        <v>0</v>
      </c>
      <c r="D5255" s="10">
        <f>IFERROR(VLOOKUP(A5255,'[1]Ventes 6 mois'!$A$1:$E$528,2,),0)</f>
        <v>0</v>
      </c>
      <c r="E5255" s="11">
        <f>IFERROR(AVERAGEA(VLOOKUP(A5255,'[1]Ventes Février'!$A$1:$E$282,4,),VLOOKUP(A5255,'[1]Ventes Mars'!$A$1:$E$282,4,),VLOOKUP(A5255,'[1]Ventes Avril'!$A$1:$E$282,4,)),0)</f>
        <v>0</v>
      </c>
    </row>
    <row r="5256" spans="1:5" x14ac:dyDescent="0.25">
      <c r="A5256" s="9" t="str">
        <f>IF(OR('[1]Skus Odoo'!C5270='[1]Skus Odoo'!$F$2,'[1]Skus Odoo'!C5270='[1]Skus Odoo'!$F$3,'[1]Skus Odoo'!C5270='[1]Skus Odoo'!$F$4),'[1]Skus Odoo'!A5270," ")</f>
        <v xml:space="preserve"> </v>
      </c>
      <c r="B5256" t="str">
        <f>IFERROR(VLOOKUP(A5256,'[1]Skus Odoo'!$A$1:$D$3000,4,)," ")</f>
        <v xml:space="preserve"> </v>
      </c>
      <c r="C5256">
        <f>IFERROR(VLOOKUP(A5256,'[1]Ventes 3 mois'!$A$1:$E$422,2,),0)</f>
        <v>0</v>
      </c>
      <c r="D5256" s="10">
        <f>IFERROR(VLOOKUP(A5256,'[1]Ventes 6 mois'!$A$1:$E$528,2,),0)</f>
        <v>0</v>
      </c>
      <c r="E5256" s="11">
        <f>IFERROR(AVERAGEA(VLOOKUP(A5256,'[1]Ventes Février'!$A$1:$E$282,4,),VLOOKUP(A5256,'[1]Ventes Mars'!$A$1:$E$282,4,),VLOOKUP(A5256,'[1]Ventes Avril'!$A$1:$E$282,4,)),0)</f>
        <v>0</v>
      </c>
    </row>
    <row r="5257" spans="1:5" x14ac:dyDescent="0.25">
      <c r="A5257" s="9" t="str">
        <f>IF(OR('[1]Skus Odoo'!C5271='[1]Skus Odoo'!$F$2,'[1]Skus Odoo'!C5271='[1]Skus Odoo'!$F$3,'[1]Skus Odoo'!C5271='[1]Skus Odoo'!$F$4),'[1]Skus Odoo'!A5271," ")</f>
        <v xml:space="preserve"> </v>
      </c>
      <c r="B5257" t="str">
        <f>IFERROR(VLOOKUP(A5257,'[1]Skus Odoo'!$A$1:$D$3000,4,)," ")</f>
        <v xml:space="preserve"> </v>
      </c>
      <c r="C5257">
        <f>IFERROR(VLOOKUP(A5257,'[1]Ventes 3 mois'!$A$1:$E$422,2,),0)</f>
        <v>0</v>
      </c>
      <c r="D5257" s="10">
        <f>IFERROR(VLOOKUP(A5257,'[1]Ventes 6 mois'!$A$1:$E$528,2,),0)</f>
        <v>0</v>
      </c>
      <c r="E5257" s="11">
        <f>IFERROR(AVERAGEA(VLOOKUP(A5257,'[1]Ventes Février'!$A$1:$E$282,4,),VLOOKUP(A5257,'[1]Ventes Mars'!$A$1:$E$282,4,),VLOOKUP(A5257,'[1]Ventes Avril'!$A$1:$E$282,4,)),0)</f>
        <v>0</v>
      </c>
    </row>
    <row r="5258" spans="1:5" x14ac:dyDescent="0.25">
      <c r="A5258" s="9" t="str">
        <f>IF(OR('[1]Skus Odoo'!C5272='[1]Skus Odoo'!$F$2,'[1]Skus Odoo'!C5272='[1]Skus Odoo'!$F$3,'[1]Skus Odoo'!C5272='[1]Skus Odoo'!$F$4),'[1]Skus Odoo'!A5272," ")</f>
        <v xml:space="preserve"> </v>
      </c>
      <c r="B5258" t="str">
        <f>IFERROR(VLOOKUP(A5258,'[1]Skus Odoo'!$A$1:$D$3000,4,)," ")</f>
        <v xml:space="preserve"> </v>
      </c>
      <c r="C5258">
        <f>IFERROR(VLOOKUP(A5258,'[1]Ventes 3 mois'!$A$1:$E$422,2,),0)</f>
        <v>0</v>
      </c>
      <c r="D5258" s="10">
        <f>IFERROR(VLOOKUP(A5258,'[1]Ventes 6 mois'!$A$1:$E$528,2,),0)</f>
        <v>0</v>
      </c>
      <c r="E5258" s="11">
        <f>IFERROR(AVERAGEA(VLOOKUP(A5258,'[1]Ventes Février'!$A$1:$E$282,4,),VLOOKUP(A5258,'[1]Ventes Mars'!$A$1:$E$282,4,),VLOOKUP(A5258,'[1]Ventes Avril'!$A$1:$E$282,4,)),0)</f>
        <v>0</v>
      </c>
    </row>
    <row r="5259" spans="1:5" x14ac:dyDescent="0.25">
      <c r="A5259" s="9" t="str">
        <f>IF(OR('[1]Skus Odoo'!C5273='[1]Skus Odoo'!$F$2,'[1]Skus Odoo'!C5273='[1]Skus Odoo'!$F$3,'[1]Skus Odoo'!C5273='[1]Skus Odoo'!$F$4),'[1]Skus Odoo'!A5273," ")</f>
        <v xml:space="preserve"> </v>
      </c>
      <c r="B5259" t="str">
        <f>IFERROR(VLOOKUP(A5259,'[1]Skus Odoo'!$A$1:$D$3000,4,)," ")</f>
        <v xml:space="preserve"> </v>
      </c>
      <c r="C5259">
        <f>IFERROR(VLOOKUP(A5259,'[1]Ventes 3 mois'!$A$1:$E$422,2,),0)</f>
        <v>0</v>
      </c>
      <c r="D5259" s="10">
        <f>IFERROR(VLOOKUP(A5259,'[1]Ventes 6 mois'!$A$1:$E$528,2,),0)</f>
        <v>0</v>
      </c>
      <c r="E5259" s="11">
        <f>IFERROR(AVERAGEA(VLOOKUP(A5259,'[1]Ventes Février'!$A$1:$E$282,4,),VLOOKUP(A5259,'[1]Ventes Mars'!$A$1:$E$282,4,),VLOOKUP(A5259,'[1]Ventes Avril'!$A$1:$E$282,4,)),0)</f>
        <v>0</v>
      </c>
    </row>
    <row r="5260" spans="1:5" x14ac:dyDescent="0.25">
      <c r="A5260" s="9" t="str">
        <f>IF(OR('[1]Skus Odoo'!C5274='[1]Skus Odoo'!$F$2,'[1]Skus Odoo'!C5274='[1]Skus Odoo'!$F$3,'[1]Skus Odoo'!C5274='[1]Skus Odoo'!$F$4),'[1]Skus Odoo'!A5274," ")</f>
        <v xml:space="preserve"> </v>
      </c>
      <c r="B5260" t="str">
        <f>IFERROR(VLOOKUP(A5260,'[1]Skus Odoo'!$A$1:$D$3000,4,)," ")</f>
        <v xml:space="preserve"> </v>
      </c>
      <c r="C5260">
        <f>IFERROR(VLOOKUP(A5260,'[1]Ventes 3 mois'!$A$1:$E$422,2,),0)</f>
        <v>0</v>
      </c>
      <c r="D5260" s="10">
        <f>IFERROR(VLOOKUP(A5260,'[1]Ventes 6 mois'!$A$1:$E$528,2,),0)</f>
        <v>0</v>
      </c>
      <c r="E5260" s="11">
        <f>IFERROR(AVERAGEA(VLOOKUP(A5260,'[1]Ventes Février'!$A$1:$E$282,4,),VLOOKUP(A5260,'[1]Ventes Mars'!$A$1:$E$282,4,),VLOOKUP(A5260,'[1]Ventes Avril'!$A$1:$E$282,4,)),0)</f>
        <v>0</v>
      </c>
    </row>
    <row r="5261" spans="1:5" x14ac:dyDescent="0.25">
      <c r="A5261" s="9" t="str">
        <f>IF(OR('[1]Skus Odoo'!C5275='[1]Skus Odoo'!$F$2,'[1]Skus Odoo'!C5275='[1]Skus Odoo'!$F$3,'[1]Skus Odoo'!C5275='[1]Skus Odoo'!$F$4),'[1]Skus Odoo'!A5275," ")</f>
        <v xml:space="preserve"> </v>
      </c>
      <c r="B5261" t="str">
        <f>IFERROR(VLOOKUP(A5261,'[1]Skus Odoo'!$A$1:$D$3000,4,)," ")</f>
        <v xml:space="preserve"> </v>
      </c>
      <c r="C5261">
        <f>IFERROR(VLOOKUP(A5261,'[1]Ventes 3 mois'!$A$1:$E$422,2,),0)</f>
        <v>0</v>
      </c>
      <c r="D5261" s="10">
        <f>IFERROR(VLOOKUP(A5261,'[1]Ventes 6 mois'!$A$1:$E$528,2,),0)</f>
        <v>0</v>
      </c>
      <c r="E5261" s="11">
        <f>IFERROR(AVERAGEA(VLOOKUP(A5261,'[1]Ventes Février'!$A$1:$E$282,4,),VLOOKUP(A5261,'[1]Ventes Mars'!$A$1:$E$282,4,),VLOOKUP(A5261,'[1]Ventes Avril'!$A$1:$E$282,4,)),0)</f>
        <v>0</v>
      </c>
    </row>
    <row r="5262" spans="1:5" x14ac:dyDescent="0.25">
      <c r="A5262" s="9" t="str">
        <f>IF(OR('[1]Skus Odoo'!C5276='[1]Skus Odoo'!$F$2,'[1]Skus Odoo'!C5276='[1]Skus Odoo'!$F$3,'[1]Skus Odoo'!C5276='[1]Skus Odoo'!$F$4),'[1]Skus Odoo'!A5276," ")</f>
        <v xml:space="preserve"> </v>
      </c>
      <c r="B5262" t="str">
        <f>IFERROR(VLOOKUP(A5262,'[1]Skus Odoo'!$A$1:$D$3000,4,)," ")</f>
        <v xml:space="preserve"> </v>
      </c>
      <c r="C5262">
        <f>IFERROR(VLOOKUP(A5262,'[1]Ventes 3 mois'!$A$1:$E$422,2,),0)</f>
        <v>0</v>
      </c>
      <c r="D5262" s="10">
        <f>IFERROR(VLOOKUP(A5262,'[1]Ventes 6 mois'!$A$1:$E$528,2,),0)</f>
        <v>0</v>
      </c>
      <c r="E5262" s="11">
        <f>IFERROR(AVERAGEA(VLOOKUP(A5262,'[1]Ventes Février'!$A$1:$E$282,4,),VLOOKUP(A5262,'[1]Ventes Mars'!$A$1:$E$282,4,),VLOOKUP(A5262,'[1]Ventes Avril'!$A$1:$E$282,4,)),0)</f>
        <v>0</v>
      </c>
    </row>
    <row r="5263" spans="1:5" x14ac:dyDescent="0.25">
      <c r="A5263" s="9" t="str">
        <f>IF(OR('[1]Skus Odoo'!C5277='[1]Skus Odoo'!$F$2,'[1]Skus Odoo'!C5277='[1]Skus Odoo'!$F$3,'[1]Skus Odoo'!C5277='[1]Skus Odoo'!$F$4),'[1]Skus Odoo'!A5277," ")</f>
        <v xml:space="preserve"> </v>
      </c>
      <c r="B5263" t="str">
        <f>IFERROR(VLOOKUP(A5263,'[1]Skus Odoo'!$A$1:$D$3000,4,)," ")</f>
        <v xml:space="preserve"> </v>
      </c>
      <c r="C5263">
        <f>IFERROR(VLOOKUP(A5263,'[1]Ventes 3 mois'!$A$1:$E$422,2,),0)</f>
        <v>0</v>
      </c>
      <c r="D5263" s="10">
        <f>IFERROR(VLOOKUP(A5263,'[1]Ventes 6 mois'!$A$1:$E$528,2,),0)</f>
        <v>0</v>
      </c>
      <c r="E5263" s="11">
        <f>IFERROR(AVERAGEA(VLOOKUP(A5263,'[1]Ventes Février'!$A$1:$E$282,4,),VLOOKUP(A5263,'[1]Ventes Mars'!$A$1:$E$282,4,),VLOOKUP(A5263,'[1]Ventes Avril'!$A$1:$E$282,4,)),0)</f>
        <v>0</v>
      </c>
    </row>
    <row r="5264" spans="1:5" x14ac:dyDescent="0.25">
      <c r="A5264" s="9" t="str">
        <f>IF(OR('[1]Skus Odoo'!C5278='[1]Skus Odoo'!$F$2,'[1]Skus Odoo'!C5278='[1]Skus Odoo'!$F$3,'[1]Skus Odoo'!C5278='[1]Skus Odoo'!$F$4),'[1]Skus Odoo'!A5278," ")</f>
        <v xml:space="preserve"> </v>
      </c>
      <c r="B5264" t="str">
        <f>IFERROR(VLOOKUP(A5264,'[1]Skus Odoo'!$A$1:$D$3000,4,)," ")</f>
        <v xml:space="preserve"> </v>
      </c>
      <c r="C5264">
        <f>IFERROR(VLOOKUP(A5264,'[1]Ventes 3 mois'!$A$1:$E$422,2,),0)</f>
        <v>0</v>
      </c>
      <c r="D5264" s="10">
        <f>IFERROR(VLOOKUP(A5264,'[1]Ventes 6 mois'!$A$1:$E$528,2,),0)</f>
        <v>0</v>
      </c>
      <c r="E5264" s="11">
        <f>IFERROR(AVERAGEA(VLOOKUP(A5264,'[1]Ventes Février'!$A$1:$E$282,4,),VLOOKUP(A5264,'[1]Ventes Mars'!$A$1:$E$282,4,),VLOOKUP(A5264,'[1]Ventes Avril'!$A$1:$E$282,4,)),0)</f>
        <v>0</v>
      </c>
    </row>
    <row r="5265" spans="1:5" x14ac:dyDescent="0.25">
      <c r="A5265" s="9" t="str">
        <f>IF(OR('[1]Skus Odoo'!C5279='[1]Skus Odoo'!$F$2,'[1]Skus Odoo'!C5279='[1]Skus Odoo'!$F$3,'[1]Skus Odoo'!C5279='[1]Skus Odoo'!$F$4),'[1]Skus Odoo'!A5279," ")</f>
        <v xml:space="preserve"> </v>
      </c>
      <c r="B5265" t="str">
        <f>IFERROR(VLOOKUP(A5265,'[1]Skus Odoo'!$A$1:$D$3000,4,)," ")</f>
        <v xml:space="preserve"> </v>
      </c>
      <c r="C5265">
        <f>IFERROR(VLOOKUP(A5265,'[1]Ventes 3 mois'!$A$1:$E$422,2,),0)</f>
        <v>0</v>
      </c>
      <c r="D5265" s="10">
        <f>IFERROR(VLOOKUP(A5265,'[1]Ventes 6 mois'!$A$1:$E$528,2,),0)</f>
        <v>0</v>
      </c>
      <c r="E5265" s="11">
        <f>IFERROR(AVERAGEA(VLOOKUP(A5265,'[1]Ventes Février'!$A$1:$E$282,4,),VLOOKUP(A5265,'[1]Ventes Mars'!$A$1:$E$282,4,),VLOOKUP(A5265,'[1]Ventes Avril'!$A$1:$E$282,4,)),0)</f>
        <v>0</v>
      </c>
    </row>
    <row r="5266" spans="1:5" x14ac:dyDescent="0.25">
      <c r="A5266" s="9" t="str">
        <f>IF(OR('[1]Skus Odoo'!C5280='[1]Skus Odoo'!$F$2,'[1]Skus Odoo'!C5280='[1]Skus Odoo'!$F$3,'[1]Skus Odoo'!C5280='[1]Skus Odoo'!$F$4),'[1]Skus Odoo'!A5280," ")</f>
        <v xml:space="preserve"> </v>
      </c>
      <c r="B5266" t="str">
        <f>IFERROR(VLOOKUP(A5266,'[1]Skus Odoo'!$A$1:$D$3000,4,)," ")</f>
        <v xml:space="preserve"> </v>
      </c>
      <c r="C5266">
        <f>IFERROR(VLOOKUP(A5266,'[1]Ventes 3 mois'!$A$1:$E$422,2,),0)</f>
        <v>0</v>
      </c>
      <c r="D5266" s="10">
        <f>IFERROR(VLOOKUP(A5266,'[1]Ventes 6 mois'!$A$1:$E$528,2,),0)</f>
        <v>0</v>
      </c>
      <c r="E5266" s="11">
        <f>IFERROR(AVERAGEA(VLOOKUP(A5266,'[1]Ventes Février'!$A$1:$E$282,4,),VLOOKUP(A5266,'[1]Ventes Mars'!$A$1:$E$282,4,),VLOOKUP(A5266,'[1]Ventes Avril'!$A$1:$E$282,4,)),0)</f>
        <v>0</v>
      </c>
    </row>
    <row r="5267" spans="1:5" x14ac:dyDescent="0.25">
      <c r="A5267" s="9" t="str">
        <f>IF(OR('[1]Skus Odoo'!C5281='[1]Skus Odoo'!$F$2,'[1]Skus Odoo'!C5281='[1]Skus Odoo'!$F$3,'[1]Skus Odoo'!C5281='[1]Skus Odoo'!$F$4),'[1]Skus Odoo'!A5281," ")</f>
        <v xml:space="preserve"> </v>
      </c>
      <c r="B5267" t="str">
        <f>IFERROR(VLOOKUP(A5267,'[1]Skus Odoo'!$A$1:$D$3000,4,)," ")</f>
        <v xml:space="preserve"> </v>
      </c>
      <c r="C5267">
        <f>IFERROR(VLOOKUP(A5267,'[1]Ventes 3 mois'!$A$1:$E$422,2,),0)</f>
        <v>0</v>
      </c>
      <c r="D5267" s="10">
        <f>IFERROR(VLOOKUP(A5267,'[1]Ventes 6 mois'!$A$1:$E$528,2,),0)</f>
        <v>0</v>
      </c>
      <c r="E5267" s="11">
        <f>IFERROR(AVERAGEA(VLOOKUP(A5267,'[1]Ventes Février'!$A$1:$E$282,4,),VLOOKUP(A5267,'[1]Ventes Mars'!$A$1:$E$282,4,),VLOOKUP(A5267,'[1]Ventes Avril'!$A$1:$E$282,4,)),0)</f>
        <v>0</v>
      </c>
    </row>
    <row r="5268" spans="1:5" x14ac:dyDescent="0.25">
      <c r="A5268" s="9" t="str">
        <f>IF(OR('[1]Skus Odoo'!C5282='[1]Skus Odoo'!$F$2,'[1]Skus Odoo'!C5282='[1]Skus Odoo'!$F$3,'[1]Skus Odoo'!C5282='[1]Skus Odoo'!$F$4),'[1]Skus Odoo'!A5282," ")</f>
        <v xml:space="preserve"> </v>
      </c>
      <c r="B5268" t="str">
        <f>IFERROR(VLOOKUP(A5268,'[1]Skus Odoo'!$A$1:$D$3000,4,)," ")</f>
        <v xml:space="preserve"> </v>
      </c>
      <c r="C5268">
        <f>IFERROR(VLOOKUP(A5268,'[1]Ventes 3 mois'!$A$1:$E$422,2,),0)</f>
        <v>0</v>
      </c>
      <c r="D5268" s="10">
        <f>IFERROR(VLOOKUP(A5268,'[1]Ventes 6 mois'!$A$1:$E$528,2,),0)</f>
        <v>0</v>
      </c>
      <c r="E5268" s="11">
        <f>IFERROR(AVERAGEA(VLOOKUP(A5268,'[1]Ventes Février'!$A$1:$E$282,4,),VLOOKUP(A5268,'[1]Ventes Mars'!$A$1:$E$282,4,),VLOOKUP(A5268,'[1]Ventes Avril'!$A$1:$E$282,4,)),0)</f>
        <v>0</v>
      </c>
    </row>
    <row r="5269" spans="1:5" x14ac:dyDescent="0.25">
      <c r="A5269" s="9" t="str">
        <f>IF(OR('[1]Skus Odoo'!C5283='[1]Skus Odoo'!$F$2,'[1]Skus Odoo'!C5283='[1]Skus Odoo'!$F$3,'[1]Skus Odoo'!C5283='[1]Skus Odoo'!$F$4),'[1]Skus Odoo'!A5283," ")</f>
        <v xml:space="preserve"> </v>
      </c>
      <c r="B5269" t="str">
        <f>IFERROR(VLOOKUP(A5269,'[1]Skus Odoo'!$A$1:$D$3000,4,)," ")</f>
        <v xml:space="preserve"> </v>
      </c>
      <c r="C5269">
        <f>IFERROR(VLOOKUP(A5269,'[1]Ventes 3 mois'!$A$1:$E$422,2,),0)</f>
        <v>0</v>
      </c>
      <c r="D5269" s="10">
        <f>IFERROR(VLOOKUP(A5269,'[1]Ventes 6 mois'!$A$1:$E$528,2,),0)</f>
        <v>0</v>
      </c>
      <c r="E5269" s="11">
        <f>IFERROR(AVERAGEA(VLOOKUP(A5269,'[1]Ventes Février'!$A$1:$E$282,4,),VLOOKUP(A5269,'[1]Ventes Mars'!$A$1:$E$282,4,),VLOOKUP(A5269,'[1]Ventes Avril'!$A$1:$E$282,4,)),0)</f>
        <v>0</v>
      </c>
    </row>
    <row r="5270" spans="1:5" x14ac:dyDescent="0.25">
      <c r="A5270" s="9" t="str">
        <f>IF(OR('[1]Skus Odoo'!C5284='[1]Skus Odoo'!$F$2,'[1]Skus Odoo'!C5284='[1]Skus Odoo'!$F$3,'[1]Skus Odoo'!C5284='[1]Skus Odoo'!$F$4),'[1]Skus Odoo'!A5284," ")</f>
        <v xml:space="preserve"> </v>
      </c>
      <c r="B5270" t="str">
        <f>IFERROR(VLOOKUP(A5270,'[1]Skus Odoo'!$A$1:$D$3000,4,)," ")</f>
        <v xml:space="preserve"> </v>
      </c>
      <c r="C5270">
        <f>IFERROR(VLOOKUP(A5270,'[1]Ventes 3 mois'!$A$1:$E$422,2,),0)</f>
        <v>0</v>
      </c>
      <c r="D5270" s="10">
        <f>IFERROR(VLOOKUP(A5270,'[1]Ventes 6 mois'!$A$1:$E$528,2,),0)</f>
        <v>0</v>
      </c>
      <c r="E5270" s="11">
        <f>IFERROR(AVERAGEA(VLOOKUP(A5270,'[1]Ventes Février'!$A$1:$E$282,4,),VLOOKUP(A5270,'[1]Ventes Mars'!$A$1:$E$282,4,),VLOOKUP(A5270,'[1]Ventes Avril'!$A$1:$E$282,4,)),0)</f>
        <v>0</v>
      </c>
    </row>
    <row r="5271" spans="1:5" x14ac:dyDescent="0.25">
      <c r="A5271" s="9" t="str">
        <f>IF(OR('[1]Skus Odoo'!C5285='[1]Skus Odoo'!$F$2,'[1]Skus Odoo'!C5285='[1]Skus Odoo'!$F$3,'[1]Skus Odoo'!C5285='[1]Skus Odoo'!$F$4),'[1]Skus Odoo'!A5285," ")</f>
        <v xml:space="preserve"> </v>
      </c>
      <c r="B5271" t="str">
        <f>IFERROR(VLOOKUP(A5271,'[1]Skus Odoo'!$A$1:$D$3000,4,)," ")</f>
        <v xml:space="preserve"> </v>
      </c>
      <c r="C5271">
        <f>IFERROR(VLOOKUP(A5271,'[1]Ventes 3 mois'!$A$1:$E$422,2,),0)</f>
        <v>0</v>
      </c>
      <c r="D5271" s="10">
        <f>IFERROR(VLOOKUP(A5271,'[1]Ventes 6 mois'!$A$1:$E$528,2,),0)</f>
        <v>0</v>
      </c>
      <c r="E5271" s="11">
        <f>IFERROR(AVERAGEA(VLOOKUP(A5271,'[1]Ventes Février'!$A$1:$E$282,4,),VLOOKUP(A5271,'[1]Ventes Mars'!$A$1:$E$282,4,),VLOOKUP(A5271,'[1]Ventes Avril'!$A$1:$E$282,4,)),0)</f>
        <v>0</v>
      </c>
    </row>
    <row r="5272" spans="1:5" x14ac:dyDescent="0.25">
      <c r="A5272" s="9" t="str">
        <f>IF(OR('[1]Skus Odoo'!C5286='[1]Skus Odoo'!$F$2,'[1]Skus Odoo'!C5286='[1]Skus Odoo'!$F$3,'[1]Skus Odoo'!C5286='[1]Skus Odoo'!$F$4),'[1]Skus Odoo'!A5286," ")</f>
        <v xml:space="preserve"> </v>
      </c>
      <c r="B5272" t="str">
        <f>IFERROR(VLOOKUP(A5272,'[1]Skus Odoo'!$A$1:$D$3000,4,)," ")</f>
        <v xml:space="preserve"> </v>
      </c>
      <c r="C5272">
        <f>IFERROR(VLOOKUP(A5272,'[1]Ventes 3 mois'!$A$1:$E$422,2,),0)</f>
        <v>0</v>
      </c>
      <c r="D5272" s="10">
        <f>IFERROR(VLOOKUP(A5272,'[1]Ventes 6 mois'!$A$1:$E$528,2,),0)</f>
        <v>0</v>
      </c>
      <c r="E5272" s="11">
        <f>IFERROR(AVERAGEA(VLOOKUP(A5272,'[1]Ventes Février'!$A$1:$E$282,4,),VLOOKUP(A5272,'[1]Ventes Mars'!$A$1:$E$282,4,),VLOOKUP(A5272,'[1]Ventes Avril'!$A$1:$E$282,4,)),0)</f>
        <v>0</v>
      </c>
    </row>
    <row r="5273" spans="1:5" x14ac:dyDescent="0.25">
      <c r="A5273" s="9" t="str">
        <f>IF(OR('[1]Skus Odoo'!C5287='[1]Skus Odoo'!$F$2,'[1]Skus Odoo'!C5287='[1]Skus Odoo'!$F$3,'[1]Skus Odoo'!C5287='[1]Skus Odoo'!$F$4),'[1]Skus Odoo'!A5287," ")</f>
        <v xml:space="preserve"> </v>
      </c>
      <c r="B5273" t="str">
        <f>IFERROR(VLOOKUP(A5273,'[1]Skus Odoo'!$A$1:$D$3000,4,)," ")</f>
        <v xml:space="preserve"> </v>
      </c>
      <c r="C5273">
        <f>IFERROR(VLOOKUP(A5273,'[1]Ventes 3 mois'!$A$1:$E$422,2,),0)</f>
        <v>0</v>
      </c>
      <c r="D5273" s="10">
        <f>IFERROR(VLOOKUP(A5273,'[1]Ventes 6 mois'!$A$1:$E$528,2,),0)</f>
        <v>0</v>
      </c>
      <c r="E5273" s="11">
        <f>IFERROR(AVERAGEA(VLOOKUP(A5273,'[1]Ventes Février'!$A$1:$E$282,4,),VLOOKUP(A5273,'[1]Ventes Mars'!$A$1:$E$282,4,),VLOOKUP(A5273,'[1]Ventes Avril'!$A$1:$E$282,4,)),0)</f>
        <v>0</v>
      </c>
    </row>
    <row r="5274" spans="1:5" x14ac:dyDescent="0.25">
      <c r="A5274" s="9" t="str">
        <f>IF(OR('[1]Skus Odoo'!C5288='[1]Skus Odoo'!$F$2,'[1]Skus Odoo'!C5288='[1]Skus Odoo'!$F$3,'[1]Skus Odoo'!C5288='[1]Skus Odoo'!$F$4),'[1]Skus Odoo'!A5288," ")</f>
        <v xml:space="preserve"> </v>
      </c>
      <c r="B5274" t="str">
        <f>IFERROR(VLOOKUP(A5274,'[1]Skus Odoo'!$A$1:$D$3000,4,)," ")</f>
        <v xml:space="preserve"> </v>
      </c>
      <c r="C5274">
        <f>IFERROR(VLOOKUP(A5274,'[1]Ventes 3 mois'!$A$1:$E$422,2,),0)</f>
        <v>0</v>
      </c>
      <c r="D5274" s="10">
        <f>IFERROR(VLOOKUP(A5274,'[1]Ventes 6 mois'!$A$1:$E$528,2,),0)</f>
        <v>0</v>
      </c>
      <c r="E5274" s="11">
        <f>IFERROR(AVERAGEA(VLOOKUP(A5274,'[1]Ventes Février'!$A$1:$E$282,4,),VLOOKUP(A5274,'[1]Ventes Mars'!$A$1:$E$282,4,),VLOOKUP(A5274,'[1]Ventes Avril'!$A$1:$E$282,4,)),0)</f>
        <v>0</v>
      </c>
    </row>
    <row r="5275" spans="1:5" x14ac:dyDescent="0.25">
      <c r="A5275" s="9" t="str">
        <f>IF(OR('[1]Skus Odoo'!C5289='[1]Skus Odoo'!$F$2,'[1]Skus Odoo'!C5289='[1]Skus Odoo'!$F$3,'[1]Skus Odoo'!C5289='[1]Skus Odoo'!$F$4),'[1]Skus Odoo'!A5289," ")</f>
        <v xml:space="preserve"> </v>
      </c>
      <c r="B5275" t="str">
        <f>IFERROR(VLOOKUP(A5275,'[1]Skus Odoo'!$A$1:$D$3000,4,)," ")</f>
        <v xml:space="preserve"> </v>
      </c>
      <c r="C5275">
        <f>IFERROR(VLOOKUP(A5275,'[1]Ventes 3 mois'!$A$1:$E$422,2,),0)</f>
        <v>0</v>
      </c>
      <c r="D5275" s="10">
        <f>IFERROR(VLOOKUP(A5275,'[1]Ventes 6 mois'!$A$1:$E$528,2,),0)</f>
        <v>0</v>
      </c>
      <c r="E5275" s="11">
        <f>IFERROR(AVERAGEA(VLOOKUP(A5275,'[1]Ventes Février'!$A$1:$E$282,4,),VLOOKUP(A5275,'[1]Ventes Mars'!$A$1:$E$282,4,),VLOOKUP(A5275,'[1]Ventes Avril'!$A$1:$E$282,4,)),0)</f>
        <v>0</v>
      </c>
    </row>
    <row r="5276" spans="1:5" x14ac:dyDescent="0.25">
      <c r="A5276" s="9" t="str">
        <f>IF(OR('[1]Skus Odoo'!C5290='[1]Skus Odoo'!$F$2,'[1]Skus Odoo'!C5290='[1]Skus Odoo'!$F$3,'[1]Skus Odoo'!C5290='[1]Skus Odoo'!$F$4),'[1]Skus Odoo'!A5290," ")</f>
        <v xml:space="preserve"> </v>
      </c>
      <c r="B5276" t="str">
        <f>IFERROR(VLOOKUP(A5276,'[1]Skus Odoo'!$A$1:$D$3000,4,)," ")</f>
        <v xml:space="preserve"> </v>
      </c>
      <c r="C5276">
        <f>IFERROR(VLOOKUP(A5276,'[1]Ventes 3 mois'!$A$1:$E$422,2,),0)</f>
        <v>0</v>
      </c>
      <c r="D5276" s="10">
        <f>IFERROR(VLOOKUP(A5276,'[1]Ventes 6 mois'!$A$1:$E$528,2,),0)</f>
        <v>0</v>
      </c>
      <c r="E5276" s="11">
        <f>IFERROR(AVERAGEA(VLOOKUP(A5276,'[1]Ventes Février'!$A$1:$E$282,4,),VLOOKUP(A5276,'[1]Ventes Mars'!$A$1:$E$282,4,),VLOOKUP(A5276,'[1]Ventes Avril'!$A$1:$E$282,4,)),0)</f>
        <v>0</v>
      </c>
    </row>
    <row r="5277" spans="1:5" x14ac:dyDescent="0.25">
      <c r="A5277" s="9" t="str">
        <f>IF(OR('[1]Skus Odoo'!C5291='[1]Skus Odoo'!$F$2,'[1]Skus Odoo'!C5291='[1]Skus Odoo'!$F$3,'[1]Skus Odoo'!C5291='[1]Skus Odoo'!$F$4),'[1]Skus Odoo'!A5291," ")</f>
        <v xml:space="preserve"> </v>
      </c>
      <c r="B5277" t="str">
        <f>IFERROR(VLOOKUP(A5277,'[1]Skus Odoo'!$A$1:$D$3000,4,)," ")</f>
        <v xml:space="preserve"> </v>
      </c>
      <c r="C5277">
        <f>IFERROR(VLOOKUP(A5277,'[1]Ventes 3 mois'!$A$1:$E$422,2,),0)</f>
        <v>0</v>
      </c>
      <c r="D5277" s="10">
        <f>IFERROR(VLOOKUP(A5277,'[1]Ventes 6 mois'!$A$1:$E$528,2,),0)</f>
        <v>0</v>
      </c>
      <c r="E5277" s="11">
        <f>IFERROR(AVERAGEA(VLOOKUP(A5277,'[1]Ventes Février'!$A$1:$E$282,4,),VLOOKUP(A5277,'[1]Ventes Mars'!$A$1:$E$282,4,),VLOOKUP(A5277,'[1]Ventes Avril'!$A$1:$E$282,4,)),0)</f>
        <v>0</v>
      </c>
    </row>
    <row r="5278" spans="1:5" x14ac:dyDescent="0.25">
      <c r="A5278" s="9" t="str">
        <f>IF(OR('[1]Skus Odoo'!C5292='[1]Skus Odoo'!$F$2,'[1]Skus Odoo'!C5292='[1]Skus Odoo'!$F$3,'[1]Skus Odoo'!C5292='[1]Skus Odoo'!$F$4),'[1]Skus Odoo'!A5292," ")</f>
        <v xml:space="preserve"> </v>
      </c>
      <c r="B5278" t="str">
        <f>IFERROR(VLOOKUP(A5278,'[1]Skus Odoo'!$A$1:$D$3000,4,)," ")</f>
        <v xml:space="preserve"> </v>
      </c>
      <c r="C5278">
        <f>IFERROR(VLOOKUP(A5278,'[1]Ventes 3 mois'!$A$1:$E$422,2,),0)</f>
        <v>0</v>
      </c>
      <c r="D5278" s="10">
        <f>IFERROR(VLOOKUP(A5278,'[1]Ventes 6 mois'!$A$1:$E$528,2,),0)</f>
        <v>0</v>
      </c>
      <c r="E5278" s="11">
        <f>IFERROR(AVERAGEA(VLOOKUP(A5278,'[1]Ventes Février'!$A$1:$E$282,4,),VLOOKUP(A5278,'[1]Ventes Mars'!$A$1:$E$282,4,),VLOOKUP(A5278,'[1]Ventes Avril'!$A$1:$E$282,4,)),0)</f>
        <v>0</v>
      </c>
    </row>
    <row r="5279" spans="1:5" x14ac:dyDescent="0.25">
      <c r="A5279" s="9" t="str">
        <f>IF(OR('[1]Skus Odoo'!C5293='[1]Skus Odoo'!$F$2,'[1]Skus Odoo'!C5293='[1]Skus Odoo'!$F$3,'[1]Skus Odoo'!C5293='[1]Skus Odoo'!$F$4),'[1]Skus Odoo'!A5293," ")</f>
        <v xml:space="preserve"> </v>
      </c>
      <c r="B5279" t="str">
        <f>IFERROR(VLOOKUP(A5279,'[1]Skus Odoo'!$A$1:$D$3000,4,)," ")</f>
        <v xml:space="preserve"> </v>
      </c>
      <c r="C5279">
        <f>IFERROR(VLOOKUP(A5279,'[1]Ventes 3 mois'!$A$1:$E$422,2,),0)</f>
        <v>0</v>
      </c>
      <c r="D5279" s="10">
        <f>IFERROR(VLOOKUP(A5279,'[1]Ventes 6 mois'!$A$1:$E$528,2,),0)</f>
        <v>0</v>
      </c>
      <c r="E5279" s="11">
        <f>IFERROR(AVERAGEA(VLOOKUP(A5279,'[1]Ventes Février'!$A$1:$E$282,4,),VLOOKUP(A5279,'[1]Ventes Mars'!$A$1:$E$282,4,),VLOOKUP(A5279,'[1]Ventes Avril'!$A$1:$E$282,4,)),0)</f>
        <v>0</v>
      </c>
    </row>
    <row r="5280" spans="1:5" x14ac:dyDescent="0.25">
      <c r="A5280" s="9" t="str">
        <f>IF(OR('[1]Skus Odoo'!C5294='[1]Skus Odoo'!$F$2,'[1]Skus Odoo'!C5294='[1]Skus Odoo'!$F$3,'[1]Skus Odoo'!C5294='[1]Skus Odoo'!$F$4),'[1]Skus Odoo'!A5294," ")</f>
        <v xml:space="preserve"> </v>
      </c>
      <c r="B5280" t="str">
        <f>IFERROR(VLOOKUP(A5280,'[1]Skus Odoo'!$A$1:$D$3000,4,)," ")</f>
        <v xml:space="preserve"> </v>
      </c>
      <c r="C5280">
        <f>IFERROR(VLOOKUP(A5280,'[1]Ventes 3 mois'!$A$1:$E$422,2,),0)</f>
        <v>0</v>
      </c>
      <c r="D5280" s="10">
        <f>IFERROR(VLOOKUP(A5280,'[1]Ventes 6 mois'!$A$1:$E$528,2,),0)</f>
        <v>0</v>
      </c>
      <c r="E5280" s="11">
        <f>IFERROR(AVERAGEA(VLOOKUP(A5280,'[1]Ventes Février'!$A$1:$E$282,4,),VLOOKUP(A5280,'[1]Ventes Mars'!$A$1:$E$282,4,),VLOOKUP(A5280,'[1]Ventes Avril'!$A$1:$E$282,4,)),0)</f>
        <v>0</v>
      </c>
    </row>
    <row r="5281" spans="1:5" x14ac:dyDescent="0.25">
      <c r="A5281" s="9" t="str">
        <f>IF(OR('[1]Skus Odoo'!C5295='[1]Skus Odoo'!$F$2,'[1]Skus Odoo'!C5295='[1]Skus Odoo'!$F$3,'[1]Skus Odoo'!C5295='[1]Skus Odoo'!$F$4),'[1]Skus Odoo'!A5295," ")</f>
        <v xml:space="preserve"> </v>
      </c>
      <c r="B5281" t="str">
        <f>IFERROR(VLOOKUP(A5281,'[1]Skus Odoo'!$A$1:$D$3000,4,)," ")</f>
        <v xml:space="preserve"> </v>
      </c>
      <c r="C5281">
        <f>IFERROR(VLOOKUP(A5281,'[1]Ventes 3 mois'!$A$1:$E$422,2,),0)</f>
        <v>0</v>
      </c>
      <c r="D5281" s="10">
        <f>IFERROR(VLOOKUP(A5281,'[1]Ventes 6 mois'!$A$1:$E$528,2,),0)</f>
        <v>0</v>
      </c>
      <c r="E5281" s="11">
        <f>IFERROR(AVERAGEA(VLOOKUP(A5281,'[1]Ventes Février'!$A$1:$E$282,4,),VLOOKUP(A5281,'[1]Ventes Mars'!$A$1:$E$282,4,),VLOOKUP(A5281,'[1]Ventes Avril'!$A$1:$E$282,4,)),0)</f>
        <v>0</v>
      </c>
    </row>
    <row r="5282" spans="1:5" x14ac:dyDescent="0.25">
      <c r="A5282" s="9" t="str">
        <f>IF(OR('[1]Skus Odoo'!C5296='[1]Skus Odoo'!$F$2,'[1]Skus Odoo'!C5296='[1]Skus Odoo'!$F$3,'[1]Skus Odoo'!C5296='[1]Skus Odoo'!$F$4),'[1]Skus Odoo'!A5296," ")</f>
        <v xml:space="preserve"> </v>
      </c>
      <c r="B5282" t="str">
        <f>IFERROR(VLOOKUP(A5282,'[1]Skus Odoo'!$A$1:$D$3000,4,)," ")</f>
        <v xml:space="preserve"> </v>
      </c>
      <c r="C5282">
        <f>IFERROR(VLOOKUP(A5282,'[1]Ventes 3 mois'!$A$1:$E$422,2,),0)</f>
        <v>0</v>
      </c>
      <c r="D5282" s="10">
        <f>IFERROR(VLOOKUP(A5282,'[1]Ventes 6 mois'!$A$1:$E$528,2,),0)</f>
        <v>0</v>
      </c>
      <c r="E5282" s="11">
        <f>IFERROR(AVERAGEA(VLOOKUP(A5282,'[1]Ventes Février'!$A$1:$E$282,4,),VLOOKUP(A5282,'[1]Ventes Mars'!$A$1:$E$282,4,),VLOOKUP(A5282,'[1]Ventes Avril'!$A$1:$E$282,4,)),0)</f>
        <v>0</v>
      </c>
    </row>
    <row r="5283" spans="1:5" x14ac:dyDescent="0.25">
      <c r="A5283" s="9" t="str">
        <f>IF(OR('[1]Skus Odoo'!C5297='[1]Skus Odoo'!$F$2,'[1]Skus Odoo'!C5297='[1]Skus Odoo'!$F$3,'[1]Skus Odoo'!C5297='[1]Skus Odoo'!$F$4),'[1]Skus Odoo'!A5297," ")</f>
        <v xml:space="preserve"> </v>
      </c>
      <c r="B5283" t="str">
        <f>IFERROR(VLOOKUP(A5283,'[1]Skus Odoo'!$A$1:$D$3000,4,)," ")</f>
        <v xml:space="preserve"> </v>
      </c>
      <c r="C5283">
        <f>IFERROR(VLOOKUP(A5283,'[1]Ventes 3 mois'!$A$1:$E$422,2,),0)</f>
        <v>0</v>
      </c>
      <c r="D5283" s="10">
        <f>IFERROR(VLOOKUP(A5283,'[1]Ventes 6 mois'!$A$1:$E$528,2,),0)</f>
        <v>0</v>
      </c>
      <c r="E5283" s="11">
        <f>IFERROR(AVERAGEA(VLOOKUP(A5283,'[1]Ventes Février'!$A$1:$E$282,4,),VLOOKUP(A5283,'[1]Ventes Mars'!$A$1:$E$282,4,),VLOOKUP(A5283,'[1]Ventes Avril'!$A$1:$E$282,4,)),0)</f>
        <v>0</v>
      </c>
    </row>
    <row r="5284" spans="1:5" x14ac:dyDescent="0.25">
      <c r="A5284" s="9" t="str">
        <f>IF(OR('[1]Skus Odoo'!C5298='[1]Skus Odoo'!$F$2,'[1]Skus Odoo'!C5298='[1]Skus Odoo'!$F$3,'[1]Skus Odoo'!C5298='[1]Skus Odoo'!$F$4),'[1]Skus Odoo'!A5298," ")</f>
        <v xml:space="preserve"> </v>
      </c>
      <c r="B5284" t="str">
        <f>IFERROR(VLOOKUP(A5284,'[1]Skus Odoo'!$A$1:$D$3000,4,)," ")</f>
        <v xml:space="preserve"> </v>
      </c>
      <c r="C5284">
        <f>IFERROR(VLOOKUP(A5284,'[1]Ventes 3 mois'!$A$1:$E$422,2,),0)</f>
        <v>0</v>
      </c>
      <c r="D5284" s="10">
        <f>IFERROR(VLOOKUP(A5284,'[1]Ventes 6 mois'!$A$1:$E$528,2,),0)</f>
        <v>0</v>
      </c>
      <c r="E5284" s="11">
        <f>IFERROR(AVERAGEA(VLOOKUP(A5284,'[1]Ventes Février'!$A$1:$E$282,4,),VLOOKUP(A5284,'[1]Ventes Mars'!$A$1:$E$282,4,),VLOOKUP(A5284,'[1]Ventes Avril'!$A$1:$E$282,4,)),0)</f>
        <v>0</v>
      </c>
    </row>
    <row r="5285" spans="1:5" x14ac:dyDescent="0.25">
      <c r="A5285" s="9" t="str">
        <f>IF(OR('[1]Skus Odoo'!C5299='[1]Skus Odoo'!$F$2,'[1]Skus Odoo'!C5299='[1]Skus Odoo'!$F$3,'[1]Skus Odoo'!C5299='[1]Skus Odoo'!$F$4),'[1]Skus Odoo'!A5299," ")</f>
        <v xml:space="preserve"> </v>
      </c>
      <c r="B5285" t="str">
        <f>IFERROR(VLOOKUP(A5285,'[1]Skus Odoo'!$A$1:$D$3000,4,)," ")</f>
        <v xml:space="preserve"> </v>
      </c>
      <c r="C5285">
        <f>IFERROR(VLOOKUP(A5285,'[1]Ventes 3 mois'!$A$1:$E$422,2,),0)</f>
        <v>0</v>
      </c>
      <c r="D5285" s="10">
        <f>IFERROR(VLOOKUP(A5285,'[1]Ventes 6 mois'!$A$1:$E$528,2,),0)</f>
        <v>0</v>
      </c>
      <c r="E5285" s="11">
        <f>IFERROR(AVERAGEA(VLOOKUP(A5285,'[1]Ventes Février'!$A$1:$E$282,4,),VLOOKUP(A5285,'[1]Ventes Mars'!$A$1:$E$282,4,),VLOOKUP(A5285,'[1]Ventes Avril'!$A$1:$E$282,4,)),0)</f>
        <v>0</v>
      </c>
    </row>
    <row r="5286" spans="1:5" x14ac:dyDescent="0.25">
      <c r="A5286" s="9" t="str">
        <f>IF(OR('[1]Skus Odoo'!C5300='[1]Skus Odoo'!$F$2,'[1]Skus Odoo'!C5300='[1]Skus Odoo'!$F$3,'[1]Skus Odoo'!C5300='[1]Skus Odoo'!$F$4),'[1]Skus Odoo'!A5300," ")</f>
        <v xml:space="preserve"> </v>
      </c>
      <c r="B5286" t="str">
        <f>IFERROR(VLOOKUP(A5286,'[1]Skus Odoo'!$A$1:$D$3000,4,)," ")</f>
        <v xml:space="preserve"> </v>
      </c>
      <c r="C5286">
        <f>IFERROR(VLOOKUP(A5286,'[1]Ventes 3 mois'!$A$1:$E$422,2,),0)</f>
        <v>0</v>
      </c>
      <c r="D5286" s="10">
        <f>IFERROR(VLOOKUP(A5286,'[1]Ventes 6 mois'!$A$1:$E$528,2,),0)</f>
        <v>0</v>
      </c>
      <c r="E5286" s="11">
        <f>IFERROR(AVERAGEA(VLOOKUP(A5286,'[1]Ventes Février'!$A$1:$E$282,4,),VLOOKUP(A5286,'[1]Ventes Mars'!$A$1:$E$282,4,),VLOOKUP(A5286,'[1]Ventes Avril'!$A$1:$E$282,4,)),0)</f>
        <v>0</v>
      </c>
    </row>
    <row r="5287" spans="1:5" x14ac:dyDescent="0.25">
      <c r="A5287" s="9" t="str">
        <f>IF(OR('[1]Skus Odoo'!C5301='[1]Skus Odoo'!$F$2,'[1]Skus Odoo'!C5301='[1]Skus Odoo'!$F$3,'[1]Skus Odoo'!C5301='[1]Skus Odoo'!$F$4),'[1]Skus Odoo'!A5301," ")</f>
        <v xml:space="preserve"> </v>
      </c>
      <c r="B5287" t="str">
        <f>IFERROR(VLOOKUP(A5287,'[1]Skus Odoo'!$A$1:$D$3000,4,)," ")</f>
        <v xml:space="preserve"> </v>
      </c>
      <c r="C5287">
        <f>IFERROR(VLOOKUP(A5287,'[1]Ventes 3 mois'!$A$1:$E$422,2,),0)</f>
        <v>0</v>
      </c>
      <c r="D5287" s="10">
        <f>IFERROR(VLOOKUP(A5287,'[1]Ventes 6 mois'!$A$1:$E$528,2,),0)</f>
        <v>0</v>
      </c>
      <c r="E5287" s="11">
        <f>IFERROR(AVERAGEA(VLOOKUP(A5287,'[1]Ventes Février'!$A$1:$E$282,4,),VLOOKUP(A5287,'[1]Ventes Mars'!$A$1:$E$282,4,),VLOOKUP(A5287,'[1]Ventes Avril'!$A$1:$E$282,4,)),0)</f>
        <v>0</v>
      </c>
    </row>
    <row r="5288" spans="1:5" x14ac:dyDescent="0.25">
      <c r="A5288" s="9" t="str">
        <f>IF(OR('[1]Skus Odoo'!C5302='[1]Skus Odoo'!$F$2,'[1]Skus Odoo'!C5302='[1]Skus Odoo'!$F$3,'[1]Skus Odoo'!C5302='[1]Skus Odoo'!$F$4),'[1]Skus Odoo'!A5302," ")</f>
        <v xml:space="preserve"> </v>
      </c>
      <c r="B5288" t="str">
        <f>IFERROR(VLOOKUP(A5288,'[1]Skus Odoo'!$A$1:$D$3000,4,)," ")</f>
        <v xml:space="preserve"> </v>
      </c>
      <c r="C5288">
        <f>IFERROR(VLOOKUP(A5288,'[1]Ventes 3 mois'!$A$1:$E$422,2,),0)</f>
        <v>0</v>
      </c>
      <c r="D5288" s="10">
        <f>IFERROR(VLOOKUP(A5288,'[1]Ventes 6 mois'!$A$1:$E$528,2,),0)</f>
        <v>0</v>
      </c>
      <c r="E5288" s="11">
        <f>IFERROR(AVERAGEA(VLOOKUP(A5288,'[1]Ventes Février'!$A$1:$E$282,4,),VLOOKUP(A5288,'[1]Ventes Mars'!$A$1:$E$282,4,),VLOOKUP(A5288,'[1]Ventes Avril'!$A$1:$E$282,4,)),0)</f>
        <v>0</v>
      </c>
    </row>
    <row r="5289" spans="1:5" x14ac:dyDescent="0.25">
      <c r="A5289" s="9" t="str">
        <f>IF(OR('[1]Skus Odoo'!C5303='[1]Skus Odoo'!$F$2,'[1]Skus Odoo'!C5303='[1]Skus Odoo'!$F$3,'[1]Skus Odoo'!C5303='[1]Skus Odoo'!$F$4),'[1]Skus Odoo'!A5303," ")</f>
        <v xml:space="preserve"> </v>
      </c>
      <c r="B5289" t="str">
        <f>IFERROR(VLOOKUP(A5289,'[1]Skus Odoo'!$A$1:$D$3000,4,)," ")</f>
        <v xml:space="preserve"> </v>
      </c>
      <c r="C5289">
        <f>IFERROR(VLOOKUP(A5289,'[1]Ventes 3 mois'!$A$1:$E$422,2,),0)</f>
        <v>0</v>
      </c>
      <c r="D5289" s="10">
        <f>IFERROR(VLOOKUP(A5289,'[1]Ventes 6 mois'!$A$1:$E$528,2,),0)</f>
        <v>0</v>
      </c>
      <c r="E5289" s="11">
        <f>IFERROR(AVERAGEA(VLOOKUP(A5289,'[1]Ventes Février'!$A$1:$E$282,4,),VLOOKUP(A5289,'[1]Ventes Mars'!$A$1:$E$282,4,),VLOOKUP(A5289,'[1]Ventes Avril'!$A$1:$E$282,4,)),0)</f>
        <v>0</v>
      </c>
    </row>
    <row r="5290" spans="1:5" x14ac:dyDescent="0.25">
      <c r="A5290" s="9" t="str">
        <f>IF(OR('[1]Skus Odoo'!C5304='[1]Skus Odoo'!$F$2,'[1]Skus Odoo'!C5304='[1]Skus Odoo'!$F$3,'[1]Skus Odoo'!C5304='[1]Skus Odoo'!$F$4),'[1]Skus Odoo'!A5304," ")</f>
        <v xml:space="preserve"> </v>
      </c>
      <c r="B5290" t="str">
        <f>IFERROR(VLOOKUP(A5290,'[1]Skus Odoo'!$A$1:$D$3000,4,)," ")</f>
        <v xml:space="preserve"> </v>
      </c>
      <c r="C5290">
        <f>IFERROR(VLOOKUP(A5290,'[1]Ventes 3 mois'!$A$1:$E$422,2,),0)</f>
        <v>0</v>
      </c>
      <c r="D5290" s="10">
        <f>IFERROR(VLOOKUP(A5290,'[1]Ventes 6 mois'!$A$1:$E$528,2,),0)</f>
        <v>0</v>
      </c>
      <c r="E5290" s="11">
        <f>IFERROR(AVERAGEA(VLOOKUP(A5290,'[1]Ventes Février'!$A$1:$E$282,4,),VLOOKUP(A5290,'[1]Ventes Mars'!$A$1:$E$282,4,),VLOOKUP(A5290,'[1]Ventes Avril'!$A$1:$E$282,4,)),0)</f>
        <v>0</v>
      </c>
    </row>
    <row r="5291" spans="1:5" x14ac:dyDescent="0.25">
      <c r="A5291" s="9" t="str">
        <f>IF(OR('[1]Skus Odoo'!C5305='[1]Skus Odoo'!$F$2,'[1]Skus Odoo'!C5305='[1]Skus Odoo'!$F$3,'[1]Skus Odoo'!C5305='[1]Skus Odoo'!$F$4),'[1]Skus Odoo'!A5305," ")</f>
        <v xml:space="preserve"> </v>
      </c>
      <c r="B5291" t="str">
        <f>IFERROR(VLOOKUP(A5291,'[1]Skus Odoo'!$A$1:$D$3000,4,)," ")</f>
        <v xml:space="preserve"> </v>
      </c>
      <c r="C5291">
        <f>IFERROR(VLOOKUP(A5291,'[1]Ventes 3 mois'!$A$1:$E$422,2,),0)</f>
        <v>0</v>
      </c>
      <c r="D5291" s="10">
        <f>IFERROR(VLOOKUP(A5291,'[1]Ventes 6 mois'!$A$1:$E$528,2,),0)</f>
        <v>0</v>
      </c>
      <c r="E5291" s="11">
        <f>IFERROR(AVERAGEA(VLOOKUP(A5291,'[1]Ventes Février'!$A$1:$E$282,4,),VLOOKUP(A5291,'[1]Ventes Mars'!$A$1:$E$282,4,),VLOOKUP(A5291,'[1]Ventes Avril'!$A$1:$E$282,4,)),0)</f>
        <v>0</v>
      </c>
    </row>
    <row r="5292" spans="1:5" x14ac:dyDescent="0.25">
      <c r="A5292" s="9" t="str">
        <f>IF(OR('[1]Skus Odoo'!C5306='[1]Skus Odoo'!$F$2,'[1]Skus Odoo'!C5306='[1]Skus Odoo'!$F$3,'[1]Skus Odoo'!C5306='[1]Skus Odoo'!$F$4),'[1]Skus Odoo'!A5306," ")</f>
        <v xml:space="preserve"> </v>
      </c>
      <c r="B5292" t="str">
        <f>IFERROR(VLOOKUP(A5292,'[1]Skus Odoo'!$A$1:$D$3000,4,)," ")</f>
        <v xml:space="preserve"> </v>
      </c>
      <c r="C5292">
        <f>IFERROR(VLOOKUP(A5292,'[1]Ventes 3 mois'!$A$1:$E$422,2,),0)</f>
        <v>0</v>
      </c>
      <c r="D5292" s="10">
        <f>IFERROR(VLOOKUP(A5292,'[1]Ventes 6 mois'!$A$1:$E$528,2,),0)</f>
        <v>0</v>
      </c>
      <c r="E5292" s="11">
        <f>IFERROR(AVERAGEA(VLOOKUP(A5292,'[1]Ventes Février'!$A$1:$E$282,4,),VLOOKUP(A5292,'[1]Ventes Mars'!$A$1:$E$282,4,),VLOOKUP(A5292,'[1]Ventes Avril'!$A$1:$E$282,4,)),0)</f>
        <v>0</v>
      </c>
    </row>
    <row r="5293" spans="1:5" x14ac:dyDescent="0.25">
      <c r="A5293" s="9" t="str">
        <f>IF(OR('[1]Skus Odoo'!C5307='[1]Skus Odoo'!$F$2,'[1]Skus Odoo'!C5307='[1]Skus Odoo'!$F$3,'[1]Skus Odoo'!C5307='[1]Skus Odoo'!$F$4),'[1]Skus Odoo'!A5307," ")</f>
        <v xml:space="preserve"> </v>
      </c>
      <c r="B5293" t="str">
        <f>IFERROR(VLOOKUP(A5293,'[1]Skus Odoo'!$A$1:$D$3000,4,)," ")</f>
        <v xml:space="preserve"> </v>
      </c>
      <c r="C5293">
        <f>IFERROR(VLOOKUP(A5293,'[1]Ventes 3 mois'!$A$1:$E$422,2,),0)</f>
        <v>0</v>
      </c>
      <c r="D5293" s="10">
        <f>IFERROR(VLOOKUP(A5293,'[1]Ventes 6 mois'!$A$1:$E$528,2,),0)</f>
        <v>0</v>
      </c>
      <c r="E5293" s="11">
        <f>IFERROR(AVERAGEA(VLOOKUP(A5293,'[1]Ventes Février'!$A$1:$E$282,4,),VLOOKUP(A5293,'[1]Ventes Mars'!$A$1:$E$282,4,),VLOOKUP(A5293,'[1]Ventes Avril'!$A$1:$E$282,4,)),0)</f>
        <v>0</v>
      </c>
    </row>
    <row r="5294" spans="1:5" x14ac:dyDescent="0.25">
      <c r="A5294" s="9" t="str">
        <f>IF(OR('[1]Skus Odoo'!C5308='[1]Skus Odoo'!$F$2,'[1]Skus Odoo'!C5308='[1]Skus Odoo'!$F$3,'[1]Skus Odoo'!C5308='[1]Skus Odoo'!$F$4),'[1]Skus Odoo'!A5308," ")</f>
        <v xml:space="preserve"> </v>
      </c>
      <c r="B5294" t="str">
        <f>IFERROR(VLOOKUP(A5294,'[1]Skus Odoo'!$A$1:$D$3000,4,)," ")</f>
        <v xml:space="preserve"> </v>
      </c>
      <c r="C5294">
        <f>IFERROR(VLOOKUP(A5294,'[1]Ventes 3 mois'!$A$1:$E$422,2,),0)</f>
        <v>0</v>
      </c>
      <c r="D5294" s="10">
        <f>IFERROR(VLOOKUP(A5294,'[1]Ventes 6 mois'!$A$1:$E$528,2,),0)</f>
        <v>0</v>
      </c>
      <c r="E5294" s="11">
        <f>IFERROR(AVERAGEA(VLOOKUP(A5294,'[1]Ventes Février'!$A$1:$E$282,4,),VLOOKUP(A5294,'[1]Ventes Mars'!$A$1:$E$282,4,),VLOOKUP(A5294,'[1]Ventes Avril'!$A$1:$E$282,4,)),0)</f>
        <v>0</v>
      </c>
    </row>
    <row r="5295" spans="1:5" x14ac:dyDescent="0.25">
      <c r="A5295" s="9" t="str">
        <f>IF(OR('[1]Skus Odoo'!C5309='[1]Skus Odoo'!$F$2,'[1]Skus Odoo'!C5309='[1]Skus Odoo'!$F$3,'[1]Skus Odoo'!C5309='[1]Skus Odoo'!$F$4),'[1]Skus Odoo'!A5309," ")</f>
        <v xml:space="preserve"> </v>
      </c>
      <c r="B5295" t="str">
        <f>IFERROR(VLOOKUP(A5295,'[1]Skus Odoo'!$A$1:$D$3000,4,)," ")</f>
        <v xml:space="preserve"> </v>
      </c>
      <c r="C5295">
        <f>IFERROR(VLOOKUP(A5295,'[1]Ventes 3 mois'!$A$1:$E$422,2,),0)</f>
        <v>0</v>
      </c>
      <c r="D5295" s="10">
        <f>IFERROR(VLOOKUP(A5295,'[1]Ventes 6 mois'!$A$1:$E$528,2,),0)</f>
        <v>0</v>
      </c>
      <c r="E5295" s="11">
        <f>IFERROR(AVERAGEA(VLOOKUP(A5295,'[1]Ventes Février'!$A$1:$E$282,4,),VLOOKUP(A5295,'[1]Ventes Mars'!$A$1:$E$282,4,),VLOOKUP(A5295,'[1]Ventes Avril'!$A$1:$E$282,4,)),0)</f>
        <v>0</v>
      </c>
    </row>
    <row r="5296" spans="1:5" x14ac:dyDescent="0.25">
      <c r="A5296" s="9" t="str">
        <f>IF(OR('[1]Skus Odoo'!C5310='[1]Skus Odoo'!$F$2,'[1]Skus Odoo'!C5310='[1]Skus Odoo'!$F$3,'[1]Skus Odoo'!C5310='[1]Skus Odoo'!$F$4),'[1]Skus Odoo'!A5310," ")</f>
        <v xml:space="preserve"> </v>
      </c>
      <c r="B5296" t="str">
        <f>IFERROR(VLOOKUP(A5296,'[1]Skus Odoo'!$A$1:$D$3000,4,)," ")</f>
        <v xml:space="preserve"> </v>
      </c>
      <c r="C5296">
        <f>IFERROR(VLOOKUP(A5296,'[1]Ventes 3 mois'!$A$1:$E$422,2,),0)</f>
        <v>0</v>
      </c>
      <c r="D5296" s="10">
        <f>IFERROR(VLOOKUP(A5296,'[1]Ventes 6 mois'!$A$1:$E$528,2,),0)</f>
        <v>0</v>
      </c>
      <c r="E5296" s="11">
        <f>IFERROR(AVERAGEA(VLOOKUP(A5296,'[1]Ventes Février'!$A$1:$E$282,4,),VLOOKUP(A5296,'[1]Ventes Mars'!$A$1:$E$282,4,),VLOOKUP(A5296,'[1]Ventes Avril'!$A$1:$E$282,4,)),0)</f>
        <v>0</v>
      </c>
    </row>
    <row r="5297" spans="1:5" x14ac:dyDescent="0.25">
      <c r="A5297" s="9" t="str">
        <f>IF(OR('[1]Skus Odoo'!C5311='[1]Skus Odoo'!$F$2,'[1]Skus Odoo'!C5311='[1]Skus Odoo'!$F$3,'[1]Skus Odoo'!C5311='[1]Skus Odoo'!$F$4),'[1]Skus Odoo'!A5311," ")</f>
        <v xml:space="preserve"> </v>
      </c>
      <c r="B5297" t="str">
        <f>IFERROR(VLOOKUP(A5297,'[1]Skus Odoo'!$A$1:$D$3000,4,)," ")</f>
        <v xml:space="preserve"> </v>
      </c>
      <c r="C5297">
        <f>IFERROR(VLOOKUP(A5297,'[1]Ventes 3 mois'!$A$1:$E$422,2,),0)</f>
        <v>0</v>
      </c>
      <c r="D5297" s="10">
        <f>IFERROR(VLOOKUP(A5297,'[1]Ventes 6 mois'!$A$1:$E$528,2,),0)</f>
        <v>0</v>
      </c>
      <c r="E5297" s="11">
        <f>IFERROR(AVERAGEA(VLOOKUP(A5297,'[1]Ventes Février'!$A$1:$E$282,4,),VLOOKUP(A5297,'[1]Ventes Mars'!$A$1:$E$282,4,),VLOOKUP(A5297,'[1]Ventes Avril'!$A$1:$E$282,4,)),0)</f>
        <v>0</v>
      </c>
    </row>
    <row r="5298" spans="1:5" x14ac:dyDescent="0.25">
      <c r="A5298" s="9" t="str">
        <f>IF(OR('[1]Skus Odoo'!C5312='[1]Skus Odoo'!$F$2,'[1]Skus Odoo'!C5312='[1]Skus Odoo'!$F$3,'[1]Skus Odoo'!C5312='[1]Skus Odoo'!$F$4),'[1]Skus Odoo'!A5312," ")</f>
        <v xml:space="preserve"> </v>
      </c>
      <c r="B5298" t="str">
        <f>IFERROR(VLOOKUP(A5298,'[1]Skus Odoo'!$A$1:$D$3000,4,)," ")</f>
        <v xml:space="preserve"> </v>
      </c>
      <c r="C5298">
        <f>IFERROR(VLOOKUP(A5298,'[1]Ventes 3 mois'!$A$1:$E$422,2,),0)</f>
        <v>0</v>
      </c>
      <c r="D5298" s="10">
        <f>IFERROR(VLOOKUP(A5298,'[1]Ventes 6 mois'!$A$1:$E$528,2,),0)</f>
        <v>0</v>
      </c>
      <c r="E5298" s="11">
        <f>IFERROR(AVERAGEA(VLOOKUP(A5298,'[1]Ventes Février'!$A$1:$E$282,4,),VLOOKUP(A5298,'[1]Ventes Mars'!$A$1:$E$282,4,),VLOOKUP(A5298,'[1]Ventes Avril'!$A$1:$E$282,4,)),0)</f>
        <v>0</v>
      </c>
    </row>
    <row r="5299" spans="1:5" x14ac:dyDescent="0.25">
      <c r="A5299" s="9" t="str">
        <f>IF(OR('[1]Skus Odoo'!C5313='[1]Skus Odoo'!$F$2,'[1]Skus Odoo'!C5313='[1]Skus Odoo'!$F$3,'[1]Skus Odoo'!C5313='[1]Skus Odoo'!$F$4),'[1]Skus Odoo'!A5313," ")</f>
        <v xml:space="preserve"> </v>
      </c>
      <c r="B5299" t="str">
        <f>IFERROR(VLOOKUP(A5299,'[1]Skus Odoo'!$A$1:$D$3000,4,)," ")</f>
        <v xml:space="preserve"> </v>
      </c>
      <c r="C5299">
        <f>IFERROR(VLOOKUP(A5299,'[1]Ventes 3 mois'!$A$1:$E$422,2,),0)</f>
        <v>0</v>
      </c>
      <c r="D5299" s="10">
        <f>IFERROR(VLOOKUP(A5299,'[1]Ventes 6 mois'!$A$1:$E$528,2,),0)</f>
        <v>0</v>
      </c>
      <c r="E5299" s="11">
        <f>IFERROR(AVERAGEA(VLOOKUP(A5299,'[1]Ventes Février'!$A$1:$E$282,4,),VLOOKUP(A5299,'[1]Ventes Mars'!$A$1:$E$282,4,),VLOOKUP(A5299,'[1]Ventes Avril'!$A$1:$E$282,4,)),0)</f>
        <v>0</v>
      </c>
    </row>
    <row r="5300" spans="1:5" x14ac:dyDescent="0.25">
      <c r="A5300" s="9" t="str">
        <f>IF(OR('[1]Skus Odoo'!C5314='[1]Skus Odoo'!$F$2,'[1]Skus Odoo'!C5314='[1]Skus Odoo'!$F$3,'[1]Skus Odoo'!C5314='[1]Skus Odoo'!$F$4),'[1]Skus Odoo'!A5314," ")</f>
        <v xml:space="preserve"> </v>
      </c>
      <c r="B5300" t="str">
        <f>IFERROR(VLOOKUP(A5300,'[1]Skus Odoo'!$A$1:$D$3000,4,)," ")</f>
        <v xml:space="preserve"> </v>
      </c>
      <c r="C5300">
        <f>IFERROR(VLOOKUP(A5300,'[1]Ventes 3 mois'!$A$1:$E$422,2,),0)</f>
        <v>0</v>
      </c>
      <c r="D5300" s="10">
        <f>IFERROR(VLOOKUP(A5300,'[1]Ventes 6 mois'!$A$1:$E$528,2,),0)</f>
        <v>0</v>
      </c>
      <c r="E5300" s="11">
        <f>IFERROR(AVERAGEA(VLOOKUP(A5300,'[1]Ventes Février'!$A$1:$E$282,4,),VLOOKUP(A5300,'[1]Ventes Mars'!$A$1:$E$282,4,),VLOOKUP(A5300,'[1]Ventes Avril'!$A$1:$E$282,4,)),0)</f>
        <v>0</v>
      </c>
    </row>
    <row r="5301" spans="1:5" x14ac:dyDescent="0.25">
      <c r="A5301" s="9" t="str">
        <f>IF(OR('[1]Skus Odoo'!C5315='[1]Skus Odoo'!$F$2,'[1]Skus Odoo'!C5315='[1]Skus Odoo'!$F$3,'[1]Skus Odoo'!C5315='[1]Skus Odoo'!$F$4),'[1]Skus Odoo'!A5315," ")</f>
        <v xml:space="preserve"> </v>
      </c>
      <c r="B5301" t="str">
        <f>IFERROR(VLOOKUP(A5301,'[1]Skus Odoo'!$A$1:$D$3000,4,)," ")</f>
        <v xml:space="preserve"> </v>
      </c>
      <c r="C5301">
        <f>IFERROR(VLOOKUP(A5301,'[1]Ventes 3 mois'!$A$1:$E$422,2,),0)</f>
        <v>0</v>
      </c>
      <c r="D5301" s="10">
        <f>IFERROR(VLOOKUP(A5301,'[1]Ventes 6 mois'!$A$1:$E$528,2,),0)</f>
        <v>0</v>
      </c>
      <c r="E5301" s="11">
        <f>IFERROR(AVERAGEA(VLOOKUP(A5301,'[1]Ventes Février'!$A$1:$E$282,4,),VLOOKUP(A5301,'[1]Ventes Mars'!$A$1:$E$282,4,),VLOOKUP(A5301,'[1]Ventes Avril'!$A$1:$E$282,4,)),0)</f>
        <v>0</v>
      </c>
    </row>
    <row r="5302" spans="1:5" x14ac:dyDescent="0.25">
      <c r="A5302" s="9" t="str">
        <f>IF(OR('[1]Skus Odoo'!C5316='[1]Skus Odoo'!$F$2,'[1]Skus Odoo'!C5316='[1]Skus Odoo'!$F$3,'[1]Skus Odoo'!C5316='[1]Skus Odoo'!$F$4),'[1]Skus Odoo'!A5316," ")</f>
        <v xml:space="preserve"> </v>
      </c>
      <c r="B5302" t="str">
        <f>IFERROR(VLOOKUP(A5302,'[1]Skus Odoo'!$A$1:$D$3000,4,)," ")</f>
        <v xml:space="preserve"> </v>
      </c>
      <c r="C5302">
        <f>IFERROR(VLOOKUP(A5302,'[1]Ventes 3 mois'!$A$1:$E$422,2,),0)</f>
        <v>0</v>
      </c>
      <c r="D5302" s="10">
        <f>IFERROR(VLOOKUP(A5302,'[1]Ventes 6 mois'!$A$1:$E$528,2,),0)</f>
        <v>0</v>
      </c>
      <c r="E5302" s="11">
        <f>IFERROR(AVERAGEA(VLOOKUP(A5302,'[1]Ventes Février'!$A$1:$E$282,4,),VLOOKUP(A5302,'[1]Ventes Mars'!$A$1:$E$282,4,),VLOOKUP(A5302,'[1]Ventes Avril'!$A$1:$E$282,4,)),0)</f>
        <v>0</v>
      </c>
    </row>
    <row r="5303" spans="1:5" x14ac:dyDescent="0.25">
      <c r="A5303" s="9" t="str">
        <f>IF(OR('[1]Skus Odoo'!C5317='[1]Skus Odoo'!$F$2,'[1]Skus Odoo'!C5317='[1]Skus Odoo'!$F$3,'[1]Skus Odoo'!C5317='[1]Skus Odoo'!$F$4),'[1]Skus Odoo'!A5317," ")</f>
        <v xml:space="preserve"> </v>
      </c>
      <c r="B5303" t="str">
        <f>IFERROR(VLOOKUP(A5303,'[1]Skus Odoo'!$A$1:$D$3000,4,)," ")</f>
        <v xml:space="preserve"> </v>
      </c>
      <c r="C5303">
        <f>IFERROR(VLOOKUP(A5303,'[1]Ventes 3 mois'!$A$1:$E$422,2,),0)</f>
        <v>0</v>
      </c>
      <c r="D5303" s="10">
        <f>IFERROR(VLOOKUP(A5303,'[1]Ventes 6 mois'!$A$1:$E$528,2,),0)</f>
        <v>0</v>
      </c>
      <c r="E5303" s="11">
        <f>IFERROR(AVERAGEA(VLOOKUP(A5303,'[1]Ventes Février'!$A$1:$E$282,4,),VLOOKUP(A5303,'[1]Ventes Mars'!$A$1:$E$282,4,),VLOOKUP(A5303,'[1]Ventes Avril'!$A$1:$E$282,4,)),0)</f>
        <v>0</v>
      </c>
    </row>
    <row r="5304" spans="1:5" x14ac:dyDescent="0.25">
      <c r="A5304" s="9" t="str">
        <f>IF(OR('[1]Skus Odoo'!C5318='[1]Skus Odoo'!$F$2,'[1]Skus Odoo'!C5318='[1]Skus Odoo'!$F$3,'[1]Skus Odoo'!C5318='[1]Skus Odoo'!$F$4),'[1]Skus Odoo'!A5318," ")</f>
        <v xml:space="preserve"> </v>
      </c>
      <c r="B5304" t="str">
        <f>IFERROR(VLOOKUP(A5304,'[1]Skus Odoo'!$A$1:$D$3000,4,)," ")</f>
        <v xml:space="preserve"> </v>
      </c>
      <c r="C5304">
        <f>IFERROR(VLOOKUP(A5304,'[1]Ventes 3 mois'!$A$1:$E$422,2,),0)</f>
        <v>0</v>
      </c>
      <c r="D5304" s="10">
        <f>IFERROR(VLOOKUP(A5304,'[1]Ventes 6 mois'!$A$1:$E$528,2,),0)</f>
        <v>0</v>
      </c>
      <c r="E5304" s="11">
        <f>IFERROR(AVERAGEA(VLOOKUP(A5304,'[1]Ventes Février'!$A$1:$E$282,4,),VLOOKUP(A5304,'[1]Ventes Mars'!$A$1:$E$282,4,),VLOOKUP(A5304,'[1]Ventes Avril'!$A$1:$E$282,4,)),0)</f>
        <v>0</v>
      </c>
    </row>
    <row r="5305" spans="1:5" x14ac:dyDescent="0.25">
      <c r="A5305" s="9" t="str">
        <f>IF(OR('[1]Skus Odoo'!C5319='[1]Skus Odoo'!$F$2,'[1]Skus Odoo'!C5319='[1]Skus Odoo'!$F$3,'[1]Skus Odoo'!C5319='[1]Skus Odoo'!$F$4),'[1]Skus Odoo'!A5319," ")</f>
        <v xml:space="preserve"> </v>
      </c>
      <c r="B5305" t="str">
        <f>IFERROR(VLOOKUP(A5305,'[1]Skus Odoo'!$A$1:$D$3000,4,)," ")</f>
        <v xml:space="preserve"> </v>
      </c>
      <c r="C5305">
        <f>IFERROR(VLOOKUP(A5305,'[1]Ventes 3 mois'!$A$1:$E$422,2,),0)</f>
        <v>0</v>
      </c>
      <c r="D5305" s="10">
        <f>IFERROR(VLOOKUP(A5305,'[1]Ventes 6 mois'!$A$1:$E$528,2,),0)</f>
        <v>0</v>
      </c>
      <c r="E5305" s="11">
        <f>IFERROR(AVERAGEA(VLOOKUP(A5305,'[1]Ventes Février'!$A$1:$E$282,4,),VLOOKUP(A5305,'[1]Ventes Mars'!$A$1:$E$282,4,),VLOOKUP(A5305,'[1]Ventes Avril'!$A$1:$E$282,4,)),0)</f>
        <v>0</v>
      </c>
    </row>
    <row r="5306" spans="1:5" x14ac:dyDescent="0.25">
      <c r="A5306" s="9" t="str">
        <f>IF(OR('[1]Skus Odoo'!C5320='[1]Skus Odoo'!$F$2,'[1]Skus Odoo'!C5320='[1]Skus Odoo'!$F$3,'[1]Skus Odoo'!C5320='[1]Skus Odoo'!$F$4),'[1]Skus Odoo'!A5320," ")</f>
        <v xml:space="preserve"> </v>
      </c>
      <c r="B5306" t="str">
        <f>IFERROR(VLOOKUP(A5306,'[1]Skus Odoo'!$A$1:$D$3000,4,)," ")</f>
        <v xml:space="preserve"> </v>
      </c>
      <c r="C5306">
        <f>IFERROR(VLOOKUP(A5306,'[1]Ventes 3 mois'!$A$1:$E$422,2,),0)</f>
        <v>0</v>
      </c>
      <c r="D5306" s="10">
        <f>IFERROR(VLOOKUP(A5306,'[1]Ventes 6 mois'!$A$1:$E$528,2,),0)</f>
        <v>0</v>
      </c>
      <c r="E5306" s="11">
        <f>IFERROR(AVERAGEA(VLOOKUP(A5306,'[1]Ventes Février'!$A$1:$E$282,4,),VLOOKUP(A5306,'[1]Ventes Mars'!$A$1:$E$282,4,),VLOOKUP(A5306,'[1]Ventes Avril'!$A$1:$E$282,4,)),0)</f>
        <v>0</v>
      </c>
    </row>
    <row r="5307" spans="1:5" x14ac:dyDescent="0.25">
      <c r="A5307" s="9" t="str">
        <f>IF(OR('[1]Skus Odoo'!C5321='[1]Skus Odoo'!$F$2,'[1]Skus Odoo'!C5321='[1]Skus Odoo'!$F$3,'[1]Skus Odoo'!C5321='[1]Skus Odoo'!$F$4),'[1]Skus Odoo'!A5321," ")</f>
        <v xml:space="preserve"> </v>
      </c>
      <c r="B5307" t="str">
        <f>IFERROR(VLOOKUP(A5307,'[1]Skus Odoo'!$A$1:$D$3000,4,)," ")</f>
        <v xml:space="preserve"> </v>
      </c>
      <c r="C5307">
        <f>IFERROR(VLOOKUP(A5307,'[1]Ventes 3 mois'!$A$1:$E$422,2,),0)</f>
        <v>0</v>
      </c>
      <c r="D5307" s="10">
        <f>IFERROR(VLOOKUP(A5307,'[1]Ventes 6 mois'!$A$1:$E$528,2,),0)</f>
        <v>0</v>
      </c>
      <c r="E5307" s="11">
        <f>IFERROR(AVERAGEA(VLOOKUP(A5307,'[1]Ventes Février'!$A$1:$E$282,4,),VLOOKUP(A5307,'[1]Ventes Mars'!$A$1:$E$282,4,),VLOOKUP(A5307,'[1]Ventes Avril'!$A$1:$E$282,4,)),0)</f>
        <v>0</v>
      </c>
    </row>
    <row r="5308" spans="1:5" x14ac:dyDescent="0.25">
      <c r="A5308" s="9" t="str">
        <f>IF(OR('[1]Skus Odoo'!C5322='[1]Skus Odoo'!$F$2,'[1]Skus Odoo'!C5322='[1]Skus Odoo'!$F$3,'[1]Skus Odoo'!C5322='[1]Skus Odoo'!$F$4),'[1]Skus Odoo'!A5322," ")</f>
        <v xml:space="preserve"> </v>
      </c>
      <c r="B5308" t="str">
        <f>IFERROR(VLOOKUP(A5308,'[1]Skus Odoo'!$A$1:$D$3000,4,)," ")</f>
        <v xml:space="preserve"> </v>
      </c>
      <c r="C5308">
        <f>IFERROR(VLOOKUP(A5308,'[1]Ventes 3 mois'!$A$1:$E$422,2,),0)</f>
        <v>0</v>
      </c>
      <c r="D5308" s="10">
        <f>IFERROR(VLOOKUP(A5308,'[1]Ventes 6 mois'!$A$1:$E$528,2,),0)</f>
        <v>0</v>
      </c>
      <c r="E5308" s="11">
        <f>IFERROR(AVERAGEA(VLOOKUP(A5308,'[1]Ventes Février'!$A$1:$E$282,4,),VLOOKUP(A5308,'[1]Ventes Mars'!$A$1:$E$282,4,),VLOOKUP(A5308,'[1]Ventes Avril'!$A$1:$E$282,4,)),0)</f>
        <v>0</v>
      </c>
    </row>
    <row r="5309" spans="1:5" x14ac:dyDescent="0.25">
      <c r="A5309" s="9" t="str">
        <f>IF(OR('[1]Skus Odoo'!C5323='[1]Skus Odoo'!$F$2,'[1]Skus Odoo'!C5323='[1]Skus Odoo'!$F$3,'[1]Skus Odoo'!C5323='[1]Skus Odoo'!$F$4),'[1]Skus Odoo'!A5323," ")</f>
        <v xml:space="preserve"> </v>
      </c>
      <c r="B5309" t="str">
        <f>IFERROR(VLOOKUP(A5309,'[1]Skus Odoo'!$A$1:$D$3000,4,)," ")</f>
        <v xml:space="preserve"> </v>
      </c>
      <c r="C5309">
        <f>IFERROR(VLOOKUP(A5309,'[1]Ventes 3 mois'!$A$1:$E$422,2,),0)</f>
        <v>0</v>
      </c>
      <c r="D5309" s="10">
        <f>IFERROR(VLOOKUP(A5309,'[1]Ventes 6 mois'!$A$1:$E$528,2,),0)</f>
        <v>0</v>
      </c>
      <c r="E5309" s="11">
        <f>IFERROR(AVERAGEA(VLOOKUP(A5309,'[1]Ventes Février'!$A$1:$E$282,4,),VLOOKUP(A5309,'[1]Ventes Mars'!$A$1:$E$282,4,),VLOOKUP(A5309,'[1]Ventes Avril'!$A$1:$E$282,4,)),0)</f>
        <v>0</v>
      </c>
    </row>
    <row r="5310" spans="1:5" x14ac:dyDescent="0.25">
      <c r="A5310" s="9" t="str">
        <f>IF(OR('[1]Skus Odoo'!C5324='[1]Skus Odoo'!$F$2,'[1]Skus Odoo'!C5324='[1]Skus Odoo'!$F$3,'[1]Skus Odoo'!C5324='[1]Skus Odoo'!$F$4),'[1]Skus Odoo'!A5324," ")</f>
        <v xml:space="preserve"> </v>
      </c>
      <c r="B5310" t="str">
        <f>IFERROR(VLOOKUP(A5310,'[1]Skus Odoo'!$A$1:$D$3000,4,)," ")</f>
        <v xml:space="preserve"> </v>
      </c>
      <c r="C5310">
        <f>IFERROR(VLOOKUP(A5310,'[1]Ventes 3 mois'!$A$1:$E$422,2,),0)</f>
        <v>0</v>
      </c>
      <c r="D5310" s="10">
        <f>IFERROR(VLOOKUP(A5310,'[1]Ventes 6 mois'!$A$1:$E$528,2,),0)</f>
        <v>0</v>
      </c>
      <c r="E5310" s="11">
        <f>IFERROR(AVERAGEA(VLOOKUP(A5310,'[1]Ventes Février'!$A$1:$E$282,4,),VLOOKUP(A5310,'[1]Ventes Mars'!$A$1:$E$282,4,),VLOOKUP(A5310,'[1]Ventes Avril'!$A$1:$E$282,4,)),0)</f>
        <v>0</v>
      </c>
    </row>
    <row r="5311" spans="1:5" x14ac:dyDescent="0.25">
      <c r="A5311" s="9" t="str">
        <f>IF(OR('[1]Skus Odoo'!C5325='[1]Skus Odoo'!$F$2,'[1]Skus Odoo'!C5325='[1]Skus Odoo'!$F$3,'[1]Skus Odoo'!C5325='[1]Skus Odoo'!$F$4),'[1]Skus Odoo'!A5325," ")</f>
        <v xml:space="preserve"> </v>
      </c>
      <c r="B5311" t="str">
        <f>IFERROR(VLOOKUP(A5311,'[1]Skus Odoo'!$A$1:$D$3000,4,)," ")</f>
        <v xml:space="preserve"> </v>
      </c>
      <c r="C5311">
        <f>IFERROR(VLOOKUP(A5311,'[1]Ventes 3 mois'!$A$1:$E$422,2,),0)</f>
        <v>0</v>
      </c>
      <c r="D5311" s="10">
        <f>IFERROR(VLOOKUP(A5311,'[1]Ventes 6 mois'!$A$1:$E$528,2,),0)</f>
        <v>0</v>
      </c>
      <c r="E5311" s="11">
        <f>IFERROR(AVERAGEA(VLOOKUP(A5311,'[1]Ventes Février'!$A$1:$E$282,4,),VLOOKUP(A5311,'[1]Ventes Mars'!$A$1:$E$282,4,),VLOOKUP(A5311,'[1]Ventes Avril'!$A$1:$E$282,4,)),0)</f>
        <v>0</v>
      </c>
    </row>
    <row r="5312" spans="1:5" x14ac:dyDescent="0.25">
      <c r="A5312" s="9" t="str">
        <f>IF(OR('[1]Skus Odoo'!C5326='[1]Skus Odoo'!$F$2,'[1]Skus Odoo'!C5326='[1]Skus Odoo'!$F$3,'[1]Skus Odoo'!C5326='[1]Skus Odoo'!$F$4),'[1]Skus Odoo'!A5326," ")</f>
        <v xml:space="preserve"> </v>
      </c>
      <c r="B5312" t="str">
        <f>IFERROR(VLOOKUP(A5312,'[1]Skus Odoo'!$A$1:$D$3000,4,)," ")</f>
        <v xml:space="preserve"> </v>
      </c>
      <c r="C5312">
        <f>IFERROR(VLOOKUP(A5312,'[1]Ventes 3 mois'!$A$1:$E$422,2,),0)</f>
        <v>0</v>
      </c>
      <c r="D5312" s="10">
        <f>IFERROR(VLOOKUP(A5312,'[1]Ventes 6 mois'!$A$1:$E$528,2,),0)</f>
        <v>0</v>
      </c>
      <c r="E5312" s="11">
        <f>IFERROR(AVERAGEA(VLOOKUP(A5312,'[1]Ventes Février'!$A$1:$E$282,4,),VLOOKUP(A5312,'[1]Ventes Mars'!$A$1:$E$282,4,),VLOOKUP(A5312,'[1]Ventes Avril'!$A$1:$E$282,4,)),0)</f>
        <v>0</v>
      </c>
    </row>
    <row r="5313" spans="1:5" x14ac:dyDescent="0.25">
      <c r="A5313" s="9" t="str">
        <f>IF(OR('[1]Skus Odoo'!C5327='[1]Skus Odoo'!$F$2,'[1]Skus Odoo'!C5327='[1]Skus Odoo'!$F$3,'[1]Skus Odoo'!C5327='[1]Skus Odoo'!$F$4),'[1]Skus Odoo'!A5327," ")</f>
        <v xml:space="preserve"> </v>
      </c>
      <c r="B5313" t="str">
        <f>IFERROR(VLOOKUP(A5313,'[1]Skus Odoo'!$A$1:$D$3000,4,)," ")</f>
        <v xml:space="preserve"> </v>
      </c>
      <c r="C5313">
        <f>IFERROR(VLOOKUP(A5313,'[1]Ventes 3 mois'!$A$1:$E$422,2,),0)</f>
        <v>0</v>
      </c>
      <c r="D5313" s="10">
        <f>IFERROR(VLOOKUP(A5313,'[1]Ventes 6 mois'!$A$1:$E$528,2,),0)</f>
        <v>0</v>
      </c>
      <c r="E5313" s="11">
        <f>IFERROR(AVERAGEA(VLOOKUP(A5313,'[1]Ventes Février'!$A$1:$E$282,4,),VLOOKUP(A5313,'[1]Ventes Mars'!$A$1:$E$282,4,),VLOOKUP(A5313,'[1]Ventes Avril'!$A$1:$E$282,4,)),0)</f>
        <v>0</v>
      </c>
    </row>
    <row r="5314" spans="1:5" x14ac:dyDescent="0.25">
      <c r="A5314" s="9" t="str">
        <f>IF(OR('[1]Skus Odoo'!C5328='[1]Skus Odoo'!$F$2,'[1]Skus Odoo'!C5328='[1]Skus Odoo'!$F$3,'[1]Skus Odoo'!C5328='[1]Skus Odoo'!$F$4),'[1]Skus Odoo'!A5328," ")</f>
        <v xml:space="preserve"> </v>
      </c>
      <c r="B5314" t="str">
        <f>IFERROR(VLOOKUP(A5314,'[1]Skus Odoo'!$A$1:$D$3000,4,)," ")</f>
        <v xml:space="preserve"> </v>
      </c>
      <c r="C5314">
        <f>IFERROR(VLOOKUP(A5314,'[1]Ventes 3 mois'!$A$1:$E$422,2,),0)</f>
        <v>0</v>
      </c>
      <c r="D5314" s="10">
        <f>IFERROR(VLOOKUP(A5314,'[1]Ventes 6 mois'!$A$1:$E$528,2,),0)</f>
        <v>0</v>
      </c>
      <c r="E5314" s="11">
        <f>IFERROR(AVERAGEA(VLOOKUP(A5314,'[1]Ventes Février'!$A$1:$E$282,4,),VLOOKUP(A5314,'[1]Ventes Mars'!$A$1:$E$282,4,),VLOOKUP(A5314,'[1]Ventes Avril'!$A$1:$E$282,4,)),0)</f>
        <v>0</v>
      </c>
    </row>
    <row r="5315" spans="1:5" x14ac:dyDescent="0.25">
      <c r="A5315" s="9" t="str">
        <f>IF(OR('[1]Skus Odoo'!C5329='[1]Skus Odoo'!$F$2,'[1]Skus Odoo'!C5329='[1]Skus Odoo'!$F$3,'[1]Skus Odoo'!C5329='[1]Skus Odoo'!$F$4),'[1]Skus Odoo'!A5329," ")</f>
        <v xml:space="preserve"> </v>
      </c>
      <c r="B5315" t="str">
        <f>IFERROR(VLOOKUP(A5315,'[1]Skus Odoo'!$A$1:$D$3000,4,)," ")</f>
        <v xml:space="preserve"> </v>
      </c>
      <c r="C5315">
        <f>IFERROR(VLOOKUP(A5315,'[1]Ventes 3 mois'!$A$1:$E$422,2,),0)</f>
        <v>0</v>
      </c>
      <c r="D5315" s="10">
        <f>IFERROR(VLOOKUP(A5315,'[1]Ventes 6 mois'!$A$1:$E$528,2,),0)</f>
        <v>0</v>
      </c>
      <c r="E5315" s="11">
        <f>IFERROR(AVERAGEA(VLOOKUP(A5315,'[1]Ventes Février'!$A$1:$E$282,4,),VLOOKUP(A5315,'[1]Ventes Mars'!$A$1:$E$282,4,),VLOOKUP(A5315,'[1]Ventes Avril'!$A$1:$E$282,4,)),0)</f>
        <v>0</v>
      </c>
    </row>
    <row r="5316" spans="1:5" x14ac:dyDescent="0.25">
      <c r="A5316" s="9" t="str">
        <f>IF(OR('[1]Skus Odoo'!C5330='[1]Skus Odoo'!$F$2,'[1]Skus Odoo'!C5330='[1]Skus Odoo'!$F$3,'[1]Skus Odoo'!C5330='[1]Skus Odoo'!$F$4),'[1]Skus Odoo'!A5330," ")</f>
        <v xml:space="preserve"> </v>
      </c>
      <c r="B5316" t="str">
        <f>IFERROR(VLOOKUP(A5316,'[1]Skus Odoo'!$A$1:$D$3000,4,)," ")</f>
        <v xml:space="preserve"> </v>
      </c>
      <c r="C5316">
        <f>IFERROR(VLOOKUP(A5316,'[1]Ventes 3 mois'!$A$1:$E$422,2,),0)</f>
        <v>0</v>
      </c>
      <c r="D5316" s="10">
        <f>IFERROR(VLOOKUP(A5316,'[1]Ventes 6 mois'!$A$1:$E$528,2,),0)</f>
        <v>0</v>
      </c>
      <c r="E5316" s="11">
        <f>IFERROR(AVERAGEA(VLOOKUP(A5316,'[1]Ventes Février'!$A$1:$E$282,4,),VLOOKUP(A5316,'[1]Ventes Mars'!$A$1:$E$282,4,),VLOOKUP(A5316,'[1]Ventes Avril'!$A$1:$E$282,4,)),0)</f>
        <v>0</v>
      </c>
    </row>
    <row r="5317" spans="1:5" x14ac:dyDescent="0.25">
      <c r="A5317" s="9" t="str">
        <f>IF(OR('[1]Skus Odoo'!C5331='[1]Skus Odoo'!$F$2,'[1]Skus Odoo'!C5331='[1]Skus Odoo'!$F$3,'[1]Skus Odoo'!C5331='[1]Skus Odoo'!$F$4),'[1]Skus Odoo'!A5331," ")</f>
        <v xml:space="preserve"> </v>
      </c>
      <c r="B5317" t="str">
        <f>IFERROR(VLOOKUP(A5317,'[1]Skus Odoo'!$A$1:$D$3000,4,)," ")</f>
        <v xml:space="preserve"> </v>
      </c>
      <c r="C5317">
        <f>IFERROR(VLOOKUP(A5317,'[1]Ventes 3 mois'!$A$1:$E$422,2,),0)</f>
        <v>0</v>
      </c>
      <c r="D5317" s="10">
        <f>IFERROR(VLOOKUP(A5317,'[1]Ventes 6 mois'!$A$1:$E$528,2,),0)</f>
        <v>0</v>
      </c>
      <c r="E5317" s="11">
        <f>IFERROR(AVERAGEA(VLOOKUP(A5317,'[1]Ventes Février'!$A$1:$E$282,4,),VLOOKUP(A5317,'[1]Ventes Mars'!$A$1:$E$282,4,),VLOOKUP(A5317,'[1]Ventes Avril'!$A$1:$E$282,4,)),0)</f>
        <v>0</v>
      </c>
    </row>
    <row r="5318" spans="1:5" x14ac:dyDescent="0.25">
      <c r="A5318" s="9" t="str">
        <f>IF(OR('[1]Skus Odoo'!C5332='[1]Skus Odoo'!$F$2,'[1]Skus Odoo'!C5332='[1]Skus Odoo'!$F$3,'[1]Skus Odoo'!C5332='[1]Skus Odoo'!$F$4),'[1]Skus Odoo'!A5332," ")</f>
        <v xml:space="preserve"> </v>
      </c>
      <c r="B5318" t="str">
        <f>IFERROR(VLOOKUP(A5318,'[1]Skus Odoo'!$A$1:$D$3000,4,)," ")</f>
        <v xml:space="preserve"> </v>
      </c>
      <c r="C5318">
        <f>IFERROR(VLOOKUP(A5318,'[1]Ventes 3 mois'!$A$1:$E$422,2,),0)</f>
        <v>0</v>
      </c>
      <c r="D5318" s="10">
        <f>IFERROR(VLOOKUP(A5318,'[1]Ventes 6 mois'!$A$1:$E$528,2,),0)</f>
        <v>0</v>
      </c>
      <c r="E5318" s="11">
        <f>IFERROR(AVERAGEA(VLOOKUP(A5318,'[1]Ventes Février'!$A$1:$E$282,4,),VLOOKUP(A5318,'[1]Ventes Mars'!$A$1:$E$282,4,),VLOOKUP(A5318,'[1]Ventes Avril'!$A$1:$E$282,4,)),0)</f>
        <v>0</v>
      </c>
    </row>
    <row r="5319" spans="1:5" x14ac:dyDescent="0.25">
      <c r="A5319" s="9" t="str">
        <f>IF(OR('[1]Skus Odoo'!C5333='[1]Skus Odoo'!$F$2,'[1]Skus Odoo'!C5333='[1]Skus Odoo'!$F$3,'[1]Skus Odoo'!C5333='[1]Skus Odoo'!$F$4),'[1]Skus Odoo'!A5333," ")</f>
        <v xml:space="preserve"> </v>
      </c>
      <c r="B5319" t="str">
        <f>IFERROR(VLOOKUP(A5319,'[1]Skus Odoo'!$A$1:$D$3000,4,)," ")</f>
        <v xml:space="preserve"> </v>
      </c>
      <c r="C5319">
        <f>IFERROR(VLOOKUP(A5319,'[1]Ventes 3 mois'!$A$1:$E$422,2,),0)</f>
        <v>0</v>
      </c>
      <c r="D5319" s="10">
        <f>IFERROR(VLOOKUP(A5319,'[1]Ventes 6 mois'!$A$1:$E$528,2,),0)</f>
        <v>0</v>
      </c>
      <c r="E5319" s="11">
        <f>IFERROR(AVERAGEA(VLOOKUP(A5319,'[1]Ventes Février'!$A$1:$E$282,4,),VLOOKUP(A5319,'[1]Ventes Mars'!$A$1:$E$282,4,),VLOOKUP(A5319,'[1]Ventes Avril'!$A$1:$E$282,4,)),0)</f>
        <v>0</v>
      </c>
    </row>
    <row r="5320" spans="1:5" x14ac:dyDescent="0.25">
      <c r="A5320" s="9" t="str">
        <f>IF(OR('[1]Skus Odoo'!C5334='[1]Skus Odoo'!$F$2,'[1]Skus Odoo'!C5334='[1]Skus Odoo'!$F$3,'[1]Skus Odoo'!C5334='[1]Skus Odoo'!$F$4),'[1]Skus Odoo'!A5334," ")</f>
        <v xml:space="preserve"> </v>
      </c>
      <c r="B5320" t="str">
        <f>IFERROR(VLOOKUP(A5320,'[1]Skus Odoo'!$A$1:$D$3000,4,)," ")</f>
        <v xml:space="preserve"> </v>
      </c>
      <c r="C5320">
        <f>IFERROR(VLOOKUP(A5320,'[1]Ventes 3 mois'!$A$1:$E$422,2,),0)</f>
        <v>0</v>
      </c>
      <c r="D5320" s="10">
        <f>IFERROR(VLOOKUP(A5320,'[1]Ventes 6 mois'!$A$1:$E$528,2,),0)</f>
        <v>0</v>
      </c>
      <c r="E5320" s="11">
        <f>IFERROR(AVERAGEA(VLOOKUP(A5320,'[1]Ventes Février'!$A$1:$E$282,4,),VLOOKUP(A5320,'[1]Ventes Mars'!$A$1:$E$282,4,),VLOOKUP(A5320,'[1]Ventes Avril'!$A$1:$E$282,4,)),0)</f>
        <v>0</v>
      </c>
    </row>
    <row r="5321" spans="1:5" x14ac:dyDescent="0.25">
      <c r="A5321" s="9" t="str">
        <f>IF(OR('[1]Skus Odoo'!C5335='[1]Skus Odoo'!$F$2,'[1]Skus Odoo'!C5335='[1]Skus Odoo'!$F$3,'[1]Skus Odoo'!C5335='[1]Skus Odoo'!$F$4),'[1]Skus Odoo'!A5335," ")</f>
        <v xml:space="preserve"> </v>
      </c>
      <c r="B5321" t="str">
        <f>IFERROR(VLOOKUP(A5321,'[1]Skus Odoo'!$A$1:$D$3000,4,)," ")</f>
        <v xml:space="preserve"> </v>
      </c>
      <c r="C5321">
        <f>IFERROR(VLOOKUP(A5321,'[1]Ventes 3 mois'!$A$1:$E$422,2,),0)</f>
        <v>0</v>
      </c>
      <c r="D5321" s="10">
        <f>IFERROR(VLOOKUP(A5321,'[1]Ventes 6 mois'!$A$1:$E$528,2,),0)</f>
        <v>0</v>
      </c>
      <c r="E5321" s="11">
        <f>IFERROR(AVERAGEA(VLOOKUP(A5321,'[1]Ventes Février'!$A$1:$E$282,4,),VLOOKUP(A5321,'[1]Ventes Mars'!$A$1:$E$282,4,),VLOOKUP(A5321,'[1]Ventes Avril'!$A$1:$E$282,4,)),0)</f>
        <v>0</v>
      </c>
    </row>
    <row r="5322" spans="1:5" x14ac:dyDescent="0.25">
      <c r="A5322" s="9" t="str">
        <f>IF(OR('[1]Skus Odoo'!C5336='[1]Skus Odoo'!$F$2,'[1]Skus Odoo'!C5336='[1]Skus Odoo'!$F$3,'[1]Skus Odoo'!C5336='[1]Skus Odoo'!$F$4),'[1]Skus Odoo'!A5336," ")</f>
        <v xml:space="preserve"> </v>
      </c>
      <c r="B5322" t="str">
        <f>IFERROR(VLOOKUP(A5322,'[1]Skus Odoo'!$A$1:$D$3000,4,)," ")</f>
        <v xml:space="preserve"> </v>
      </c>
      <c r="C5322">
        <f>IFERROR(VLOOKUP(A5322,'[1]Ventes 3 mois'!$A$1:$E$422,2,),0)</f>
        <v>0</v>
      </c>
      <c r="D5322" s="10">
        <f>IFERROR(VLOOKUP(A5322,'[1]Ventes 6 mois'!$A$1:$E$528,2,),0)</f>
        <v>0</v>
      </c>
      <c r="E5322" s="11">
        <f>IFERROR(AVERAGEA(VLOOKUP(A5322,'[1]Ventes Février'!$A$1:$E$282,4,),VLOOKUP(A5322,'[1]Ventes Mars'!$A$1:$E$282,4,),VLOOKUP(A5322,'[1]Ventes Avril'!$A$1:$E$282,4,)),0)</f>
        <v>0</v>
      </c>
    </row>
    <row r="5323" spans="1:5" x14ac:dyDescent="0.25">
      <c r="A5323" s="9" t="str">
        <f>IF(OR('[1]Skus Odoo'!C5337='[1]Skus Odoo'!$F$2,'[1]Skus Odoo'!C5337='[1]Skus Odoo'!$F$3,'[1]Skus Odoo'!C5337='[1]Skus Odoo'!$F$4),'[1]Skus Odoo'!A5337," ")</f>
        <v xml:space="preserve"> </v>
      </c>
      <c r="B5323" t="str">
        <f>IFERROR(VLOOKUP(A5323,'[1]Skus Odoo'!$A$1:$D$3000,4,)," ")</f>
        <v xml:space="preserve"> </v>
      </c>
      <c r="C5323">
        <f>IFERROR(VLOOKUP(A5323,'[1]Ventes 3 mois'!$A$1:$E$422,2,),0)</f>
        <v>0</v>
      </c>
      <c r="D5323" s="10">
        <f>IFERROR(VLOOKUP(A5323,'[1]Ventes 6 mois'!$A$1:$E$528,2,),0)</f>
        <v>0</v>
      </c>
      <c r="E5323" s="11">
        <f>IFERROR(AVERAGEA(VLOOKUP(A5323,'[1]Ventes Février'!$A$1:$E$282,4,),VLOOKUP(A5323,'[1]Ventes Mars'!$A$1:$E$282,4,),VLOOKUP(A5323,'[1]Ventes Avril'!$A$1:$E$282,4,)),0)</f>
        <v>0</v>
      </c>
    </row>
    <row r="5324" spans="1:5" x14ac:dyDescent="0.25">
      <c r="A5324" s="9" t="str">
        <f>IF(OR('[1]Skus Odoo'!C5338='[1]Skus Odoo'!$F$2,'[1]Skus Odoo'!C5338='[1]Skus Odoo'!$F$3,'[1]Skus Odoo'!C5338='[1]Skus Odoo'!$F$4),'[1]Skus Odoo'!A5338," ")</f>
        <v xml:space="preserve"> </v>
      </c>
      <c r="B5324" t="str">
        <f>IFERROR(VLOOKUP(A5324,'[1]Skus Odoo'!$A$1:$D$3000,4,)," ")</f>
        <v xml:space="preserve"> </v>
      </c>
      <c r="C5324">
        <f>IFERROR(VLOOKUP(A5324,'[1]Ventes 3 mois'!$A$1:$E$422,2,),0)</f>
        <v>0</v>
      </c>
      <c r="D5324" s="10">
        <f>IFERROR(VLOOKUP(A5324,'[1]Ventes 6 mois'!$A$1:$E$528,2,),0)</f>
        <v>0</v>
      </c>
      <c r="E5324" s="11">
        <f>IFERROR(AVERAGEA(VLOOKUP(A5324,'[1]Ventes Février'!$A$1:$E$282,4,),VLOOKUP(A5324,'[1]Ventes Mars'!$A$1:$E$282,4,),VLOOKUP(A5324,'[1]Ventes Avril'!$A$1:$E$282,4,)),0)</f>
        <v>0</v>
      </c>
    </row>
    <row r="5325" spans="1:5" x14ac:dyDescent="0.25">
      <c r="A5325" s="9" t="str">
        <f>IF(OR('[1]Skus Odoo'!C5339='[1]Skus Odoo'!$F$2,'[1]Skus Odoo'!C5339='[1]Skus Odoo'!$F$3,'[1]Skus Odoo'!C5339='[1]Skus Odoo'!$F$4),'[1]Skus Odoo'!A5339," ")</f>
        <v xml:space="preserve"> </v>
      </c>
      <c r="B5325" t="str">
        <f>IFERROR(VLOOKUP(A5325,'[1]Skus Odoo'!$A$1:$D$3000,4,)," ")</f>
        <v xml:space="preserve"> </v>
      </c>
      <c r="C5325">
        <f>IFERROR(VLOOKUP(A5325,'[1]Ventes 3 mois'!$A$1:$E$422,2,),0)</f>
        <v>0</v>
      </c>
      <c r="D5325" s="10">
        <f>IFERROR(VLOOKUP(A5325,'[1]Ventes 6 mois'!$A$1:$E$528,2,),0)</f>
        <v>0</v>
      </c>
      <c r="E5325" s="11">
        <f>IFERROR(AVERAGEA(VLOOKUP(A5325,'[1]Ventes Février'!$A$1:$E$282,4,),VLOOKUP(A5325,'[1]Ventes Mars'!$A$1:$E$282,4,),VLOOKUP(A5325,'[1]Ventes Avril'!$A$1:$E$282,4,)),0)</f>
        <v>0</v>
      </c>
    </row>
    <row r="5326" spans="1:5" x14ac:dyDescent="0.25">
      <c r="A5326" s="9" t="str">
        <f>IF(OR('[1]Skus Odoo'!C5340='[1]Skus Odoo'!$F$2,'[1]Skus Odoo'!C5340='[1]Skus Odoo'!$F$3,'[1]Skus Odoo'!C5340='[1]Skus Odoo'!$F$4),'[1]Skus Odoo'!A5340," ")</f>
        <v xml:space="preserve"> </v>
      </c>
      <c r="B5326" t="str">
        <f>IFERROR(VLOOKUP(A5326,'[1]Skus Odoo'!$A$1:$D$3000,4,)," ")</f>
        <v xml:space="preserve"> </v>
      </c>
      <c r="C5326">
        <f>IFERROR(VLOOKUP(A5326,'[1]Ventes 3 mois'!$A$1:$E$422,2,),0)</f>
        <v>0</v>
      </c>
      <c r="D5326" s="10">
        <f>IFERROR(VLOOKUP(A5326,'[1]Ventes 6 mois'!$A$1:$E$528,2,),0)</f>
        <v>0</v>
      </c>
      <c r="E5326" s="11">
        <f>IFERROR(AVERAGEA(VLOOKUP(A5326,'[1]Ventes Février'!$A$1:$E$282,4,),VLOOKUP(A5326,'[1]Ventes Mars'!$A$1:$E$282,4,),VLOOKUP(A5326,'[1]Ventes Avril'!$A$1:$E$282,4,)),0)</f>
        <v>0</v>
      </c>
    </row>
    <row r="5327" spans="1:5" x14ac:dyDescent="0.25">
      <c r="A5327" s="9" t="str">
        <f>IF(OR('[1]Skus Odoo'!C5341='[1]Skus Odoo'!$F$2,'[1]Skus Odoo'!C5341='[1]Skus Odoo'!$F$3,'[1]Skus Odoo'!C5341='[1]Skus Odoo'!$F$4),'[1]Skus Odoo'!A5341," ")</f>
        <v xml:space="preserve"> </v>
      </c>
      <c r="B5327" t="str">
        <f>IFERROR(VLOOKUP(A5327,'[1]Skus Odoo'!$A$1:$D$3000,4,)," ")</f>
        <v xml:space="preserve"> </v>
      </c>
      <c r="C5327">
        <f>IFERROR(VLOOKUP(A5327,'[1]Ventes 3 mois'!$A$1:$E$422,2,),0)</f>
        <v>0</v>
      </c>
      <c r="D5327" s="10">
        <f>IFERROR(VLOOKUP(A5327,'[1]Ventes 6 mois'!$A$1:$E$528,2,),0)</f>
        <v>0</v>
      </c>
      <c r="E5327" s="11">
        <f>IFERROR(AVERAGEA(VLOOKUP(A5327,'[1]Ventes Février'!$A$1:$E$282,4,),VLOOKUP(A5327,'[1]Ventes Mars'!$A$1:$E$282,4,),VLOOKUP(A5327,'[1]Ventes Avril'!$A$1:$E$282,4,)),0)</f>
        <v>0</v>
      </c>
    </row>
    <row r="5328" spans="1:5" x14ac:dyDescent="0.25">
      <c r="A5328" s="9" t="str">
        <f>IF(OR('[1]Skus Odoo'!C5342='[1]Skus Odoo'!$F$2,'[1]Skus Odoo'!C5342='[1]Skus Odoo'!$F$3,'[1]Skus Odoo'!C5342='[1]Skus Odoo'!$F$4),'[1]Skus Odoo'!A5342," ")</f>
        <v xml:space="preserve"> </v>
      </c>
      <c r="B5328" t="str">
        <f>IFERROR(VLOOKUP(A5328,'[1]Skus Odoo'!$A$1:$D$3000,4,)," ")</f>
        <v xml:space="preserve"> </v>
      </c>
      <c r="C5328">
        <f>IFERROR(VLOOKUP(A5328,'[1]Ventes 3 mois'!$A$1:$E$422,2,),0)</f>
        <v>0</v>
      </c>
      <c r="D5328" s="10">
        <f>IFERROR(VLOOKUP(A5328,'[1]Ventes 6 mois'!$A$1:$E$528,2,),0)</f>
        <v>0</v>
      </c>
      <c r="E5328" s="11">
        <f>IFERROR(AVERAGEA(VLOOKUP(A5328,'[1]Ventes Février'!$A$1:$E$282,4,),VLOOKUP(A5328,'[1]Ventes Mars'!$A$1:$E$282,4,),VLOOKUP(A5328,'[1]Ventes Avril'!$A$1:$E$282,4,)),0)</f>
        <v>0</v>
      </c>
    </row>
    <row r="5329" spans="1:5" x14ac:dyDescent="0.25">
      <c r="A5329" s="9" t="str">
        <f>IF(OR('[1]Skus Odoo'!C5343='[1]Skus Odoo'!$F$2,'[1]Skus Odoo'!C5343='[1]Skus Odoo'!$F$3,'[1]Skus Odoo'!C5343='[1]Skus Odoo'!$F$4),'[1]Skus Odoo'!A5343," ")</f>
        <v xml:space="preserve"> </v>
      </c>
      <c r="B5329" t="str">
        <f>IFERROR(VLOOKUP(A5329,'[1]Skus Odoo'!$A$1:$D$3000,4,)," ")</f>
        <v xml:space="preserve"> </v>
      </c>
      <c r="C5329">
        <f>IFERROR(VLOOKUP(A5329,'[1]Ventes 3 mois'!$A$1:$E$422,2,),0)</f>
        <v>0</v>
      </c>
      <c r="D5329" s="10">
        <f>IFERROR(VLOOKUP(A5329,'[1]Ventes 6 mois'!$A$1:$E$528,2,),0)</f>
        <v>0</v>
      </c>
      <c r="E5329" s="11">
        <f>IFERROR(AVERAGEA(VLOOKUP(A5329,'[1]Ventes Février'!$A$1:$E$282,4,),VLOOKUP(A5329,'[1]Ventes Mars'!$A$1:$E$282,4,),VLOOKUP(A5329,'[1]Ventes Avril'!$A$1:$E$282,4,)),0)</f>
        <v>0</v>
      </c>
    </row>
    <row r="5330" spans="1:5" x14ac:dyDescent="0.25">
      <c r="A5330" s="9" t="str">
        <f>IF(OR('[1]Skus Odoo'!C5344='[1]Skus Odoo'!$F$2,'[1]Skus Odoo'!C5344='[1]Skus Odoo'!$F$3,'[1]Skus Odoo'!C5344='[1]Skus Odoo'!$F$4),'[1]Skus Odoo'!A5344," ")</f>
        <v xml:space="preserve"> </v>
      </c>
      <c r="B5330" t="str">
        <f>IFERROR(VLOOKUP(A5330,'[1]Skus Odoo'!$A$1:$D$3000,4,)," ")</f>
        <v xml:space="preserve"> </v>
      </c>
      <c r="C5330">
        <f>IFERROR(VLOOKUP(A5330,'[1]Ventes 3 mois'!$A$1:$E$422,2,),0)</f>
        <v>0</v>
      </c>
      <c r="D5330" s="10">
        <f>IFERROR(VLOOKUP(A5330,'[1]Ventes 6 mois'!$A$1:$E$528,2,),0)</f>
        <v>0</v>
      </c>
      <c r="E5330" s="11">
        <f>IFERROR(AVERAGEA(VLOOKUP(A5330,'[1]Ventes Février'!$A$1:$E$282,4,),VLOOKUP(A5330,'[1]Ventes Mars'!$A$1:$E$282,4,),VLOOKUP(A5330,'[1]Ventes Avril'!$A$1:$E$282,4,)),0)</f>
        <v>0</v>
      </c>
    </row>
    <row r="5331" spans="1:5" x14ac:dyDescent="0.25">
      <c r="A5331" s="9" t="str">
        <f>IF(OR('[1]Skus Odoo'!C5345='[1]Skus Odoo'!$F$2,'[1]Skus Odoo'!C5345='[1]Skus Odoo'!$F$3,'[1]Skus Odoo'!C5345='[1]Skus Odoo'!$F$4),'[1]Skus Odoo'!A5345," ")</f>
        <v xml:space="preserve"> </v>
      </c>
      <c r="B5331" t="str">
        <f>IFERROR(VLOOKUP(A5331,'[1]Skus Odoo'!$A$1:$D$3000,4,)," ")</f>
        <v xml:space="preserve"> </v>
      </c>
      <c r="C5331">
        <f>IFERROR(VLOOKUP(A5331,'[1]Ventes 3 mois'!$A$1:$E$422,2,),0)</f>
        <v>0</v>
      </c>
      <c r="D5331" s="10">
        <f>IFERROR(VLOOKUP(A5331,'[1]Ventes 6 mois'!$A$1:$E$528,2,),0)</f>
        <v>0</v>
      </c>
      <c r="E5331" s="11">
        <f>IFERROR(AVERAGEA(VLOOKUP(A5331,'[1]Ventes Février'!$A$1:$E$282,4,),VLOOKUP(A5331,'[1]Ventes Mars'!$A$1:$E$282,4,),VLOOKUP(A5331,'[1]Ventes Avril'!$A$1:$E$282,4,)),0)</f>
        <v>0</v>
      </c>
    </row>
    <row r="5332" spans="1:5" x14ac:dyDescent="0.25">
      <c r="A5332" s="9" t="str">
        <f>IF(OR('[1]Skus Odoo'!C5346='[1]Skus Odoo'!$F$2,'[1]Skus Odoo'!C5346='[1]Skus Odoo'!$F$3,'[1]Skus Odoo'!C5346='[1]Skus Odoo'!$F$4),'[1]Skus Odoo'!A5346," ")</f>
        <v xml:space="preserve"> </v>
      </c>
      <c r="B5332" t="str">
        <f>IFERROR(VLOOKUP(A5332,'[1]Skus Odoo'!$A$1:$D$3000,4,)," ")</f>
        <v xml:space="preserve"> </v>
      </c>
      <c r="C5332">
        <f>IFERROR(VLOOKUP(A5332,'[1]Ventes 3 mois'!$A$1:$E$422,2,),0)</f>
        <v>0</v>
      </c>
      <c r="D5332" s="10">
        <f>IFERROR(VLOOKUP(A5332,'[1]Ventes 6 mois'!$A$1:$E$528,2,),0)</f>
        <v>0</v>
      </c>
      <c r="E5332" s="11">
        <f>IFERROR(AVERAGEA(VLOOKUP(A5332,'[1]Ventes Février'!$A$1:$E$282,4,),VLOOKUP(A5332,'[1]Ventes Mars'!$A$1:$E$282,4,),VLOOKUP(A5332,'[1]Ventes Avril'!$A$1:$E$282,4,)),0)</f>
        <v>0</v>
      </c>
    </row>
    <row r="5333" spans="1:5" x14ac:dyDescent="0.25">
      <c r="A5333" s="9" t="str">
        <f>IF(OR('[1]Skus Odoo'!C5347='[1]Skus Odoo'!$F$2,'[1]Skus Odoo'!C5347='[1]Skus Odoo'!$F$3,'[1]Skus Odoo'!C5347='[1]Skus Odoo'!$F$4),'[1]Skus Odoo'!A5347," ")</f>
        <v xml:space="preserve"> </v>
      </c>
      <c r="B5333" t="str">
        <f>IFERROR(VLOOKUP(A5333,'[1]Skus Odoo'!$A$1:$D$3000,4,)," ")</f>
        <v xml:space="preserve"> </v>
      </c>
      <c r="C5333">
        <f>IFERROR(VLOOKUP(A5333,'[1]Ventes 3 mois'!$A$1:$E$422,2,),0)</f>
        <v>0</v>
      </c>
      <c r="D5333" s="10">
        <f>IFERROR(VLOOKUP(A5333,'[1]Ventes 6 mois'!$A$1:$E$528,2,),0)</f>
        <v>0</v>
      </c>
      <c r="E5333" s="11">
        <f>IFERROR(AVERAGEA(VLOOKUP(A5333,'[1]Ventes Février'!$A$1:$E$282,4,),VLOOKUP(A5333,'[1]Ventes Mars'!$A$1:$E$282,4,),VLOOKUP(A5333,'[1]Ventes Avril'!$A$1:$E$282,4,)),0)</f>
        <v>0</v>
      </c>
    </row>
    <row r="5334" spans="1:5" x14ac:dyDescent="0.25">
      <c r="A5334" s="9" t="str">
        <f>IF(OR('[1]Skus Odoo'!C5348='[1]Skus Odoo'!$F$2,'[1]Skus Odoo'!C5348='[1]Skus Odoo'!$F$3,'[1]Skus Odoo'!C5348='[1]Skus Odoo'!$F$4),'[1]Skus Odoo'!A5348," ")</f>
        <v xml:space="preserve"> </v>
      </c>
      <c r="B5334" t="str">
        <f>IFERROR(VLOOKUP(A5334,'[1]Skus Odoo'!$A$1:$D$3000,4,)," ")</f>
        <v xml:space="preserve"> </v>
      </c>
      <c r="C5334">
        <f>IFERROR(VLOOKUP(A5334,'[1]Ventes 3 mois'!$A$1:$E$422,2,),0)</f>
        <v>0</v>
      </c>
      <c r="D5334" s="10">
        <f>IFERROR(VLOOKUP(A5334,'[1]Ventes 6 mois'!$A$1:$E$528,2,),0)</f>
        <v>0</v>
      </c>
      <c r="E5334" s="11">
        <f>IFERROR(AVERAGEA(VLOOKUP(A5334,'[1]Ventes Février'!$A$1:$E$282,4,),VLOOKUP(A5334,'[1]Ventes Mars'!$A$1:$E$282,4,),VLOOKUP(A5334,'[1]Ventes Avril'!$A$1:$E$282,4,)),0)</f>
        <v>0</v>
      </c>
    </row>
    <row r="5335" spans="1:5" x14ac:dyDescent="0.25">
      <c r="A5335" s="9" t="str">
        <f>IF(OR('[1]Skus Odoo'!C5349='[1]Skus Odoo'!$F$2,'[1]Skus Odoo'!C5349='[1]Skus Odoo'!$F$3,'[1]Skus Odoo'!C5349='[1]Skus Odoo'!$F$4),'[1]Skus Odoo'!A5349," ")</f>
        <v xml:space="preserve"> </v>
      </c>
      <c r="B5335" t="str">
        <f>IFERROR(VLOOKUP(A5335,'[1]Skus Odoo'!$A$1:$D$3000,4,)," ")</f>
        <v xml:space="preserve"> </v>
      </c>
      <c r="C5335">
        <f>IFERROR(VLOOKUP(A5335,'[1]Ventes 3 mois'!$A$1:$E$422,2,),0)</f>
        <v>0</v>
      </c>
      <c r="D5335" s="10">
        <f>IFERROR(VLOOKUP(A5335,'[1]Ventes 6 mois'!$A$1:$E$528,2,),0)</f>
        <v>0</v>
      </c>
      <c r="E5335" s="11">
        <f>IFERROR(AVERAGEA(VLOOKUP(A5335,'[1]Ventes Février'!$A$1:$E$282,4,),VLOOKUP(A5335,'[1]Ventes Mars'!$A$1:$E$282,4,),VLOOKUP(A5335,'[1]Ventes Avril'!$A$1:$E$282,4,)),0)</f>
        <v>0</v>
      </c>
    </row>
    <row r="5336" spans="1:5" x14ac:dyDescent="0.25">
      <c r="A5336" s="9" t="str">
        <f>IF(OR('[1]Skus Odoo'!C5350='[1]Skus Odoo'!$F$2,'[1]Skus Odoo'!C5350='[1]Skus Odoo'!$F$3,'[1]Skus Odoo'!C5350='[1]Skus Odoo'!$F$4),'[1]Skus Odoo'!A5350," ")</f>
        <v xml:space="preserve"> </v>
      </c>
      <c r="B5336" t="str">
        <f>IFERROR(VLOOKUP(A5336,'[1]Skus Odoo'!$A$1:$D$3000,4,)," ")</f>
        <v xml:space="preserve"> </v>
      </c>
      <c r="C5336">
        <f>IFERROR(VLOOKUP(A5336,'[1]Ventes 3 mois'!$A$1:$E$422,2,),0)</f>
        <v>0</v>
      </c>
      <c r="D5336" s="10">
        <f>IFERROR(VLOOKUP(A5336,'[1]Ventes 6 mois'!$A$1:$E$528,2,),0)</f>
        <v>0</v>
      </c>
      <c r="E5336" s="11">
        <f>IFERROR(AVERAGEA(VLOOKUP(A5336,'[1]Ventes Février'!$A$1:$E$282,4,),VLOOKUP(A5336,'[1]Ventes Mars'!$A$1:$E$282,4,),VLOOKUP(A5336,'[1]Ventes Avril'!$A$1:$E$282,4,)),0)</f>
        <v>0</v>
      </c>
    </row>
    <row r="5337" spans="1:5" x14ac:dyDescent="0.25">
      <c r="A5337" s="9" t="str">
        <f>IF(OR('[1]Skus Odoo'!C5351='[1]Skus Odoo'!$F$2,'[1]Skus Odoo'!C5351='[1]Skus Odoo'!$F$3,'[1]Skus Odoo'!C5351='[1]Skus Odoo'!$F$4),'[1]Skus Odoo'!A5351," ")</f>
        <v xml:space="preserve"> </v>
      </c>
      <c r="B5337" t="str">
        <f>IFERROR(VLOOKUP(A5337,'[1]Skus Odoo'!$A$1:$D$3000,4,)," ")</f>
        <v xml:space="preserve"> </v>
      </c>
      <c r="C5337">
        <f>IFERROR(VLOOKUP(A5337,'[1]Ventes 3 mois'!$A$1:$E$422,2,),0)</f>
        <v>0</v>
      </c>
      <c r="D5337" s="10">
        <f>IFERROR(VLOOKUP(A5337,'[1]Ventes 6 mois'!$A$1:$E$528,2,),0)</f>
        <v>0</v>
      </c>
      <c r="E5337" s="11">
        <f>IFERROR(AVERAGEA(VLOOKUP(A5337,'[1]Ventes Février'!$A$1:$E$282,4,),VLOOKUP(A5337,'[1]Ventes Mars'!$A$1:$E$282,4,),VLOOKUP(A5337,'[1]Ventes Avril'!$A$1:$E$282,4,)),0)</f>
        <v>0</v>
      </c>
    </row>
    <row r="5338" spans="1:5" x14ac:dyDescent="0.25">
      <c r="A5338" s="9" t="str">
        <f>IF(OR('[1]Skus Odoo'!C5352='[1]Skus Odoo'!$F$2,'[1]Skus Odoo'!C5352='[1]Skus Odoo'!$F$3,'[1]Skus Odoo'!C5352='[1]Skus Odoo'!$F$4),'[1]Skus Odoo'!A5352," ")</f>
        <v xml:space="preserve"> </v>
      </c>
      <c r="B5338" t="str">
        <f>IFERROR(VLOOKUP(A5338,'[1]Skus Odoo'!$A$1:$D$3000,4,)," ")</f>
        <v xml:space="preserve"> </v>
      </c>
      <c r="C5338">
        <f>IFERROR(VLOOKUP(A5338,'[1]Ventes 3 mois'!$A$1:$E$422,2,),0)</f>
        <v>0</v>
      </c>
      <c r="D5338" s="10">
        <f>IFERROR(VLOOKUP(A5338,'[1]Ventes 6 mois'!$A$1:$E$528,2,),0)</f>
        <v>0</v>
      </c>
      <c r="E5338" s="11">
        <f>IFERROR(AVERAGEA(VLOOKUP(A5338,'[1]Ventes Février'!$A$1:$E$282,4,),VLOOKUP(A5338,'[1]Ventes Mars'!$A$1:$E$282,4,),VLOOKUP(A5338,'[1]Ventes Avril'!$A$1:$E$282,4,)),0)</f>
        <v>0</v>
      </c>
    </row>
    <row r="5339" spans="1:5" x14ac:dyDescent="0.25">
      <c r="A5339" s="9" t="str">
        <f>IF(OR('[1]Skus Odoo'!C5353='[1]Skus Odoo'!$F$2,'[1]Skus Odoo'!C5353='[1]Skus Odoo'!$F$3,'[1]Skus Odoo'!C5353='[1]Skus Odoo'!$F$4),'[1]Skus Odoo'!A5353," ")</f>
        <v xml:space="preserve"> </v>
      </c>
      <c r="B5339" t="str">
        <f>IFERROR(VLOOKUP(A5339,'[1]Skus Odoo'!$A$1:$D$3000,4,)," ")</f>
        <v xml:space="preserve"> </v>
      </c>
      <c r="C5339">
        <f>IFERROR(VLOOKUP(A5339,'[1]Ventes 3 mois'!$A$1:$E$422,2,),0)</f>
        <v>0</v>
      </c>
      <c r="D5339" s="10">
        <f>IFERROR(VLOOKUP(A5339,'[1]Ventes 6 mois'!$A$1:$E$528,2,),0)</f>
        <v>0</v>
      </c>
      <c r="E5339" s="11">
        <f>IFERROR(AVERAGEA(VLOOKUP(A5339,'[1]Ventes Février'!$A$1:$E$282,4,),VLOOKUP(A5339,'[1]Ventes Mars'!$A$1:$E$282,4,),VLOOKUP(A5339,'[1]Ventes Avril'!$A$1:$E$282,4,)),0)</f>
        <v>0</v>
      </c>
    </row>
    <row r="5340" spans="1:5" x14ac:dyDescent="0.25">
      <c r="A5340" s="9" t="str">
        <f>IF(OR('[1]Skus Odoo'!C5354='[1]Skus Odoo'!$F$2,'[1]Skus Odoo'!C5354='[1]Skus Odoo'!$F$3,'[1]Skus Odoo'!C5354='[1]Skus Odoo'!$F$4),'[1]Skus Odoo'!A5354," ")</f>
        <v xml:space="preserve"> </v>
      </c>
      <c r="B5340" t="str">
        <f>IFERROR(VLOOKUP(A5340,'[1]Skus Odoo'!$A$1:$D$3000,4,)," ")</f>
        <v xml:space="preserve"> </v>
      </c>
      <c r="C5340">
        <f>IFERROR(VLOOKUP(A5340,'[1]Ventes 3 mois'!$A$1:$E$422,2,),0)</f>
        <v>0</v>
      </c>
      <c r="D5340" s="10">
        <f>IFERROR(VLOOKUP(A5340,'[1]Ventes 6 mois'!$A$1:$E$528,2,),0)</f>
        <v>0</v>
      </c>
      <c r="E5340" s="11">
        <f>IFERROR(AVERAGEA(VLOOKUP(A5340,'[1]Ventes Février'!$A$1:$E$282,4,),VLOOKUP(A5340,'[1]Ventes Mars'!$A$1:$E$282,4,),VLOOKUP(A5340,'[1]Ventes Avril'!$A$1:$E$282,4,)),0)</f>
        <v>0</v>
      </c>
    </row>
    <row r="5341" spans="1:5" x14ac:dyDescent="0.25">
      <c r="A5341" s="9" t="str">
        <f>IF(OR('[1]Skus Odoo'!C5355='[1]Skus Odoo'!$F$2,'[1]Skus Odoo'!C5355='[1]Skus Odoo'!$F$3,'[1]Skus Odoo'!C5355='[1]Skus Odoo'!$F$4),'[1]Skus Odoo'!A5355," ")</f>
        <v xml:space="preserve"> </v>
      </c>
      <c r="B5341" t="str">
        <f>IFERROR(VLOOKUP(A5341,'[1]Skus Odoo'!$A$1:$D$3000,4,)," ")</f>
        <v xml:space="preserve"> </v>
      </c>
      <c r="C5341">
        <f>IFERROR(VLOOKUP(A5341,'[1]Ventes 3 mois'!$A$1:$E$422,2,),0)</f>
        <v>0</v>
      </c>
      <c r="D5341" s="10">
        <f>IFERROR(VLOOKUP(A5341,'[1]Ventes 6 mois'!$A$1:$E$528,2,),0)</f>
        <v>0</v>
      </c>
      <c r="E5341" s="11">
        <f>IFERROR(AVERAGEA(VLOOKUP(A5341,'[1]Ventes Février'!$A$1:$E$282,4,),VLOOKUP(A5341,'[1]Ventes Mars'!$A$1:$E$282,4,),VLOOKUP(A5341,'[1]Ventes Avril'!$A$1:$E$282,4,)),0)</f>
        <v>0</v>
      </c>
    </row>
    <row r="5342" spans="1:5" x14ac:dyDescent="0.25">
      <c r="A5342" s="9" t="str">
        <f>IF(OR('[1]Skus Odoo'!C5356='[1]Skus Odoo'!$F$2,'[1]Skus Odoo'!C5356='[1]Skus Odoo'!$F$3,'[1]Skus Odoo'!C5356='[1]Skus Odoo'!$F$4),'[1]Skus Odoo'!A5356," ")</f>
        <v xml:space="preserve"> </v>
      </c>
      <c r="B5342" t="str">
        <f>IFERROR(VLOOKUP(A5342,'[1]Skus Odoo'!$A$1:$D$3000,4,)," ")</f>
        <v xml:space="preserve"> </v>
      </c>
      <c r="C5342">
        <f>IFERROR(VLOOKUP(A5342,'[1]Ventes 3 mois'!$A$1:$E$422,2,),0)</f>
        <v>0</v>
      </c>
      <c r="D5342" s="10">
        <f>IFERROR(VLOOKUP(A5342,'[1]Ventes 6 mois'!$A$1:$E$528,2,),0)</f>
        <v>0</v>
      </c>
      <c r="E5342" s="11">
        <f>IFERROR(AVERAGEA(VLOOKUP(A5342,'[1]Ventes Février'!$A$1:$E$282,4,),VLOOKUP(A5342,'[1]Ventes Mars'!$A$1:$E$282,4,),VLOOKUP(A5342,'[1]Ventes Avril'!$A$1:$E$282,4,)),0)</f>
        <v>0</v>
      </c>
    </row>
    <row r="5343" spans="1:5" x14ac:dyDescent="0.25">
      <c r="A5343" s="9" t="str">
        <f>IF(OR('[1]Skus Odoo'!C5357='[1]Skus Odoo'!$F$2,'[1]Skus Odoo'!C5357='[1]Skus Odoo'!$F$3,'[1]Skus Odoo'!C5357='[1]Skus Odoo'!$F$4),'[1]Skus Odoo'!A5357," ")</f>
        <v xml:space="preserve"> </v>
      </c>
      <c r="B5343" t="str">
        <f>IFERROR(VLOOKUP(A5343,'[1]Skus Odoo'!$A$1:$D$3000,4,)," ")</f>
        <v xml:space="preserve"> </v>
      </c>
      <c r="C5343">
        <f>IFERROR(VLOOKUP(A5343,'[1]Ventes 3 mois'!$A$1:$E$422,2,),0)</f>
        <v>0</v>
      </c>
      <c r="D5343" s="10">
        <f>IFERROR(VLOOKUP(A5343,'[1]Ventes 6 mois'!$A$1:$E$528,2,),0)</f>
        <v>0</v>
      </c>
      <c r="E5343" s="11">
        <f>IFERROR(AVERAGEA(VLOOKUP(A5343,'[1]Ventes Février'!$A$1:$E$282,4,),VLOOKUP(A5343,'[1]Ventes Mars'!$A$1:$E$282,4,),VLOOKUP(A5343,'[1]Ventes Avril'!$A$1:$E$282,4,)),0)</f>
        <v>0</v>
      </c>
    </row>
    <row r="5344" spans="1:5" x14ac:dyDescent="0.25">
      <c r="A5344" s="9" t="str">
        <f>IF(OR('[1]Skus Odoo'!C5358='[1]Skus Odoo'!$F$2,'[1]Skus Odoo'!C5358='[1]Skus Odoo'!$F$3,'[1]Skus Odoo'!C5358='[1]Skus Odoo'!$F$4),'[1]Skus Odoo'!A5358," ")</f>
        <v xml:space="preserve"> </v>
      </c>
      <c r="B5344" t="str">
        <f>IFERROR(VLOOKUP(A5344,'[1]Skus Odoo'!$A$1:$D$3000,4,)," ")</f>
        <v xml:space="preserve"> </v>
      </c>
      <c r="C5344">
        <f>IFERROR(VLOOKUP(A5344,'[1]Ventes 3 mois'!$A$1:$E$422,2,),0)</f>
        <v>0</v>
      </c>
      <c r="D5344" s="10">
        <f>IFERROR(VLOOKUP(A5344,'[1]Ventes 6 mois'!$A$1:$E$528,2,),0)</f>
        <v>0</v>
      </c>
      <c r="E5344" s="11">
        <f>IFERROR(AVERAGEA(VLOOKUP(A5344,'[1]Ventes Février'!$A$1:$E$282,4,),VLOOKUP(A5344,'[1]Ventes Mars'!$A$1:$E$282,4,),VLOOKUP(A5344,'[1]Ventes Avril'!$A$1:$E$282,4,)),0)</f>
        <v>0</v>
      </c>
    </row>
    <row r="5345" spans="1:5" x14ac:dyDescent="0.25">
      <c r="A5345" s="9" t="str">
        <f>IF(OR('[1]Skus Odoo'!C5359='[1]Skus Odoo'!$F$2,'[1]Skus Odoo'!C5359='[1]Skus Odoo'!$F$3,'[1]Skus Odoo'!C5359='[1]Skus Odoo'!$F$4),'[1]Skus Odoo'!A5359," ")</f>
        <v xml:space="preserve"> </v>
      </c>
      <c r="B5345" t="str">
        <f>IFERROR(VLOOKUP(A5345,'[1]Skus Odoo'!$A$1:$D$3000,4,)," ")</f>
        <v xml:space="preserve"> </v>
      </c>
      <c r="C5345">
        <f>IFERROR(VLOOKUP(A5345,'[1]Ventes 3 mois'!$A$1:$E$422,2,),0)</f>
        <v>0</v>
      </c>
      <c r="D5345" s="10">
        <f>IFERROR(VLOOKUP(A5345,'[1]Ventes 6 mois'!$A$1:$E$528,2,),0)</f>
        <v>0</v>
      </c>
      <c r="E5345" s="11">
        <f>IFERROR(AVERAGEA(VLOOKUP(A5345,'[1]Ventes Février'!$A$1:$E$282,4,),VLOOKUP(A5345,'[1]Ventes Mars'!$A$1:$E$282,4,),VLOOKUP(A5345,'[1]Ventes Avril'!$A$1:$E$282,4,)),0)</f>
        <v>0</v>
      </c>
    </row>
    <row r="5346" spans="1:5" x14ac:dyDescent="0.25">
      <c r="A5346" s="9" t="str">
        <f>IF(OR('[1]Skus Odoo'!C5360='[1]Skus Odoo'!$F$2,'[1]Skus Odoo'!C5360='[1]Skus Odoo'!$F$3,'[1]Skus Odoo'!C5360='[1]Skus Odoo'!$F$4),'[1]Skus Odoo'!A5360," ")</f>
        <v xml:space="preserve"> </v>
      </c>
      <c r="B5346" t="str">
        <f>IFERROR(VLOOKUP(A5346,'[1]Skus Odoo'!$A$1:$D$3000,4,)," ")</f>
        <v xml:space="preserve"> </v>
      </c>
      <c r="C5346">
        <f>IFERROR(VLOOKUP(A5346,'[1]Ventes 3 mois'!$A$1:$E$422,2,),0)</f>
        <v>0</v>
      </c>
      <c r="D5346" s="10">
        <f>IFERROR(VLOOKUP(A5346,'[1]Ventes 6 mois'!$A$1:$E$528,2,),0)</f>
        <v>0</v>
      </c>
      <c r="E5346" s="11">
        <f>IFERROR(AVERAGEA(VLOOKUP(A5346,'[1]Ventes Février'!$A$1:$E$282,4,),VLOOKUP(A5346,'[1]Ventes Mars'!$A$1:$E$282,4,),VLOOKUP(A5346,'[1]Ventes Avril'!$A$1:$E$282,4,)),0)</f>
        <v>0</v>
      </c>
    </row>
    <row r="5347" spans="1:5" x14ac:dyDescent="0.25">
      <c r="A5347" s="9" t="str">
        <f>IF(OR('[1]Skus Odoo'!C5361='[1]Skus Odoo'!$F$2,'[1]Skus Odoo'!C5361='[1]Skus Odoo'!$F$3,'[1]Skus Odoo'!C5361='[1]Skus Odoo'!$F$4),'[1]Skus Odoo'!A5361," ")</f>
        <v xml:space="preserve"> </v>
      </c>
      <c r="B5347" t="str">
        <f>IFERROR(VLOOKUP(A5347,'[1]Skus Odoo'!$A$1:$D$3000,4,)," ")</f>
        <v xml:space="preserve"> </v>
      </c>
      <c r="C5347">
        <f>IFERROR(VLOOKUP(A5347,'[1]Ventes 3 mois'!$A$1:$E$422,2,),0)</f>
        <v>0</v>
      </c>
      <c r="D5347" s="10">
        <f>IFERROR(VLOOKUP(A5347,'[1]Ventes 6 mois'!$A$1:$E$528,2,),0)</f>
        <v>0</v>
      </c>
      <c r="E5347" s="11">
        <f>IFERROR(AVERAGEA(VLOOKUP(A5347,'[1]Ventes Février'!$A$1:$E$282,4,),VLOOKUP(A5347,'[1]Ventes Mars'!$A$1:$E$282,4,),VLOOKUP(A5347,'[1]Ventes Avril'!$A$1:$E$282,4,)),0)</f>
        <v>0</v>
      </c>
    </row>
    <row r="5348" spans="1:5" x14ac:dyDescent="0.25">
      <c r="A5348" s="9" t="str">
        <f>IF(OR('[1]Skus Odoo'!C5362='[1]Skus Odoo'!$F$2,'[1]Skus Odoo'!C5362='[1]Skus Odoo'!$F$3,'[1]Skus Odoo'!C5362='[1]Skus Odoo'!$F$4),'[1]Skus Odoo'!A5362," ")</f>
        <v xml:space="preserve"> </v>
      </c>
      <c r="B5348" t="str">
        <f>IFERROR(VLOOKUP(A5348,'[1]Skus Odoo'!$A$1:$D$3000,4,)," ")</f>
        <v xml:space="preserve"> </v>
      </c>
      <c r="C5348">
        <f>IFERROR(VLOOKUP(A5348,'[1]Ventes 3 mois'!$A$1:$E$422,2,),0)</f>
        <v>0</v>
      </c>
      <c r="D5348" s="10">
        <f>IFERROR(VLOOKUP(A5348,'[1]Ventes 6 mois'!$A$1:$E$528,2,),0)</f>
        <v>0</v>
      </c>
      <c r="E5348" s="11">
        <f>IFERROR(AVERAGEA(VLOOKUP(A5348,'[1]Ventes Février'!$A$1:$E$282,4,),VLOOKUP(A5348,'[1]Ventes Mars'!$A$1:$E$282,4,),VLOOKUP(A5348,'[1]Ventes Avril'!$A$1:$E$282,4,)),0)</f>
        <v>0</v>
      </c>
    </row>
    <row r="5349" spans="1:5" x14ac:dyDescent="0.25">
      <c r="A5349" s="9" t="str">
        <f>IF(OR('[1]Skus Odoo'!C5363='[1]Skus Odoo'!$F$2,'[1]Skus Odoo'!C5363='[1]Skus Odoo'!$F$3,'[1]Skus Odoo'!C5363='[1]Skus Odoo'!$F$4),'[1]Skus Odoo'!A5363," ")</f>
        <v xml:space="preserve"> </v>
      </c>
      <c r="B5349" t="str">
        <f>IFERROR(VLOOKUP(A5349,'[1]Skus Odoo'!$A$1:$D$3000,4,)," ")</f>
        <v xml:space="preserve"> </v>
      </c>
      <c r="C5349">
        <f>IFERROR(VLOOKUP(A5349,'[1]Ventes 3 mois'!$A$1:$E$422,2,),0)</f>
        <v>0</v>
      </c>
      <c r="D5349" s="10">
        <f>IFERROR(VLOOKUP(A5349,'[1]Ventes 6 mois'!$A$1:$E$528,2,),0)</f>
        <v>0</v>
      </c>
      <c r="E5349" s="11">
        <f>IFERROR(AVERAGEA(VLOOKUP(A5349,'[1]Ventes Février'!$A$1:$E$282,4,),VLOOKUP(A5349,'[1]Ventes Mars'!$A$1:$E$282,4,),VLOOKUP(A5349,'[1]Ventes Avril'!$A$1:$E$282,4,)),0)</f>
        <v>0</v>
      </c>
    </row>
    <row r="5350" spans="1:5" x14ac:dyDescent="0.25">
      <c r="A5350" s="9" t="str">
        <f>IF(OR('[1]Skus Odoo'!C5364='[1]Skus Odoo'!$F$2,'[1]Skus Odoo'!C5364='[1]Skus Odoo'!$F$3,'[1]Skus Odoo'!C5364='[1]Skus Odoo'!$F$4),'[1]Skus Odoo'!A5364," ")</f>
        <v xml:space="preserve"> </v>
      </c>
      <c r="B5350" t="str">
        <f>IFERROR(VLOOKUP(A5350,'[1]Skus Odoo'!$A$1:$D$3000,4,)," ")</f>
        <v xml:space="preserve"> </v>
      </c>
      <c r="C5350">
        <f>IFERROR(VLOOKUP(A5350,'[1]Ventes 3 mois'!$A$1:$E$422,2,),0)</f>
        <v>0</v>
      </c>
      <c r="D5350" s="10">
        <f>IFERROR(VLOOKUP(A5350,'[1]Ventes 6 mois'!$A$1:$E$528,2,),0)</f>
        <v>0</v>
      </c>
      <c r="E5350" s="11">
        <f>IFERROR(AVERAGEA(VLOOKUP(A5350,'[1]Ventes Février'!$A$1:$E$282,4,),VLOOKUP(A5350,'[1]Ventes Mars'!$A$1:$E$282,4,),VLOOKUP(A5350,'[1]Ventes Avril'!$A$1:$E$282,4,)),0)</f>
        <v>0</v>
      </c>
    </row>
    <row r="5351" spans="1:5" x14ac:dyDescent="0.25">
      <c r="A5351" s="9" t="str">
        <f>IF(OR('[1]Skus Odoo'!C5365='[1]Skus Odoo'!$F$2,'[1]Skus Odoo'!C5365='[1]Skus Odoo'!$F$3,'[1]Skus Odoo'!C5365='[1]Skus Odoo'!$F$4),'[1]Skus Odoo'!A5365," ")</f>
        <v xml:space="preserve"> </v>
      </c>
      <c r="B5351" t="str">
        <f>IFERROR(VLOOKUP(A5351,'[1]Skus Odoo'!$A$1:$D$3000,4,)," ")</f>
        <v xml:space="preserve"> </v>
      </c>
      <c r="C5351">
        <f>IFERROR(VLOOKUP(A5351,'[1]Ventes 3 mois'!$A$1:$E$422,2,),0)</f>
        <v>0</v>
      </c>
      <c r="D5351" s="10">
        <f>IFERROR(VLOOKUP(A5351,'[1]Ventes 6 mois'!$A$1:$E$528,2,),0)</f>
        <v>0</v>
      </c>
      <c r="E5351" s="11">
        <f>IFERROR(AVERAGEA(VLOOKUP(A5351,'[1]Ventes Février'!$A$1:$E$282,4,),VLOOKUP(A5351,'[1]Ventes Mars'!$A$1:$E$282,4,),VLOOKUP(A5351,'[1]Ventes Avril'!$A$1:$E$282,4,)),0)</f>
        <v>0</v>
      </c>
    </row>
    <row r="5352" spans="1:5" x14ac:dyDescent="0.25">
      <c r="A5352" s="9" t="str">
        <f>IF(OR('[1]Skus Odoo'!C5366='[1]Skus Odoo'!$F$2,'[1]Skus Odoo'!C5366='[1]Skus Odoo'!$F$3,'[1]Skus Odoo'!C5366='[1]Skus Odoo'!$F$4),'[1]Skus Odoo'!A5366," ")</f>
        <v xml:space="preserve"> </v>
      </c>
      <c r="B5352" t="str">
        <f>IFERROR(VLOOKUP(A5352,'[1]Skus Odoo'!$A$1:$D$3000,4,)," ")</f>
        <v xml:space="preserve"> </v>
      </c>
      <c r="C5352">
        <f>IFERROR(VLOOKUP(A5352,'[1]Ventes 3 mois'!$A$1:$E$422,2,),0)</f>
        <v>0</v>
      </c>
      <c r="D5352" s="10">
        <f>IFERROR(VLOOKUP(A5352,'[1]Ventes 6 mois'!$A$1:$E$528,2,),0)</f>
        <v>0</v>
      </c>
      <c r="E5352" s="11">
        <f>IFERROR(AVERAGEA(VLOOKUP(A5352,'[1]Ventes Février'!$A$1:$E$282,4,),VLOOKUP(A5352,'[1]Ventes Mars'!$A$1:$E$282,4,),VLOOKUP(A5352,'[1]Ventes Avril'!$A$1:$E$282,4,)),0)</f>
        <v>0</v>
      </c>
    </row>
    <row r="5353" spans="1:5" x14ac:dyDescent="0.25">
      <c r="A5353" s="9" t="str">
        <f>IF(OR('[1]Skus Odoo'!C5367='[1]Skus Odoo'!$F$2,'[1]Skus Odoo'!C5367='[1]Skus Odoo'!$F$3,'[1]Skus Odoo'!C5367='[1]Skus Odoo'!$F$4),'[1]Skus Odoo'!A5367," ")</f>
        <v xml:space="preserve"> </v>
      </c>
      <c r="B5353" t="str">
        <f>IFERROR(VLOOKUP(A5353,'[1]Skus Odoo'!$A$1:$D$3000,4,)," ")</f>
        <v xml:space="preserve"> </v>
      </c>
      <c r="C5353">
        <f>IFERROR(VLOOKUP(A5353,'[1]Ventes 3 mois'!$A$1:$E$422,2,),0)</f>
        <v>0</v>
      </c>
      <c r="D5353" s="10">
        <f>IFERROR(VLOOKUP(A5353,'[1]Ventes 6 mois'!$A$1:$E$528,2,),0)</f>
        <v>0</v>
      </c>
      <c r="E5353" s="11">
        <f>IFERROR(AVERAGEA(VLOOKUP(A5353,'[1]Ventes Février'!$A$1:$E$282,4,),VLOOKUP(A5353,'[1]Ventes Mars'!$A$1:$E$282,4,),VLOOKUP(A5353,'[1]Ventes Avril'!$A$1:$E$282,4,)),0)</f>
        <v>0</v>
      </c>
    </row>
    <row r="5354" spans="1:5" x14ac:dyDescent="0.25">
      <c r="A5354" s="9" t="str">
        <f>IF(OR('[1]Skus Odoo'!C5368='[1]Skus Odoo'!$F$2,'[1]Skus Odoo'!C5368='[1]Skus Odoo'!$F$3,'[1]Skus Odoo'!C5368='[1]Skus Odoo'!$F$4),'[1]Skus Odoo'!A5368," ")</f>
        <v xml:space="preserve"> </v>
      </c>
      <c r="B5354" t="str">
        <f>IFERROR(VLOOKUP(A5354,'[1]Skus Odoo'!$A$1:$D$3000,4,)," ")</f>
        <v xml:space="preserve"> </v>
      </c>
      <c r="C5354">
        <f>IFERROR(VLOOKUP(A5354,'[1]Ventes 3 mois'!$A$1:$E$422,2,),0)</f>
        <v>0</v>
      </c>
      <c r="D5354" s="10">
        <f>IFERROR(VLOOKUP(A5354,'[1]Ventes 6 mois'!$A$1:$E$528,2,),0)</f>
        <v>0</v>
      </c>
      <c r="E5354" s="11">
        <f>IFERROR(AVERAGEA(VLOOKUP(A5354,'[1]Ventes Février'!$A$1:$E$282,4,),VLOOKUP(A5354,'[1]Ventes Mars'!$A$1:$E$282,4,),VLOOKUP(A5354,'[1]Ventes Avril'!$A$1:$E$282,4,)),0)</f>
        <v>0</v>
      </c>
    </row>
    <row r="5355" spans="1:5" x14ac:dyDescent="0.25">
      <c r="A5355" s="9" t="str">
        <f>IF(OR('[1]Skus Odoo'!C5369='[1]Skus Odoo'!$F$2,'[1]Skus Odoo'!C5369='[1]Skus Odoo'!$F$3,'[1]Skus Odoo'!C5369='[1]Skus Odoo'!$F$4),'[1]Skus Odoo'!A5369," ")</f>
        <v xml:space="preserve"> </v>
      </c>
      <c r="B5355" t="str">
        <f>IFERROR(VLOOKUP(A5355,'[1]Skus Odoo'!$A$1:$D$3000,4,)," ")</f>
        <v xml:space="preserve"> </v>
      </c>
      <c r="C5355">
        <f>IFERROR(VLOOKUP(A5355,'[1]Ventes 3 mois'!$A$1:$E$422,2,),0)</f>
        <v>0</v>
      </c>
      <c r="D5355" s="10">
        <f>IFERROR(VLOOKUP(A5355,'[1]Ventes 6 mois'!$A$1:$E$528,2,),0)</f>
        <v>0</v>
      </c>
      <c r="E5355" s="11">
        <f>IFERROR(AVERAGEA(VLOOKUP(A5355,'[1]Ventes Février'!$A$1:$E$282,4,),VLOOKUP(A5355,'[1]Ventes Mars'!$A$1:$E$282,4,),VLOOKUP(A5355,'[1]Ventes Avril'!$A$1:$E$282,4,)),0)</f>
        <v>0</v>
      </c>
    </row>
    <row r="5356" spans="1:5" x14ac:dyDescent="0.25">
      <c r="A5356" s="9" t="str">
        <f>IF(OR('[1]Skus Odoo'!C5370='[1]Skus Odoo'!$F$2,'[1]Skus Odoo'!C5370='[1]Skus Odoo'!$F$3,'[1]Skus Odoo'!C5370='[1]Skus Odoo'!$F$4),'[1]Skus Odoo'!A5370," ")</f>
        <v xml:space="preserve"> </v>
      </c>
      <c r="B5356" t="str">
        <f>IFERROR(VLOOKUP(A5356,'[1]Skus Odoo'!$A$1:$D$3000,4,)," ")</f>
        <v xml:space="preserve"> </v>
      </c>
      <c r="C5356">
        <f>IFERROR(VLOOKUP(A5356,'[1]Ventes 3 mois'!$A$1:$E$422,2,),0)</f>
        <v>0</v>
      </c>
      <c r="D5356" s="10">
        <f>IFERROR(VLOOKUP(A5356,'[1]Ventes 6 mois'!$A$1:$E$528,2,),0)</f>
        <v>0</v>
      </c>
      <c r="E5356" s="11">
        <f>IFERROR(AVERAGEA(VLOOKUP(A5356,'[1]Ventes Février'!$A$1:$E$282,4,),VLOOKUP(A5356,'[1]Ventes Mars'!$A$1:$E$282,4,),VLOOKUP(A5356,'[1]Ventes Avril'!$A$1:$E$282,4,)),0)</f>
        <v>0</v>
      </c>
    </row>
    <row r="5357" spans="1:5" x14ac:dyDescent="0.25">
      <c r="A5357" s="9" t="str">
        <f>IF(OR('[1]Skus Odoo'!C5371='[1]Skus Odoo'!$F$2,'[1]Skus Odoo'!C5371='[1]Skus Odoo'!$F$3,'[1]Skus Odoo'!C5371='[1]Skus Odoo'!$F$4),'[1]Skus Odoo'!A5371," ")</f>
        <v xml:space="preserve"> </v>
      </c>
      <c r="B5357" t="str">
        <f>IFERROR(VLOOKUP(A5357,'[1]Skus Odoo'!$A$1:$D$3000,4,)," ")</f>
        <v xml:space="preserve"> </v>
      </c>
      <c r="C5357">
        <f>IFERROR(VLOOKUP(A5357,'[1]Ventes 3 mois'!$A$1:$E$422,2,),0)</f>
        <v>0</v>
      </c>
      <c r="D5357" s="10">
        <f>IFERROR(VLOOKUP(A5357,'[1]Ventes 6 mois'!$A$1:$E$528,2,),0)</f>
        <v>0</v>
      </c>
      <c r="E5357" s="11">
        <f>IFERROR(AVERAGEA(VLOOKUP(A5357,'[1]Ventes Février'!$A$1:$E$282,4,),VLOOKUP(A5357,'[1]Ventes Mars'!$A$1:$E$282,4,),VLOOKUP(A5357,'[1]Ventes Avril'!$A$1:$E$282,4,)),0)</f>
        <v>0</v>
      </c>
    </row>
    <row r="5358" spans="1:5" x14ac:dyDescent="0.25">
      <c r="A5358" s="9" t="str">
        <f>IF(OR('[1]Skus Odoo'!C5372='[1]Skus Odoo'!$F$2,'[1]Skus Odoo'!C5372='[1]Skus Odoo'!$F$3,'[1]Skus Odoo'!C5372='[1]Skus Odoo'!$F$4),'[1]Skus Odoo'!A5372," ")</f>
        <v xml:space="preserve"> </v>
      </c>
      <c r="B5358" t="str">
        <f>IFERROR(VLOOKUP(A5358,'[1]Skus Odoo'!$A$1:$D$3000,4,)," ")</f>
        <v xml:space="preserve"> </v>
      </c>
      <c r="C5358">
        <f>IFERROR(VLOOKUP(A5358,'[1]Ventes 3 mois'!$A$1:$E$422,2,),0)</f>
        <v>0</v>
      </c>
      <c r="D5358" s="10">
        <f>IFERROR(VLOOKUP(A5358,'[1]Ventes 6 mois'!$A$1:$E$528,2,),0)</f>
        <v>0</v>
      </c>
      <c r="E5358" s="11">
        <f>IFERROR(AVERAGEA(VLOOKUP(A5358,'[1]Ventes Février'!$A$1:$E$282,4,),VLOOKUP(A5358,'[1]Ventes Mars'!$A$1:$E$282,4,),VLOOKUP(A5358,'[1]Ventes Avril'!$A$1:$E$282,4,)),0)</f>
        <v>0</v>
      </c>
    </row>
    <row r="5359" spans="1:5" x14ac:dyDescent="0.25">
      <c r="A5359" s="9" t="str">
        <f>IF(OR('[1]Skus Odoo'!C5373='[1]Skus Odoo'!$F$2,'[1]Skus Odoo'!C5373='[1]Skus Odoo'!$F$3,'[1]Skus Odoo'!C5373='[1]Skus Odoo'!$F$4),'[1]Skus Odoo'!A5373," ")</f>
        <v xml:space="preserve"> </v>
      </c>
      <c r="B5359" t="str">
        <f>IFERROR(VLOOKUP(A5359,'[1]Skus Odoo'!$A$1:$D$3000,4,)," ")</f>
        <v xml:space="preserve"> </v>
      </c>
      <c r="C5359">
        <f>IFERROR(VLOOKUP(A5359,'[1]Ventes 3 mois'!$A$1:$E$422,2,),0)</f>
        <v>0</v>
      </c>
      <c r="D5359" s="10">
        <f>IFERROR(VLOOKUP(A5359,'[1]Ventes 6 mois'!$A$1:$E$528,2,),0)</f>
        <v>0</v>
      </c>
      <c r="E5359" s="11">
        <f>IFERROR(AVERAGEA(VLOOKUP(A5359,'[1]Ventes Février'!$A$1:$E$282,4,),VLOOKUP(A5359,'[1]Ventes Mars'!$A$1:$E$282,4,),VLOOKUP(A5359,'[1]Ventes Avril'!$A$1:$E$282,4,)),0)</f>
        <v>0</v>
      </c>
    </row>
    <row r="5360" spans="1:5" x14ac:dyDescent="0.25">
      <c r="A5360" s="9" t="str">
        <f>IF(OR('[1]Skus Odoo'!C5374='[1]Skus Odoo'!$F$2,'[1]Skus Odoo'!C5374='[1]Skus Odoo'!$F$3,'[1]Skus Odoo'!C5374='[1]Skus Odoo'!$F$4),'[1]Skus Odoo'!A5374," ")</f>
        <v xml:space="preserve"> </v>
      </c>
      <c r="B5360" t="str">
        <f>IFERROR(VLOOKUP(A5360,'[1]Skus Odoo'!$A$1:$D$3000,4,)," ")</f>
        <v xml:space="preserve"> </v>
      </c>
      <c r="C5360">
        <f>IFERROR(VLOOKUP(A5360,'[1]Ventes 3 mois'!$A$1:$E$422,2,),0)</f>
        <v>0</v>
      </c>
      <c r="D5360" s="10">
        <f>IFERROR(VLOOKUP(A5360,'[1]Ventes 6 mois'!$A$1:$E$528,2,),0)</f>
        <v>0</v>
      </c>
      <c r="E5360" s="11">
        <f>IFERROR(AVERAGEA(VLOOKUP(A5360,'[1]Ventes Février'!$A$1:$E$282,4,),VLOOKUP(A5360,'[1]Ventes Mars'!$A$1:$E$282,4,),VLOOKUP(A5360,'[1]Ventes Avril'!$A$1:$E$282,4,)),0)</f>
        <v>0</v>
      </c>
    </row>
    <row r="5361" spans="1:5" x14ac:dyDescent="0.25">
      <c r="A5361" s="9" t="str">
        <f>IF(OR('[1]Skus Odoo'!C5375='[1]Skus Odoo'!$F$2,'[1]Skus Odoo'!C5375='[1]Skus Odoo'!$F$3,'[1]Skus Odoo'!C5375='[1]Skus Odoo'!$F$4),'[1]Skus Odoo'!A5375," ")</f>
        <v xml:space="preserve"> </v>
      </c>
      <c r="B5361" t="str">
        <f>IFERROR(VLOOKUP(A5361,'[1]Skus Odoo'!$A$1:$D$3000,4,)," ")</f>
        <v xml:space="preserve"> </v>
      </c>
      <c r="C5361">
        <f>IFERROR(VLOOKUP(A5361,'[1]Ventes 3 mois'!$A$1:$E$422,2,),0)</f>
        <v>0</v>
      </c>
      <c r="D5361" s="10">
        <f>IFERROR(VLOOKUP(A5361,'[1]Ventes 6 mois'!$A$1:$E$528,2,),0)</f>
        <v>0</v>
      </c>
      <c r="E5361" s="11">
        <f>IFERROR(AVERAGEA(VLOOKUP(A5361,'[1]Ventes Février'!$A$1:$E$282,4,),VLOOKUP(A5361,'[1]Ventes Mars'!$A$1:$E$282,4,),VLOOKUP(A5361,'[1]Ventes Avril'!$A$1:$E$282,4,)),0)</f>
        <v>0</v>
      </c>
    </row>
    <row r="5362" spans="1:5" x14ac:dyDescent="0.25">
      <c r="A5362" s="9" t="str">
        <f>IF(OR('[1]Skus Odoo'!C5376='[1]Skus Odoo'!$F$2,'[1]Skus Odoo'!C5376='[1]Skus Odoo'!$F$3,'[1]Skus Odoo'!C5376='[1]Skus Odoo'!$F$4),'[1]Skus Odoo'!A5376," ")</f>
        <v xml:space="preserve"> </v>
      </c>
      <c r="B5362" t="str">
        <f>IFERROR(VLOOKUP(A5362,'[1]Skus Odoo'!$A$1:$D$3000,4,)," ")</f>
        <v xml:space="preserve"> </v>
      </c>
      <c r="C5362">
        <f>IFERROR(VLOOKUP(A5362,'[1]Ventes 3 mois'!$A$1:$E$422,2,),0)</f>
        <v>0</v>
      </c>
      <c r="D5362" s="10">
        <f>IFERROR(VLOOKUP(A5362,'[1]Ventes 6 mois'!$A$1:$E$528,2,),0)</f>
        <v>0</v>
      </c>
      <c r="E5362" s="11">
        <f>IFERROR(AVERAGEA(VLOOKUP(A5362,'[1]Ventes Février'!$A$1:$E$282,4,),VLOOKUP(A5362,'[1]Ventes Mars'!$A$1:$E$282,4,),VLOOKUP(A5362,'[1]Ventes Avril'!$A$1:$E$282,4,)),0)</f>
        <v>0</v>
      </c>
    </row>
    <row r="5363" spans="1:5" x14ac:dyDescent="0.25">
      <c r="A5363" s="9" t="str">
        <f>IF(OR('[1]Skus Odoo'!C5377='[1]Skus Odoo'!$F$2,'[1]Skus Odoo'!C5377='[1]Skus Odoo'!$F$3,'[1]Skus Odoo'!C5377='[1]Skus Odoo'!$F$4),'[1]Skus Odoo'!A5377," ")</f>
        <v xml:space="preserve"> </v>
      </c>
      <c r="B5363" t="str">
        <f>IFERROR(VLOOKUP(A5363,'[1]Skus Odoo'!$A$1:$D$3000,4,)," ")</f>
        <v xml:space="preserve"> </v>
      </c>
      <c r="C5363">
        <f>IFERROR(VLOOKUP(A5363,'[1]Ventes 3 mois'!$A$1:$E$422,2,),0)</f>
        <v>0</v>
      </c>
      <c r="D5363" s="10">
        <f>IFERROR(VLOOKUP(A5363,'[1]Ventes 6 mois'!$A$1:$E$528,2,),0)</f>
        <v>0</v>
      </c>
      <c r="E5363" s="11">
        <f>IFERROR(AVERAGEA(VLOOKUP(A5363,'[1]Ventes Février'!$A$1:$E$282,4,),VLOOKUP(A5363,'[1]Ventes Mars'!$A$1:$E$282,4,),VLOOKUP(A5363,'[1]Ventes Avril'!$A$1:$E$282,4,)),0)</f>
        <v>0</v>
      </c>
    </row>
    <row r="5364" spans="1:5" x14ac:dyDescent="0.25">
      <c r="A5364" s="9" t="str">
        <f>IF(OR('[1]Skus Odoo'!C5378='[1]Skus Odoo'!$F$2,'[1]Skus Odoo'!C5378='[1]Skus Odoo'!$F$3,'[1]Skus Odoo'!C5378='[1]Skus Odoo'!$F$4),'[1]Skus Odoo'!A5378," ")</f>
        <v xml:space="preserve"> </v>
      </c>
      <c r="B5364" t="str">
        <f>IFERROR(VLOOKUP(A5364,'[1]Skus Odoo'!$A$1:$D$3000,4,)," ")</f>
        <v xml:space="preserve"> </v>
      </c>
      <c r="C5364">
        <f>IFERROR(VLOOKUP(A5364,'[1]Ventes 3 mois'!$A$1:$E$422,2,),0)</f>
        <v>0</v>
      </c>
      <c r="D5364" s="10">
        <f>IFERROR(VLOOKUP(A5364,'[1]Ventes 6 mois'!$A$1:$E$528,2,),0)</f>
        <v>0</v>
      </c>
      <c r="E5364" s="11">
        <f>IFERROR(AVERAGEA(VLOOKUP(A5364,'[1]Ventes Février'!$A$1:$E$282,4,),VLOOKUP(A5364,'[1]Ventes Mars'!$A$1:$E$282,4,),VLOOKUP(A5364,'[1]Ventes Avril'!$A$1:$E$282,4,)),0)</f>
        <v>0</v>
      </c>
    </row>
    <row r="5365" spans="1:5" x14ac:dyDescent="0.25">
      <c r="A5365" s="9" t="str">
        <f>IF(OR('[1]Skus Odoo'!C5379='[1]Skus Odoo'!$F$2,'[1]Skus Odoo'!C5379='[1]Skus Odoo'!$F$3,'[1]Skus Odoo'!C5379='[1]Skus Odoo'!$F$4),'[1]Skus Odoo'!A5379," ")</f>
        <v xml:space="preserve"> </v>
      </c>
      <c r="B5365" t="str">
        <f>IFERROR(VLOOKUP(A5365,'[1]Skus Odoo'!$A$1:$D$3000,4,)," ")</f>
        <v xml:space="preserve"> </v>
      </c>
      <c r="C5365">
        <f>IFERROR(VLOOKUP(A5365,'[1]Ventes 3 mois'!$A$1:$E$422,2,),0)</f>
        <v>0</v>
      </c>
      <c r="D5365" s="10">
        <f>IFERROR(VLOOKUP(A5365,'[1]Ventes 6 mois'!$A$1:$E$528,2,),0)</f>
        <v>0</v>
      </c>
      <c r="E5365" s="11">
        <f>IFERROR(AVERAGEA(VLOOKUP(A5365,'[1]Ventes Février'!$A$1:$E$282,4,),VLOOKUP(A5365,'[1]Ventes Mars'!$A$1:$E$282,4,),VLOOKUP(A5365,'[1]Ventes Avril'!$A$1:$E$282,4,)),0)</f>
        <v>0</v>
      </c>
    </row>
    <row r="5366" spans="1:5" x14ac:dyDescent="0.25">
      <c r="A5366" s="9" t="str">
        <f>IF(OR('[1]Skus Odoo'!C5380='[1]Skus Odoo'!$F$2,'[1]Skus Odoo'!C5380='[1]Skus Odoo'!$F$3,'[1]Skus Odoo'!C5380='[1]Skus Odoo'!$F$4),'[1]Skus Odoo'!A5380," ")</f>
        <v xml:space="preserve"> </v>
      </c>
      <c r="B5366" t="str">
        <f>IFERROR(VLOOKUP(A5366,'[1]Skus Odoo'!$A$1:$D$3000,4,)," ")</f>
        <v xml:space="preserve"> </v>
      </c>
      <c r="C5366">
        <f>IFERROR(VLOOKUP(A5366,'[1]Ventes 3 mois'!$A$1:$E$422,2,),0)</f>
        <v>0</v>
      </c>
      <c r="D5366" s="10">
        <f>IFERROR(VLOOKUP(A5366,'[1]Ventes 6 mois'!$A$1:$E$528,2,),0)</f>
        <v>0</v>
      </c>
      <c r="E5366" s="11">
        <f>IFERROR(AVERAGEA(VLOOKUP(A5366,'[1]Ventes Février'!$A$1:$E$282,4,),VLOOKUP(A5366,'[1]Ventes Mars'!$A$1:$E$282,4,),VLOOKUP(A5366,'[1]Ventes Avril'!$A$1:$E$282,4,)),0)</f>
        <v>0</v>
      </c>
    </row>
    <row r="5367" spans="1:5" x14ac:dyDescent="0.25">
      <c r="A5367" s="9" t="str">
        <f>IF(OR('[1]Skus Odoo'!C5381='[1]Skus Odoo'!$F$2,'[1]Skus Odoo'!C5381='[1]Skus Odoo'!$F$3,'[1]Skus Odoo'!C5381='[1]Skus Odoo'!$F$4),'[1]Skus Odoo'!A5381," ")</f>
        <v xml:space="preserve"> </v>
      </c>
      <c r="B5367" t="str">
        <f>IFERROR(VLOOKUP(A5367,'[1]Skus Odoo'!$A$1:$D$3000,4,)," ")</f>
        <v xml:space="preserve"> </v>
      </c>
      <c r="C5367">
        <f>IFERROR(VLOOKUP(A5367,'[1]Ventes 3 mois'!$A$1:$E$422,2,),0)</f>
        <v>0</v>
      </c>
      <c r="D5367" s="10">
        <f>IFERROR(VLOOKUP(A5367,'[1]Ventes 6 mois'!$A$1:$E$528,2,),0)</f>
        <v>0</v>
      </c>
      <c r="E5367" s="11">
        <f>IFERROR(AVERAGEA(VLOOKUP(A5367,'[1]Ventes Février'!$A$1:$E$282,4,),VLOOKUP(A5367,'[1]Ventes Mars'!$A$1:$E$282,4,),VLOOKUP(A5367,'[1]Ventes Avril'!$A$1:$E$282,4,)),0)</f>
        <v>0</v>
      </c>
    </row>
    <row r="5368" spans="1:5" x14ac:dyDescent="0.25">
      <c r="A5368" s="9" t="str">
        <f>IF(OR('[1]Skus Odoo'!C5382='[1]Skus Odoo'!$F$2,'[1]Skus Odoo'!C5382='[1]Skus Odoo'!$F$3,'[1]Skus Odoo'!C5382='[1]Skus Odoo'!$F$4),'[1]Skus Odoo'!A5382," ")</f>
        <v xml:space="preserve"> </v>
      </c>
      <c r="B5368" t="str">
        <f>IFERROR(VLOOKUP(A5368,'[1]Skus Odoo'!$A$1:$D$3000,4,)," ")</f>
        <v xml:space="preserve"> </v>
      </c>
      <c r="C5368">
        <f>IFERROR(VLOOKUP(A5368,'[1]Ventes 3 mois'!$A$1:$E$422,2,),0)</f>
        <v>0</v>
      </c>
      <c r="D5368" s="10">
        <f>IFERROR(VLOOKUP(A5368,'[1]Ventes 6 mois'!$A$1:$E$528,2,),0)</f>
        <v>0</v>
      </c>
      <c r="E5368" s="11">
        <f>IFERROR(AVERAGEA(VLOOKUP(A5368,'[1]Ventes Février'!$A$1:$E$282,4,),VLOOKUP(A5368,'[1]Ventes Mars'!$A$1:$E$282,4,),VLOOKUP(A5368,'[1]Ventes Avril'!$A$1:$E$282,4,)),0)</f>
        <v>0</v>
      </c>
    </row>
    <row r="5369" spans="1:5" x14ac:dyDescent="0.25">
      <c r="A5369" s="9" t="str">
        <f>IF(OR('[1]Skus Odoo'!C5383='[1]Skus Odoo'!$F$2,'[1]Skus Odoo'!C5383='[1]Skus Odoo'!$F$3,'[1]Skus Odoo'!C5383='[1]Skus Odoo'!$F$4),'[1]Skus Odoo'!A5383," ")</f>
        <v xml:space="preserve"> </v>
      </c>
      <c r="B5369" t="str">
        <f>IFERROR(VLOOKUP(A5369,'[1]Skus Odoo'!$A$1:$D$3000,4,)," ")</f>
        <v xml:space="preserve"> </v>
      </c>
      <c r="C5369">
        <f>IFERROR(VLOOKUP(A5369,'[1]Ventes 3 mois'!$A$1:$E$422,2,),0)</f>
        <v>0</v>
      </c>
      <c r="D5369" s="10">
        <f>IFERROR(VLOOKUP(A5369,'[1]Ventes 6 mois'!$A$1:$E$528,2,),0)</f>
        <v>0</v>
      </c>
      <c r="E5369" s="11">
        <f>IFERROR(AVERAGEA(VLOOKUP(A5369,'[1]Ventes Février'!$A$1:$E$282,4,),VLOOKUP(A5369,'[1]Ventes Mars'!$A$1:$E$282,4,),VLOOKUP(A5369,'[1]Ventes Avril'!$A$1:$E$282,4,)),0)</f>
        <v>0</v>
      </c>
    </row>
    <row r="5370" spans="1:5" x14ac:dyDescent="0.25">
      <c r="A5370" s="9" t="str">
        <f>IF(OR('[1]Skus Odoo'!C5384='[1]Skus Odoo'!$F$2,'[1]Skus Odoo'!C5384='[1]Skus Odoo'!$F$3,'[1]Skus Odoo'!C5384='[1]Skus Odoo'!$F$4),'[1]Skus Odoo'!A5384," ")</f>
        <v xml:space="preserve"> </v>
      </c>
      <c r="B5370" t="str">
        <f>IFERROR(VLOOKUP(A5370,'[1]Skus Odoo'!$A$1:$D$3000,4,)," ")</f>
        <v xml:space="preserve"> </v>
      </c>
      <c r="C5370">
        <f>IFERROR(VLOOKUP(A5370,'[1]Ventes 3 mois'!$A$1:$E$422,2,),0)</f>
        <v>0</v>
      </c>
      <c r="D5370" s="10">
        <f>IFERROR(VLOOKUP(A5370,'[1]Ventes 6 mois'!$A$1:$E$528,2,),0)</f>
        <v>0</v>
      </c>
      <c r="E5370" s="11">
        <f>IFERROR(AVERAGEA(VLOOKUP(A5370,'[1]Ventes Février'!$A$1:$E$282,4,),VLOOKUP(A5370,'[1]Ventes Mars'!$A$1:$E$282,4,),VLOOKUP(A5370,'[1]Ventes Avril'!$A$1:$E$282,4,)),0)</f>
        <v>0</v>
      </c>
    </row>
    <row r="5371" spans="1:5" x14ac:dyDescent="0.25">
      <c r="A5371" s="9" t="str">
        <f>IF(OR('[1]Skus Odoo'!C5385='[1]Skus Odoo'!$F$2,'[1]Skus Odoo'!C5385='[1]Skus Odoo'!$F$3,'[1]Skus Odoo'!C5385='[1]Skus Odoo'!$F$4),'[1]Skus Odoo'!A5385," ")</f>
        <v xml:space="preserve"> </v>
      </c>
      <c r="B5371" t="str">
        <f>IFERROR(VLOOKUP(A5371,'[1]Skus Odoo'!$A$1:$D$3000,4,)," ")</f>
        <v xml:space="preserve"> </v>
      </c>
      <c r="C5371">
        <f>IFERROR(VLOOKUP(A5371,'[1]Ventes 3 mois'!$A$1:$E$422,2,),0)</f>
        <v>0</v>
      </c>
      <c r="D5371" s="10">
        <f>IFERROR(VLOOKUP(A5371,'[1]Ventes 6 mois'!$A$1:$E$528,2,),0)</f>
        <v>0</v>
      </c>
      <c r="E5371" s="11">
        <f>IFERROR(AVERAGEA(VLOOKUP(A5371,'[1]Ventes Février'!$A$1:$E$282,4,),VLOOKUP(A5371,'[1]Ventes Mars'!$A$1:$E$282,4,),VLOOKUP(A5371,'[1]Ventes Avril'!$A$1:$E$282,4,)),0)</f>
        <v>0</v>
      </c>
    </row>
    <row r="5372" spans="1:5" x14ac:dyDescent="0.25">
      <c r="A5372" s="9" t="str">
        <f>IF(OR('[1]Skus Odoo'!C5386='[1]Skus Odoo'!$F$2,'[1]Skus Odoo'!C5386='[1]Skus Odoo'!$F$3,'[1]Skus Odoo'!C5386='[1]Skus Odoo'!$F$4),'[1]Skus Odoo'!A5386," ")</f>
        <v xml:space="preserve"> </v>
      </c>
      <c r="B5372" t="str">
        <f>IFERROR(VLOOKUP(A5372,'[1]Skus Odoo'!$A$1:$D$3000,4,)," ")</f>
        <v xml:space="preserve"> </v>
      </c>
      <c r="C5372">
        <f>IFERROR(VLOOKUP(A5372,'[1]Ventes 3 mois'!$A$1:$E$422,2,),0)</f>
        <v>0</v>
      </c>
      <c r="D5372" s="10">
        <f>IFERROR(VLOOKUP(A5372,'[1]Ventes 6 mois'!$A$1:$E$528,2,),0)</f>
        <v>0</v>
      </c>
      <c r="E5372" s="11">
        <f>IFERROR(AVERAGEA(VLOOKUP(A5372,'[1]Ventes Février'!$A$1:$E$282,4,),VLOOKUP(A5372,'[1]Ventes Mars'!$A$1:$E$282,4,),VLOOKUP(A5372,'[1]Ventes Avril'!$A$1:$E$282,4,)),0)</f>
        <v>0</v>
      </c>
    </row>
    <row r="5373" spans="1:5" x14ac:dyDescent="0.25">
      <c r="A5373" s="9" t="str">
        <f>IF(OR('[1]Skus Odoo'!C5387='[1]Skus Odoo'!$F$2,'[1]Skus Odoo'!C5387='[1]Skus Odoo'!$F$3,'[1]Skus Odoo'!C5387='[1]Skus Odoo'!$F$4),'[1]Skus Odoo'!A5387," ")</f>
        <v xml:space="preserve"> </v>
      </c>
      <c r="B5373" t="str">
        <f>IFERROR(VLOOKUP(A5373,'[1]Skus Odoo'!$A$1:$D$3000,4,)," ")</f>
        <v xml:space="preserve"> </v>
      </c>
      <c r="C5373">
        <f>IFERROR(VLOOKUP(A5373,'[1]Ventes 3 mois'!$A$1:$E$422,2,),0)</f>
        <v>0</v>
      </c>
      <c r="D5373" s="10">
        <f>IFERROR(VLOOKUP(A5373,'[1]Ventes 6 mois'!$A$1:$E$528,2,),0)</f>
        <v>0</v>
      </c>
      <c r="E5373" s="11">
        <f>IFERROR(AVERAGEA(VLOOKUP(A5373,'[1]Ventes Février'!$A$1:$E$282,4,),VLOOKUP(A5373,'[1]Ventes Mars'!$A$1:$E$282,4,),VLOOKUP(A5373,'[1]Ventes Avril'!$A$1:$E$282,4,)),0)</f>
        <v>0</v>
      </c>
    </row>
    <row r="5374" spans="1:5" x14ac:dyDescent="0.25">
      <c r="A5374" s="9" t="str">
        <f>IF(OR('[1]Skus Odoo'!C5388='[1]Skus Odoo'!$F$2,'[1]Skus Odoo'!C5388='[1]Skus Odoo'!$F$3,'[1]Skus Odoo'!C5388='[1]Skus Odoo'!$F$4),'[1]Skus Odoo'!A5388," ")</f>
        <v xml:space="preserve"> </v>
      </c>
      <c r="B5374" t="str">
        <f>IFERROR(VLOOKUP(A5374,'[1]Skus Odoo'!$A$1:$D$3000,4,)," ")</f>
        <v xml:space="preserve"> </v>
      </c>
      <c r="C5374">
        <f>IFERROR(VLOOKUP(A5374,'[1]Ventes 3 mois'!$A$1:$E$422,2,),0)</f>
        <v>0</v>
      </c>
      <c r="D5374" s="10">
        <f>IFERROR(VLOOKUP(A5374,'[1]Ventes 6 mois'!$A$1:$E$528,2,),0)</f>
        <v>0</v>
      </c>
      <c r="E5374" s="11">
        <f>IFERROR(AVERAGEA(VLOOKUP(A5374,'[1]Ventes Février'!$A$1:$E$282,4,),VLOOKUP(A5374,'[1]Ventes Mars'!$A$1:$E$282,4,),VLOOKUP(A5374,'[1]Ventes Avril'!$A$1:$E$282,4,)),0)</f>
        <v>0</v>
      </c>
    </row>
    <row r="5375" spans="1:5" x14ac:dyDescent="0.25">
      <c r="A5375" s="9" t="str">
        <f>IF(OR('[1]Skus Odoo'!C5389='[1]Skus Odoo'!$F$2,'[1]Skus Odoo'!C5389='[1]Skus Odoo'!$F$3,'[1]Skus Odoo'!C5389='[1]Skus Odoo'!$F$4),'[1]Skus Odoo'!A5389," ")</f>
        <v xml:space="preserve"> </v>
      </c>
      <c r="B5375" t="str">
        <f>IFERROR(VLOOKUP(A5375,'[1]Skus Odoo'!$A$1:$D$3000,4,)," ")</f>
        <v xml:space="preserve"> </v>
      </c>
      <c r="C5375">
        <f>IFERROR(VLOOKUP(A5375,'[1]Ventes 3 mois'!$A$1:$E$422,2,),0)</f>
        <v>0</v>
      </c>
      <c r="D5375" s="10">
        <f>IFERROR(VLOOKUP(A5375,'[1]Ventes 6 mois'!$A$1:$E$528,2,),0)</f>
        <v>0</v>
      </c>
      <c r="E5375" s="11">
        <f>IFERROR(AVERAGEA(VLOOKUP(A5375,'[1]Ventes Février'!$A$1:$E$282,4,),VLOOKUP(A5375,'[1]Ventes Mars'!$A$1:$E$282,4,),VLOOKUP(A5375,'[1]Ventes Avril'!$A$1:$E$282,4,)),0)</f>
        <v>0</v>
      </c>
    </row>
    <row r="5376" spans="1:5" x14ac:dyDescent="0.25">
      <c r="A5376" s="9" t="str">
        <f>IF(OR('[1]Skus Odoo'!C5390='[1]Skus Odoo'!$F$2,'[1]Skus Odoo'!C5390='[1]Skus Odoo'!$F$3,'[1]Skus Odoo'!C5390='[1]Skus Odoo'!$F$4),'[1]Skus Odoo'!A5390," ")</f>
        <v xml:space="preserve"> </v>
      </c>
      <c r="B5376" t="str">
        <f>IFERROR(VLOOKUP(A5376,'[1]Skus Odoo'!$A$1:$D$3000,4,)," ")</f>
        <v xml:space="preserve"> </v>
      </c>
      <c r="C5376">
        <f>IFERROR(VLOOKUP(A5376,'[1]Ventes 3 mois'!$A$1:$E$422,2,),0)</f>
        <v>0</v>
      </c>
      <c r="D5376" s="10">
        <f>IFERROR(VLOOKUP(A5376,'[1]Ventes 6 mois'!$A$1:$E$528,2,),0)</f>
        <v>0</v>
      </c>
      <c r="E5376" s="11">
        <f>IFERROR(AVERAGEA(VLOOKUP(A5376,'[1]Ventes Février'!$A$1:$E$282,4,),VLOOKUP(A5376,'[1]Ventes Mars'!$A$1:$E$282,4,),VLOOKUP(A5376,'[1]Ventes Avril'!$A$1:$E$282,4,)),0)</f>
        <v>0</v>
      </c>
    </row>
    <row r="5377" spans="1:5" x14ac:dyDescent="0.25">
      <c r="A5377" s="9" t="str">
        <f>IF(OR('[1]Skus Odoo'!C5391='[1]Skus Odoo'!$F$2,'[1]Skus Odoo'!C5391='[1]Skus Odoo'!$F$3,'[1]Skus Odoo'!C5391='[1]Skus Odoo'!$F$4),'[1]Skus Odoo'!A5391," ")</f>
        <v xml:space="preserve"> </v>
      </c>
      <c r="B5377" t="str">
        <f>IFERROR(VLOOKUP(A5377,'[1]Skus Odoo'!$A$1:$D$3000,4,)," ")</f>
        <v xml:space="preserve"> </v>
      </c>
      <c r="C5377">
        <f>IFERROR(VLOOKUP(A5377,'[1]Ventes 3 mois'!$A$1:$E$422,2,),0)</f>
        <v>0</v>
      </c>
      <c r="D5377" s="10">
        <f>IFERROR(VLOOKUP(A5377,'[1]Ventes 6 mois'!$A$1:$E$528,2,),0)</f>
        <v>0</v>
      </c>
      <c r="E5377" s="11">
        <f>IFERROR(AVERAGEA(VLOOKUP(A5377,'[1]Ventes Février'!$A$1:$E$282,4,),VLOOKUP(A5377,'[1]Ventes Mars'!$A$1:$E$282,4,),VLOOKUP(A5377,'[1]Ventes Avril'!$A$1:$E$282,4,)),0)</f>
        <v>0</v>
      </c>
    </row>
    <row r="5378" spans="1:5" x14ac:dyDescent="0.25">
      <c r="A5378" s="9" t="str">
        <f>IF(OR('[1]Skus Odoo'!C5392='[1]Skus Odoo'!$F$2,'[1]Skus Odoo'!C5392='[1]Skus Odoo'!$F$3,'[1]Skus Odoo'!C5392='[1]Skus Odoo'!$F$4),'[1]Skus Odoo'!A5392," ")</f>
        <v xml:space="preserve"> </v>
      </c>
      <c r="B5378" t="str">
        <f>IFERROR(VLOOKUP(A5378,'[1]Skus Odoo'!$A$1:$D$3000,4,)," ")</f>
        <v xml:space="preserve"> </v>
      </c>
      <c r="C5378">
        <f>IFERROR(VLOOKUP(A5378,'[1]Ventes 3 mois'!$A$1:$E$422,2,),0)</f>
        <v>0</v>
      </c>
      <c r="D5378" s="10">
        <f>IFERROR(VLOOKUP(A5378,'[1]Ventes 6 mois'!$A$1:$E$528,2,),0)</f>
        <v>0</v>
      </c>
      <c r="E5378" s="11">
        <f>IFERROR(AVERAGEA(VLOOKUP(A5378,'[1]Ventes Février'!$A$1:$E$282,4,),VLOOKUP(A5378,'[1]Ventes Mars'!$A$1:$E$282,4,),VLOOKUP(A5378,'[1]Ventes Avril'!$A$1:$E$282,4,)),0)</f>
        <v>0</v>
      </c>
    </row>
    <row r="5379" spans="1:5" x14ac:dyDescent="0.25">
      <c r="A5379" s="9" t="str">
        <f>IF(OR('[1]Skus Odoo'!C5393='[1]Skus Odoo'!$F$2,'[1]Skus Odoo'!C5393='[1]Skus Odoo'!$F$3,'[1]Skus Odoo'!C5393='[1]Skus Odoo'!$F$4),'[1]Skus Odoo'!A5393," ")</f>
        <v xml:space="preserve"> </v>
      </c>
      <c r="B5379" t="str">
        <f>IFERROR(VLOOKUP(A5379,'[1]Skus Odoo'!$A$1:$D$3000,4,)," ")</f>
        <v xml:space="preserve"> </v>
      </c>
      <c r="C5379">
        <f>IFERROR(VLOOKUP(A5379,'[1]Ventes 3 mois'!$A$1:$E$422,2,),0)</f>
        <v>0</v>
      </c>
      <c r="D5379" s="10">
        <f>IFERROR(VLOOKUP(A5379,'[1]Ventes 6 mois'!$A$1:$E$528,2,),0)</f>
        <v>0</v>
      </c>
      <c r="E5379" s="11">
        <f>IFERROR(AVERAGEA(VLOOKUP(A5379,'[1]Ventes Février'!$A$1:$E$282,4,),VLOOKUP(A5379,'[1]Ventes Mars'!$A$1:$E$282,4,),VLOOKUP(A5379,'[1]Ventes Avril'!$A$1:$E$282,4,)),0)</f>
        <v>0</v>
      </c>
    </row>
    <row r="5380" spans="1:5" x14ac:dyDescent="0.25">
      <c r="A5380" s="9" t="str">
        <f>IF(OR('[1]Skus Odoo'!C5394='[1]Skus Odoo'!$F$2,'[1]Skus Odoo'!C5394='[1]Skus Odoo'!$F$3,'[1]Skus Odoo'!C5394='[1]Skus Odoo'!$F$4),'[1]Skus Odoo'!A5394," ")</f>
        <v xml:space="preserve"> </v>
      </c>
      <c r="B5380" t="str">
        <f>IFERROR(VLOOKUP(A5380,'[1]Skus Odoo'!$A$1:$D$3000,4,)," ")</f>
        <v xml:space="preserve"> </v>
      </c>
      <c r="C5380">
        <f>IFERROR(VLOOKUP(A5380,'[1]Ventes 3 mois'!$A$1:$E$422,2,),0)</f>
        <v>0</v>
      </c>
      <c r="D5380" s="10">
        <f>IFERROR(VLOOKUP(A5380,'[1]Ventes 6 mois'!$A$1:$E$528,2,),0)</f>
        <v>0</v>
      </c>
      <c r="E5380" s="11">
        <f>IFERROR(AVERAGEA(VLOOKUP(A5380,'[1]Ventes Février'!$A$1:$E$282,4,),VLOOKUP(A5380,'[1]Ventes Mars'!$A$1:$E$282,4,),VLOOKUP(A5380,'[1]Ventes Avril'!$A$1:$E$282,4,)),0)</f>
        <v>0</v>
      </c>
    </row>
    <row r="5381" spans="1:5" x14ac:dyDescent="0.25">
      <c r="A5381" s="9" t="str">
        <f>IF(OR('[1]Skus Odoo'!C5395='[1]Skus Odoo'!$F$2,'[1]Skus Odoo'!C5395='[1]Skus Odoo'!$F$3,'[1]Skus Odoo'!C5395='[1]Skus Odoo'!$F$4),'[1]Skus Odoo'!A5395," ")</f>
        <v xml:space="preserve"> </v>
      </c>
      <c r="B5381" t="str">
        <f>IFERROR(VLOOKUP(A5381,'[1]Skus Odoo'!$A$1:$D$3000,4,)," ")</f>
        <v xml:space="preserve"> </v>
      </c>
      <c r="C5381">
        <f>IFERROR(VLOOKUP(A5381,'[1]Ventes 3 mois'!$A$1:$E$422,2,),0)</f>
        <v>0</v>
      </c>
      <c r="D5381" s="10">
        <f>IFERROR(VLOOKUP(A5381,'[1]Ventes 6 mois'!$A$1:$E$528,2,),0)</f>
        <v>0</v>
      </c>
      <c r="E5381" s="11">
        <f>IFERROR(AVERAGEA(VLOOKUP(A5381,'[1]Ventes Février'!$A$1:$E$282,4,),VLOOKUP(A5381,'[1]Ventes Mars'!$A$1:$E$282,4,),VLOOKUP(A5381,'[1]Ventes Avril'!$A$1:$E$282,4,)),0)</f>
        <v>0</v>
      </c>
    </row>
    <row r="5382" spans="1:5" x14ac:dyDescent="0.25">
      <c r="A5382" s="9" t="str">
        <f>IF(OR('[1]Skus Odoo'!C5396='[1]Skus Odoo'!$F$2,'[1]Skus Odoo'!C5396='[1]Skus Odoo'!$F$3,'[1]Skus Odoo'!C5396='[1]Skus Odoo'!$F$4),'[1]Skus Odoo'!A5396," ")</f>
        <v xml:space="preserve"> </v>
      </c>
      <c r="B5382" t="str">
        <f>IFERROR(VLOOKUP(A5382,'[1]Skus Odoo'!$A$1:$D$3000,4,)," ")</f>
        <v xml:space="preserve"> </v>
      </c>
      <c r="C5382">
        <f>IFERROR(VLOOKUP(A5382,'[1]Ventes 3 mois'!$A$1:$E$422,2,),0)</f>
        <v>0</v>
      </c>
      <c r="D5382" s="10">
        <f>IFERROR(VLOOKUP(A5382,'[1]Ventes 6 mois'!$A$1:$E$528,2,),0)</f>
        <v>0</v>
      </c>
      <c r="E5382" s="11">
        <f>IFERROR(AVERAGEA(VLOOKUP(A5382,'[1]Ventes Février'!$A$1:$E$282,4,),VLOOKUP(A5382,'[1]Ventes Mars'!$A$1:$E$282,4,),VLOOKUP(A5382,'[1]Ventes Avril'!$A$1:$E$282,4,)),0)</f>
        <v>0</v>
      </c>
    </row>
    <row r="5383" spans="1:5" x14ac:dyDescent="0.25">
      <c r="A5383" s="9" t="str">
        <f>IF(OR('[1]Skus Odoo'!C5397='[1]Skus Odoo'!$F$2,'[1]Skus Odoo'!C5397='[1]Skus Odoo'!$F$3,'[1]Skus Odoo'!C5397='[1]Skus Odoo'!$F$4),'[1]Skus Odoo'!A5397," ")</f>
        <v xml:space="preserve"> </v>
      </c>
      <c r="B5383" t="str">
        <f>IFERROR(VLOOKUP(A5383,'[1]Skus Odoo'!$A$1:$D$3000,4,)," ")</f>
        <v xml:space="preserve"> </v>
      </c>
      <c r="C5383">
        <f>IFERROR(VLOOKUP(A5383,'[1]Ventes 3 mois'!$A$1:$E$422,2,),0)</f>
        <v>0</v>
      </c>
      <c r="D5383" s="10">
        <f>IFERROR(VLOOKUP(A5383,'[1]Ventes 6 mois'!$A$1:$E$528,2,),0)</f>
        <v>0</v>
      </c>
      <c r="E5383" s="11">
        <f>IFERROR(AVERAGEA(VLOOKUP(A5383,'[1]Ventes Février'!$A$1:$E$282,4,),VLOOKUP(A5383,'[1]Ventes Mars'!$A$1:$E$282,4,),VLOOKUP(A5383,'[1]Ventes Avril'!$A$1:$E$282,4,)),0)</f>
        <v>0</v>
      </c>
    </row>
    <row r="5384" spans="1:5" x14ac:dyDescent="0.25">
      <c r="A5384" s="9" t="str">
        <f>IF(OR('[1]Skus Odoo'!C5398='[1]Skus Odoo'!$F$2,'[1]Skus Odoo'!C5398='[1]Skus Odoo'!$F$3,'[1]Skus Odoo'!C5398='[1]Skus Odoo'!$F$4),'[1]Skus Odoo'!A5398," ")</f>
        <v xml:space="preserve"> </v>
      </c>
      <c r="B5384" t="str">
        <f>IFERROR(VLOOKUP(A5384,'[1]Skus Odoo'!$A$1:$D$3000,4,)," ")</f>
        <v xml:space="preserve"> </v>
      </c>
      <c r="C5384">
        <f>IFERROR(VLOOKUP(A5384,'[1]Ventes 3 mois'!$A$1:$E$422,2,),0)</f>
        <v>0</v>
      </c>
      <c r="D5384" s="10">
        <f>IFERROR(VLOOKUP(A5384,'[1]Ventes 6 mois'!$A$1:$E$528,2,),0)</f>
        <v>0</v>
      </c>
      <c r="E5384" s="11">
        <f>IFERROR(AVERAGEA(VLOOKUP(A5384,'[1]Ventes Février'!$A$1:$E$282,4,),VLOOKUP(A5384,'[1]Ventes Mars'!$A$1:$E$282,4,),VLOOKUP(A5384,'[1]Ventes Avril'!$A$1:$E$282,4,)),0)</f>
        <v>0</v>
      </c>
    </row>
    <row r="5385" spans="1:5" x14ac:dyDescent="0.25">
      <c r="A5385" s="9" t="str">
        <f>IF(OR('[1]Skus Odoo'!C5399='[1]Skus Odoo'!$F$2,'[1]Skus Odoo'!C5399='[1]Skus Odoo'!$F$3,'[1]Skus Odoo'!C5399='[1]Skus Odoo'!$F$4),'[1]Skus Odoo'!A5399," ")</f>
        <v xml:space="preserve"> </v>
      </c>
      <c r="B5385" t="str">
        <f>IFERROR(VLOOKUP(A5385,'[1]Skus Odoo'!$A$1:$D$3000,4,)," ")</f>
        <v xml:space="preserve"> </v>
      </c>
      <c r="C5385">
        <f>IFERROR(VLOOKUP(A5385,'[1]Ventes 3 mois'!$A$1:$E$422,2,),0)</f>
        <v>0</v>
      </c>
      <c r="D5385" s="10">
        <f>IFERROR(VLOOKUP(A5385,'[1]Ventes 6 mois'!$A$1:$E$528,2,),0)</f>
        <v>0</v>
      </c>
      <c r="E5385" s="11">
        <f>IFERROR(AVERAGEA(VLOOKUP(A5385,'[1]Ventes Février'!$A$1:$E$282,4,),VLOOKUP(A5385,'[1]Ventes Mars'!$A$1:$E$282,4,),VLOOKUP(A5385,'[1]Ventes Avril'!$A$1:$E$282,4,)),0)</f>
        <v>0</v>
      </c>
    </row>
    <row r="5386" spans="1:5" x14ac:dyDescent="0.25">
      <c r="A5386" s="9" t="str">
        <f>IF(OR('[1]Skus Odoo'!C5400='[1]Skus Odoo'!$F$2,'[1]Skus Odoo'!C5400='[1]Skus Odoo'!$F$3,'[1]Skus Odoo'!C5400='[1]Skus Odoo'!$F$4),'[1]Skus Odoo'!A5400," ")</f>
        <v xml:space="preserve"> </v>
      </c>
      <c r="B5386" t="str">
        <f>IFERROR(VLOOKUP(A5386,'[1]Skus Odoo'!$A$1:$D$3000,4,)," ")</f>
        <v xml:space="preserve"> </v>
      </c>
      <c r="C5386">
        <f>IFERROR(VLOOKUP(A5386,'[1]Ventes 3 mois'!$A$1:$E$422,2,),0)</f>
        <v>0</v>
      </c>
      <c r="D5386" s="10">
        <f>IFERROR(VLOOKUP(A5386,'[1]Ventes 6 mois'!$A$1:$E$528,2,),0)</f>
        <v>0</v>
      </c>
      <c r="E5386" s="11">
        <f>IFERROR(AVERAGEA(VLOOKUP(A5386,'[1]Ventes Février'!$A$1:$E$282,4,),VLOOKUP(A5386,'[1]Ventes Mars'!$A$1:$E$282,4,),VLOOKUP(A5386,'[1]Ventes Avril'!$A$1:$E$282,4,)),0)</f>
        <v>0</v>
      </c>
    </row>
    <row r="5387" spans="1:5" x14ac:dyDescent="0.25">
      <c r="A5387" s="9" t="str">
        <f>IF(OR('[1]Skus Odoo'!C5401='[1]Skus Odoo'!$F$2,'[1]Skus Odoo'!C5401='[1]Skus Odoo'!$F$3,'[1]Skus Odoo'!C5401='[1]Skus Odoo'!$F$4),'[1]Skus Odoo'!A5401," ")</f>
        <v xml:space="preserve"> </v>
      </c>
      <c r="B5387" t="str">
        <f>IFERROR(VLOOKUP(A5387,'[1]Skus Odoo'!$A$1:$D$3000,4,)," ")</f>
        <v xml:space="preserve"> </v>
      </c>
      <c r="C5387">
        <f>IFERROR(VLOOKUP(A5387,'[1]Ventes 3 mois'!$A$1:$E$422,2,),0)</f>
        <v>0</v>
      </c>
      <c r="D5387" s="10">
        <f>IFERROR(VLOOKUP(A5387,'[1]Ventes 6 mois'!$A$1:$E$528,2,),0)</f>
        <v>0</v>
      </c>
      <c r="E5387" s="11">
        <f>IFERROR(AVERAGEA(VLOOKUP(A5387,'[1]Ventes Février'!$A$1:$E$282,4,),VLOOKUP(A5387,'[1]Ventes Mars'!$A$1:$E$282,4,),VLOOKUP(A5387,'[1]Ventes Avril'!$A$1:$E$282,4,)),0)</f>
        <v>0</v>
      </c>
    </row>
    <row r="5388" spans="1:5" x14ac:dyDescent="0.25">
      <c r="A5388" s="9" t="str">
        <f>IF(OR('[1]Skus Odoo'!C5402='[1]Skus Odoo'!$F$2,'[1]Skus Odoo'!C5402='[1]Skus Odoo'!$F$3,'[1]Skus Odoo'!C5402='[1]Skus Odoo'!$F$4),'[1]Skus Odoo'!A5402," ")</f>
        <v xml:space="preserve"> </v>
      </c>
      <c r="B5388" t="str">
        <f>IFERROR(VLOOKUP(A5388,'[1]Skus Odoo'!$A$1:$D$3000,4,)," ")</f>
        <v xml:space="preserve"> </v>
      </c>
      <c r="C5388">
        <f>IFERROR(VLOOKUP(A5388,'[1]Ventes 3 mois'!$A$1:$E$422,2,),0)</f>
        <v>0</v>
      </c>
      <c r="D5388" s="10">
        <f>IFERROR(VLOOKUP(A5388,'[1]Ventes 6 mois'!$A$1:$E$528,2,),0)</f>
        <v>0</v>
      </c>
      <c r="E5388" s="11">
        <f>IFERROR(AVERAGEA(VLOOKUP(A5388,'[1]Ventes Février'!$A$1:$E$282,4,),VLOOKUP(A5388,'[1]Ventes Mars'!$A$1:$E$282,4,),VLOOKUP(A5388,'[1]Ventes Avril'!$A$1:$E$282,4,)),0)</f>
        <v>0</v>
      </c>
    </row>
    <row r="5389" spans="1:5" x14ac:dyDescent="0.25">
      <c r="A5389" s="9" t="str">
        <f>IF(OR('[1]Skus Odoo'!C5403='[1]Skus Odoo'!$F$2,'[1]Skus Odoo'!C5403='[1]Skus Odoo'!$F$3,'[1]Skus Odoo'!C5403='[1]Skus Odoo'!$F$4),'[1]Skus Odoo'!A5403," ")</f>
        <v xml:space="preserve"> </v>
      </c>
      <c r="B5389" t="str">
        <f>IFERROR(VLOOKUP(A5389,'[1]Skus Odoo'!$A$1:$D$3000,4,)," ")</f>
        <v xml:space="preserve"> </v>
      </c>
      <c r="C5389">
        <f>IFERROR(VLOOKUP(A5389,'[1]Ventes 3 mois'!$A$1:$E$422,2,),0)</f>
        <v>0</v>
      </c>
      <c r="D5389" s="10">
        <f>IFERROR(VLOOKUP(A5389,'[1]Ventes 6 mois'!$A$1:$E$528,2,),0)</f>
        <v>0</v>
      </c>
      <c r="E5389" s="11">
        <f>IFERROR(AVERAGEA(VLOOKUP(A5389,'[1]Ventes Février'!$A$1:$E$282,4,),VLOOKUP(A5389,'[1]Ventes Mars'!$A$1:$E$282,4,),VLOOKUP(A5389,'[1]Ventes Avril'!$A$1:$E$282,4,)),0)</f>
        <v>0</v>
      </c>
    </row>
    <row r="5390" spans="1:5" x14ac:dyDescent="0.25">
      <c r="A5390" s="9" t="str">
        <f>IF(OR('[1]Skus Odoo'!C5404='[1]Skus Odoo'!$F$2,'[1]Skus Odoo'!C5404='[1]Skus Odoo'!$F$3,'[1]Skus Odoo'!C5404='[1]Skus Odoo'!$F$4),'[1]Skus Odoo'!A5404," ")</f>
        <v xml:space="preserve"> </v>
      </c>
      <c r="B5390" t="str">
        <f>IFERROR(VLOOKUP(A5390,'[1]Skus Odoo'!$A$1:$D$3000,4,)," ")</f>
        <v xml:space="preserve"> </v>
      </c>
      <c r="C5390">
        <f>IFERROR(VLOOKUP(A5390,'[1]Ventes 3 mois'!$A$1:$E$422,2,),0)</f>
        <v>0</v>
      </c>
      <c r="D5390" s="10">
        <f>IFERROR(VLOOKUP(A5390,'[1]Ventes 6 mois'!$A$1:$E$528,2,),0)</f>
        <v>0</v>
      </c>
      <c r="E5390" s="11">
        <f>IFERROR(AVERAGEA(VLOOKUP(A5390,'[1]Ventes Février'!$A$1:$E$282,4,),VLOOKUP(A5390,'[1]Ventes Mars'!$A$1:$E$282,4,),VLOOKUP(A5390,'[1]Ventes Avril'!$A$1:$E$282,4,)),0)</f>
        <v>0</v>
      </c>
    </row>
    <row r="5391" spans="1:5" x14ac:dyDescent="0.25">
      <c r="A5391" s="9" t="str">
        <f>IF(OR('[1]Skus Odoo'!C5405='[1]Skus Odoo'!$F$2,'[1]Skus Odoo'!C5405='[1]Skus Odoo'!$F$3,'[1]Skus Odoo'!C5405='[1]Skus Odoo'!$F$4),'[1]Skus Odoo'!A5405," ")</f>
        <v xml:space="preserve"> </v>
      </c>
      <c r="B5391" t="str">
        <f>IFERROR(VLOOKUP(A5391,'[1]Skus Odoo'!$A$1:$D$3000,4,)," ")</f>
        <v xml:space="preserve"> </v>
      </c>
      <c r="C5391">
        <f>IFERROR(VLOOKUP(A5391,'[1]Ventes 3 mois'!$A$1:$E$422,2,),0)</f>
        <v>0</v>
      </c>
      <c r="D5391" s="10">
        <f>IFERROR(VLOOKUP(A5391,'[1]Ventes 6 mois'!$A$1:$E$528,2,),0)</f>
        <v>0</v>
      </c>
      <c r="E5391" s="11">
        <f>IFERROR(AVERAGEA(VLOOKUP(A5391,'[1]Ventes Février'!$A$1:$E$282,4,),VLOOKUP(A5391,'[1]Ventes Mars'!$A$1:$E$282,4,),VLOOKUP(A5391,'[1]Ventes Avril'!$A$1:$E$282,4,)),0)</f>
        <v>0</v>
      </c>
    </row>
    <row r="5392" spans="1:5" x14ac:dyDescent="0.25">
      <c r="A5392" s="9" t="str">
        <f>IF(OR('[1]Skus Odoo'!C5406='[1]Skus Odoo'!$F$2,'[1]Skus Odoo'!C5406='[1]Skus Odoo'!$F$3,'[1]Skus Odoo'!C5406='[1]Skus Odoo'!$F$4),'[1]Skus Odoo'!A5406," ")</f>
        <v xml:space="preserve"> </v>
      </c>
      <c r="B5392" t="str">
        <f>IFERROR(VLOOKUP(A5392,'[1]Skus Odoo'!$A$1:$D$3000,4,)," ")</f>
        <v xml:space="preserve"> </v>
      </c>
      <c r="C5392">
        <f>IFERROR(VLOOKUP(A5392,'[1]Ventes 3 mois'!$A$1:$E$422,2,),0)</f>
        <v>0</v>
      </c>
      <c r="D5392" s="10">
        <f>IFERROR(VLOOKUP(A5392,'[1]Ventes 6 mois'!$A$1:$E$528,2,),0)</f>
        <v>0</v>
      </c>
      <c r="E5392" s="11">
        <f>IFERROR(AVERAGEA(VLOOKUP(A5392,'[1]Ventes Février'!$A$1:$E$282,4,),VLOOKUP(A5392,'[1]Ventes Mars'!$A$1:$E$282,4,),VLOOKUP(A5392,'[1]Ventes Avril'!$A$1:$E$282,4,)),0)</f>
        <v>0</v>
      </c>
    </row>
    <row r="5393" spans="1:5" x14ac:dyDescent="0.25">
      <c r="A5393" s="9" t="str">
        <f>IF(OR('[1]Skus Odoo'!C5407='[1]Skus Odoo'!$F$2,'[1]Skus Odoo'!C5407='[1]Skus Odoo'!$F$3,'[1]Skus Odoo'!C5407='[1]Skus Odoo'!$F$4),'[1]Skus Odoo'!A5407," ")</f>
        <v xml:space="preserve"> </v>
      </c>
      <c r="B5393" t="str">
        <f>IFERROR(VLOOKUP(A5393,'[1]Skus Odoo'!$A$1:$D$3000,4,)," ")</f>
        <v xml:space="preserve"> </v>
      </c>
      <c r="C5393">
        <f>IFERROR(VLOOKUP(A5393,'[1]Ventes 3 mois'!$A$1:$E$422,2,),0)</f>
        <v>0</v>
      </c>
      <c r="D5393" s="10">
        <f>IFERROR(VLOOKUP(A5393,'[1]Ventes 6 mois'!$A$1:$E$528,2,),0)</f>
        <v>0</v>
      </c>
      <c r="E5393" s="11">
        <f>IFERROR(AVERAGEA(VLOOKUP(A5393,'[1]Ventes Février'!$A$1:$E$282,4,),VLOOKUP(A5393,'[1]Ventes Mars'!$A$1:$E$282,4,),VLOOKUP(A5393,'[1]Ventes Avril'!$A$1:$E$282,4,)),0)</f>
        <v>0</v>
      </c>
    </row>
    <row r="5394" spans="1:5" x14ac:dyDescent="0.25">
      <c r="A5394" s="9" t="str">
        <f>IF(OR('[1]Skus Odoo'!C5408='[1]Skus Odoo'!$F$2,'[1]Skus Odoo'!C5408='[1]Skus Odoo'!$F$3,'[1]Skus Odoo'!C5408='[1]Skus Odoo'!$F$4),'[1]Skus Odoo'!A5408," ")</f>
        <v xml:space="preserve"> </v>
      </c>
      <c r="B5394" t="str">
        <f>IFERROR(VLOOKUP(A5394,'[1]Skus Odoo'!$A$1:$D$3000,4,)," ")</f>
        <v xml:space="preserve"> </v>
      </c>
      <c r="C5394">
        <f>IFERROR(VLOOKUP(A5394,'[1]Ventes 3 mois'!$A$1:$E$422,2,),0)</f>
        <v>0</v>
      </c>
      <c r="D5394" s="10">
        <f>IFERROR(VLOOKUP(A5394,'[1]Ventes 6 mois'!$A$1:$E$528,2,),0)</f>
        <v>0</v>
      </c>
      <c r="E5394" s="11">
        <f>IFERROR(AVERAGEA(VLOOKUP(A5394,'[1]Ventes Février'!$A$1:$E$282,4,),VLOOKUP(A5394,'[1]Ventes Mars'!$A$1:$E$282,4,),VLOOKUP(A5394,'[1]Ventes Avril'!$A$1:$E$282,4,)),0)</f>
        <v>0</v>
      </c>
    </row>
    <row r="5395" spans="1:5" x14ac:dyDescent="0.25">
      <c r="A5395" s="9" t="str">
        <f>IF(OR('[1]Skus Odoo'!C5409='[1]Skus Odoo'!$F$2,'[1]Skus Odoo'!C5409='[1]Skus Odoo'!$F$3,'[1]Skus Odoo'!C5409='[1]Skus Odoo'!$F$4),'[1]Skus Odoo'!A5409," ")</f>
        <v xml:space="preserve"> </v>
      </c>
      <c r="B5395" t="str">
        <f>IFERROR(VLOOKUP(A5395,'[1]Skus Odoo'!$A$1:$D$3000,4,)," ")</f>
        <v xml:space="preserve"> </v>
      </c>
      <c r="C5395">
        <f>IFERROR(VLOOKUP(A5395,'[1]Ventes 3 mois'!$A$1:$E$422,2,),0)</f>
        <v>0</v>
      </c>
      <c r="D5395" s="10">
        <f>IFERROR(VLOOKUP(A5395,'[1]Ventes 6 mois'!$A$1:$E$528,2,),0)</f>
        <v>0</v>
      </c>
      <c r="E5395" s="11">
        <f>IFERROR(AVERAGEA(VLOOKUP(A5395,'[1]Ventes Février'!$A$1:$E$282,4,),VLOOKUP(A5395,'[1]Ventes Mars'!$A$1:$E$282,4,),VLOOKUP(A5395,'[1]Ventes Avril'!$A$1:$E$282,4,)),0)</f>
        <v>0</v>
      </c>
    </row>
    <row r="5396" spans="1:5" x14ac:dyDescent="0.25">
      <c r="A5396" s="9" t="str">
        <f>IF(OR('[1]Skus Odoo'!C5410='[1]Skus Odoo'!$F$2,'[1]Skus Odoo'!C5410='[1]Skus Odoo'!$F$3,'[1]Skus Odoo'!C5410='[1]Skus Odoo'!$F$4),'[1]Skus Odoo'!A5410," ")</f>
        <v xml:space="preserve"> </v>
      </c>
      <c r="B5396" t="str">
        <f>IFERROR(VLOOKUP(A5396,'[1]Skus Odoo'!$A$1:$D$3000,4,)," ")</f>
        <v xml:space="preserve"> </v>
      </c>
      <c r="C5396">
        <f>IFERROR(VLOOKUP(A5396,'[1]Ventes 3 mois'!$A$1:$E$422,2,),0)</f>
        <v>0</v>
      </c>
      <c r="D5396" s="10">
        <f>IFERROR(VLOOKUP(A5396,'[1]Ventes 6 mois'!$A$1:$E$528,2,),0)</f>
        <v>0</v>
      </c>
      <c r="E5396" s="11">
        <f>IFERROR(AVERAGEA(VLOOKUP(A5396,'[1]Ventes Février'!$A$1:$E$282,4,),VLOOKUP(A5396,'[1]Ventes Mars'!$A$1:$E$282,4,),VLOOKUP(A5396,'[1]Ventes Avril'!$A$1:$E$282,4,)),0)</f>
        <v>0</v>
      </c>
    </row>
    <row r="5397" spans="1:5" x14ac:dyDescent="0.25">
      <c r="A5397" s="9" t="str">
        <f>IF(OR('[1]Skus Odoo'!C5411='[1]Skus Odoo'!$F$2,'[1]Skus Odoo'!C5411='[1]Skus Odoo'!$F$3,'[1]Skus Odoo'!C5411='[1]Skus Odoo'!$F$4),'[1]Skus Odoo'!A5411," ")</f>
        <v xml:space="preserve"> </v>
      </c>
      <c r="B5397" t="str">
        <f>IFERROR(VLOOKUP(A5397,'[1]Skus Odoo'!$A$1:$D$3000,4,)," ")</f>
        <v xml:space="preserve"> </v>
      </c>
      <c r="C5397">
        <f>IFERROR(VLOOKUP(A5397,'[1]Ventes 3 mois'!$A$1:$E$422,2,),0)</f>
        <v>0</v>
      </c>
      <c r="D5397" s="10">
        <f>IFERROR(VLOOKUP(A5397,'[1]Ventes 6 mois'!$A$1:$E$528,2,),0)</f>
        <v>0</v>
      </c>
      <c r="E5397" s="11">
        <f>IFERROR(AVERAGEA(VLOOKUP(A5397,'[1]Ventes Février'!$A$1:$E$282,4,),VLOOKUP(A5397,'[1]Ventes Mars'!$A$1:$E$282,4,),VLOOKUP(A5397,'[1]Ventes Avril'!$A$1:$E$282,4,)),0)</f>
        <v>0</v>
      </c>
    </row>
    <row r="5398" spans="1:5" x14ac:dyDescent="0.25">
      <c r="A5398" s="9" t="str">
        <f>IF(OR('[1]Skus Odoo'!C5412='[1]Skus Odoo'!$F$2,'[1]Skus Odoo'!C5412='[1]Skus Odoo'!$F$3,'[1]Skus Odoo'!C5412='[1]Skus Odoo'!$F$4),'[1]Skus Odoo'!A5412," ")</f>
        <v xml:space="preserve"> </v>
      </c>
      <c r="B5398" t="str">
        <f>IFERROR(VLOOKUP(A5398,'[1]Skus Odoo'!$A$1:$D$3000,4,)," ")</f>
        <v xml:space="preserve"> </v>
      </c>
      <c r="C5398">
        <f>IFERROR(VLOOKUP(A5398,'[1]Ventes 3 mois'!$A$1:$E$422,2,),0)</f>
        <v>0</v>
      </c>
      <c r="D5398" s="10">
        <f>IFERROR(VLOOKUP(A5398,'[1]Ventes 6 mois'!$A$1:$E$528,2,),0)</f>
        <v>0</v>
      </c>
      <c r="E5398" s="11">
        <f>IFERROR(AVERAGEA(VLOOKUP(A5398,'[1]Ventes Février'!$A$1:$E$282,4,),VLOOKUP(A5398,'[1]Ventes Mars'!$A$1:$E$282,4,),VLOOKUP(A5398,'[1]Ventes Avril'!$A$1:$E$282,4,)),0)</f>
        <v>0</v>
      </c>
    </row>
    <row r="5399" spans="1:5" x14ac:dyDescent="0.25">
      <c r="A5399" s="9" t="str">
        <f>IF(OR('[1]Skus Odoo'!C5413='[1]Skus Odoo'!$F$2,'[1]Skus Odoo'!C5413='[1]Skus Odoo'!$F$3,'[1]Skus Odoo'!C5413='[1]Skus Odoo'!$F$4),'[1]Skus Odoo'!A5413," ")</f>
        <v xml:space="preserve"> </v>
      </c>
      <c r="B5399" t="str">
        <f>IFERROR(VLOOKUP(A5399,'[1]Skus Odoo'!$A$1:$D$3000,4,)," ")</f>
        <v xml:space="preserve"> </v>
      </c>
      <c r="C5399">
        <f>IFERROR(VLOOKUP(A5399,'[1]Ventes 3 mois'!$A$1:$E$422,2,),0)</f>
        <v>0</v>
      </c>
      <c r="D5399" s="10">
        <f>IFERROR(VLOOKUP(A5399,'[1]Ventes 6 mois'!$A$1:$E$528,2,),0)</f>
        <v>0</v>
      </c>
      <c r="E5399" s="11">
        <f>IFERROR(AVERAGEA(VLOOKUP(A5399,'[1]Ventes Février'!$A$1:$E$282,4,),VLOOKUP(A5399,'[1]Ventes Mars'!$A$1:$E$282,4,),VLOOKUP(A5399,'[1]Ventes Avril'!$A$1:$E$282,4,)),0)</f>
        <v>0</v>
      </c>
    </row>
    <row r="5400" spans="1:5" x14ac:dyDescent="0.25">
      <c r="A5400" s="9" t="str">
        <f>IF(OR('[1]Skus Odoo'!C5414='[1]Skus Odoo'!$F$2,'[1]Skus Odoo'!C5414='[1]Skus Odoo'!$F$3,'[1]Skus Odoo'!C5414='[1]Skus Odoo'!$F$4),'[1]Skus Odoo'!A5414," ")</f>
        <v xml:space="preserve"> </v>
      </c>
      <c r="B5400" t="str">
        <f>IFERROR(VLOOKUP(A5400,'[1]Skus Odoo'!$A$1:$D$3000,4,)," ")</f>
        <v xml:space="preserve"> </v>
      </c>
      <c r="C5400">
        <f>IFERROR(VLOOKUP(A5400,'[1]Ventes 3 mois'!$A$1:$E$422,2,),0)</f>
        <v>0</v>
      </c>
      <c r="D5400" s="10">
        <f>IFERROR(VLOOKUP(A5400,'[1]Ventes 6 mois'!$A$1:$E$528,2,),0)</f>
        <v>0</v>
      </c>
      <c r="E5400" s="11">
        <f>IFERROR(AVERAGEA(VLOOKUP(A5400,'[1]Ventes Février'!$A$1:$E$282,4,),VLOOKUP(A5400,'[1]Ventes Mars'!$A$1:$E$282,4,),VLOOKUP(A5400,'[1]Ventes Avril'!$A$1:$E$282,4,)),0)</f>
        <v>0</v>
      </c>
    </row>
    <row r="5401" spans="1:5" x14ac:dyDescent="0.25">
      <c r="A5401" s="9" t="str">
        <f>IF(OR('[1]Skus Odoo'!C5415='[1]Skus Odoo'!$F$2,'[1]Skus Odoo'!C5415='[1]Skus Odoo'!$F$3,'[1]Skus Odoo'!C5415='[1]Skus Odoo'!$F$4),'[1]Skus Odoo'!A5415," ")</f>
        <v xml:space="preserve"> </v>
      </c>
      <c r="B5401" t="str">
        <f>IFERROR(VLOOKUP(A5401,'[1]Skus Odoo'!$A$1:$D$3000,4,)," ")</f>
        <v xml:space="preserve"> </v>
      </c>
      <c r="C5401">
        <f>IFERROR(VLOOKUP(A5401,'[1]Ventes 3 mois'!$A$1:$E$422,2,),0)</f>
        <v>0</v>
      </c>
      <c r="D5401" s="10">
        <f>IFERROR(VLOOKUP(A5401,'[1]Ventes 6 mois'!$A$1:$E$528,2,),0)</f>
        <v>0</v>
      </c>
      <c r="E5401" s="11">
        <f>IFERROR(AVERAGEA(VLOOKUP(A5401,'[1]Ventes Février'!$A$1:$E$282,4,),VLOOKUP(A5401,'[1]Ventes Mars'!$A$1:$E$282,4,),VLOOKUP(A5401,'[1]Ventes Avril'!$A$1:$E$282,4,)),0)</f>
        <v>0</v>
      </c>
    </row>
    <row r="5402" spans="1:5" x14ac:dyDescent="0.25">
      <c r="A5402" s="9" t="str">
        <f>IF(OR('[1]Skus Odoo'!C5416='[1]Skus Odoo'!$F$2,'[1]Skus Odoo'!C5416='[1]Skus Odoo'!$F$3,'[1]Skus Odoo'!C5416='[1]Skus Odoo'!$F$4),'[1]Skus Odoo'!A5416," ")</f>
        <v xml:space="preserve"> </v>
      </c>
      <c r="B5402" t="str">
        <f>IFERROR(VLOOKUP(A5402,'[1]Skus Odoo'!$A$1:$D$3000,4,)," ")</f>
        <v xml:space="preserve"> </v>
      </c>
      <c r="C5402">
        <f>IFERROR(VLOOKUP(A5402,'[1]Ventes 3 mois'!$A$1:$E$422,2,),0)</f>
        <v>0</v>
      </c>
      <c r="D5402" s="10">
        <f>IFERROR(VLOOKUP(A5402,'[1]Ventes 6 mois'!$A$1:$E$528,2,),0)</f>
        <v>0</v>
      </c>
      <c r="E5402" s="11">
        <f>IFERROR(AVERAGEA(VLOOKUP(A5402,'[1]Ventes Février'!$A$1:$E$282,4,),VLOOKUP(A5402,'[1]Ventes Mars'!$A$1:$E$282,4,),VLOOKUP(A5402,'[1]Ventes Avril'!$A$1:$E$282,4,)),0)</f>
        <v>0</v>
      </c>
    </row>
    <row r="5403" spans="1:5" x14ac:dyDescent="0.25">
      <c r="A5403" s="9" t="str">
        <f>IF(OR('[1]Skus Odoo'!C5417='[1]Skus Odoo'!$F$2,'[1]Skus Odoo'!C5417='[1]Skus Odoo'!$F$3,'[1]Skus Odoo'!C5417='[1]Skus Odoo'!$F$4),'[1]Skus Odoo'!A5417," ")</f>
        <v xml:space="preserve"> </v>
      </c>
      <c r="B5403" t="str">
        <f>IFERROR(VLOOKUP(A5403,'[1]Skus Odoo'!$A$1:$D$3000,4,)," ")</f>
        <v xml:space="preserve"> </v>
      </c>
      <c r="C5403">
        <f>IFERROR(VLOOKUP(A5403,'[1]Ventes 3 mois'!$A$1:$E$422,2,),0)</f>
        <v>0</v>
      </c>
      <c r="D5403" s="10">
        <f>IFERROR(VLOOKUP(A5403,'[1]Ventes 6 mois'!$A$1:$E$528,2,),0)</f>
        <v>0</v>
      </c>
      <c r="E5403" s="11">
        <f>IFERROR(AVERAGEA(VLOOKUP(A5403,'[1]Ventes Février'!$A$1:$E$282,4,),VLOOKUP(A5403,'[1]Ventes Mars'!$A$1:$E$282,4,),VLOOKUP(A5403,'[1]Ventes Avril'!$A$1:$E$282,4,)),0)</f>
        <v>0</v>
      </c>
    </row>
    <row r="5404" spans="1:5" x14ac:dyDescent="0.25">
      <c r="A5404" s="9" t="str">
        <f>IF(OR('[1]Skus Odoo'!C5418='[1]Skus Odoo'!$F$2,'[1]Skus Odoo'!C5418='[1]Skus Odoo'!$F$3,'[1]Skus Odoo'!C5418='[1]Skus Odoo'!$F$4),'[1]Skus Odoo'!A5418," ")</f>
        <v xml:space="preserve"> </v>
      </c>
      <c r="B5404" t="str">
        <f>IFERROR(VLOOKUP(A5404,'[1]Skus Odoo'!$A$1:$D$3000,4,)," ")</f>
        <v xml:space="preserve"> </v>
      </c>
      <c r="C5404">
        <f>IFERROR(VLOOKUP(A5404,'[1]Ventes 3 mois'!$A$1:$E$422,2,),0)</f>
        <v>0</v>
      </c>
      <c r="D5404" s="10">
        <f>IFERROR(VLOOKUP(A5404,'[1]Ventes 6 mois'!$A$1:$E$528,2,),0)</f>
        <v>0</v>
      </c>
      <c r="E5404" s="11">
        <f>IFERROR(AVERAGEA(VLOOKUP(A5404,'[1]Ventes Février'!$A$1:$E$282,4,),VLOOKUP(A5404,'[1]Ventes Mars'!$A$1:$E$282,4,),VLOOKUP(A5404,'[1]Ventes Avril'!$A$1:$E$282,4,)),0)</f>
        <v>0</v>
      </c>
    </row>
    <row r="5405" spans="1:5" x14ac:dyDescent="0.25">
      <c r="A5405" s="9" t="str">
        <f>IF(OR('[1]Skus Odoo'!C5419='[1]Skus Odoo'!$F$2,'[1]Skus Odoo'!C5419='[1]Skus Odoo'!$F$3,'[1]Skus Odoo'!C5419='[1]Skus Odoo'!$F$4),'[1]Skus Odoo'!A5419," ")</f>
        <v xml:space="preserve"> </v>
      </c>
      <c r="B5405" t="str">
        <f>IFERROR(VLOOKUP(A5405,'[1]Skus Odoo'!$A$1:$D$3000,4,)," ")</f>
        <v xml:space="preserve"> </v>
      </c>
      <c r="C5405">
        <f>IFERROR(VLOOKUP(A5405,'[1]Ventes 3 mois'!$A$1:$E$422,2,),0)</f>
        <v>0</v>
      </c>
      <c r="D5405" s="10">
        <f>IFERROR(VLOOKUP(A5405,'[1]Ventes 6 mois'!$A$1:$E$528,2,),0)</f>
        <v>0</v>
      </c>
      <c r="E5405" s="11">
        <f>IFERROR(AVERAGEA(VLOOKUP(A5405,'[1]Ventes Février'!$A$1:$E$282,4,),VLOOKUP(A5405,'[1]Ventes Mars'!$A$1:$E$282,4,),VLOOKUP(A5405,'[1]Ventes Avril'!$A$1:$E$282,4,)),0)</f>
        <v>0</v>
      </c>
    </row>
    <row r="5406" spans="1:5" x14ac:dyDescent="0.25">
      <c r="A5406" s="9" t="str">
        <f>IF(OR('[1]Skus Odoo'!C5420='[1]Skus Odoo'!$F$2,'[1]Skus Odoo'!C5420='[1]Skus Odoo'!$F$3,'[1]Skus Odoo'!C5420='[1]Skus Odoo'!$F$4),'[1]Skus Odoo'!A5420," ")</f>
        <v xml:space="preserve"> </v>
      </c>
      <c r="B5406" t="str">
        <f>IFERROR(VLOOKUP(A5406,'[1]Skus Odoo'!$A$1:$D$3000,4,)," ")</f>
        <v xml:space="preserve"> </v>
      </c>
      <c r="C5406">
        <f>IFERROR(VLOOKUP(A5406,'[1]Ventes 3 mois'!$A$1:$E$422,2,),0)</f>
        <v>0</v>
      </c>
      <c r="D5406" s="10">
        <f>IFERROR(VLOOKUP(A5406,'[1]Ventes 6 mois'!$A$1:$E$528,2,),0)</f>
        <v>0</v>
      </c>
      <c r="E5406" s="11">
        <f>IFERROR(AVERAGEA(VLOOKUP(A5406,'[1]Ventes Février'!$A$1:$E$282,4,),VLOOKUP(A5406,'[1]Ventes Mars'!$A$1:$E$282,4,),VLOOKUP(A5406,'[1]Ventes Avril'!$A$1:$E$282,4,)),0)</f>
        <v>0</v>
      </c>
    </row>
    <row r="5407" spans="1:5" x14ac:dyDescent="0.25">
      <c r="A5407" s="9" t="str">
        <f>IF(OR('[1]Skus Odoo'!C5421='[1]Skus Odoo'!$F$2,'[1]Skus Odoo'!C5421='[1]Skus Odoo'!$F$3,'[1]Skus Odoo'!C5421='[1]Skus Odoo'!$F$4),'[1]Skus Odoo'!A5421," ")</f>
        <v xml:space="preserve"> </v>
      </c>
      <c r="B5407" t="str">
        <f>IFERROR(VLOOKUP(A5407,'[1]Skus Odoo'!$A$1:$D$3000,4,)," ")</f>
        <v xml:space="preserve"> </v>
      </c>
      <c r="C5407">
        <f>IFERROR(VLOOKUP(A5407,'[1]Ventes 3 mois'!$A$1:$E$422,2,),0)</f>
        <v>0</v>
      </c>
      <c r="D5407" s="10">
        <f>IFERROR(VLOOKUP(A5407,'[1]Ventes 6 mois'!$A$1:$E$528,2,),0)</f>
        <v>0</v>
      </c>
      <c r="E5407" s="11">
        <f>IFERROR(AVERAGEA(VLOOKUP(A5407,'[1]Ventes Février'!$A$1:$E$282,4,),VLOOKUP(A5407,'[1]Ventes Mars'!$A$1:$E$282,4,),VLOOKUP(A5407,'[1]Ventes Avril'!$A$1:$E$282,4,)),0)</f>
        <v>0</v>
      </c>
    </row>
    <row r="5408" spans="1:5" x14ac:dyDescent="0.25">
      <c r="A5408" s="9" t="str">
        <f>IF(OR('[1]Skus Odoo'!C5422='[1]Skus Odoo'!$F$2,'[1]Skus Odoo'!C5422='[1]Skus Odoo'!$F$3,'[1]Skus Odoo'!C5422='[1]Skus Odoo'!$F$4),'[1]Skus Odoo'!A5422," ")</f>
        <v xml:space="preserve"> </v>
      </c>
      <c r="B5408" t="str">
        <f>IFERROR(VLOOKUP(A5408,'[1]Skus Odoo'!$A$1:$D$3000,4,)," ")</f>
        <v xml:space="preserve"> </v>
      </c>
      <c r="C5408">
        <f>IFERROR(VLOOKUP(A5408,'[1]Ventes 3 mois'!$A$1:$E$422,2,),0)</f>
        <v>0</v>
      </c>
      <c r="D5408" s="10">
        <f>IFERROR(VLOOKUP(A5408,'[1]Ventes 6 mois'!$A$1:$E$528,2,),0)</f>
        <v>0</v>
      </c>
      <c r="E5408" s="11">
        <f>IFERROR(AVERAGEA(VLOOKUP(A5408,'[1]Ventes Février'!$A$1:$E$282,4,),VLOOKUP(A5408,'[1]Ventes Mars'!$A$1:$E$282,4,),VLOOKUP(A5408,'[1]Ventes Avril'!$A$1:$E$282,4,)),0)</f>
        <v>0</v>
      </c>
    </row>
    <row r="5409" spans="1:5" x14ac:dyDescent="0.25">
      <c r="A5409" s="9" t="str">
        <f>IF(OR('[1]Skus Odoo'!C5423='[1]Skus Odoo'!$F$2,'[1]Skus Odoo'!C5423='[1]Skus Odoo'!$F$3,'[1]Skus Odoo'!C5423='[1]Skus Odoo'!$F$4),'[1]Skus Odoo'!A5423," ")</f>
        <v xml:space="preserve"> </v>
      </c>
      <c r="B5409" t="str">
        <f>IFERROR(VLOOKUP(A5409,'[1]Skus Odoo'!$A$1:$D$3000,4,)," ")</f>
        <v xml:space="preserve"> </v>
      </c>
      <c r="C5409">
        <f>IFERROR(VLOOKUP(A5409,'[1]Ventes 3 mois'!$A$1:$E$422,2,),0)</f>
        <v>0</v>
      </c>
      <c r="D5409" s="10">
        <f>IFERROR(VLOOKUP(A5409,'[1]Ventes 6 mois'!$A$1:$E$528,2,),0)</f>
        <v>0</v>
      </c>
      <c r="E5409" s="11">
        <f>IFERROR(AVERAGEA(VLOOKUP(A5409,'[1]Ventes Février'!$A$1:$E$282,4,),VLOOKUP(A5409,'[1]Ventes Mars'!$A$1:$E$282,4,),VLOOKUP(A5409,'[1]Ventes Avril'!$A$1:$E$282,4,)),0)</f>
        <v>0</v>
      </c>
    </row>
    <row r="5410" spans="1:5" x14ac:dyDescent="0.25">
      <c r="A5410" s="9" t="str">
        <f>IF(OR('[1]Skus Odoo'!C5424='[1]Skus Odoo'!$F$2,'[1]Skus Odoo'!C5424='[1]Skus Odoo'!$F$3,'[1]Skus Odoo'!C5424='[1]Skus Odoo'!$F$4),'[1]Skus Odoo'!A5424," ")</f>
        <v xml:space="preserve"> </v>
      </c>
      <c r="B5410" t="str">
        <f>IFERROR(VLOOKUP(A5410,'[1]Skus Odoo'!$A$1:$D$3000,4,)," ")</f>
        <v xml:space="preserve"> </v>
      </c>
      <c r="C5410">
        <f>IFERROR(VLOOKUP(A5410,'[1]Ventes 3 mois'!$A$1:$E$422,2,),0)</f>
        <v>0</v>
      </c>
      <c r="D5410" s="10">
        <f>IFERROR(VLOOKUP(A5410,'[1]Ventes 6 mois'!$A$1:$E$528,2,),0)</f>
        <v>0</v>
      </c>
      <c r="E5410" s="11">
        <f>IFERROR(AVERAGEA(VLOOKUP(A5410,'[1]Ventes Février'!$A$1:$E$282,4,),VLOOKUP(A5410,'[1]Ventes Mars'!$A$1:$E$282,4,),VLOOKUP(A5410,'[1]Ventes Avril'!$A$1:$E$282,4,)),0)</f>
        <v>0</v>
      </c>
    </row>
    <row r="5411" spans="1:5" x14ac:dyDescent="0.25">
      <c r="A5411" s="9" t="str">
        <f>IF(OR('[1]Skus Odoo'!C5425='[1]Skus Odoo'!$F$2,'[1]Skus Odoo'!C5425='[1]Skus Odoo'!$F$3,'[1]Skus Odoo'!C5425='[1]Skus Odoo'!$F$4),'[1]Skus Odoo'!A5425," ")</f>
        <v xml:space="preserve"> </v>
      </c>
      <c r="B5411" t="str">
        <f>IFERROR(VLOOKUP(A5411,'[1]Skus Odoo'!$A$1:$D$3000,4,)," ")</f>
        <v xml:space="preserve"> </v>
      </c>
      <c r="C5411">
        <f>IFERROR(VLOOKUP(A5411,'[1]Ventes 3 mois'!$A$1:$E$422,2,),0)</f>
        <v>0</v>
      </c>
      <c r="D5411" s="10">
        <f>IFERROR(VLOOKUP(A5411,'[1]Ventes 6 mois'!$A$1:$E$528,2,),0)</f>
        <v>0</v>
      </c>
      <c r="E5411" s="11">
        <f>IFERROR(AVERAGEA(VLOOKUP(A5411,'[1]Ventes Février'!$A$1:$E$282,4,),VLOOKUP(A5411,'[1]Ventes Mars'!$A$1:$E$282,4,),VLOOKUP(A5411,'[1]Ventes Avril'!$A$1:$E$282,4,)),0)</f>
        <v>0</v>
      </c>
    </row>
    <row r="5412" spans="1:5" x14ac:dyDescent="0.25">
      <c r="A5412" s="9" t="str">
        <f>IF(OR('[1]Skus Odoo'!C5426='[1]Skus Odoo'!$F$2,'[1]Skus Odoo'!C5426='[1]Skus Odoo'!$F$3,'[1]Skus Odoo'!C5426='[1]Skus Odoo'!$F$4),'[1]Skus Odoo'!A5426," ")</f>
        <v xml:space="preserve"> </v>
      </c>
      <c r="B5412" t="str">
        <f>IFERROR(VLOOKUP(A5412,'[1]Skus Odoo'!$A$1:$D$3000,4,)," ")</f>
        <v xml:space="preserve"> </v>
      </c>
      <c r="C5412">
        <f>IFERROR(VLOOKUP(A5412,'[1]Ventes 3 mois'!$A$1:$E$422,2,),0)</f>
        <v>0</v>
      </c>
      <c r="D5412" s="10">
        <f>IFERROR(VLOOKUP(A5412,'[1]Ventes 6 mois'!$A$1:$E$528,2,),0)</f>
        <v>0</v>
      </c>
      <c r="E5412" s="11">
        <f>IFERROR(AVERAGEA(VLOOKUP(A5412,'[1]Ventes Février'!$A$1:$E$282,4,),VLOOKUP(A5412,'[1]Ventes Mars'!$A$1:$E$282,4,),VLOOKUP(A5412,'[1]Ventes Avril'!$A$1:$E$282,4,)),0)</f>
        <v>0</v>
      </c>
    </row>
    <row r="5413" spans="1:5" x14ac:dyDescent="0.25">
      <c r="A5413" s="9" t="str">
        <f>IF(OR('[1]Skus Odoo'!C5427='[1]Skus Odoo'!$F$2,'[1]Skus Odoo'!C5427='[1]Skus Odoo'!$F$3,'[1]Skus Odoo'!C5427='[1]Skus Odoo'!$F$4),'[1]Skus Odoo'!A5427," ")</f>
        <v xml:space="preserve"> </v>
      </c>
      <c r="B5413" t="str">
        <f>IFERROR(VLOOKUP(A5413,'[1]Skus Odoo'!$A$1:$D$3000,4,)," ")</f>
        <v xml:space="preserve"> </v>
      </c>
      <c r="C5413">
        <f>IFERROR(VLOOKUP(A5413,'[1]Ventes 3 mois'!$A$1:$E$422,2,),0)</f>
        <v>0</v>
      </c>
      <c r="D5413" s="10">
        <f>IFERROR(VLOOKUP(A5413,'[1]Ventes 6 mois'!$A$1:$E$528,2,),0)</f>
        <v>0</v>
      </c>
      <c r="E5413" s="11">
        <f>IFERROR(AVERAGEA(VLOOKUP(A5413,'[1]Ventes Février'!$A$1:$E$282,4,),VLOOKUP(A5413,'[1]Ventes Mars'!$A$1:$E$282,4,),VLOOKUP(A5413,'[1]Ventes Avril'!$A$1:$E$282,4,)),0)</f>
        <v>0</v>
      </c>
    </row>
    <row r="5414" spans="1:5" x14ac:dyDescent="0.25">
      <c r="A5414" s="9" t="str">
        <f>IF(OR('[1]Skus Odoo'!C5428='[1]Skus Odoo'!$F$2,'[1]Skus Odoo'!C5428='[1]Skus Odoo'!$F$3,'[1]Skus Odoo'!C5428='[1]Skus Odoo'!$F$4),'[1]Skus Odoo'!A5428," ")</f>
        <v xml:space="preserve"> </v>
      </c>
      <c r="B5414" t="str">
        <f>IFERROR(VLOOKUP(A5414,'[1]Skus Odoo'!$A$1:$D$3000,4,)," ")</f>
        <v xml:space="preserve"> </v>
      </c>
      <c r="C5414">
        <f>IFERROR(VLOOKUP(A5414,'[1]Ventes 3 mois'!$A$1:$E$422,2,),0)</f>
        <v>0</v>
      </c>
      <c r="D5414" s="10">
        <f>IFERROR(VLOOKUP(A5414,'[1]Ventes 6 mois'!$A$1:$E$528,2,),0)</f>
        <v>0</v>
      </c>
      <c r="E5414" s="11">
        <f>IFERROR(AVERAGEA(VLOOKUP(A5414,'[1]Ventes Février'!$A$1:$E$282,4,),VLOOKUP(A5414,'[1]Ventes Mars'!$A$1:$E$282,4,),VLOOKUP(A5414,'[1]Ventes Avril'!$A$1:$E$282,4,)),0)</f>
        <v>0</v>
      </c>
    </row>
    <row r="5415" spans="1:5" x14ac:dyDescent="0.25">
      <c r="A5415" s="9" t="str">
        <f>IF(OR('[1]Skus Odoo'!C5429='[1]Skus Odoo'!$F$2,'[1]Skus Odoo'!C5429='[1]Skus Odoo'!$F$3,'[1]Skus Odoo'!C5429='[1]Skus Odoo'!$F$4),'[1]Skus Odoo'!A5429," ")</f>
        <v xml:space="preserve"> </v>
      </c>
      <c r="B5415" t="str">
        <f>IFERROR(VLOOKUP(A5415,'[1]Skus Odoo'!$A$1:$D$3000,4,)," ")</f>
        <v xml:space="preserve"> </v>
      </c>
      <c r="C5415">
        <f>IFERROR(VLOOKUP(A5415,'[1]Ventes 3 mois'!$A$1:$E$422,2,),0)</f>
        <v>0</v>
      </c>
      <c r="D5415" s="10">
        <f>IFERROR(VLOOKUP(A5415,'[1]Ventes 6 mois'!$A$1:$E$528,2,),0)</f>
        <v>0</v>
      </c>
      <c r="E5415" s="11">
        <f>IFERROR(AVERAGEA(VLOOKUP(A5415,'[1]Ventes Février'!$A$1:$E$282,4,),VLOOKUP(A5415,'[1]Ventes Mars'!$A$1:$E$282,4,),VLOOKUP(A5415,'[1]Ventes Avril'!$A$1:$E$282,4,)),0)</f>
        <v>0</v>
      </c>
    </row>
    <row r="5416" spans="1:5" x14ac:dyDescent="0.25">
      <c r="A5416" s="9" t="str">
        <f>IF(OR('[1]Skus Odoo'!C5430='[1]Skus Odoo'!$F$2,'[1]Skus Odoo'!C5430='[1]Skus Odoo'!$F$3,'[1]Skus Odoo'!C5430='[1]Skus Odoo'!$F$4),'[1]Skus Odoo'!A5430," ")</f>
        <v xml:space="preserve"> </v>
      </c>
      <c r="B5416" t="str">
        <f>IFERROR(VLOOKUP(A5416,'[1]Skus Odoo'!$A$1:$D$3000,4,)," ")</f>
        <v xml:space="preserve"> </v>
      </c>
      <c r="C5416">
        <f>IFERROR(VLOOKUP(A5416,'[1]Ventes 3 mois'!$A$1:$E$422,2,),0)</f>
        <v>0</v>
      </c>
      <c r="D5416" s="10">
        <f>IFERROR(VLOOKUP(A5416,'[1]Ventes 6 mois'!$A$1:$E$528,2,),0)</f>
        <v>0</v>
      </c>
      <c r="E5416" s="11">
        <f>IFERROR(AVERAGEA(VLOOKUP(A5416,'[1]Ventes Février'!$A$1:$E$282,4,),VLOOKUP(A5416,'[1]Ventes Mars'!$A$1:$E$282,4,),VLOOKUP(A5416,'[1]Ventes Avril'!$A$1:$E$282,4,)),0)</f>
        <v>0</v>
      </c>
    </row>
    <row r="5417" spans="1:5" x14ac:dyDescent="0.25">
      <c r="A5417" s="9" t="str">
        <f>IF(OR('[1]Skus Odoo'!C5431='[1]Skus Odoo'!$F$2,'[1]Skus Odoo'!C5431='[1]Skus Odoo'!$F$3,'[1]Skus Odoo'!C5431='[1]Skus Odoo'!$F$4),'[1]Skus Odoo'!A5431," ")</f>
        <v xml:space="preserve"> </v>
      </c>
      <c r="B5417" t="str">
        <f>IFERROR(VLOOKUP(A5417,'[1]Skus Odoo'!$A$1:$D$3000,4,)," ")</f>
        <v xml:space="preserve"> </v>
      </c>
      <c r="C5417">
        <f>IFERROR(VLOOKUP(A5417,'[1]Ventes 3 mois'!$A$1:$E$422,2,),0)</f>
        <v>0</v>
      </c>
      <c r="D5417" s="10">
        <f>IFERROR(VLOOKUP(A5417,'[1]Ventes 6 mois'!$A$1:$E$528,2,),0)</f>
        <v>0</v>
      </c>
      <c r="E5417" s="11">
        <f>IFERROR(AVERAGEA(VLOOKUP(A5417,'[1]Ventes Février'!$A$1:$E$282,4,),VLOOKUP(A5417,'[1]Ventes Mars'!$A$1:$E$282,4,),VLOOKUP(A5417,'[1]Ventes Avril'!$A$1:$E$282,4,)),0)</f>
        <v>0</v>
      </c>
    </row>
    <row r="5418" spans="1:5" x14ac:dyDescent="0.25">
      <c r="A5418" s="9" t="str">
        <f>IF(OR('[1]Skus Odoo'!C5432='[1]Skus Odoo'!$F$2,'[1]Skus Odoo'!C5432='[1]Skus Odoo'!$F$3,'[1]Skus Odoo'!C5432='[1]Skus Odoo'!$F$4),'[1]Skus Odoo'!A5432," ")</f>
        <v xml:space="preserve"> </v>
      </c>
      <c r="B5418" t="str">
        <f>IFERROR(VLOOKUP(A5418,'[1]Skus Odoo'!$A$1:$D$3000,4,)," ")</f>
        <v xml:space="preserve"> </v>
      </c>
      <c r="C5418">
        <f>IFERROR(VLOOKUP(A5418,'[1]Ventes 3 mois'!$A$1:$E$422,2,),0)</f>
        <v>0</v>
      </c>
      <c r="D5418" s="10">
        <f>IFERROR(VLOOKUP(A5418,'[1]Ventes 6 mois'!$A$1:$E$528,2,),0)</f>
        <v>0</v>
      </c>
      <c r="E5418" s="11">
        <f>IFERROR(AVERAGEA(VLOOKUP(A5418,'[1]Ventes Février'!$A$1:$E$282,4,),VLOOKUP(A5418,'[1]Ventes Mars'!$A$1:$E$282,4,),VLOOKUP(A5418,'[1]Ventes Avril'!$A$1:$E$282,4,)),0)</f>
        <v>0</v>
      </c>
    </row>
    <row r="5419" spans="1:5" x14ac:dyDescent="0.25">
      <c r="A5419" s="9" t="str">
        <f>IF(OR('[1]Skus Odoo'!C5433='[1]Skus Odoo'!$F$2,'[1]Skus Odoo'!C5433='[1]Skus Odoo'!$F$3,'[1]Skus Odoo'!C5433='[1]Skus Odoo'!$F$4),'[1]Skus Odoo'!A5433," ")</f>
        <v xml:space="preserve"> </v>
      </c>
      <c r="B5419" t="str">
        <f>IFERROR(VLOOKUP(A5419,'[1]Skus Odoo'!$A$1:$D$3000,4,)," ")</f>
        <v xml:space="preserve"> </v>
      </c>
      <c r="C5419">
        <f>IFERROR(VLOOKUP(A5419,'[1]Ventes 3 mois'!$A$1:$E$422,2,),0)</f>
        <v>0</v>
      </c>
      <c r="D5419" s="10">
        <f>IFERROR(VLOOKUP(A5419,'[1]Ventes 6 mois'!$A$1:$E$528,2,),0)</f>
        <v>0</v>
      </c>
      <c r="E5419" s="11">
        <f>IFERROR(AVERAGEA(VLOOKUP(A5419,'[1]Ventes Février'!$A$1:$E$282,4,),VLOOKUP(A5419,'[1]Ventes Mars'!$A$1:$E$282,4,),VLOOKUP(A5419,'[1]Ventes Avril'!$A$1:$E$282,4,)),0)</f>
        <v>0</v>
      </c>
    </row>
    <row r="5420" spans="1:5" x14ac:dyDescent="0.25">
      <c r="A5420" s="9" t="str">
        <f>IF(OR('[1]Skus Odoo'!C5434='[1]Skus Odoo'!$F$2,'[1]Skus Odoo'!C5434='[1]Skus Odoo'!$F$3,'[1]Skus Odoo'!C5434='[1]Skus Odoo'!$F$4),'[1]Skus Odoo'!A5434," ")</f>
        <v xml:space="preserve"> </v>
      </c>
      <c r="B5420" t="str">
        <f>IFERROR(VLOOKUP(A5420,'[1]Skus Odoo'!$A$1:$D$3000,4,)," ")</f>
        <v xml:space="preserve"> </v>
      </c>
      <c r="C5420">
        <f>IFERROR(VLOOKUP(A5420,'[1]Ventes 3 mois'!$A$1:$E$422,2,),0)</f>
        <v>0</v>
      </c>
      <c r="D5420" s="10">
        <f>IFERROR(VLOOKUP(A5420,'[1]Ventes 6 mois'!$A$1:$E$528,2,),0)</f>
        <v>0</v>
      </c>
      <c r="E5420" s="11">
        <f>IFERROR(AVERAGEA(VLOOKUP(A5420,'[1]Ventes Février'!$A$1:$E$282,4,),VLOOKUP(A5420,'[1]Ventes Mars'!$A$1:$E$282,4,),VLOOKUP(A5420,'[1]Ventes Avril'!$A$1:$E$282,4,)),0)</f>
        <v>0</v>
      </c>
    </row>
    <row r="5421" spans="1:5" x14ac:dyDescent="0.25">
      <c r="A5421" s="9" t="str">
        <f>IF(OR('[1]Skus Odoo'!C5435='[1]Skus Odoo'!$F$2,'[1]Skus Odoo'!C5435='[1]Skus Odoo'!$F$3,'[1]Skus Odoo'!C5435='[1]Skus Odoo'!$F$4),'[1]Skus Odoo'!A5435," ")</f>
        <v xml:space="preserve"> </v>
      </c>
      <c r="B5421" t="str">
        <f>IFERROR(VLOOKUP(A5421,'[1]Skus Odoo'!$A$1:$D$3000,4,)," ")</f>
        <v xml:space="preserve"> </v>
      </c>
      <c r="C5421">
        <f>IFERROR(VLOOKUP(A5421,'[1]Ventes 3 mois'!$A$1:$E$422,2,),0)</f>
        <v>0</v>
      </c>
      <c r="D5421" s="10">
        <f>IFERROR(VLOOKUP(A5421,'[1]Ventes 6 mois'!$A$1:$E$528,2,),0)</f>
        <v>0</v>
      </c>
      <c r="E5421" s="11">
        <f>IFERROR(AVERAGEA(VLOOKUP(A5421,'[1]Ventes Février'!$A$1:$E$282,4,),VLOOKUP(A5421,'[1]Ventes Mars'!$A$1:$E$282,4,),VLOOKUP(A5421,'[1]Ventes Avril'!$A$1:$E$282,4,)),0)</f>
        <v>0</v>
      </c>
    </row>
    <row r="5422" spans="1:5" x14ac:dyDescent="0.25">
      <c r="A5422" s="9" t="str">
        <f>IF(OR('[1]Skus Odoo'!C5436='[1]Skus Odoo'!$F$2,'[1]Skus Odoo'!C5436='[1]Skus Odoo'!$F$3,'[1]Skus Odoo'!C5436='[1]Skus Odoo'!$F$4),'[1]Skus Odoo'!A5436," ")</f>
        <v xml:space="preserve"> </v>
      </c>
      <c r="B5422" t="str">
        <f>IFERROR(VLOOKUP(A5422,'[1]Skus Odoo'!$A$1:$D$3000,4,)," ")</f>
        <v xml:space="preserve"> </v>
      </c>
      <c r="C5422">
        <f>IFERROR(VLOOKUP(A5422,'[1]Ventes 3 mois'!$A$1:$E$422,2,),0)</f>
        <v>0</v>
      </c>
      <c r="D5422" s="10">
        <f>IFERROR(VLOOKUP(A5422,'[1]Ventes 6 mois'!$A$1:$E$528,2,),0)</f>
        <v>0</v>
      </c>
      <c r="E5422" s="11">
        <f>IFERROR(AVERAGEA(VLOOKUP(A5422,'[1]Ventes Février'!$A$1:$E$282,4,),VLOOKUP(A5422,'[1]Ventes Mars'!$A$1:$E$282,4,),VLOOKUP(A5422,'[1]Ventes Avril'!$A$1:$E$282,4,)),0)</f>
        <v>0</v>
      </c>
    </row>
    <row r="5423" spans="1:5" x14ac:dyDescent="0.25">
      <c r="A5423" s="9" t="str">
        <f>IF(OR('[1]Skus Odoo'!C5437='[1]Skus Odoo'!$F$2,'[1]Skus Odoo'!C5437='[1]Skus Odoo'!$F$3,'[1]Skus Odoo'!C5437='[1]Skus Odoo'!$F$4),'[1]Skus Odoo'!A5437," ")</f>
        <v xml:space="preserve"> </v>
      </c>
      <c r="B5423" t="str">
        <f>IFERROR(VLOOKUP(A5423,'[1]Skus Odoo'!$A$1:$D$3000,4,)," ")</f>
        <v xml:space="preserve"> </v>
      </c>
      <c r="C5423">
        <f>IFERROR(VLOOKUP(A5423,'[1]Ventes 3 mois'!$A$1:$E$422,2,),0)</f>
        <v>0</v>
      </c>
      <c r="D5423" s="10">
        <f>IFERROR(VLOOKUP(A5423,'[1]Ventes 6 mois'!$A$1:$E$528,2,),0)</f>
        <v>0</v>
      </c>
      <c r="E5423" s="11">
        <f>IFERROR(AVERAGEA(VLOOKUP(A5423,'[1]Ventes Février'!$A$1:$E$282,4,),VLOOKUP(A5423,'[1]Ventes Mars'!$A$1:$E$282,4,),VLOOKUP(A5423,'[1]Ventes Avril'!$A$1:$E$282,4,)),0)</f>
        <v>0</v>
      </c>
    </row>
    <row r="5424" spans="1:5" x14ac:dyDescent="0.25">
      <c r="A5424" s="9" t="str">
        <f>IF(OR('[1]Skus Odoo'!C5438='[1]Skus Odoo'!$F$2,'[1]Skus Odoo'!C5438='[1]Skus Odoo'!$F$3,'[1]Skus Odoo'!C5438='[1]Skus Odoo'!$F$4),'[1]Skus Odoo'!A5438," ")</f>
        <v xml:space="preserve"> </v>
      </c>
      <c r="B5424" t="str">
        <f>IFERROR(VLOOKUP(A5424,'[1]Skus Odoo'!$A$1:$D$3000,4,)," ")</f>
        <v xml:space="preserve"> </v>
      </c>
      <c r="C5424">
        <f>IFERROR(VLOOKUP(A5424,'[1]Ventes 3 mois'!$A$1:$E$422,2,),0)</f>
        <v>0</v>
      </c>
      <c r="D5424" s="10">
        <f>IFERROR(VLOOKUP(A5424,'[1]Ventes 6 mois'!$A$1:$E$528,2,),0)</f>
        <v>0</v>
      </c>
      <c r="E5424" s="11">
        <f>IFERROR(AVERAGEA(VLOOKUP(A5424,'[1]Ventes Février'!$A$1:$E$282,4,),VLOOKUP(A5424,'[1]Ventes Mars'!$A$1:$E$282,4,),VLOOKUP(A5424,'[1]Ventes Avril'!$A$1:$E$282,4,)),0)</f>
        <v>0</v>
      </c>
    </row>
    <row r="5425" spans="1:5" x14ac:dyDescent="0.25">
      <c r="A5425" s="9" t="str">
        <f>IF(OR('[1]Skus Odoo'!C5439='[1]Skus Odoo'!$F$2,'[1]Skus Odoo'!C5439='[1]Skus Odoo'!$F$3,'[1]Skus Odoo'!C5439='[1]Skus Odoo'!$F$4),'[1]Skus Odoo'!A5439," ")</f>
        <v xml:space="preserve"> </v>
      </c>
      <c r="B5425" t="str">
        <f>IFERROR(VLOOKUP(A5425,'[1]Skus Odoo'!$A$1:$D$3000,4,)," ")</f>
        <v xml:space="preserve"> </v>
      </c>
      <c r="C5425">
        <f>IFERROR(VLOOKUP(A5425,'[1]Ventes 3 mois'!$A$1:$E$422,2,),0)</f>
        <v>0</v>
      </c>
      <c r="D5425" s="10">
        <f>IFERROR(VLOOKUP(A5425,'[1]Ventes 6 mois'!$A$1:$E$528,2,),0)</f>
        <v>0</v>
      </c>
      <c r="E5425" s="11">
        <f>IFERROR(AVERAGEA(VLOOKUP(A5425,'[1]Ventes Février'!$A$1:$E$282,4,),VLOOKUP(A5425,'[1]Ventes Mars'!$A$1:$E$282,4,),VLOOKUP(A5425,'[1]Ventes Avril'!$A$1:$E$282,4,)),0)</f>
        <v>0</v>
      </c>
    </row>
    <row r="5426" spans="1:5" x14ac:dyDescent="0.25">
      <c r="A5426" s="9" t="str">
        <f>IF(OR('[1]Skus Odoo'!C5440='[1]Skus Odoo'!$F$2,'[1]Skus Odoo'!C5440='[1]Skus Odoo'!$F$3,'[1]Skus Odoo'!C5440='[1]Skus Odoo'!$F$4),'[1]Skus Odoo'!A5440," ")</f>
        <v xml:space="preserve"> </v>
      </c>
      <c r="B5426" t="str">
        <f>IFERROR(VLOOKUP(A5426,'[1]Skus Odoo'!$A$1:$D$3000,4,)," ")</f>
        <v xml:space="preserve"> </v>
      </c>
      <c r="C5426">
        <f>IFERROR(VLOOKUP(A5426,'[1]Ventes 3 mois'!$A$1:$E$422,2,),0)</f>
        <v>0</v>
      </c>
      <c r="D5426" s="10">
        <f>IFERROR(VLOOKUP(A5426,'[1]Ventes 6 mois'!$A$1:$E$528,2,),0)</f>
        <v>0</v>
      </c>
      <c r="E5426" s="11">
        <f>IFERROR(AVERAGEA(VLOOKUP(A5426,'[1]Ventes Février'!$A$1:$E$282,4,),VLOOKUP(A5426,'[1]Ventes Mars'!$A$1:$E$282,4,),VLOOKUP(A5426,'[1]Ventes Avril'!$A$1:$E$282,4,)),0)</f>
        <v>0</v>
      </c>
    </row>
    <row r="5427" spans="1:5" x14ac:dyDescent="0.25">
      <c r="A5427" s="9" t="str">
        <f>IF(OR('[1]Skus Odoo'!C5441='[1]Skus Odoo'!$F$2,'[1]Skus Odoo'!C5441='[1]Skus Odoo'!$F$3,'[1]Skus Odoo'!C5441='[1]Skus Odoo'!$F$4),'[1]Skus Odoo'!A5441," ")</f>
        <v xml:space="preserve"> </v>
      </c>
      <c r="B5427" t="str">
        <f>IFERROR(VLOOKUP(A5427,'[1]Skus Odoo'!$A$1:$D$3000,4,)," ")</f>
        <v xml:space="preserve"> </v>
      </c>
      <c r="C5427">
        <f>IFERROR(VLOOKUP(A5427,'[1]Ventes 3 mois'!$A$1:$E$422,2,),0)</f>
        <v>0</v>
      </c>
      <c r="D5427" s="10">
        <f>IFERROR(VLOOKUP(A5427,'[1]Ventes 6 mois'!$A$1:$E$528,2,),0)</f>
        <v>0</v>
      </c>
      <c r="E5427" s="11">
        <f>IFERROR(AVERAGEA(VLOOKUP(A5427,'[1]Ventes Février'!$A$1:$E$282,4,),VLOOKUP(A5427,'[1]Ventes Mars'!$A$1:$E$282,4,),VLOOKUP(A5427,'[1]Ventes Avril'!$A$1:$E$282,4,)),0)</f>
        <v>0</v>
      </c>
    </row>
    <row r="5428" spans="1:5" x14ac:dyDescent="0.25">
      <c r="A5428" s="9" t="str">
        <f>IF(OR('[1]Skus Odoo'!C5442='[1]Skus Odoo'!$F$2,'[1]Skus Odoo'!C5442='[1]Skus Odoo'!$F$3,'[1]Skus Odoo'!C5442='[1]Skus Odoo'!$F$4),'[1]Skus Odoo'!A5442," ")</f>
        <v xml:space="preserve"> </v>
      </c>
      <c r="B5428" t="str">
        <f>IFERROR(VLOOKUP(A5428,'[1]Skus Odoo'!$A$1:$D$3000,4,)," ")</f>
        <v xml:space="preserve"> </v>
      </c>
      <c r="C5428">
        <f>IFERROR(VLOOKUP(A5428,'[1]Ventes 3 mois'!$A$1:$E$422,2,),0)</f>
        <v>0</v>
      </c>
      <c r="D5428" s="10">
        <f>IFERROR(VLOOKUP(A5428,'[1]Ventes 6 mois'!$A$1:$E$528,2,),0)</f>
        <v>0</v>
      </c>
      <c r="E5428" s="11">
        <f>IFERROR(AVERAGEA(VLOOKUP(A5428,'[1]Ventes Février'!$A$1:$E$282,4,),VLOOKUP(A5428,'[1]Ventes Mars'!$A$1:$E$282,4,),VLOOKUP(A5428,'[1]Ventes Avril'!$A$1:$E$282,4,)),0)</f>
        <v>0</v>
      </c>
    </row>
    <row r="5429" spans="1:5" x14ac:dyDescent="0.25">
      <c r="A5429" s="9" t="str">
        <f>IF(OR('[1]Skus Odoo'!C5443='[1]Skus Odoo'!$F$2,'[1]Skus Odoo'!C5443='[1]Skus Odoo'!$F$3,'[1]Skus Odoo'!C5443='[1]Skus Odoo'!$F$4),'[1]Skus Odoo'!A5443," ")</f>
        <v xml:space="preserve"> </v>
      </c>
      <c r="B5429" t="str">
        <f>IFERROR(VLOOKUP(A5429,'[1]Skus Odoo'!$A$1:$D$3000,4,)," ")</f>
        <v xml:space="preserve"> </v>
      </c>
      <c r="C5429">
        <f>IFERROR(VLOOKUP(A5429,'[1]Ventes 3 mois'!$A$1:$E$422,2,),0)</f>
        <v>0</v>
      </c>
      <c r="D5429" s="10">
        <f>IFERROR(VLOOKUP(A5429,'[1]Ventes 6 mois'!$A$1:$E$528,2,),0)</f>
        <v>0</v>
      </c>
      <c r="E5429" s="11">
        <f>IFERROR(AVERAGEA(VLOOKUP(A5429,'[1]Ventes Février'!$A$1:$E$282,4,),VLOOKUP(A5429,'[1]Ventes Mars'!$A$1:$E$282,4,),VLOOKUP(A5429,'[1]Ventes Avril'!$A$1:$E$282,4,)),0)</f>
        <v>0</v>
      </c>
    </row>
    <row r="5430" spans="1:5" x14ac:dyDescent="0.25">
      <c r="A5430" s="9" t="str">
        <f>IF(OR('[1]Skus Odoo'!C5444='[1]Skus Odoo'!$F$2,'[1]Skus Odoo'!C5444='[1]Skus Odoo'!$F$3,'[1]Skus Odoo'!C5444='[1]Skus Odoo'!$F$4),'[1]Skus Odoo'!A5444," ")</f>
        <v xml:space="preserve"> </v>
      </c>
      <c r="B5430" t="str">
        <f>IFERROR(VLOOKUP(A5430,'[1]Skus Odoo'!$A$1:$D$3000,4,)," ")</f>
        <v xml:space="preserve"> </v>
      </c>
      <c r="C5430">
        <f>IFERROR(VLOOKUP(A5430,'[1]Ventes 3 mois'!$A$1:$E$422,2,),0)</f>
        <v>0</v>
      </c>
      <c r="D5430" s="10">
        <f>IFERROR(VLOOKUP(A5430,'[1]Ventes 6 mois'!$A$1:$E$528,2,),0)</f>
        <v>0</v>
      </c>
      <c r="E5430" s="11">
        <f>IFERROR(AVERAGEA(VLOOKUP(A5430,'[1]Ventes Février'!$A$1:$E$282,4,),VLOOKUP(A5430,'[1]Ventes Mars'!$A$1:$E$282,4,),VLOOKUP(A5430,'[1]Ventes Avril'!$A$1:$E$282,4,)),0)</f>
        <v>0</v>
      </c>
    </row>
    <row r="5431" spans="1:5" x14ac:dyDescent="0.25">
      <c r="A5431" s="9" t="str">
        <f>IF(OR('[1]Skus Odoo'!C5445='[1]Skus Odoo'!$F$2,'[1]Skus Odoo'!C5445='[1]Skus Odoo'!$F$3,'[1]Skus Odoo'!C5445='[1]Skus Odoo'!$F$4),'[1]Skus Odoo'!A5445," ")</f>
        <v xml:space="preserve"> </v>
      </c>
      <c r="B5431" t="str">
        <f>IFERROR(VLOOKUP(A5431,'[1]Skus Odoo'!$A$1:$D$3000,4,)," ")</f>
        <v xml:space="preserve"> </v>
      </c>
      <c r="C5431">
        <f>IFERROR(VLOOKUP(A5431,'[1]Ventes 3 mois'!$A$1:$E$422,2,),0)</f>
        <v>0</v>
      </c>
      <c r="D5431" s="10">
        <f>IFERROR(VLOOKUP(A5431,'[1]Ventes 6 mois'!$A$1:$E$528,2,),0)</f>
        <v>0</v>
      </c>
      <c r="E5431" s="11">
        <f>IFERROR(AVERAGEA(VLOOKUP(A5431,'[1]Ventes Février'!$A$1:$E$282,4,),VLOOKUP(A5431,'[1]Ventes Mars'!$A$1:$E$282,4,),VLOOKUP(A5431,'[1]Ventes Avril'!$A$1:$E$282,4,)),0)</f>
        <v>0</v>
      </c>
    </row>
    <row r="5432" spans="1:5" x14ac:dyDescent="0.25">
      <c r="A5432" s="9" t="str">
        <f>IF(OR('[1]Skus Odoo'!C5446='[1]Skus Odoo'!$F$2,'[1]Skus Odoo'!C5446='[1]Skus Odoo'!$F$3,'[1]Skus Odoo'!C5446='[1]Skus Odoo'!$F$4),'[1]Skus Odoo'!A5446," ")</f>
        <v xml:space="preserve"> </v>
      </c>
      <c r="B5432" t="str">
        <f>IFERROR(VLOOKUP(A5432,'[1]Skus Odoo'!$A$1:$D$3000,4,)," ")</f>
        <v xml:space="preserve"> </v>
      </c>
      <c r="C5432">
        <f>IFERROR(VLOOKUP(A5432,'[1]Ventes 3 mois'!$A$1:$E$422,2,),0)</f>
        <v>0</v>
      </c>
      <c r="D5432" s="10">
        <f>IFERROR(VLOOKUP(A5432,'[1]Ventes 6 mois'!$A$1:$E$528,2,),0)</f>
        <v>0</v>
      </c>
      <c r="E5432" s="11">
        <f>IFERROR(AVERAGEA(VLOOKUP(A5432,'[1]Ventes Février'!$A$1:$E$282,4,),VLOOKUP(A5432,'[1]Ventes Mars'!$A$1:$E$282,4,),VLOOKUP(A5432,'[1]Ventes Avril'!$A$1:$E$282,4,)),0)</f>
        <v>0</v>
      </c>
    </row>
    <row r="5433" spans="1:5" x14ac:dyDescent="0.25">
      <c r="A5433" s="9" t="str">
        <f>IF(OR('[1]Skus Odoo'!C5447='[1]Skus Odoo'!$F$2,'[1]Skus Odoo'!C5447='[1]Skus Odoo'!$F$3,'[1]Skus Odoo'!C5447='[1]Skus Odoo'!$F$4),'[1]Skus Odoo'!A5447," ")</f>
        <v xml:space="preserve"> </v>
      </c>
      <c r="B5433" t="str">
        <f>IFERROR(VLOOKUP(A5433,'[1]Skus Odoo'!$A$1:$D$3000,4,)," ")</f>
        <v xml:space="preserve"> </v>
      </c>
      <c r="C5433">
        <f>IFERROR(VLOOKUP(A5433,'[1]Ventes 3 mois'!$A$1:$E$422,2,),0)</f>
        <v>0</v>
      </c>
      <c r="D5433" s="10">
        <f>IFERROR(VLOOKUP(A5433,'[1]Ventes 6 mois'!$A$1:$E$528,2,),0)</f>
        <v>0</v>
      </c>
      <c r="E5433" s="11">
        <f>IFERROR(AVERAGEA(VLOOKUP(A5433,'[1]Ventes Février'!$A$1:$E$282,4,),VLOOKUP(A5433,'[1]Ventes Mars'!$A$1:$E$282,4,),VLOOKUP(A5433,'[1]Ventes Avril'!$A$1:$E$282,4,)),0)</f>
        <v>0</v>
      </c>
    </row>
    <row r="5434" spans="1:5" x14ac:dyDescent="0.25">
      <c r="A5434" s="9" t="str">
        <f>IF(OR('[1]Skus Odoo'!C5448='[1]Skus Odoo'!$F$2,'[1]Skus Odoo'!C5448='[1]Skus Odoo'!$F$3,'[1]Skus Odoo'!C5448='[1]Skus Odoo'!$F$4),'[1]Skus Odoo'!A5448," ")</f>
        <v xml:space="preserve"> </v>
      </c>
      <c r="B5434" t="str">
        <f>IFERROR(VLOOKUP(A5434,'[1]Skus Odoo'!$A$1:$D$3000,4,)," ")</f>
        <v xml:space="preserve"> </v>
      </c>
      <c r="C5434">
        <f>IFERROR(VLOOKUP(A5434,'[1]Ventes 3 mois'!$A$1:$E$422,2,),0)</f>
        <v>0</v>
      </c>
      <c r="D5434" s="10">
        <f>IFERROR(VLOOKUP(A5434,'[1]Ventes 6 mois'!$A$1:$E$528,2,),0)</f>
        <v>0</v>
      </c>
      <c r="E5434" s="11">
        <f>IFERROR(AVERAGEA(VLOOKUP(A5434,'[1]Ventes Février'!$A$1:$E$282,4,),VLOOKUP(A5434,'[1]Ventes Mars'!$A$1:$E$282,4,),VLOOKUP(A5434,'[1]Ventes Avril'!$A$1:$E$282,4,)),0)</f>
        <v>0</v>
      </c>
    </row>
    <row r="5435" spans="1:5" x14ac:dyDescent="0.25">
      <c r="A5435" s="9" t="str">
        <f>IF(OR('[1]Skus Odoo'!C5449='[1]Skus Odoo'!$F$2,'[1]Skus Odoo'!C5449='[1]Skus Odoo'!$F$3,'[1]Skus Odoo'!C5449='[1]Skus Odoo'!$F$4),'[1]Skus Odoo'!A5449," ")</f>
        <v xml:space="preserve"> </v>
      </c>
      <c r="B5435" t="str">
        <f>IFERROR(VLOOKUP(A5435,'[1]Skus Odoo'!$A$1:$D$3000,4,)," ")</f>
        <v xml:space="preserve"> </v>
      </c>
      <c r="C5435">
        <f>IFERROR(VLOOKUP(A5435,'[1]Ventes 3 mois'!$A$1:$E$422,2,),0)</f>
        <v>0</v>
      </c>
      <c r="D5435" s="10">
        <f>IFERROR(VLOOKUP(A5435,'[1]Ventes 6 mois'!$A$1:$E$528,2,),0)</f>
        <v>0</v>
      </c>
      <c r="E5435" s="11">
        <f>IFERROR(AVERAGEA(VLOOKUP(A5435,'[1]Ventes Février'!$A$1:$E$282,4,),VLOOKUP(A5435,'[1]Ventes Mars'!$A$1:$E$282,4,),VLOOKUP(A5435,'[1]Ventes Avril'!$A$1:$E$282,4,)),0)</f>
        <v>0</v>
      </c>
    </row>
    <row r="5436" spans="1:5" x14ac:dyDescent="0.25">
      <c r="A5436" s="9" t="str">
        <f>IF(OR('[1]Skus Odoo'!C5450='[1]Skus Odoo'!$F$2,'[1]Skus Odoo'!C5450='[1]Skus Odoo'!$F$3,'[1]Skus Odoo'!C5450='[1]Skus Odoo'!$F$4),'[1]Skus Odoo'!A5450," ")</f>
        <v xml:space="preserve"> </v>
      </c>
      <c r="B5436" t="str">
        <f>IFERROR(VLOOKUP(A5436,'[1]Skus Odoo'!$A$1:$D$3000,4,)," ")</f>
        <v xml:space="preserve"> </v>
      </c>
      <c r="C5436">
        <f>IFERROR(VLOOKUP(A5436,'[1]Ventes 3 mois'!$A$1:$E$422,2,),0)</f>
        <v>0</v>
      </c>
      <c r="D5436" s="10">
        <f>IFERROR(VLOOKUP(A5436,'[1]Ventes 6 mois'!$A$1:$E$528,2,),0)</f>
        <v>0</v>
      </c>
      <c r="E5436" s="11">
        <f>IFERROR(AVERAGEA(VLOOKUP(A5436,'[1]Ventes Février'!$A$1:$E$282,4,),VLOOKUP(A5436,'[1]Ventes Mars'!$A$1:$E$282,4,),VLOOKUP(A5436,'[1]Ventes Avril'!$A$1:$E$282,4,)),0)</f>
        <v>0</v>
      </c>
    </row>
    <row r="5437" spans="1:5" x14ac:dyDescent="0.25">
      <c r="A5437" s="9" t="str">
        <f>IF(OR('[1]Skus Odoo'!C5451='[1]Skus Odoo'!$F$2,'[1]Skus Odoo'!C5451='[1]Skus Odoo'!$F$3,'[1]Skus Odoo'!C5451='[1]Skus Odoo'!$F$4),'[1]Skus Odoo'!A5451," ")</f>
        <v xml:space="preserve"> </v>
      </c>
      <c r="B5437" t="str">
        <f>IFERROR(VLOOKUP(A5437,'[1]Skus Odoo'!$A$1:$D$3000,4,)," ")</f>
        <v xml:space="preserve"> </v>
      </c>
      <c r="C5437">
        <f>IFERROR(VLOOKUP(A5437,'[1]Ventes 3 mois'!$A$1:$E$422,2,),0)</f>
        <v>0</v>
      </c>
      <c r="D5437" s="10">
        <f>IFERROR(VLOOKUP(A5437,'[1]Ventes 6 mois'!$A$1:$E$528,2,),0)</f>
        <v>0</v>
      </c>
      <c r="E5437" s="11">
        <f>IFERROR(AVERAGEA(VLOOKUP(A5437,'[1]Ventes Février'!$A$1:$E$282,4,),VLOOKUP(A5437,'[1]Ventes Mars'!$A$1:$E$282,4,),VLOOKUP(A5437,'[1]Ventes Avril'!$A$1:$E$282,4,)),0)</f>
        <v>0</v>
      </c>
    </row>
    <row r="5438" spans="1:5" x14ac:dyDescent="0.25">
      <c r="A5438" s="9" t="str">
        <f>IF(OR('[1]Skus Odoo'!C5452='[1]Skus Odoo'!$F$2,'[1]Skus Odoo'!C5452='[1]Skus Odoo'!$F$3,'[1]Skus Odoo'!C5452='[1]Skus Odoo'!$F$4),'[1]Skus Odoo'!A5452," ")</f>
        <v xml:space="preserve"> </v>
      </c>
      <c r="B5438" t="str">
        <f>IFERROR(VLOOKUP(A5438,'[1]Skus Odoo'!$A$1:$D$3000,4,)," ")</f>
        <v xml:space="preserve"> </v>
      </c>
      <c r="C5438">
        <f>IFERROR(VLOOKUP(A5438,'[1]Ventes 3 mois'!$A$1:$E$422,2,),0)</f>
        <v>0</v>
      </c>
      <c r="D5438" s="10">
        <f>IFERROR(VLOOKUP(A5438,'[1]Ventes 6 mois'!$A$1:$E$528,2,),0)</f>
        <v>0</v>
      </c>
      <c r="E5438" s="11">
        <f>IFERROR(AVERAGEA(VLOOKUP(A5438,'[1]Ventes Février'!$A$1:$E$282,4,),VLOOKUP(A5438,'[1]Ventes Mars'!$A$1:$E$282,4,),VLOOKUP(A5438,'[1]Ventes Avril'!$A$1:$E$282,4,)),0)</f>
        <v>0</v>
      </c>
    </row>
    <row r="5439" spans="1:5" x14ac:dyDescent="0.25">
      <c r="A5439" s="9" t="str">
        <f>IF(OR('[1]Skus Odoo'!C5453='[1]Skus Odoo'!$F$2,'[1]Skus Odoo'!C5453='[1]Skus Odoo'!$F$3,'[1]Skus Odoo'!C5453='[1]Skus Odoo'!$F$4),'[1]Skus Odoo'!A5453," ")</f>
        <v xml:space="preserve"> </v>
      </c>
      <c r="B5439" t="str">
        <f>IFERROR(VLOOKUP(A5439,'[1]Skus Odoo'!$A$1:$D$3000,4,)," ")</f>
        <v xml:space="preserve"> </v>
      </c>
      <c r="C5439">
        <f>IFERROR(VLOOKUP(A5439,'[1]Ventes 3 mois'!$A$1:$E$422,2,),0)</f>
        <v>0</v>
      </c>
      <c r="D5439" s="10">
        <f>IFERROR(VLOOKUP(A5439,'[1]Ventes 6 mois'!$A$1:$E$528,2,),0)</f>
        <v>0</v>
      </c>
      <c r="E5439" s="11">
        <f>IFERROR(AVERAGEA(VLOOKUP(A5439,'[1]Ventes Février'!$A$1:$E$282,4,),VLOOKUP(A5439,'[1]Ventes Mars'!$A$1:$E$282,4,),VLOOKUP(A5439,'[1]Ventes Avril'!$A$1:$E$282,4,)),0)</f>
        <v>0</v>
      </c>
    </row>
    <row r="5440" spans="1:5" x14ac:dyDescent="0.25">
      <c r="A5440" s="9" t="str">
        <f>IF(OR('[1]Skus Odoo'!C5454='[1]Skus Odoo'!$F$2,'[1]Skus Odoo'!C5454='[1]Skus Odoo'!$F$3,'[1]Skus Odoo'!C5454='[1]Skus Odoo'!$F$4),'[1]Skus Odoo'!A5454," ")</f>
        <v xml:space="preserve"> </v>
      </c>
      <c r="B5440" t="str">
        <f>IFERROR(VLOOKUP(A5440,'[1]Skus Odoo'!$A$1:$D$3000,4,)," ")</f>
        <v xml:space="preserve"> </v>
      </c>
      <c r="C5440">
        <f>IFERROR(VLOOKUP(A5440,'[1]Ventes 3 mois'!$A$1:$E$422,2,),0)</f>
        <v>0</v>
      </c>
      <c r="D5440" s="10">
        <f>IFERROR(VLOOKUP(A5440,'[1]Ventes 6 mois'!$A$1:$E$528,2,),0)</f>
        <v>0</v>
      </c>
      <c r="E5440" s="11">
        <f>IFERROR(AVERAGEA(VLOOKUP(A5440,'[1]Ventes Février'!$A$1:$E$282,4,),VLOOKUP(A5440,'[1]Ventes Mars'!$A$1:$E$282,4,),VLOOKUP(A5440,'[1]Ventes Avril'!$A$1:$E$282,4,)),0)</f>
        <v>0</v>
      </c>
    </row>
    <row r="5441" spans="1:5" x14ac:dyDescent="0.25">
      <c r="A5441" s="9" t="str">
        <f>IF(OR('[1]Skus Odoo'!C5455='[1]Skus Odoo'!$F$2,'[1]Skus Odoo'!C5455='[1]Skus Odoo'!$F$3,'[1]Skus Odoo'!C5455='[1]Skus Odoo'!$F$4),'[1]Skus Odoo'!A5455," ")</f>
        <v xml:space="preserve"> </v>
      </c>
      <c r="B5441" t="str">
        <f>IFERROR(VLOOKUP(A5441,'[1]Skus Odoo'!$A$1:$D$3000,4,)," ")</f>
        <v xml:space="preserve"> </v>
      </c>
      <c r="C5441">
        <f>IFERROR(VLOOKUP(A5441,'[1]Ventes 3 mois'!$A$1:$E$422,2,),0)</f>
        <v>0</v>
      </c>
      <c r="D5441" s="10">
        <f>IFERROR(VLOOKUP(A5441,'[1]Ventes 6 mois'!$A$1:$E$528,2,),0)</f>
        <v>0</v>
      </c>
      <c r="E5441" s="11">
        <f>IFERROR(AVERAGEA(VLOOKUP(A5441,'[1]Ventes Février'!$A$1:$E$282,4,),VLOOKUP(A5441,'[1]Ventes Mars'!$A$1:$E$282,4,),VLOOKUP(A5441,'[1]Ventes Avril'!$A$1:$E$282,4,)),0)</f>
        <v>0</v>
      </c>
    </row>
    <row r="5442" spans="1:5" x14ac:dyDescent="0.25">
      <c r="A5442" s="9" t="str">
        <f>IF(OR('[1]Skus Odoo'!C5456='[1]Skus Odoo'!$F$2,'[1]Skus Odoo'!C5456='[1]Skus Odoo'!$F$3,'[1]Skus Odoo'!C5456='[1]Skus Odoo'!$F$4),'[1]Skus Odoo'!A5456," ")</f>
        <v xml:space="preserve"> </v>
      </c>
      <c r="B5442" t="str">
        <f>IFERROR(VLOOKUP(A5442,'[1]Skus Odoo'!$A$1:$D$3000,4,)," ")</f>
        <v xml:space="preserve"> </v>
      </c>
      <c r="C5442">
        <f>IFERROR(VLOOKUP(A5442,'[1]Ventes 3 mois'!$A$1:$E$422,2,),0)</f>
        <v>0</v>
      </c>
      <c r="D5442" s="10">
        <f>IFERROR(VLOOKUP(A5442,'[1]Ventes 6 mois'!$A$1:$E$528,2,),0)</f>
        <v>0</v>
      </c>
      <c r="E5442" s="11">
        <f>IFERROR(AVERAGEA(VLOOKUP(A5442,'[1]Ventes Février'!$A$1:$E$282,4,),VLOOKUP(A5442,'[1]Ventes Mars'!$A$1:$E$282,4,),VLOOKUP(A5442,'[1]Ventes Avril'!$A$1:$E$282,4,)),0)</f>
        <v>0</v>
      </c>
    </row>
    <row r="5443" spans="1:5" x14ac:dyDescent="0.25">
      <c r="A5443" s="9" t="str">
        <f>IF(OR('[1]Skus Odoo'!C5457='[1]Skus Odoo'!$F$2,'[1]Skus Odoo'!C5457='[1]Skus Odoo'!$F$3,'[1]Skus Odoo'!C5457='[1]Skus Odoo'!$F$4),'[1]Skus Odoo'!A5457," ")</f>
        <v xml:space="preserve"> </v>
      </c>
      <c r="B5443" t="str">
        <f>IFERROR(VLOOKUP(A5443,'[1]Skus Odoo'!$A$1:$D$3000,4,)," ")</f>
        <v xml:space="preserve"> </v>
      </c>
      <c r="C5443">
        <f>IFERROR(VLOOKUP(A5443,'[1]Ventes 3 mois'!$A$1:$E$422,2,),0)</f>
        <v>0</v>
      </c>
      <c r="D5443" s="10">
        <f>IFERROR(VLOOKUP(A5443,'[1]Ventes 6 mois'!$A$1:$E$528,2,),0)</f>
        <v>0</v>
      </c>
      <c r="E5443" s="11">
        <f>IFERROR(AVERAGEA(VLOOKUP(A5443,'[1]Ventes Février'!$A$1:$E$282,4,),VLOOKUP(A5443,'[1]Ventes Mars'!$A$1:$E$282,4,),VLOOKUP(A5443,'[1]Ventes Avril'!$A$1:$E$282,4,)),0)</f>
        <v>0</v>
      </c>
    </row>
    <row r="5444" spans="1:5" x14ac:dyDescent="0.25">
      <c r="A5444" s="9" t="str">
        <f>IF(OR('[1]Skus Odoo'!C5458='[1]Skus Odoo'!$F$2,'[1]Skus Odoo'!C5458='[1]Skus Odoo'!$F$3,'[1]Skus Odoo'!C5458='[1]Skus Odoo'!$F$4),'[1]Skus Odoo'!A5458," ")</f>
        <v xml:space="preserve"> </v>
      </c>
      <c r="B5444" t="str">
        <f>IFERROR(VLOOKUP(A5444,'[1]Skus Odoo'!$A$1:$D$3000,4,)," ")</f>
        <v xml:space="preserve"> </v>
      </c>
      <c r="C5444">
        <f>IFERROR(VLOOKUP(A5444,'[1]Ventes 3 mois'!$A$1:$E$422,2,),0)</f>
        <v>0</v>
      </c>
      <c r="D5444" s="10">
        <f>IFERROR(VLOOKUP(A5444,'[1]Ventes 6 mois'!$A$1:$E$528,2,),0)</f>
        <v>0</v>
      </c>
      <c r="E5444" s="11">
        <f>IFERROR(AVERAGEA(VLOOKUP(A5444,'[1]Ventes Février'!$A$1:$E$282,4,),VLOOKUP(A5444,'[1]Ventes Mars'!$A$1:$E$282,4,),VLOOKUP(A5444,'[1]Ventes Avril'!$A$1:$E$282,4,)),0)</f>
        <v>0</v>
      </c>
    </row>
    <row r="5445" spans="1:5" x14ac:dyDescent="0.25">
      <c r="A5445" s="9" t="str">
        <f>IF(OR('[1]Skus Odoo'!C5459='[1]Skus Odoo'!$F$2,'[1]Skus Odoo'!C5459='[1]Skus Odoo'!$F$3,'[1]Skus Odoo'!C5459='[1]Skus Odoo'!$F$4),'[1]Skus Odoo'!A5459," ")</f>
        <v xml:space="preserve"> </v>
      </c>
      <c r="B5445" t="str">
        <f>IFERROR(VLOOKUP(A5445,'[1]Skus Odoo'!$A$1:$D$3000,4,)," ")</f>
        <v xml:space="preserve"> </v>
      </c>
      <c r="C5445">
        <f>IFERROR(VLOOKUP(A5445,'[1]Ventes 3 mois'!$A$1:$E$422,2,),0)</f>
        <v>0</v>
      </c>
      <c r="D5445" s="10">
        <f>IFERROR(VLOOKUP(A5445,'[1]Ventes 6 mois'!$A$1:$E$528,2,),0)</f>
        <v>0</v>
      </c>
      <c r="E5445" s="11">
        <f>IFERROR(AVERAGEA(VLOOKUP(A5445,'[1]Ventes Février'!$A$1:$E$282,4,),VLOOKUP(A5445,'[1]Ventes Mars'!$A$1:$E$282,4,),VLOOKUP(A5445,'[1]Ventes Avril'!$A$1:$E$282,4,)),0)</f>
        <v>0</v>
      </c>
    </row>
    <row r="5446" spans="1:5" x14ac:dyDescent="0.25">
      <c r="A5446" s="9" t="str">
        <f>IF(OR('[1]Skus Odoo'!C5460='[1]Skus Odoo'!$F$2,'[1]Skus Odoo'!C5460='[1]Skus Odoo'!$F$3,'[1]Skus Odoo'!C5460='[1]Skus Odoo'!$F$4),'[1]Skus Odoo'!A5460," ")</f>
        <v xml:space="preserve"> </v>
      </c>
      <c r="B5446" t="str">
        <f>IFERROR(VLOOKUP(A5446,'[1]Skus Odoo'!$A$1:$D$3000,4,)," ")</f>
        <v xml:space="preserve"> </v>
      </c>
      <c r="C5446">
        <f>IFERROR(VLOOKUP(A5446,'[1]Ventes 3 mois'!$A$1:$E$422,2,),0)</f>
        <v>0</v>
      </c>
      <c r="D5446" s="10">
        <f>IFERROR(VLOOKUP(A5446,'[1]Ventes 6 mois'!$A$1:$E$528,2,),0)</f>
        <v>0</v>
      </c>
      <c r="E5446" s="11">
        <f>IFERROR(AVERAGEA(VLOOKUP(A5446,'[1]Ventes Février'!$A$1:$E$282,4,),VLOOKUP(A5446,'[1]Ventes Mars'!$A$1:$E$282,4,),VLOOKUP(A5446,'[1]Ventes Avril'!$A$1:$E$282,4,)),0)</f>
        <v>0</v>
      </c>
    </row>
    <row r="5447" spans="1:5" x14ac:dyDescent="0.25">
      <c r="A5447" s="9" t="str">
        <f>IF(OR('[1]Skus Odoo'!C5461='[1]Skus Odoo'!$F$2,'[1]Skus Odoo'!C5461='[1]Skus Odoo'!$F$3,'[1]Skus Odoo'!C5461='[1]Skus Odoo'!$F$4),'[1]Skus Odoo'!A5461," ")</f>
        <v xml:space="preserve"> </v>
      </c>
      <c r="B5447" t="str">
        <f>IFERROR(VLOOKUP(A5447,'[1]Skus Odoo'!$A$1:$D$3000,4,)," ")</f>
        <v xml:space="preserve"> </v>
      </c>
      <c r="C5447">
        <f>IFERROR(VLOOKUP(A5447,'[1]Ventes 3 mois'!$A$1:$E$422,2,),0)</f>
        <v>0</v>
      </c>
      <c r="D5447" s="10">
        <f>IFERROR(VLOOKUP(A5447,'[1]Ventes 6 mois'!$A$1:$E$528,2,),0)</f>
        <v>0</v>
      </c>
      <c r="E5447" s="11">
        <f>IFERROR(AVERAGEA(VLOOKUP(A5447,'[1]Ventes Février'!$A$1:$E$282,4,),VLOOKUP(A5447,'[1]Ventes Mars'!$A$1:$E$282,4,),VLOOKUP(A5447,'[1]Ventes Avril'!$A$1:$E$282,4,)),0)</f>
        <v>0</v>
      </c>
    </row>
    <row r="5448" spans="1:5" x14ac:dyDescent="0.25">
      <c r="A5448" s="9" t="str">
        <f>IF(OR('[1]Skus Odoo'!C5462='[1]Skus Odoo'!$F$2,'[1]Skus Odoo'!C5462='[1]Skus Odoo'!$F$3,'[1]Skus Odoo'!C5462='[1]Skus Odoo'!$F$4),'[1]Skus Odoo'!A5462," ")</f>
        <v xml:space="preserve"> </v>
      </c>
      <c r="B5448" t="str">
        <f>IFERROR(VLOOKUP(A5448,'[1]Skus Odoo'!$A$1:$D$3000,4,)," ")</f>
        <v xml:space="preserve"> </v>
      </c>
      <c r="C5448">
        <f>IFERROR(VLOOKUP(A5448,'[1]Ventes 3 mois'!$A$1:$E$422,2,),0)</f>
        <v>0</v>
      </c>
      <c r="D5448" s="10">
        <f>IFERROR(VLOOKUP(A5448,'[1]Ventes 6 mois'!$A$1:$E$528,2,),0)</f>
        <v>0</v>
      </c>
      <c r="E5448" s="11">
        <f>IFERROR(AVERAGEA(VLOOKUP(A5448,'[1]Ventes Février'!$A$1:$E$282,4,),VLOOKUP(A5448,'[1]Ventes Mars'!$A$1:$E$282,4,),VLOOKUP(A5448,'[1]Ventes Avril'!$A$1:$E$282,4,)),0)</f>
        <v>0</v>
      </c>
    </row>
    <row r="5449" spans="1:5" x14ac:dyDescent="0.25">
      <c r="A5449" s="9" t="str">
        <f>IF(OR('[1]Skus Odoo'!C5463='[1]Skus Odoo'!$F$2,'[1]Skus Odoo'!C5463='[1]Skus Odoo'!$F$3,'[1]Skus Odoo'!C5463='[1]Skus Odoo'!$F$4),'[1]Skus Odoo'!A5463," ")</f>
        <v xml:space="preserve"> </v>
      </c>
      <c r="B5449" t="str">
        <f>IFERROR(VLOOKUP(A5449,'[1]Skus Odoo'!$A$1:$D$3000,4,)," ")</f>
        <v xml:space="preserve"> </v>
      </c>
      <c r="C5449">
        <f>IFERROR(VLOOKUP(A5449,'[1]Ventes 3 mois'!$A$1:$E$422,2,),0)</f>
        <v>0</v>
      </c>
      <c r="D5449" s="10">
        <f>IFERROR(VLOOKUP(A5449,'[1]Ventes 6 mois'!$A$1:$E$528,2,),0)</f>
        <v>0</v>
      </c>
      <c r="E5449" s="11">
        <f>IFERROR(AVERAGEA(VLOOKUP(A5449,'[1]Ventes Février'!$A$1:$E$282,4,),VLOOKUP(A5449,'[1]Ventes Mars'!$A$1:$E$282,4,),VLOOKUP(A5449,'[1]Ventes Avril'!$A$1:$E$282,4,)),0)</f>
        <v>0</v>
      </c>
    </row>
    <row r="5450" spans="1:5" x14ac:dyDescent="0.25">
      <c r="A5450" s="9" t="str">
        <f>IF(OR('[1]Skus Odoo'!C5464='[1]Skus Odoo'!$F$2,'[1]Skus Odoo'!C5464='[1]Skus Odoo'!$F$3,'[1]Skus Odoo'!C5464='[1]Skus Odoo'!$F$4),'[1]Skus Odoo'!A5464," ")</f>
        <v xml:space="preserve"> </v>
      </c>
      <c r="B5450" t="str">
        <f>IFERROR(VLOOKUP(A5450,'[1]Skus Odoo'!$A$1:$D$3000,4,)," ")</f>
        <v xml:space="preserve"> </v>
      </c>
      <c r="C5450">
        <f>IFERROR(VLOOKUP(A5450,'[1]Ventes 3 mois'!$A$1:$E$422,2,),0)</f>
        <v>0</v>
      </c>
      <c r="D5450" s="10">
        <f>IFERROR(VLOOKUP(A5450,'[1]Ventes 6 mois'!$A$1:$E$528,2,),0)</f>
        <v>0</v>
      </c>
      <c r="E5450" s="11">
        <f>IFERROR(AVERAGEA(VLOOKUP(A5450,'[1]Ventes Février'!$A$1:$E$282,4,),VLOOKUP(A5450,'[1]Ventes Mars'!$A$1:$E$282,4,),VLOOKUP(A5450,'[1]Ventes Avril'!$A$1:$E$282,4,)),0)</f>
        <v>0</v>
      </c>
    </row>
    <row r="5451" spans="1:5" x14ac:dyDescent="0.25">
      <c r="A5451" s="9" t="str">
        <f>IF(OR('[1]Skus Odoo'!C5465='[1]Skus Odoo'!$F$2,'[1]Skus Odoo'!C5465='[1]Skus Odoo'!$F$3,'[1]Skus Odoo'!C5465='[1]Skus Odoo'!$F$4),'[1]Skus Odoo'!A5465," ")</f>
        <v xml:space="preserve"> </v>
      </c>
      <c r="B5451" t="str">
        <f>IFERROR(VLOOKUP(A5451,'[1]Skus Odoo'!$A$1:$D$3000,4,)," ")</f>
        <v xml:space="preserve"> </v>
      </c>
      <c r="C5451">
        <f>IFERROR(VLOOKUP(A5451,'[1]Ventes 3 mois'!$A$1:$E$422,2,),0)</f>
        <v>0</v>
      </c>
      <c r="D5451" s="10">
        <f>IFERROR(VLOOKUP(A5451,'[1]Ventes 6 mois'!$A$1:$E$528,2,),0)</f>
        <v>0</v>
      </c>
      <c r="E5451" s="11">
        <f>IFERROR(AVERAGEA(VLOOKUP(A5451,'[1]Ventes Février'!$A$1:$E$282,4,),VLOOKUP(A5451,'[1]Ventes Mars'!$A$1:$E$282,4,),VLOOKUP(A5451,'[1]Ventes Avril'!$A$1:$E$282,4,)),0)</f>
        <v>0</v>
      </c>
    </row>
    <row r="5452" spans="1:5" x14ac:dyDescent="0.25">
      <c r="A5452" s="9" t="str">
        <f>IF(OR('[1]Skus Odoo'!C5466='[1]Skus Odoo'!$F$2,'[1]Skus Odoo'!C5466='[1]Skus Odoo'!$F$3,'[1]Skus Odoo'!C5466='[1]Skus Odoo'!$F$4),'[1]Skus Odoo'!A5466," ")</f>
        <v xml:space="preserve"> </v>
      </c>
      <c r="B5452" t="str">
        <f>IFERROR(VLOOKUP(A5452,'[1]Skus Odoo'!$A$1:$D$3000,4,)," ")</f>
        <v xml:space="preserve"> </v>
      </c>
      <c r="C5452">
        <f>IFERROR(VLOOKUP(A5452,'[1]Ventes 3 mois'!$A$1:$E$422,2,),0)</f>
        <v>0</v>
      </c>
      <c r="D5452" s="10">
        <f>IFERROR(VLOOKUP(A5452,'[1]Ventes 6 mois'!$A$1:$E$528,2,),0)</f>
        <v>0</v>
      </c>
      <c r="E5452" s="11">
        <f>IFERROR(AVERAGEA(VLOOKUP(A5452,'[1]Ventes Février'!$A$1:$E$282,4,),VLOOKUP(A5452,'[1]Ventes Mars'!$A$1:$E$282,4,),VLOOKUP(A5452,'[1]Ventes Avril'!$A$1:$E$282,4,)),0)</f>
        <v>0</v>
      </c>
    </row>
    <row r="5453" spans="1:5" x14ac:dyDescent="0.25">
      <c r="A5453" s="9" t="str">
        <f>IF(OR('[1]Skus Odoo'!C5467='[1]Skus Odoo'!$F$2,'[1]Skus Odoo'!C5467='[1]Skus Odoo'!$F$3,'[1]Skus Odoo'!C5467='[1]Skus Odoo'!$F$4),'[1]Skus Odoo'!A5467," ")</f>
        <v xml:space="preserve"> </v>
      </c>
      <c r="B5453" t="str">
        <f>IFERROR(VLOOKUP(A5453,'[1]Skus Odoo'!$A$1:$D$3000,4,)," ")</f>
        <v xml:space="preserve"> </v>
      </c>
      <c r="C5453">
        <f>IFERROR(VLOOKUP(A5453,'[1]Ventes 3 mois'!$A$1:$E$422,2,),0)</f>
        <v>0</v>
      </c>
      <c r="D5453" s="10">
        <f>IFERROR(VLOOKUP(A5453,'[1]Ventes 6 mois'!$A$1:$E$528,2,),0)</f>
        <v>0</v>
      </c>
      <c r="E5453" s="11">
        <f>IFERROR(AVERAGEA(VLOOKUP(A5453,'[1]Ventes Février'!$A$1:$E$282,4,),VLOOKUP(A5453,'[1]Ventes Mars'!$A$1:$E$282,4,),VLOOKUP(A5453,'[1]Ventes Avril'!$A$1:$E$282,4,)),0)</f>
        <v>0</v>
      </c>
    </row>
    <row r="5454" spans="1:5" x14ac:dyDescent="0.25">
      <c r="A5454" s="9" t="str">
        <f>IF(OR('[1]Skus Odoo'!C5468='[1]Skus Odoo'!$F$2,'[1]Skus Odoo'!C5468='[1]Skus Odoo'!$F$3,'[1]Skus Odoo'!C5468='[1]Skus Odoo'!$F$4),'[1]Skus Odoo'!A5468," ")</f>
        <v xml:space="preserve"> </v>
      </c>
      <c r="B5454" t="str">
        <f>IFERROR(VLOOKUP(A5454,'[1]Skus Odoo'!$A$1:$D$3000,4,)," ")</f>
        <v xml:space="preserve"> </v>
      </c>
      <c r="C5454">
        <f>IFERROR(VLOOKUP(A5454,'[1]Ventes 3 mois'!$A$1:$E$422,2,),0)</f>
        <v>0</v>
      </c>
      <c r="D5454" s="10">
        <f>IFERROR(VLOOKUP(A5454,'[1]Ventes 6 mois'!$A$1:$E$528,2,),0)</f>
        <v>0</v>
      </c>
      <c r="E5454" s="11">
        <f>IFERROR(AVERAGEA(VLOOKUP(A5454,'[1]Ventes Février'!$A$1:$E$282,4,),VLOOKUP(A5454,'[1]Ventes Mars'!$A$1:$E$282,4,),VLOOKUP(A5454,'[1]Ventes Avril'!$A$1:$E$282,4,)),0)</f>
        <v>0</v>
      </c>
    </row>
    <row r="5455" spans="1:5" x14ac:dyDescent="0.25">
      <c r="A5455" s="9" t="str">
        <f>IF(OR('[1]Skus Odoo'!C5469='[1]Skus Odoo'!$F$2,'[1]Skus Odoo'!C5469='[1]Skus Odoo'!$F$3,'[1]Skus Odoo'!C5469='[1]Skus Odoo'!$F$4),'[1]Skus Odoo'!A5469," ")</f>
        <v xml:space="preserve"> </v>
      </c>
      <c r="B5455" t="str">
        <f>IFERROR(VLOOKUP(A5455,'[1]Skus Odoo'!$A$1:$D$3000,4,)," ")</f>
        <v xml:space="preserve"> </v>
      </c>
      <c r="C5455">
        <f>IFERROR(VLOOKUP(A5455,'[1]Ventes 3 mois'!$A$1:$E$422,2,),0)</f>
        <v>0</v>
      </c>
      <c r="D5455" s="10">
        <f>IFERROR(VLOOKUP(A5455,'[1]Ventes 6 mois'!$A$1:$E$528,2,),0)</f>
        <v>0</v>
      </c>
      <c r="E5455" s="11">
        <f>IFERROR(AVERAGEA(VLOOKUP(A5455,'[1]Ventes Février'!$A$1:$E$282,4,),VLOOKUP(A5455,'[1]Ventes Mars'!$A$1:$E$282,4,),VLOOKUP(A5455,'[1]Ventes Avril'!$A$1:$E$282,4,)),0)</f>
        <v>0</v>
      </c>
    </row>
    <row r="5456" spans="1:5" x14ac:dyDescent="0.25">
      <c r="A5456" s="9" t="str">
        <f>IF(OR('[1]Skus Odoo'!C5470='[1]Skus Odoo'!$F$2,'[1]Skus Odoo'!C5470='[1]Skus Odoo'!$F$3,'[1]Skus Odoo'!C5470='[1]Skus Odoo'!$F$4),'[1]Skus Odoo'!A5470," ")</f>
        <v xml:space="preserve"> </v>
      </c>
      <c r="B5456" t="str">
        <f>IFERROR(VLOOKUP(A5456,'[1]Skus Odoo'!$A$1:$D$3000,4,)," ")</f>
        <v xml:space="preserve"> </v>
      </c>
      <c r="C5456">
        <f>IFERROR(VLOOKUP(A5456,'[1]Ventes 3 mois'!$A$1:$E$422,2,),0)</f>
        <v>0</v>
      </c>
      <c r="D5456" s="10">
        <f>IFERROR(VLOOKUP(A5456,'[1]Ventes 6 mois'!$A$1:$E$528,2,),0)</f>
        <v>0</v>
      </c>
      <c r="E5456" s="11">
        <f>IFERROR(AVERAGEA(VLOOKUP(A5456,'[1]Ventes Février'!$A$1:$E$282,4,),VLOOKUP(A5456,'[1]Ventes Mars'!$A$1:$E$282,4,),VLOOKUP(A5456,'[1]Ventes Avril'!$A$1:$E$282,4,)),0)</f>
        <v>0</v>
      </c>
    </row>
    <row r="5457" spans="1:5" x14ac:dyDescent="0.25">
      <c r="A5457" s="9" t="str">
        <f>IF(OR('[1]Skus Odoo'!C5471='[1]Skus Odoo'!$F$2,'[1]Skus Odoo'!C5471='[1]Skus Odoo'!$F$3,'[1]Skus Odoo'!C5471='[1]Skus Odoo'!$F$4),'[1]Skus Odoo'!A5471," ")</f>
        <v xml:space="preserve"> </v>
      </c>
      <c r="B5457" t="str">
        <f>IFERROR(VLOOKUP(A5457,'[1]Skus Odoo'!$A$1:$D$3000,4,)," ")</f>
        <v xml:space="preserve"> </v>
      </c>
      <c r="C5457">
        <f>IFERROR(VLOOKUP(A5457,'[1]Ventes 3 mois'!$A$1:$E$422,2,),0)</f>
        <v>0</v>
      </c>
      <c r="D5457" s="10">
        <f>IFERROR(VLOOKUP(A5457,'[1]Ventes 6 mois'!$A$1:$E$528,2,),0)</f>
        <v>0</v>
      </c>
      <c r="E5457" s="11">
        <f>IFERROR(AVERAGEA(VLOOKUP(A5457,'[1]Ventes Février'!$A$1:$E$282,4,),VLOOKUP(A5457,'[1]Ventes Mars'!$A$1:$E$282,4,),VLOOKUP(A5457,'[1]Ventes Avril'!$A$1:$E$282,4,)),0)</f>
        <v>0</v>
      </c>
    </row>
    <row r="5458" spans="1:5" x14ac:dyDescent="0.25">
      <c r="A5458" s="9" t="str">
        <f>IF(OR('[1]Skus Odoo'!C5472='[1]Skus Odoo'!$F$2,'[1]Skus Odoo'!C5472='[1]Skus Odoo'!$F$3,'[1]Skus Odoo'!C5472='[1]Skus Odoo'!$F$4),'[1]Skus Odoo'!A5472," ")</f>
        <v xml:space="preserve"> </v>
      </c>
      <c r="B5458" t="str">
        <f>IFERROR(VLOOKUP(A5458,'[1]Skus Odoo'!$A$1:$D$3000,4,)," ")</f>
        <v xml:space="preserve"> </v>
      </c>
      <c r="C5458">
        <f>IFERROR(VLOOKUP(A5458,'[1]Ventes 3 mois'!$A$1:$E$422,2,),0)</f>
        <v>0</v>
      </c>
      <c r="D5458" s="10">
        <f>IFERROR(VLOOKUP(A5458,'[1]Ventes 6 mois'!$A$1:$E$528,2,),0)</f>
        <v>0</v>
      </c>
      <c r="E5458" s="11">
        <f>IFERROR(AVERAGEA(VLOOKUP(A5458,'[1]Ventes Février'!$A$1:$E$282,4,),VLOOKUP(A5458,'[1]Ventes Mars'!$A$1:$E$282,4,),VLOOKUP(A5458,'[1]Ventes Avril'!$A$1:$E$282,4,)),0)</f>
        <v>0</v>
      </c>
    </row>
    <row r="5459" spans="1:5" x14ac:dyDescent="0.25">
      <c r="A5459" s="9" t="str">
        <f>IF(OR('[1]Skus Odoo'!C5473='[1]Skus Odoo'!$F$2,'[1]Skus Odoo'!C5473='[1]Skus Odoo'!$F$3,'[1]Skus Odoo'!C5473='[1]Skus Odoo'!$F$4),'[1]Skus Odoo'!A5473," ")</f>
        <v xml:space="preserve"> </v>
      </c>
      <c r="B5459" t="str">
        <f>IFERROR(VLOOKUP(A5459,'[1]Skus Odoo'!$A$1:$D$3000,4,)," ")</f>
        <v xml:space="preserve"> </v>
      </c>
      <c r="C5459">
        <f>IFERROR(VLOOKUP(A5459,'[1]Ventes 3 mois'!$A$1:$E$422,2,),0)</f>
        <v>0</v>
      </c>
      <c r="D5459" s="10">
        <f>IFERROR(VLOOKUP(A5459,'[1]Ventes 6 mois'!$A$1:$E$528,2,),0)</f>
        <v>0</v>
      </c>
      <c r="E5459" s="11">
        <f>IFERROR(AVERAGEA(VLOOKUP(A5459,'[1]Ventes Février'!$A$1:$E$282,4,),VLOOKUP(A5459,'[1]Ventes Mars'!$A$1:$E$282,4,),VLOOKUP(A5459,'[1]Ventes Avril'!$A$1:$E$282,4,)),0)</f>
        <v>0</v>
      </c>
    </row>
    <row r="5460" spans="1:5" x14ac:dyDescent="0.25">
      <c r="A5460" s="9" t="str">
        <f>IF(OR('[1]Skus Odoo'!C5474='[1]Skus Odoo'!$F$2,'[1]Skus Odoo'!C5474='[1]Skus Odoo'!$F$3,'[1]Skus Odoo'!C5474='[1]Skus Odoo'!$F$4),'[1]Skus Odoo'!A5474," ")</f>
        <v xml:space="preserve"> </v>
      </c>
      <c r="B5460" t="str">
        <f>IFERROR(VLOOKUP(A5460,'[1]Skus Odoo'!$A$1:$D$3000,4,)," ")</f>
        <v xml:space="preserve"> </v>
      </c>
      <c r="C5460">
        <f>IFERROR(VLOOKUP(A5460,'[1]Ventes 3 mois'!$A$1:$E$422,2,),0)</f>
        <v>0</v>
      </c>
      <c r="D5460" s="10">
        <f>IFERROR(VLOOKUP(A5460,'[1]Ventes 6 mois'!$A$1:$E$528,2,),0)</f>
        <v>0</v>
      </c>
      <c r="E5460" s="11">
        <f>IFERROR(AVERAGEA(VLOOKUP(A5460,'[1]Ventes Février'!$A$1:$E$282,4,),VLOOKUP(A5460,'[1]Ventes Mars'!$A$1:$E$282,4,),VLOOKUP(A5460,'[1]Ventes Avril'!$A$1:$E$282,4,)),0)</f>
        <v>0</v>
      </c>
    </row>
    <row r="5461" spans="1:5" x14ac:dyDescent="0.25">
      <c r="A5461" s="9" t="str">
        <f>IF(OR('[1]Skus Odoo'!C5475='[1]Skus Odoo'!$F$2,'[1]Skus Odoo'!C5475='[1]Skus Odoo'!$F$3,'[1]Skus Odoo'!C5475='[1]Skus Odoo'!$F$4),'[1]Skus Odoo'!A5475," ")</f>
        <v xml:space="preserve"> </v>
      </c>
      <c r="B5461" t="str">
        <f>IFERROR(VLOOKUP(A5461,'[1]Skus Odoo'!$A$1:$D$3000,4,)," ")</f>
        <v xml:space="preserve"> </v>
      </c>
      <c r="C5461">
        <f>IFERROR(VLOOKUP(A5461,'[1]Ventes 3 mois'!$A$1:$E$422,2,),0)</f>
        <v>0</v>
      </c>
      <c r="D5461" s="10">
        <f>IFERROR(VLOOKUP(A5461,'[1]Ventes 6 mois'!$A$1:$E$528,2,),0)</f>
        <v>0</v>
      </c>
      <c r="E5461" s="11">
        <f>IFERROR(AVERAGEA(VLOOKUP(A5461,'[1]Ventes Février'!$A$1:$E$282,4,),VLOOKUP(A5461,'[1]Ventes Mars'!$A$1:$E$282,4,),VLOOKUP(A5461,'[1]Ventes Avril'!$A$1:$E$282,4,)),0)</f>
        <v>0</v>
      </c>
    </row>
    <row r="5462" spans="1:5" x14ac:dyDescent="0.25">
      <c r="A5462" s="9" t="str">
        <f>IF(OR('[1]Skus Odoo'!C5476='[1]Skus Odoo'!$F$2,'[1]Skus Odoo'!C5476='[1]Skus Odoo'!$F$3,'[1]Skus Odoo'!C5476='[1]Skus Odoo'!$F$4),'[1]Skus Odoo'!A5476," ")</f>
        <v xml:space="preserve"> </v>
      </c>
      <c r="B5462" t="str">
        <f>IFERROR(VLOOKUP(A5462,'[1]Skus Odoo'!$A$1:$D$3000,4,)," ")</f>
        <v xml:space="preserve"> </v>
      </c>
      <c r="C5462">
        <f>IFERROR(VLOOKUP(A5462,'[1]Ventes 3 mois'!$A$1:$E$422,2,),0)</f>
        <v>0</v>
      </c>
      <c r="D5462" s="10">
        <f>IFERROR(VLOOKUP(A5462,'[1]Ventes 6 mois'!$A$1:$E$528,2,),0)</f>
        <v>0</v>
      </c>
      <c r="E5462" s="11">
        <f>IFERROR(AVERAGEA(VLOOKUP(A5462,'[1]Ventes Février'!$A$1:$E$282,4,),VLOOKUP(A5462,'[1]Ventes Mars'!$A$1:$E$282,4,),VLOOKUP(A5462,'[1]Ventes Avril'!$A$1:$E$282,4,)),0)</f>
        <v>0</v>
      </c>
    </row>
    <row r="5463" spans="1:5" x14ac:dyDescent="0.25">
      <c r="A5463" s="9" t="str">
        <f>IF(OR('[1]Skus Odoo'!C5477='[1]Skus Odoo'!$F$2,'[1]Skus Odoo'!C5477='[1]Skus Odoo'!$F$3,'[1]Skus Odoo'!C5477='[1]Skus Odoo'!$F$4),'[1]Skus Odoo'!A5477," ")</f>
        <v xml:space="preserve"> </v>
      </c>
      <c r="B5463" t="str">
        <f>IFERROR(VLOOKUP(A5463,'[1]Skus Odoo'!$A$1:$D$3000,4,)," ")</f>
        <v xml:space="preserve"> </v>
      </c>
      <c r="C5463">
        <f>IFERROR(VLOOKUP(A5463,'[1]Ventes 3 mois'!$A$1:$E$422,2,),0)</f>
        <v>0</v>
      </c>
      <c r="D5463" s="10">
        <f>IFERROR(VLOOKUP(A5463,'[1]Ventes 6 mois'!$A$1:$E$528,2,),0)</f>
        <v>0</v>
      </c>
      <c r="E5463" s="11">
        <f>IFERROR(AVERAGEA(VLOOKUP(A5463,'[1]Ventes Février'!$A$1:$E$282,4,),VLOOKUP(A5463,'[1]Ventes Mars'!$A$1:$E$282,4,),VLOOKUP(A5463,'[1]Ventes Avril'!$A$1:$E$282,4,)),0)</f>
        <v>0</v>
      </c>
    </row>
    <row r="5464" spans="1:5" x14ac:dyDescent="0.25">
      <c r="A5464" s="9" t="str">
        <f>IF(OR('[1]Skus Odoo'!C5478='[1]Skus Odoo'!$F$2,'[1]Skus Odoo'!C5478='[1]Skus Odoo'!$F$3,'[1]Skus Odoo'!C5478='[1]Skus Odoo'!$F$4),'[1]Skus Odoo'!A5478," ")</f>
        <v xml:space="preserve"> </v>
      </c>
      <c r="B5464" t="str">
        <f>IFERROR(VLOOKUP(A5464,'[1]Skus Odoo'!$A$1:$D$3000,4,)," ")</f>
        <v xml:space="preserve"> </v>
      </c>
      <c r="C5464">
        <f>IFERROR(VLOOKUP(A5464,'[1]Ventes 3 mois'!$A$1:$E$422,2,),0)</f>
        <v>0</v>
      </c>
      <c r="D5464" s="10">
        <f>IFERROR(VLOOKUP(A5464,'[1]Ventes 6 mois'!$A$1:$E$528,2,),0)</f>
        <v>0</v>
      </c>
      <c r="E5464" s="11">
        <f>IFERROR(AVERAGEA(VLOOKUP(A5464,'[1]Ventes Février'!$A$1:$E$282,4,),VLOOKUP(A5464,'[1]Ventes Mars'!$A$1:$E$282,4,),VLOOKUP(A5464,'[1]Ventes Avril'!$A$1:$E$282,4,)),0)</f>
        <v>0</v>
      </c>
    </row>
    <row r="5465" spans="1:5" x14ac:dyDescent="0.25">
      <c r="A5465" s="9" t="str">
        <f>IF(OR('[1]Skus Odoo'!C5479='[1]Skus Odoo'!$F$2,'[1]Skus Odoo'!C5479='[1]Skus Odoo'!$F$3,'[1]Skus Odoo'!C5479='[1]Skus Odoo'!$F$4),'[1]Skus Odoo'!A5479," ")</f>
        <v xml:space="preserve"> </v>
      </c>
      <c r="B5465" t="str">
        <f>IFERROR(VLOOKUP(A5465,'[1]Skus Odoo'!$A$1:$D$3000,4,)," ")</f>
        <v xml:space="preserve"> </v>
      </c>
      <c r="C5465">
        <f>IFERROR(VLOOKUP(A5465,'[1]Ventes 3 mois'!$A$1:$E$422,2,),0)</f>
        <v>0</v>
      </c>
      <c r="D5465" s="10">
        <f>IFERROR(VLOOKUP(A5465,'[1]Ventes 6 mois'!$A$1:$E$528,2,),0)</f>
        <v>0</v>
      </c>
      <c r="E5465" s="11">
        <f>IFERROR(AVERAGEA(VLOOKUP(A5465,'[1]Ventes Février'!$A$1:$E$282,4,),VLOOKUP(A5465,'[1]Ventes Mars'!$A$1:$E$282,4,),VLOOKUP(A5465,'[1]Ventes Avril'!$A$1:$E$282,4,)),0)</f>
        <v>0</v>
      </c>
    </row>
    <row r="5466" spans="1:5" x14ac:dyDescent="0.25">
      <c r="A5466" s="9" t="str">
        <f>IF(OR('[1]Skus Odoo'!C5480='[1]Skus Odoo'!$F$2,'[1]Skus Odoo'!C5480='[1]Skus Odoo'!$F$3,'[1]Skus Odoo'!C5480='[1]Skus Odoo'!$F$4),'[1]Skus Odoo'!A5480," ")</f>
        <v xml:space="preserve"> </v>
      </c>
      <c r="B5466" t="str">
        <f>IFERROR(VLOOKUP(A5466,'[1]Skus Odoo'!$A$1:$D$3000,4,)," ")</f>
        <v xml:space="preserve"> </v>
      </c>
      <c r="C5466">
        <f>IFERROR(VLOOKUP(A5466,'[1]Ventes 3 mois'!$A$1:$E$422,2,),0)</f>
        <v>0</v>
      </c>
      <c r="D5466" s="10">
        <f>IFERROR(VLOOKUP(A5466,'[1]Ventes 6 mois'!$A$1:$E$528,2,),0)</f>
        <v>0</v>
      </c>
      <c r="E5466" s="11">
        <f>IFERROR(AVERAGEA(VLOOKUP(A5466,'[1]Ventes Février'!$A$1:$E$282,4,),VLOOKUP(A5466,'[1]Ventes Mars'!$A$1:$E$282,4,),VLOOKUP(A5466,'[1]Ventes Avril'!$A$1:$E$282,4,)),0)</f>
        <v>0</v>
      </c>
    </row>
    <row r="5467" spans="1:5" x14ac:dyDescent="0.25">
      <c r="A5467" s="9" t="str">
        <f>IF(OR('[1]Skus Odoo'!C5481='[1]Skus Odoo'!$F$2,'[1]Skus Odoo'!C5481='[1]Skus Odoo'!$F$3,'[1]Skus Odoo'!C5481='[1]Skus Odoo'!$F$4),'[1]Skus Odoo'!A5481," ")</f>
        <v xml:space="preserve"> </v>
      </c>
      <c r="B5467" t="str">
        <f>IFERROR(VLOOKUP(A5467,'[1]Skus Odoo'!$A$1:$D$3000,4,)," ")</f>
        <v xml:space="preserve"> </v>
      </c>
      <c r="C5467">
        <f>IFERROR(VLOOKUP(A5467,'[1]Ventes 3 mois'!$A$1:$E$422,2,),0)</f>
        <v>0</v>
      </c>
      <c r="D5467" s="10">
        <f>IFERROR(VLOOKUP(A5467,'[1]Ventes 6 mois'!$A$1:$E$528,2,),0)</f>
        <v>0</v>
      </c>
      <c r="E5467" s="11">
        <f>IFERROR(AVERAGEA(VLOOKUP(A5467,'[1]Ventes Février'!$A$1:$E$282,4,),VLOOKUP(A5467,'[1]Ventes Mars'!$A$1:$E$282,4,),VLOOKUP(A5467,'[1]Ventes Avril'!$A$1:$E$282,4,)),0)</f>
        <v>0</v>
      </c>
    </row>
    <row r="5468" spans="1:5" x14ac:dyDescent="0.25">
      <c r="A5468" s="9" t="str">
        <f>IF(OR('[1]Skus Odoo'!C5482='[1]Skus Odoo'!$F$2,'[1]Skus Odoo'!C5482='[1]Skus Odoo'!$F$3,'[1]Skus Odoo'!C5482='[1]Skus Odoo'!$F$4),'[1]Skus Odoo'!A5482," ")</f>
        <v xml:space="preserve"> </v>
      </c>
      <c r="B5468" t="str">
        <f>IFERROR(VLOOKUP(A5468,'[1]Skus Odoo'!$A$1:$D$3000,4,)," ")</f>
        <v xml:space="preserve"> </v>
      </c>
      <c r="C5468">
        <f>IFERROR(VLOOKUP(A5468,'[1]Ventes 3 mois'!$A$1:$E$422,2,),0)</f>
        <v>0</v>
      </c>
      <c r="D5468" s="10">
        <f>IFERROR(VLOOKUP(A5468,'[1]Ventes 6 mois'!$A$1:$E$528,2,),0)</f>
        <v>0</v>
      </c>
      <c r="E5468" s="11">
        <f>IFERROR(AVERAGEA(VLOOKUP(A5468,'[1]Ventes Février'!$A$1:$E$282,4,),VLOOKUP(A5468,'[1]Ventes Mars'!$A$1:$E$282,4,),VLOOKUP(A5468,'[1]Ventes Avril'!$A$1:$E$282,4,)),0)</f>
        <v>0</v>
      </c>
    </row>
    <row r="5469" spans="1:5" x14ac:dyDescent="0.25">
      <c r="A5469" s="9" t="str">
        <f>IF(OR('[1]Skus Odoo'!C5483='[1]Skus Odoo'!$F$2,'[1]Skus Odoo'!C5483='[1]Skus Odoo'!$F$3,'[1]Skus Odoo'!C5483='[1]Skus Odoo'!$F$4),'[1]Skus Odoo'!A5483," ")</f>
        <v xml:space="preserve"> </v>
      </c>
      <c r="B5469" t="str">
        <f>IFERROR(VLOOKUP(A5469,'[1]Skus Odoo'!$A$1:$D$3000,4,)," ")</f>
        <v xml:space="preserve"> </v>
      </c>
      <c r="C5469">
        <f>IFERROR(VLOOKUP(A5469,'[1]Ventes 3 mois'!$A$1:$E$422,2,),0)</f>
        <v>0</v>
      </c>
      <c r="D5469" s="10">
        <f>IFERROR(VLOOKUP(A5469,'[1]Ventes 6 mois'!$A$1:$E$528,2,),0)</f>
        <v>0</v>
      </c>
      <c r="E5469" s="11">
        <f>IFERROR(AVERAGEA(VLOOKUP(A5469,'[1]Ventes Février'!$A$1:$E$282,4,),VLOOKUP(A5469,'[1]Ventes Mars'!$A$1:$E$282,4,),VLOOKUP(A5469,'[1]Ventes Avril'!$A$1:$E$282,4,)),0)</f>
        <v>0</v>
      </c>
    </row>
    <row r="5470" spans="1:5" x14ac:dyDescent="0.25">
      <c r="A5470" s="9" t="str">
        <f>IF(OR('[1]Skus Odoo'!C5484='[1]Skus Odoo'!$F$2,'[1]Skus Odoo'!C5484='[1]Skus Odoo'!$F$3,'[1]Skus Odoo'!C5484='[1]Skus Odoo'!$F$4),'[1]Skus Odoo'!A5484," ")</f>
        <v xml:space="preserve"> </v>
      </c>
      <c r="B5470" t="str">
        <f>IFERROR(VLOOKUP(A5470,'[1]Skus Odoo'!$A$1:$D$3000,4,)," ")</f>
        <v xml:space="preserve"> </v>
      </c>
      <c r="C5470">
        <f>IFERROR(VLOOKUP(A5470,'[1]Ventes 3 mois'!$A$1:$E$422,2,),0)</f>
        <v>0</v>
      </c>
      <c r="D5470" s="10">
        <f>IFERROR(VLOOKUP(A5470,'[1]Ventes 6 mois'!$A$1:$E$528,2,),0)</f>
        <v>0</v>
      </c>
      <c r="E5470" s="11">
        <f>IFERROR(AVERAGEA(VLOOKUP(A5470,'[1]Ventes Février'!$A$1:$E$282,4,),VLOOKUP(A5470,'[1]Ventes Mars'!$A$1:$E$282,4,),VLOOKUP(A5470,'[1]Ventes Avril'!$A$1:$E$282,4,)),0)</f>
        <v>0</v>
      </c>
    </row>
    <row r="5471" spans="1:5" x14ac:dyDescent="0.25">
      <c r="A5471" s="9" t="str">
        <f>IF(OR('[1]Skus Odoo'!C5485='[1]Skus Odoo'!$F$2,'[1]Skus Odoo'!C5485='[1]Skus Odoo'!$F$3,'[1]Skus Odoo'!C5485='[1]Skus Odoo'!$F$4),'[1]Skus Odoo'!A5485," ")</f>
        <v xml:space="preserve"> </v>
      </c>
      <c r="B5471" t="str">
        <f>IFERROR(VLOOKUP(A5471,'[1]Skus Odoo'!$A$1:$D$3000,4,)," ")</f>
        <v xml:space="preserve"> </v>
      </c>
      <c r="C5471">
        <f>IFERROR(VLOOKUP(A5471,'[1]Ventes 3 mois'!$A$1:$E$422,2,),0)</f>
        <v>0</v>
      </c>
      <c r="D5471" s="10">
        <f>IFERROR(VLOOKUP(A5471,'[1]Ventes 6 mois'!$A$1:$E$528,2,),0)</f>
        <v>0</v>
      </c>
      <c r="E5471" s="11">
        <f>IFERROR(AVERAGEA(VLOOKUP(A5471,'[1]Ventes Février'!$A$1:$E$282,4,),VLOOKUP(A5471,'[1]Ventes Mars'!$A$1:$E$282,4,),VLOOKUP(A5471,'[1]Ventes Avril'!$A$1:$E$282,4,)),0)</f>
        <v>0</v>
      </c>
    </row>
    <row r="5472" spans="1:5" x14ac:dyDescent="0.25">
      <c r="A5472" s="9" t="str">
        <f>IF(OR('[1]Skus Odoo'!C5486='[1]Skus Odoo'!$F$2,'[1]Skus Odoo'!C5486='[1]Skus Odoo'!$F$3,'[1]Skus Odoo'!C5486='[1]Skus Odoo'!$F$4),'[1]Skus Odoo'!A5486," ")</f>
        <v xml:space="preserve"> </v>
      </c>
      <c r="B5472" t="str">
        <f>IFERROR(VLOOKUP(A5472,'[1]Skus Odoo'!$A$1:$D$3000,4,)," ")</f>
        <v xml:space="preserve"> </v>
      </c>
      <c r="C5472">
        <f>IFERROR(VLOOKUP(A5472,'[1]Ventes 3 mois'!$A$1:$E$422,2,),0)</f>
        <v>0</v>
      </c>
      <c r="D5472" s="10">
        <f>IFERROR(VLOOKUP(A5472,'[1]Ventes 6 mois'!$A$1:$E$528,2,),0)</f>
        <v>0</v>
      </c>
      <c r="E5472" s="11">
        <f>IFERROR(AVERAGEA(VLOOKUP(A5472,'[1]Ventes Février'!$A$1:$E$282,4,),VLOOKUP(A5472,'[1]Ventes Mars'!$A$1:$E$282,4,),VLOOKUP(A5472,'[1]Ventes Avril'!$A$1:$E$282,4,)),0)</f>
        <v>0</v>
      </c>
    </row>
    <row r="5473" spans="1:5" x14ac:dyDescent="0.25">
      <c r="A5473" s="9" t="str">
        <f>IF(OR('[1]Skus Odoo'!C5487='[1]Skus Odoo'!$F$2,'[1]Skus Odoo'!C5487='[1]Skus Odoo'!$F$3,'[1]Skus Odoo'!C5487='[1]Skus Odoo'!$F$4),'[1]Skus Odoo'!A5487," ")</f>
        <v xml:space="preserve"> </v>
      </c>
      <c r="B5473" t="str">
        <f>IFERROR(VLOOKUP(A5473,'[1]Skus Odoo'!$A$1:$D$3000,4,)," ")</f>
        <v xml:space="preserve"> </v>
      </c>
      <c r="C5473">
        <f>IFERROR(VLOOKUP(A5473,'[1]Ventes 3 mois'!$A$1:$E$422,2,),0)</f>
        <v>0</v>
      </c>
      <c r="D5473" s="10">
        <f>IFERROR(VLOOKUP(A5473,'[1]Ventes 6 mois'!$A$1:$E$528,2,),0)</f>
        <v>0</v>
      </c>
      <c r="E5473" s="11">
        <f>IFERROR(AVERAGEA(VLOOKUP(A5473,'[1]Ventes Février'!$A$1:$E$282,4,),VLOOKUP(A5473,'[1]Ventes Mars'!$A$1:$E$282,4,),VLOOKUP(A5473,'[1]Ventes Avril'!$A$1:$E$282,4,)),0)</f>
        <v>0</v>
      </c>
    </row>
    <row r="5474" spans="1:5" x14ac:dyDescent="0.25">
      <c r="A5474" s="9" t="str">
        <f>IF(OR('[1]Skus Odoo'!C5488='[1]Skus Odoo'!$F$2,'[1]Skus Odoo'!C5488='[1]Skus Odoo'!$F$3,'[1]Skus Odoo'!C5488='[1]Skus Odoo'!$F$4),'[1]Skus Odoo'!A5488," ")</f>
        <v xml:space="preserve"> </v>
      </c>
      <c r="B5474" t="str">
        <f>IFERROR(VLOOKUP(A5474,'[1]Skus Odoo'!$A$1:$D$3000,4,)," ")</f>
        <v xml:space="preserve"> </v>
      </c>
      <c r="C5474">
        <f>IFERROR(VLOOKUP(A5474,'[1]Ventes 3 mois'!$A$1:$E$422,2,),0)</f>
        <v>0</v>
      </c>
      <c r="D5474" s="10">
        <f>IFERROR(VLOOKUP(A5474,'[1]Ventes 6 mois'!$A$1:$E$528,2,),0)</f>
        <v>0</v>
      </c>
      <c r="E5474" s="11">
        <f>IFERROR(AVERAGEA(VLOOKUP(A5474,'[1]Ventes Février'!$A$1:$E$282,4,),VLOOKUP(A5474,'[1]Ventes Mars'!$A$1:$E$282,4,),VLOOKUP(A5474,'[1]Ventes Avril'!$A$1:$E$282,4,)),0)</f>
        <v>0</v>
      </c>
    </row>
    <row r="5475" spans="1:5" x14ac:dyDescent="0.25">
      <c r="A5475" s="9" t="str">
        <f>IF(OR('[1]Skus Odoo'!C5489='[1]Skus Odoo'!$F$2,'[1]Skus Odoo'!C5489='[1]Skus Odoo'!$F$3,'[1]Skus Odoo'!C5489='[1]Skus Odoo'!$F$4),'[1]Skus Odoo'!A5489," ")</f>
        <v xml:space="preserve"> </v>
      </c>
      <c r="B5475" t="str">
        <f>IFERROR(VLOOKUP(A5475,'[1]Skus Odoo'!$A$1:$D$3000,4,)," ")</f>
        <v xml:space="preserve"> </v>
      </c>
      <c r="C5475">
        <f>IFERROR(VLOOKUP(A5475,'[1]Ventes 3 mois'!$A$1:$E$422,2,),0)</f>
        <v>0</v>
      </c>
      <c r="D5475" s="10">
        <f>IFERROR(VLOOKUP(A5475,'[1]Ventes 6 mois'!$A$1:$E$528,2,),0)</f>
        <v>0</v>
      </c>
      <c r="E5475" s="11">
        <f>IFERROR(AVERAGEA(VLOOKUP(A5475,'[1]Ventes Février'!$A$1:$E$282,4,),VLOOKUP(A5475,'[1]Ventes Mars'!$A$1:$E$282,4,),VLOOKUP(A5475,'[1]Ventes Avril'!$A$1:$E$282,4,)),0)</f>
        <v>0</v>
      </c>
    </row>
    <row r="5476" spans="1:5" x14ac:dyDescent="0.25">
      <c r="A5476" s="9" t="str">
        <f>IF(OR('[1]Skus Odoo'!C5490='[1]Skus Odoo'!$F$2,'[1]Skus Odoo'!C5490='[1]Skus Odoo'!$F$3,'[1]Skus Odoo'!C5490='[1]Skus Odoo'!$F$4),'[1]Skus Odoo'!A5490," ")</f>
        <v xml:space="preserve"> </v>
      </c>
      <c r="B5476" t="str">
        <f>IFERROR(VLOOKUP(A5476,'[1]Skus Odoo'!$A$1:$D$3000,4,)," ")</f>
        <v xml:space="preserve"> </v>
      </c>
      <c r="C5476">
        <f>IFERROR(VLOOKUP(A5476,'[1]Ventes 3 mois'!$A$1:$E$422,2,),0)</f>
        <v>0</v>
      </c>
      <c r="D5476" s="10">
        <f>IFERROR(VLOOKUP(A5476,'[1]Ventes 6 mois'!$A$1:$E$528,2,),0)</f>
        <v>0</v>
      </c>
      <c r="E5476" s="11">
        <f>IFERROR(AVERAGEA(VLOOKUP(A5476,'[1]Ventes Février'!$A$1:$E$282,4,),VLOOKUP(A5476,'[1]Ventes Mars'!$A$1:$E$282,4,),VLOOKUP(A5476,'[1]Ventes Avril'!$A$1:$E$282,4,)),0)</f>
        <v>0</v>
      </c>
    </row>
    <row r="5477" spans="1:5" x14ac:dyDescent="0.25">
      <c r="A5477" s="9" t="str">
        <f>IF(OR('[1]Skus Odoo'!C5491='[1]Skus Odoo'!$F$2,'[1]Skus Odoo'!C5491='[1]Skus Odoo'!$F$3,'[1]Skus Odoo'!C5491='[1]Skus Odoo'!$F$4),'[1]Skus Odoo'!A5491," ")</f>
        <v xml:space="preserve"> </v>
      </c>
      <c r="B5477" t="str">
        <f>IFERROR(VLOOKUP(A5477,'[1]Skus Odoo'!$A$1:$D$3000,4,)," ")</f>
        <v xml:space="preserve"> </v>
      </c>
      <c r="C5477">
        <f>IFERROR(VLOOKUP(A5477,'[1]Ventes 3 mois'!$A$1:$E$422,2,),0)</f>
        <v>0</v>
      </c>
      <c r="D5477" s="10">
        <f>IFERROR(VLOOKUP(A5477,'[1]Ventes 6 mois'!$A$1:$E$528,2,),0)</f>
        <v>0</v>
      </c>
      <c r="E5477" s="11">
        <f>IFERROR(AVERAGEA(VLOOKUP(A5477,'[1]Ventes Février'!$A$1:$E$282,4,),VLOOKUP(A5477,'[1]Ventes Mars'!$A$1:$E$282,4,),VLOOKUP(A5477,'[1]Ventes Avril'!$A$1:$E$282,4,)),0)</f>
        <v>0</v>
      </c>
    </row>
    <row r="5478" spans="1:5" x14ac:dyDescent="0.25">
      <c r="A5478" s="9" t="str">
        <f>IF(OR('[1]Skus Odoo'!C5492='[1]Skus Odoo'!$F$2,'[1]Skus Odoo'!C5492='[1]Skus Odoo'!$F$3,'[1]Skus Odoo'!C5492='[1]Skus Odoo'!$F$4),'[1]Skus Odoo'!A5492," ")</f>
        <v xml:space="preserve"> </v>
      </c>
      <c r="B5478" t="str">
        <f>IFERROR(VLOOKUP(A5478,'[1]Skus Odoo'!$A$1:$D$3000,4,)," ")</f>
        <v xml:space="preserve"> </v>
      </c>
      <c r="C5478">
        <f>IFERROR(VLOOKUP(A5478,'[1]Ventes 3 mois'!$A$1:$E$422,2,),0)</f>
        <v>0</v>
      </c>
      <c r="D5478" s="10">
        <f>IFERROR(VLOOKUP(A5478,'[1]Ventes 6 mois'!$A$1:$E$528,2,),0)</f>
        <v>0</v>
      </c>
      <c r="E5478" s="11">
        <f>IFERROR(AVERAGEA(VLOOKUP(A5478,'[1]Ventes Février'!$A$1:$E$282,4,),VLOOKUP(A5478,'[1]Ventes Mars'!$A$1:$E$282,4,),VLOOKUP(A5478,'[1]Ventes Avril'!$A$1:$E$282,4,)),0)</f>
        <v>0</v>
      </c>
    </row>
    <row r="5479" spans="1:5" x14ac:dyDescent="0.25">
      <c r="A5479" s="9" t="str">
        <f>IF(OR('[1]Skus Odoo'!C5493='[1]Skus Odoo'!$F$2,'[1]Skus Odoo'!C5493='[1]Skus Odoo'!$F$3,'[1]Skus Odoo'!C5493='[1]Skus Odoo'!$F$4),'[1]Skus Odoo'!A5493," ")</f>
        <v xml:space="preserve"> </v>
      </c>
      <c r="B5479" t="str">
        <f>IFERROR(VLOOKUP(A5479,'[1]Skus Odoo'!$A$1:$D$3000,4,)," ")</f>
        <v xml:space="preserve"> </v>
      </c>
      <c r="C5479">
        <f>IFERROR(VLOOKUP(A5479,'[1]Ventes 3 mois'!$A$1:$E$422,2,),0)</f>
        <v>0</v>
      </c>
      <c r="D5479" s="10">
        <f>IFERROR(VLOOKUP(A5479,'[1]Ventes 6 mois'!$A$1:$E$528,2,),0)</f>
        <v>0</v>
      </c>
      <c r="E5479" s="11">
        <f>IFERROR(AVERAGEA(VLOOKUP(A5479,'[1]Ventes Février'!$A$1:$E$282,4,),VLOOKUP(A5479,'[1]Ventes Mars'!$A$1:$E$282,4,),VLOOKUP(A5479,'[1]Ventes Avril'!$A$1:$E$282,4,)),0)</f>
        <v>0</v>
      </c>
    </row>
    <row r="5480" spans="1:5" x14ac:dyDescent="0.25">
      <c r="A5480" s="9" t="str">
        <f>IF(OR('[1]Skus Odoo'!C5494='[1]Skus Odoo'!$F$2,'[1]Skus Odoo'!C5494='[1]Skus Odoo'!$F$3,'[1]Skus Odoo'!C5494='[1]Skus Odoo'!$F$4),'[1]Skus Odoo'!A5494," ")</f>
        <v xml:space="preserve"> </v>
      </c>
      <c r="B5480" t="str">
        <f>IFERROR(VLOOKUP(A5480,'[1]Skus Odoo'!$A$1:$D$3000,4,)," ")</f>
        <v xml:space="preserve"> </v>
      </c>
      <c r="C5480">
        <f>IFERROR(VLOOKUP(A5480,'[1]Ventes 3 mois'!$A$1:$E$422,2,),0)</f>
        <v>0</v>
      </c>
      <c r="D5480" s="10">
        <f>IFERROR(VLOOKUP(A5480,'[1]Ventes 6 mois'!$A$1:$E$528,2,),0)</f>
        <v>0</v>
      </c>
      <c r="E5480" s="11">
        <f>IFERROR(AVERAGEA(VLOOKUP(A5480,'[1]Ventes Février'!$A$1:$E$282,4,),VLOOKUP(A5480,'[1]Ventes Mars'!$A$1:$E$282,4,),VLOOKUP(A5480,'[1]Ventes Avril'!$A$1:$E$282,4,)),0)</f>
        <v>0</v>
      </c>
    </row>
    <row r="5481" spans="1:5" x14ac:dyDescent="0.25">
      <c r="A5481" s="9" t="str">
        <f>IF(OR('[1]Skus Odoo'!C5495='[1]Skus Odoo'!$F$2,'[1]Skus Odoo'!C5495='[1]Skus Odoo'!$F$3,'[1]Skus Odoo'!C5495='[1]Skus Odoo'!$F$4),'[1]Skus Odoo'!A5495," ")</f>
        <v xml:space="preserve"> </v>
      </c>
      <c r="B5481" t="str">
        <f>IFERROR(VLOOKUP(A5481,'[1]Skus Odoo'!$A$1:$D$3000,4,)," ")</f>
        <v xml:space="preserve"> </v>
      </c>
      <c r="C5481">
        <f>IFERROR(VLOOKUP(A5481,'[1]Ventes 3 mois'!$A$1:$E$422,2,),0)</f>
        <v>0</v>
      </c>
      <c r="D5481" s="10">
        <f>IFERROR(VLOOKUP(A5481,'[1]Ventes 6 mois'!$A$1:$E$528,2,),0)</f>
        <v>0</v>
      </c>
      <c r="E5481" s="11">
        <f>IFERROR(AVERAGEA(VLOOKUP(A5481,'[1]Ventes Février'!$A$1:$E$282,4,),VLOOKUP(A5481,'[1]Ventes Mars'!$A$1:$E$282,4,),VLOOKUP(A5481,'[1]Ventes Avril'!$A$1:$E$282,4,)),0)</f>
        <v>0</v>
      </c>
    </row>
    <row r="5482" spans="1:5" x14ac:dyDescent="0.25">
      <c r="A5482" s="9" t="str">
        <f>IF(OR('[1]Skus Odoo'!C5496='[1]Skus Odoo'!$F$2,'[1]Skus Odoo'!C5496='[1]Skus Odoo'!$F$3,'[1]Skus Odoo'!C5496='[1]Skus Odoo'!$F$4),'[1]Skus Odoo'!A5496," ")</f>
        <v xml:space="preserve"> </v>
      </c>
      <c r="B5482" t="str">
        <f>IFERROR(VLOOKUP(A5482,'[1]Skus Odoo'!$A$1:$D$3000,4,)," ")</f>
        <v xml:space="preserve"> </v>
      </c>
      <c r="C5482">
        <f>IFERROR(VLOOKUP(A5482,'[1]Ventes 3 mois'!$A$1:$E$422,2,),0)</f>
        <v>0</v>
      </c>
      <c r="D5482" s="10">
        <f>IFERROR(VLOOKUP(A5482,'[1]Ventes 6 mois'!$A$1:$E$528,2,),0)</f>
        <v>0</v>
      </c>
      <c r="E5482" s="11">
        <f>IFERROR(AVERAGEA(VLOOKUP(A5482,'[1]Ventes Février'!$A$1:$E$282,4,),VLOOKUP(A5482,'[1]Ventes Mars'!$A$1:$E$282,4,),VLOOKUP(A5482,'[1]Ventes Avril'!$A$1:$E$282,4,)),0)</f>
        <v>0</v>
      </c>
    </row>
    <row r="5483" spans="1:5" x14ac:dyDescent="0.25">
      <c r="A5483" s="9" t="str">
        <f>IF(OR('[1]Skus Odoo'!C5497='[1]Skus Odoo'!$F$2,'[1]Skus Odoo'!C5497='[1]Skus Odoo'!$F$3,'[1]Skus Odoo'!C5497='[1]Skus Odoo'!$F$4),'[1]Skus Odoo'!A5497," ")</f>
        <v xml:space="preserve"> </v>
      </c>
      <c r="B5483" t="str">
        <f>IFERROR(VLOOKUP(A5483,'[1]Skus Odoo'!$A$1:$D$3000,4,)," ")</f>
        <v xml:space="preserve"> </v>
      </c>
      <c r="C5483">
        <f>IFERROR(VLOOKUP(A5483,'[1]Ventes 3 mois'!$A$1:$E$422,2,),0)</f>
        <v>0</v>
      </c>
      <c r="D5483" s="10">
        <f>IFERROR(VLOOKUP(A5483,'[1]Ventes 6 mois'!$A$1:$E$528,2,),0)</f>
        <v>0</v>
      </c>
      <c r="E5483" s="11">
        <f>IFERROR(AVERAGEA(VLOOKUP(A5483,'[1]Ventes Février'!$A$1:$E$282,4,),VLOOKUP(A5483,'[1]Ventes Mars'!$A$1:$E$282,4,),VLOOKUP(A5483,'[1]Ventes Avril'!$A$1:$E$282,4,)),0)</f>
        <v>0</v>
      </c>
    </row>
    <row r="5484" spans="1:5" x14ac:dyDescent="0.25">
      <c r="A5484" s="9" t="str">
        <f>IF(OR('[1]Skus Odoo'!C5498='[1]Skus Odoo'!$F$2,'[1]Skus Odoo'!C5498='[1]Skus Odoo'!$F$3,'[1]Skus Odoo'!C5498='[1]Skus Odoo'!$F$4),'[1]Skus Odoo'!A5498," ")</f>
        <v xml:space="preserve"> </v>
      </c>
      <c r="B5484" t="str">
        <f>IFERROR(VLOOKUP(A5484,'[1]Skus Odoo'!$A$1:$D$3000,4,)," ")</f>
        <v xml:space="preserve"> </v>
      </c>
      <c r="C5484">
        <f>IFERROR(VLOOKUP(A5484,'[1]Ventes 3 mois'!$A$1:$E$422,2,),0)</f>
        <v>0</v>
      </c>
      <c r="D5484" s="10">
        <f>IFERROR(VLOOKUP(A5484,'[1]Ventes 6 mois'!$A$1:$E$528,2,),0)</f>
        <v>0</v>
      </c>
      <c r="E5484" s="11">
        <f>IFERROR(AVERAGEA(VLOOKUP(A5484,'[1]Ventes Février'!$A$1:$E$282,4,),VLOOKUP(A5484,'[1]Ventes Mars'!$A$1:$E$282,4,),VLOOKUP(A5484,'[1]Ventes Avril'!$A$1:$E$282,4,)),0)</f>
        <v>0</v>
      </c>
    </row>
    <row r="5485" spans="1:5" x14ac:dyDescent="0.25">
      <c r="A5485" s="9" t="str">
        <f>IF(OR('[1]Skus Odoo'!C5499='[1]Skus Odoo'!$F$2,'[1]Skus Odoo'!C5499='[1]Skus Odoo'!$F$3,'[1]Skus Odoo'!C5499='[1]Skus Odoo'!$F$4),'[1]Skus Odoo'!A5499," ")</f>
        <v xml:space="preserve"> </v>
      </c>
      <c r="B5485" t="str">
        <f>IFERROR(VLOOKUP(A5485,'[1]Skus Odoo'!$A$1:$D$3000,4,)," ")</f>
        <v xml:space="preserve"> </v>
      </c>
      <c r="C5485">
        <f>IFERROR(VLOOKUP(A5485,'[1]Ventes 3 mois'!$A$1:$E$422,2,),0)</f>
        <v>0</v>
      </c>
      <c r="D5485" s="10">
        <f>IFERROR(VLOOKUP(A5485,'[1]Ventes 6 mois'!$A$1:$E$528,2,),0)</f>
        <v>0</v>
      </c>
      <c r="E5485" s="11">
        <f>IFERROR(AVERAGEA(VLOOKUP(A5485,'[1]Ventes Février'!$A$1:$E$282,4,),VLOOKUP(A5485,'[1]Ventes Mars'!$A$1:$E$282,4,),VLOOKUP(A5485,'[1]Ventes Avril'!$A$1:$E$282,4,)),0)</f>
        <v>0</v>
      </c>
    </row>
    <row r="5486" spans="1:5" x14ac:dyDescent="0.25">
      <c r="A5486" s="9" t="str">
        <f>IF(OR('[1]Skus Odoo'!C5500='[1]Skus Odoo'!$F$2,'[1]Skus Odoo'!C5500='[1]Skus Odoo'!$F$3,'[1]Skus Odoo'!C5500='[1]Skus Odoo'!$F$4),'[1]Skus Odoo'!A5500," ")</f>
        <v xml:space="preserve"> </v>
      </c>
      <c r="B5486" t="str">
        <f>IFERROR(VLOOKUP(A5486,'[1]Skus Odoo'!$A$1:$D$3000,4,)," ")</f>
        <v xml:space="preserve"> </v>
      </c>
      <c r="C5486">
        <f>IFERROR(VLOOKUP(A5486,'[1]Ventes 3 mois'!$A$1:$E$422,2,),0)</f>
        <v>0</v>
      </c>
      <c r="D5486" s="10">
        <f>IFERROR(VLOOKUP(A5486,'[1]Ventes 6 mois'!$A$1:$E$528,2,),0)</f>
        <v>0</v>
      </c>
      <c r="E5486" s="11">
        <f>IFERROR(AVERAGEA(VLOOKUP(A5486,'[1]Ventes Février'!$A$1:$E$282,4,),VLOOKUP(A5486,'[1]Ventes Mars'!$A$1:$E$282,4,),VLOOKUP(A5486,'[1]Ventes Avril'!$A$1:$E$282,4,)),0)</f>
        <v>0</v>
      </c>
    </row>
    <row r="5487" spans="1:5" x14ac:dyDescent="0.25">
      <c r="A5487" s="9" t="str">
        <f>IF(OR('[1]Skus Odoo'!C5501='[1]Skus Odoo'!$F$2,'[1]Skus Odoo'!C5501='[1]Skus Odoo'!$F$3,'[1]Skus Odoo'!C5501='[1]Skus Odoo'!$F$4),'[1]Skus Odoo'!A5501," ")</f>
        <v xml:space="preserve"> </v>
      </c>
      <c r="B5487" t="str">
        <f>IFERROR(VLOOKUP(A5487,'[1]Skus Odoo'!$A$1:$D$3000,4,)," ")</f>
        <v xml:space="preserve"> </v>
      </c>
      <c r="C5487">
        <f>IFERROR(VLOOKUP(A5487,'[1]Ventes 3 mois'!$A$1:$E$422,2,),0)</f>
        <v>0</v>
      </c>
      <c r="D5487" s="10">
        <f>IFERROR(VLOOKUP(A5487,'[1]Ventes 6 mois'!$A$1:$E$528,2,),0)</f>
        <v>0</v>
      </c>
      <c r="E5487" s="11">
        <f>IFERROR(AVERAGEA(VLOOKUP(A5487,'[1]Ventes Février'!$A$1:$E$282,4,),VLOOKUP(A5487,'[1]Ventes Mars'!$A$1:$E$282,4,),VLOOKUP(A5487,'[1]Ventes Avril'!$A$1:$E$282,4,)),0)</f>
        <v>0</v>
      </c>
    </row>
    <row r="5488" spans="1:5" x14ac:dyDescent="0.25">
      <c r="A5488" s="9" t="str">
        <f>IF(OR('[1]Skus Odoo'!C5502='[1]Skus Odoo'!$F$2,'[1]Skus Odoo'!C5502='[1]Skus Odoo'!$F$3,'[1]Skus Odoo'!C5502='[1]Skus Odoo'!$F$4),'[1]Skus Odoo'!A5502," ")</f>
        <v xml:space="preserve"> </v>
      </c>
      <c r="B5488" t="str">
        <f>IFERROR(VLOOKUP(A5488,'[1]Skus Odoo'!$A$1:$D$3000,4,)," ")</f>
        <v xml:space="preserve"> </v>
      </c>
      <c r="C5488">
        <f>IFERROR(VLOOKUP(A5488,'[1]Ventes 3 mois'!$A$1:$E$422,2,),0)</f>
        <v>0</v>
      </c>
      <c r="D5488" s="10">
        <f>IFERROR(VLOOKUP(A5488,'[1]Ventes 6 mois'!$A$1:$E$528,2,),0)</f>
        <v>0</v>
      </c>
      <c r="E5488" s="11">
        <f>IFERROR(AVERAGEA(VLOOKUP(A5488,'[1]Ventes Février'!$A$1:$E$282,4,),VLOOKUP(A5488,'[1]Ventes Mars'!$A$1:$E$282,4,),VLOOKUP(A5488,'[1]Ventes Avril'!$A$1:$E$282,4,)),0)</f>
        <v>0</v>
      </c>
    </row>
    <row r="5489" spans="1:5" x14ac:dyDescent="0.25">
      <c r="A5489" s="9" t="str">
        <f>IF(OR('[1]Skus Odoo'!C5503='[1]Skus Odoo'!$F$2,'[1]Skus Odoo'!C5503='[1]Skus Odoo'!$F$3,'[1]Skus Odoo'!C5503='[1]Skus Odoo'!$F$4),'[1]Skus Odoo'!A5503," ")</f>
        <v xml:space="preserve"> </v>
      </c>
      <c r="B5489" t="str">
        <f>IFERROR(VLOOKUP(A5489,'[1]Skus Odoo'!$A$1:$D$3000,4,)," ")</f>
        <v xml:space="preserve"> </v>
      </c>
      <c r="C5489">
        <f>IFERROR(VLOOKUP(A5489,'[1]Ventes 3 mois'!$A$1:$E$422,2,),0)</f>
        <v>0</v>
      </c>
      <c r="D5489" s="10">
        <f>IFERROR(VLOOKUP(A5489,'[1]Ventes 6 mois'!$A$1:$E$528,2,),0)</f>
        <v>0</v>
      </c>
      <c r="E5489" s="11">
        <f>IFERROR(AVERAGEA(VLOOKUP(A5489,'[1]Ventes Février'!$A$1:$E$282,4,),VLOOKUP(A5489,'[1]Ventes Mars'!$A$1:$E$282,4,),VLOOKUP(A5489,'[1]Ventes Avril'!$A$1:$E$282,4,)),0)</f>
        <v>0</v>
      </c>
    </row>
    <row r="5490" spans="1:5" x14ac:dyDescent="0.25">
      <c r="A5490" s="9" t="str">
        <f>IF(OR('[1]Skus Odoo'!C5504='[1]Skus Odoo'!$F$2,'[1]Skus Odoo'!C5504='[1]Skus Odoo'!$F$3,'[1]Skus Odoo'!C5504='[1]Skus Odoo'!$F$4),'[1]Skus Odoo'!A5504," ")</f>
        <v xml:space="preserve"> </v>
      </c>
      <c r="B5490" t="str">
        <f>IFERROR(VLOOKUP(A5490,'[1]Skus Odoo'!$A$1:$D$3000,4,)," ")</f>
        <v xml:space="preserve"> </v>
      </c>
      <c r="C5490">
        <f>IFERROR(VLOOKUP(A5490,'[1]Ventes 3 mois'!$A$1:$E$422,2,),0)</f>
        <v>0</v>
      </c>
      <c r="D5490" s="10">
        <f>IFERROR(VLOOKUP(A5490,'[1]Ventes 6 mois'!$A$1:$E$528,2,),0)</f>
        <v>0</v>
      </c>
      <c r="E5490" s="11">
        <f>IFERROR(AVERAGEA(VLOOKUP(A5490,'[1]Ventes Février'!$A$1:$E$282,4,),VLOOKUP(A5490,'[1]Ventes Mars'!$A$1:$E$282,4,),VLOOKUP(A5490,'[1]Ventes Avril'!$A$1:$E$282,4,)),0)</f>
        <v>0</v>
      </c>
    </row>
    <row r="5491" spans="1:5" x14ac:dyDescent="0.25">
      <c r="A5491" s="9" t="str">
        <f>IF(OR('[1]Skus Odoo'!C5505='[1]Skus Odoo'!$F$2,'[1]Skus Odoo'!C5505='[1]Skus Odoo'!$F$3,'[1]Skus Odoo'!C5505='[1]Skus Odoo'!$F$4),'[1]Skus Odoo'!A5505," ")</f>
        <v xml:space="preserve"> </v>
      </c>
      <c r="B5491" t="str">
        <f>IFERROR(VLOOKUP(A5491,'[1]Skus Odoo'!$A$1:$D$3000,4,)," ")</f>
        <v xml:space="preserve"> </v>
      </c>
      <c r="C5491">
        <f>IFERROR(VLOOKUP(A5491,'[1]Ventes 3 mois'!$A$1:$E$422,2,),0)</f>
        <v>0</v>
      </c>
      <c r="D5491" s="10">
        <f>IFERROR(VLOOKUP(A5491,'[1]Ventes 6 mois'!$A$1:$E$528,2,),0)</f>
        <v>0</v>
      </c>
      <c r="E5491" s="11">
        <f>IFERROR(AVERAGEA(VLOOKUP(A5491,'[1]Ventes Février'!$A$1:$E$282,4,),VLOOKUP(A5491,'[1]Ventes Mars'!$A$1:$E$282,4,),VLOOKUP(A5491,'[1]Ventes Avril'!$A$1:$E$282,4,)),0)</f>
        <v>0</v>
      </c>
    </row>
    <row r="5492" spans="1:5" x14ac:dyDescent="0.25">
      <c r="A5492" s="9" t="str">
        <f>IF(OR('[1]Skus Odoo'!C5506='[1]Skus Odoo'!$F$2,'[1]Skus Odoo'!C5506='[1]Skus Odoo'!$F$3,'[1]Skus Odoo'!C5506='[1]Skus Odoo'!$F$4),'[1]Skus Odoo'!A5506," ")</f>
        <v xml:space="preserve"> </v>
      </c>
      <c r="B5492" t="str">
        <f>IFERROR(VLOOKUP(A5492,'[1]Skus Odoo'!$A$1:$D$3000,4,)," ")</f>
        <v xml:space="preserve"> </v>
      </c>
      <c r="C5492">
        <f>IFERROR(VLOOKUP(A5492,'[1]Ventes 3 mois'!$A$1:$E$422,2,),0)</f>
        <v>0</v>
      </c>
      <c r="D5492" s="10">
        <f>IFERROR(VLOOKUP(A5492,'[1]Ventes 6 mois'!$A$1:$E$528,2,),0)</f>
        <v>0</v>
      </c>
      <c r="E5492" s="11">
        <f>IFERROR(AVERAGEA(VLOOKUP(A5492,'[1]Ventes Février'!$A$1:$E$282,4,),VLOOKUP(A5492,'[1]Ventes Mars'!$A$1:$E$282,4,),VLOOKUP(A5492,'[1]Ventes Avril'!$A$1:$E$282,4,)),0)</f>
        <v>0</v>
      </c>
    </row>
    <row r="5493" spans="1:5" x14ac:dyDescent="0.25">
      <c r="A5493" s="9" t="str">
        <f>IF(OR('[1]Skus Odoo'!C5507='[1]Skus Odoo'!$F$2,'[1]Skus Odoo'!C5507='[1]Skus Odoo'!$F$3,'[1]Skus Odoo'!C5507='[1]Skus Odoo'!$F$4),'[1]Skus Odoo'!A5507," ")</f>
        <v xml:space="preserve"> </v>
      </c>
      <c r="B5493" t="str">
        <f>IFERROR(VLOOKUP(A5493,'[1]Skus Odoo'!$A$1:$D$3000,4,)," ")</f>
        <v xml:space="preserve"> </v>
      </c>
      <c r="C5493">
        <f>IFERROR(VLOOKUP(A5493,'[1]Ventes 3 mois'!$A$1:$E$422,2,),0)</f>
        <v>0</v>
      </c>
      <c r="D5493" s="10">
        <f>IFERROR(VLOOKUP(A5493,'[1]Ventes 6 mois'!$A$1:$E$528,2,),0)</f>
        <v>0</v>
      </c>
      <c r="E5493" s="11">
        <f>IFERROR(AVERAGEA(VLOOKUP(A5493,'[1]Ventes Février'!$A$1:$E$282,4,),VLOOKUP(A5493,'[1]Ventes Mars'!$A$1:$E$282,4,),VLOOKUP(A5493,'[1]Ventes Avril'!$A$1:$E$282,4,)),0)</f>
        <v>0</v>
      </c>
    </row>
    <row r="5494" spans="1:5" x14ac:dyDescent="0.25">
      <c r="A5494" s="9" t="str">
        <f>IF(OR('[1]Skus Odoo'!C5508='[1]Skus Odoo'!$F$2,'[1]Skus Odoo'!C5508='[1]Skus Odoo'!$F$3,'[1]Skus Odoo'!C5508='[1]Skus Odoo'!$F$4),'[1]Skus Odoo'!A5508," ")</f>
        <v xml:space="preserve"> </v>
      </c>
      <c r="B5494" t="str">
        <f>IFERROR(VLOOKUP(A5494,'[1]Skus Odoo'!$A$1:$D$3000,4,)," ")</f>
        <v xml:space="preserve"> </v>
      </c>
      <c r="C5494">
        <f>IFERROR(VLOOKUP(A5494,'[1]Ventes 3 mois'!$A$1:$E$422,2,),0)</f>
        <v>0</v>
      </c>
      <c r="D5494" s="10">
        <f>IFERROR(VLOOKUP(A5494,'[1]Ventes 6 mois'!$A$1:$E$528,2,),0)</f>
        <v>0</v>
      </c>
      <c r="E5494" s="11">
        <f>IFERROR(AVERAGEA(VLOOKUP(A5494,'[1]Ventes Février'!$A$1:$E$282,4,),VLOOKUP(A5494,'[1]Ventes Mars'!$A$1:$E$282,4,),VLOOKUP(A5494,'[1]Ventes Avril'!$A$1:$E$282,4,)),0)</f>
        <v>0</v>
      </c>
    </row>
    <row r="5495" spans="1:5" x14ac:dyDescent="0.25">
      <c r="A5495" s="9" t="str">
        <f>IF(OR('[1]Skus Odoo'!C5509='[1]Skus Odoo'!$F$2,'[1]Skus Odoo'!C5509='[1]Skus Odoo'!$F$3,'[1]Skus Odoo'!C5509='[1]Skus Odoo'!$F$4),'[1]Skus Odoo'!A5509," ")</f>
        <v xml:space="preserve"> </v>
      </c>
      <c r="B5495" t="str">
        <f>IFERROR(VLOOKUP(A5495,'[1]Skus Odoo'!$A$1:$D$3000,4,)," ")</f>
        <v xml:space="preserve"> </v>
      </c>
      <c r="C5495">
        <f>IFERROR(VLOOKUP(A5495,'[1]Ventes 3 mois'!$A$1:$E$422,2,),0)</f>
        <v>0</v>
      </c>
      <c r="D5495" s="10">
        <f>IFERROR(VLOOKUP(A5495,'[1]Ventes 6 mois'!$A$1:$E$528,2,),0)</f>
        <v>0</v>
      </c>
      <c r="E5495" s="11">
        <f>IFERROR(AVERAGEA(VLOOKUP(A5495,'[1]Ventes Février'!$A$1:$E$282,4,),VLOOKUP(A5495,'[1]Ventes Mars'!$A$1:$E$282,4,),VLOOKUP(A5495,'[1]Ventes Avril'!$A$1:$E$282,4,)),0)</f>
        <v>0</v>
      </c>
    </row>
    <row r="5496" spans="1:5" x14ac:dyDescent="0.25">
      <c r="A5496" s="9" t="str">
        <f>IF(OR('[1]Skus Odoo'!C5510='[1]Skus Odoo'!$F$2,'[1]Skus Odoo'!C5510='[1]Skus Odoo'!$F$3,'[1]Skus Odoo'!C5510='[1]Skus Odoo'!$F$4),'[1]Skus Odoo'!A5510," ")</f>
        <v xml:space="preserve"> </v>
      </c>
      <c r="B5496" t="str">
        <f>IFERROR(VLOOKUP(A5496,'[1]Skus Odoo'!$A$1:$D$3000,4,)," ")</f>
        <v xml:space="preserve"> </v>
      </c>
      <c r="C5496">
        <f>IFERROR(VLOOKUP(A5496,'[1]Ventes 3 mois'!$A$1:$E$422,2,),0)</f>
        <v>0</v>
      </c>
      <c r="D5496" s="10">
        <f>IFERROR(VLOOKUP(A5496,'[1]Ventes 6 mois'!$A$1:$E$528,2,),0)</f>
        <v>0</v>
      </c>
      <c r="E5496" s="11">
        <f>IFERROR(AVERAGEA(VLOOKUP(A5496,'[1]Ventes Février'!$A$1:$E$282,4,),VLOOKUP(A5496,'[1]Ventes Mars'!$A$1:$E$282,4,),VLOOKUP(A5496,'[1]Ventes Avril'!$A$1:$E$282,4,)),0)</f>
        <v>0</v>
      </c>
    </row>
    <row r="5497" spans="1:5" x14ac:dyDescent="0.25">
      <c r="A5497" s="9" t="str">
        <f>IF(OR('[1]Skus Odoo'!C5511='[1]Skus Odoo'!$F$2,'[1]Skus Odoo'!C5511='[1]Skus Odoo'!$F$3,'[1]Skus Odoo'!C5511='[1]Skus Odoo'!$F$4),'[1]Skus Odoo'!A5511," ")</f>
        <v xml:space="preserve"> </v>
      </c>
      <c r="B5497" t="str">
        <f>IFERROR(VLOOKUP(A5497,'[1]Skus Odoo'!$A$1:$D$3000,4,)," ")</f>
        <v xml:space="preserve"> </v>
      </c>
      <c r="C5497">
        <f>IFERROR(VLOOKUP(A5497,'[1]Ventes 3 mois'!$A$1:$E$422,2,),0)</f>
        <v>0</v>
      </c>
      <c r="D5497" s="10">
        <f>IFERROR(VLOOKUP(A5497,'[1]Ventes 6 mois'!$A$1:$E$528,2,),0)</f>
        <v>0</v>
      </c>
      <c r="E5497" s="11">
        <f>IFERROR(AVERAGEA(VLOOKUP(A5497,'[1]Ventes Février'!$A$1:$E$282,4,),VLOOKUP(A5497,'[1]Ventes Mars'!$A$1:$E$282,4,),VLOOKUP(A5497,'[1]Ventes Avril'!$A$1:$E$282,4,)),0)</f>
        <v>0</v>
      </c>
    </row>
    <row r="5498" spans="1:5" x14ac:dyDescent="0.25">
      <c r="A5498" s="9" t="str">
        <f>IF(OR('[1]Skus Odoo'!C5512='[1]Skus Odoo'!$F$2,'[1]Skus Odoo'!C5512='[1]Skus Odoo'!$F$3,'[1]Skus Odoo'!C5512='[1]Skus Odoo'!$F$4),'[1]Skus Odoo'!A5512," ")</f>
        <v xml:space="preserve"> </v>
      </c>
      <c r="B5498" t="str">
        <f>IFERROR(VLOOKUP(A5498,'[1]Skus Odoo'!$A$1:$D$3000,4,)," ")</f>
        <v xml:space="preserve"> </v>
      </c>
      <c r="C5498">
        <f>IFERROR(VLOOKUP(A5498,'[1]Ventes 3 mois'!$A$1:$E$422,2,),0)</f>
        <v>0</v>
      </c>
      <c r="D5498" s="10">
        <f>IFERROR(VLOOKUP(A5498,'[1]Ventes 6 mois'!$A$1:$E$528,2,),0)</f>
        <v>0</v>
      </c>
      <c r="E5498" s="11">
        <f>IFERROR(AVERAGEA(VLOOKUP(A5498,'[1]Ventes Février'!$A$1:$E$282,4,),VLOOKUP(A5498,'[1]Ventes Mars'!$A$1:$E$282,4,),VLOOKUP(A5498,'[1]Ventes Avril'!$A$1:$E$282,4,)),0)</f>
        <v>0</v>
      </c>
    </row>
    <row r="5499" spans="1:5" x14ac:dyDescent="0.25">
      <c r="A5499" s="9" t="str">
        <f>IF(OR('[1]Skus Odoo'!C5513='[1]Skus Odoo'!$F$2,'[1]Skus Odoo'!C5513='[1]Skus Odoo'!$F$3,'[1]Skus Odoo'!C5513='[1]Skus Odoo'!$F$4),'[1]Skus Odoo'!A5513," ")</f>
        <v xml:space="preserve"> </v>
      </c>
      <c r="B5499" t="str">
        <f>IFERROR(VLOOKUP(A5499,'[1]Skus Odoo'!$A$1:$D$3000,4,)," ")</f>
        <v xml:space="preserve"> </v>
      </c>
      <c r="C5499">
        <f>IFERROR(VLOOKUP(A5499,'[1]Ventes 3 mois'!$A$1:$E$422,2,),0)</f>
        <v>0</v>
      </c>
      <c r="D5499" s="10">
        <f>IFERROR(VLOOKUP(A5499,'[1]Ventes 6 mois'!$A$1:$E$528,2,),0)</f>
        <v>0</v>
      </c>
      <c r="E5499" s="11">
        <f>IFERROR(AVERAGEA(VLOOKUP(A5499,'[1]Ventes Février'!$A$1:$E$282,4,),VLOOKUP(A5499,'[1]Ventes Mars'!$A$1:$E$282,4,),VLOOKUP(A5499,'[1]Ventes Avril'!$A$1:$E$282,4,)),0)</f>
        <v>0</v>
      </c>
    </row>
    <row r="5500" spans="1:5" x14ac:dyDescent="0.25">
      <c r="A5500" s="9" t="str">
        <f>IF(OR('[1]Skus Odoo'!C5514='[1]Skus Odoo'!$F$2,'[1]Skus Odoo'!C5514='[1]Skus Odoo'!$F$3,'[1]Skus Odoo'!C5514='[1]Skus Odoo'!$F$4),'[1]Skus Odoo'!A5514," ")</f>
        <v xml:space="preserve"> </v>
      </c>
      <c r="B5500" t="str">
        <f>IFERROR(VLOOKUP(A5500,'[1]Skus Odoo'!$A$1:$D$3000,4,)," ")</f>
        <v xml:space="preserve"> </v>
      </c>
      <c r="C5500">
        <f>IFERROR(VLOOKUP(A5500,'[1]Ventes 3 mois'!$A$1:$E$422,2,),0)</f>
        <v>0</v>
      </c>
      <c r="D5500" s="10">
        <f>IFERROR(VLOOKUP(A5500,'[1]Ventes 6 mois'!$A$1:$E$528,2,),0)</f>
        <v>0</v>
      </c>
      <c r="E5500" s="11">
        <f>IFERROR(AVERAGEA(VLOOKUP(A5500,'[1]Ventes Février'!$A$1:$E$282,4,),VLOOKUP(A5500,'[1]Ventes Mars'!$A$1:$E$282,4,),VLOOKUP(A5500,'[1]Ventes Avril'!$A$1:$E$282,4,)),0)</f>
        <v>0</v>
      </c>
    </row>
    <row r="5501" spans="1:5" x14ac:dyDescent="0.25">
      <c r="A5501" s="9" t="str">
        <f>IF(OR('[1]Skus Odoo'!C5515='[1]Skus Odoo'!$F$2,'[1]Skus Odoo'!C5515='[1]Skus Odoo'!$F$3,'[1]Skus Odoo'!C5515='[1]Skus Odoo'!$F$4),'[1]Skus Odoo'!A5515," ")</f>
        <v xml:space="preserve"> </v>
      </c>
      <c r="B5501" t="str">
        <f>IFERROR(VLOOKUP(A5501,'[1]Skus Odoo'!$A$1:$D$3000,4,)," ")</f>
        <v xml:space="preserve"> </v>
      </c>
      <c r="C5501">
        <f>IFERROR(VLOOKUP(A5501,'[1]Ventes 3 mois'!$A$1:$E$422,2,),0)</f>
        <v>0</v>
      </c>
      <c r="D5501" s="10">
        <f>IFERROR(VLOOKUP(A5501,'[1]Ventes 6 mois'!$A$1:$E$528,2,),0)</f>
        <v>0</v>
      </c>
      <c r="E5501" s="11">
        <f>IFERROR(AVERAGEA(VLOOKUP(A5501,'[1]Ventes Février'!$A$1:$E$282,4,),VLOOKUP(A5501,'[1]Ventes Mars'!$A$1:$E$282,4,),VLOOKUP(A5501,'[1]Ventes Avril'!$A$1:$E$282,4,)),0)</f>
        <v>0</v>
      </c>
    </row>
    <row r="5502" spans="1:5" x14ac:dyDescent="0.25">
      <c r="A5502" s="9" t="str">
        <f>IF(OR('[1]Skus Odoo'!C5516='[1]Skus Odoo'!$F$2,'[1]Skus Odoo'!C5516='[1]Skus Odoo'!$F$3,'[1]Skus Odoo'!C5516='[1]Skus Odoo'!$F$4),'[1]Skus Odoo'!A5516," ")</f>
        <v xml:space="preserve"> </v>
      </c>
      <c r="B5502" t="str">
        <f>IFERROR(VLOOKUP(A5502,'[1]Skus Odoo'!$A$1:$D$3000,4,)," ")</f>
        <v xml:space="preserve"> </v>
      </c>
      <c r="C5502">
        <f>IFERROR(VLOOKUP(A5502,'[1]Ventes 3 mois'!$A$1:$E$422,2,),0)</f>
        <v>0</v>
      </c>
      <c r="D5502" s="10">
        <f>IFERROR(VLOOKUP(A5502,'[1]Ventes 6 mois'!$A$1:$E$528,2,),0)</f>
        <v>0</v>
      </c>
      <c r="E5502" s="11">
        <f>IFERROR(AVERAGEA(VLOOKUP(A5502,'[1]Ventes Février'!$A$1:$E$282,4,),VLOOKUP(A5502,'[1]Ventes Mars'!$A$1:$E$282,4,),VLOOKUP(A5502,'[1]Ventes Avril'!$A$1:$E$282,4,)),0)</f>
        <v>0</v>
      </c>
    </row>
    <row r="5503" spans="1:5" x14ac:dyDescent="0.25">
      <c r="A5503" s="9" t="str">
        <f>IF(OR('[1]Skus Odoo'!C5517='[1]Skus Odoo'!$F$2,'[1]Skus Odoo'!C5517='[1]Skus Odoo'!$F$3,'[1]Skus Odoo'!C5517='[1]Skus Odoo'!$F$4),'[1]Skus Odoo'!A5517," ")</f>
        <v xml:space="preserve"> </v>
      </c>
      <c r="B5503" t="str">
        <f>IFERROR(VLOOKUP(A5503,'[1]Skus Odoo'!$A$1:$D$3000,4,)," ")</f>
        <v xml:space="preserve"> </v>
      </c>
      <c r="C5503">
        <f>IFERROR(VLOOKUP(A5503,'[1]Ventes 3 mois'!$A$1:$E$422,2,),0)</f>
        <v>0</v>
      </c>
      <c r="D5503" s="10">
        <f>IFERROR(VLOOKUP(A5503,'[1]Ventes 6 mois'!$A$1:$E$528,2,),0)</f>
        <v>0</v>
      </c>
      <c r="E5503" s="11">
        <f>IFERROR(AVERAGEA(VLOOKUP(A5503,'[1]Ventes Février'!$A$1:$E$282,4,),VLOOKUP(A5503,'[1]Ventes Mars'!$A$1:$E$282,4,),VLOOKUP(A5503,'[1]Ventes Avril'!$A$1:$E$282,4,)),0)</f>
        <v>0</v>
      </c>
    </row>
    <row r="5504" spans="1:5" x14ac:dyDescent="0.25">
      <c r="A5504" s="9" t="str">
        <f>IF(OR('[1]Skus Odoo'!C5518='[1]Skus Odoo'!$F$2,'[1]Skus Odoo'!C5518='[1]Skus Odoo'!$F$3,'[1]Skus Odoo'!C5518='[1]Skus Odoo'!$F$4),'[1]Skus Odoo'!A5518," ")</f>
        <v xml:space="preserve"> </v>
      </c>
      <c r="B5504" t="str">
        <f>IFERROR(VLOOKUP(A5504,'[1]Skus Odoo'!$A$1:$D$3000,4,)," ")</f>
        <v xml:space="preserve"> </v>
      </c>
      <c r="C5504">
        <f>IFERROR(VLOOKUP(A5504,'[1]Ventes 3 mois'!$A$1:$E$422,2,),0)</f>
        <v>0</v>
      </c>
      <c r="D5504" s="10">
        <f>IFERROR(VLOOKUP(A5504,'[1]Ventes 6 mois'!$A$1:$E$528,2,),0)</f>
        <v>0</v>
      </c>
      <c r="E5504" s="11">
        <f>IFERROR(AVERAGEA(VLOOKUP(A5504,'[1]Ventes Février'!$A$1:$E$282,4,),VLOOKUP(A5504,'[1]Ventes Mars'!$A$1:$E$282,4,),VLOOKUP(A5504,'[1]Ventes Avril'!$A$1:$E$282,4,)),0)</f>
        <v>0</v>
      </c>
    </row>
    <row r="5505" spans="1:5" x14ac:dyDescent="0.25">
      <c r="A5505" s="9" t="str">
        <f>IF(OR('[1]Skus Odoo'!C5519='[1]Skus Odoo'!$F$2,'[1]Skus Odoo'!C5519='[1]Skus Odoo'!$F$3,'[1]Skus Odoo'!C5519='[1]Skus Odoo'!$F$4),'[1]Skus Odoo'!A5519," ")</f>
        <v xml:space="preserve"> </v>
      </c>
      <c r="B5505" t="str">
        <f>IFERROR(VLOOKUP(A5505,'[1]Skus Odoo'!$A$1:$D$3000,4,)," ")</f>
        <v xml:space="preserve"> </v>
      </c>
      <c r="C5505">
        <f>IFERROR(VLOOKUP(A5505,'[1]Ventes 3 mois'!$A$1:$E$422,2,),0)</f>
        <v>0</v>
      </c>
      <c r="D5505" s="10">
        <f>IFERROR(VLOOKUP(A5505,'[1]Ventes 6 mois'!$A$1:$E$528,2,),0)</f>
        <v>0</v>
      </c>
      <c r="E5505" s="11">
        <f>IFERROR(AVERAGEA(VLOOKUP(A5505,'[1]Ventes Février'!$A$1:$E$282,4,),VLOOKUP(A5505,'[1]Ventes Mars'!$A$1:$E$282,4,),VLOOKUP(A5505,'[1]Ventes Avril'!$A$1:$E$282,4,)),0)</f>
        <v>0</v>
      </c>
    </row>
    <row r="5506" spans="1:5" x14ac:dyDescent="0.25">
      <c r="A5506" s="9" t="str">
        <f>IF(OR('[1]Skus Odoo'!C5520='[1]Skus Odoo'!$F$2,'[1]Skus Odoo'!C5520='[1]Skus Odoo'!$F$3,'[1]Skus Odoo'!C5520='[1]Skus Odoo'!$F$4),'[1]Skus Odoo'!A5520," ")</f>
        <v xml:space="preserve"> </v>
      </c>
      <c r="B5506" t="str">
        <f>IFERROR(VLOOKUP(A5506,'[1]Skus Odoo'!$A$1:$D$3000,4,)," ")</f>
        <v xml:space="preserve"> </v>
      </c>
      <c r="C5506">
        <f>IFERROR(VLOOKUP(A5506,'[1]Ventes 3 mois'!$A$1:$E$422,2,),0)</f>
        <v>0</v>
      </c>
      <c r="D5506" s="10">
        <f>IFERROR(VLOOKUP(A5506,'[1]Ventes 6 mois'!$A$1:$E$528,2,),0)</f>
        <v>0</v>
      </c>
      <c r="E5506" s="11">
        <f>IFERROR(AVERAGEA(VLOOKUP(A5506,'[1]Ventes Février'!$A$1:$E$282,4,),VLOOKUP(A5506,'[1]Ventes Mars'!$A$1:$E$282,4,),VLOOKUP(A5506,'[1]Ventes Avril'!$A$1:$E$282,4,)),0)</f>
        <v>0</v>
      </c>
    </row>
    <row r="5507" spans="1:5" x14ac:dyDescent="0.25">
      <c r="A5507" s="9" t="str">
        <f>IF(OR('[1]Skus Odoo'!C5521='[1]Skus Odoo'!$F$2,'[1]Skus Odoo'!C5521='[1]Skus Odoo'!$F$3,'[1]Skus Odoo'!C5521='[1]Skus Odoo'!$F$4),'[1]Skus Odoo'!A5521," ")</f>
        <v xml:space="preserve"> </v>
      </c>
      <c r="B5507" t="str">
        <f>IFERROR(VLOOKUP(A5507,'[1]Skus Odoo'!$A$1:$D$3000,4,)," ")</f>
        <v xml:space="preserve"> </v>
      </c>
      <c r="C5507">
        <f>IFERROR(VLOOKUP(A5507,'[1]Ventes 3 mois'!$A$1:$E$422,2,),0)</f>
        <v>0</v>
      </c>
      <c r="D5507" s="10">
        <f>IFERROR(VLOOKUP(A5507,'[1]Ventes 6 mois'!$A$1:$E$528,2,),0)</f>
        <v>0</v>
      </c>
      <c r="E5507" s="11">
        <f>IFERROR(AVERAGEA(VLOOKUP(A5507,'[1]Ventes Février'!$A$1:$E$282,4,),VLOOKUP(A5507,'[1]Ventes Mars'!$A$1:$E$282,4,),VLOOKUP(A5507,'[1]Ventes Avril'!$A$1:$E$282,4,)),0)</f>
        <v>0</v>
      </c>
    </row>
    <row r="5508" spans="1:5" x14ac:dyDescent="0.25">
      <c r="A5508" s="9" t="str">
        <f>IF(OR('[1]Skus Odoo'!C5522='[1]Skus Odoo'!$F$2,'[1]Skus Odoo'!C5522='[1]Skus Odoo'!$F$3,'[1]Skus Odoo'!C5522='[1]Skus Odoo'!$F$4),'[1]Skus Odoo'!A5522," ")</f>
        <v xml:space="preserve"> </v>
      </c>
      <c r="B5508" t="str">
        <f>IFERROR(VLOOKUP(A5508,'[1]Skus Odoo'!$A$1:$D$3000,4,)," ")</f>
        <v xml:space="preserve"> </v>
      </c>
      <c r="C5508">
        <f>IFERROR(VLOOKUP(A5508,'[1]Ventes 3 mois'!$A$1:$E$422,2,),0)</f>
        <v>0</v>
      </c>
      <c r="D5508" s="10">
        <f>IFERROR(VLOOKUP(A5508,'[1]Ventes 6 mois'!$A$1:$E$528,2,),0)</f>
        <v>0</v>
      </c>
      <c r="E5508" s="11">
        <f>IFERROR(AVERAGEA(VLOOKUP(A5508,'[1]Ventes Février'!$A$1:$E$282,4,),VLOOKUP(A5508,'[1]Ventes Mars'!$A$1:$E$282,4,),VLOOKUP(A5508,'[1]Ventes Avril'!$A$1:$E$282,4,)),0)</f>
        <v>0</v>
      </c>
    </row>
    <row r="5509" spans="1:5" x14ac:dyDescent="0.25">
      <c r="A5509" s="9" t="str">
        <f>IF(OR('[1]Skus Odoo'!C5523='[1]Skus Odoo'!$F$2,'[1]Skus Odoo'!C5523='[1]Skus Odoo'!$F$3,'[1]Skus Odoo'!C5523='[1]Skus Odoo'!$F$4),'[1]Skus Odoo'!A5523," ")</f>
        <v xml:space="preserve"> </v>
      </c>
      <c r="B5509" t="str">
        <f>IFERROR(VLOOKUP(A5509,'[1]Skus Odoo'!$A$1:$D$3000,4,)," ")</f>
        <v xml:space="preserve"> </v>
      </c>
      <c r="C5509">
        <f>IFERROR(VLOOKUP(A5509,'[1]Ventes 3 mois'!$A$1:$E$422,2,),0)</f>
        <v>0</v>
      </c>
      <c r="D5509" s="10">
        <f>IFERROR(VLOOKUP(A5509,'[1]Ventes 6 mois'!$A$1:$E$528,2,),0)</f>
        <v>0</v>
      </c>
      <c r="E5509" s="11">
        <f>IFERROR(AVERAGEA(VLOOKUP(A5509,'[1]Ventes Février'!$A$1:$E$282,4,),VLOOKUP(A5509,'[1]Ventes Mars'!$A$1:$E$282,4,),VLOOKUP(A5509,'[1]Ventes Avril'!$A$1:$E$282,4,)),0)</f>
        <v>0</v>
      </c>
    </row>
    <row r="5510" spans="1:5" x14ac:dyDescent="0.25">
      <c r="A5510" s="9" t="str">
        <f>IF(OR('[1]Skus Odoo'!C5524='[1]Skus Odoo'!$F$2,'[1]Skus Odoo'!C5524='[1]Skus Odoo'!$F$3,'[1]Skus Odoo'!C5524='[1]Skus Odoo'!$F$4),'[1]Skus Odoo'!A5524," ")</f>
        <v xml:space="preserve"> </v>
      </c>
      <c r="B5510" t="str">
        <f>IFERROR(VLOOKUP(A5510,'[1]Skus Odoo'!$A$1:$D$3000,4,)," ")</f>
        <v xml:space="preserve"> </v>
      </c>
      <c r="C5510">
        <f>IFERROR(VLOOKUP(A5510,'[1]Ventes 3 mois'!$A$1:$E$422,2,),0)</f>
        <v>0</v>
      </c>
      <c r="D5510" s="10">
        <f>IFERROR(VLOOKUP(A5510,'[1]Ventes 6 mois'!$A$1:$E$528,2,),0)</f>
        <v>0</v>
      </c>
      <c r="E5510" s="11">
        <f>IFERROR(AVERAGEA(VLOOKUP(A5510,'[1]Ventes Février'!$A$1:$E$282,4,),VLOOKUP(A5510,'[1]Ventes Mars'!$A$1:$E$282,4,),VLOOKUP(A5510,'[1]Ventes Avril'!$A$1:$E$282,4,)),0)</f>
        <v>0</v>
      </c>
    </row>
    <row r="5511" spans="1:5" x14ac:dyDescent="0.25">
      <c r="A5511" s="9" t="str">
        <f>IF(OR('[1]Skus Odoo'!C5525='[1]Skus Odoo'!$F$2,'[1]Skus Odoo'!C5525='[1]Skus Odoo'!$F$3,'[1]Skus Odoo'!C5525='[1]Skus Odoo'!$F$4),'[1]Skus Odoo'!A5525," ")</f>
        <v xml:space="preserve"> </v>
      </c>
      <c r="B5511" t="str">
        <f>IFERROR(VLOOKUP(A5511,'[1]Skus Odoo'!$A$1:$D$3000,4,)," ")</f>
        <v xml:space="preserve"> </v>
      </c>
      <c r="C5511">
        <f>IFERROR(VLOOKUP(A5511,'[1]Ventes 3 mois'!$A$1:$E$422,2,),0)</f>
        <v>0</v>
      </c>
      <c r="D5511" s="10">
        <f>IFERROR(VLOOKUP(A5511,'[1]Ventes 6 mois'!$A$1:$E$528,2,),0)</f>
        <v>0</v>
      </c>
      <c r="E5511" s="11">
        <f>IFERROR(AVERAGEA(VLOOKUP(A5511,'[1]Ventes Février'!$A$1:$E$282,4,),VLOOKUP(A5511,'[1]Ventes Mars'!$A$1:$E$282,4,),VLOOKUP(A5511,'[1]Ventes Avril'!$A$1:$E$282,4,)),0)</f>
        <v>0</v>
      </c>
    </row>
    <row r="5512" spans="1:5" x14ac:dyDescent="0.25">
      <c r="A5512" s="9" t="str">
        <f>IF(OR('[1]Skus Odoo'!C5526='[1]Skus Odoo'!$F$2,'[1]Skus Odoo'!C5526='[1]Skus Odoo'!$F$3,'[1]Skus Odoo'!C5526='[1]Skus Odoo'!$F$4),'[1]Skus Odoo'!A5526," ")</f>
        <v xml:space="preserve"> </v>
      </c>
      <c r="B5512" t="str">
        <f>IFERROR(VLOOKUP(A5512,'[1]Skus Odoo'!$A$1:$D$3000,4,)," ")</f>
        <v xml:space="preserve"> </v>
      </c>
      <c r="C5512">
        <f>IFERROR(VLOOKUP(A5512,'[1]Ventes 3 mois'!$A$1:$E$422,2,),0)</f>
        <v>0</v>
      </c>
      <c r="D5512" s="10">
        <f>IFERROR(VLOOKUP(A5512,'[1]Ventes 6 mois'!$A$1:$E$528,2,),0)</f>
        <v>0</v>
      </c>
      <c r="E5512" s="11">
        <f>IFERROR(AVERAGEA(VLOOKUP(A5512,'[1]Ventes Février'!$A$1:$E$282,4,),VLOOKUP(A5512,'[1]Ventes Mars'!$A$1:$E$282,4,),VLOOKUP(A5512,'[1]Ventes Avril'!$A$1:$E$282,4,)),0)</f>
        <v>0</v>
      </c>
    </row>
    <row r="5513" spans="1:5" x14ac:dyDescent="0.25">
      <c r="A5513" s="9" t="str">
        <f>IF(OR('[1]Skus Odoo'!C5527='[1]Skus Odoo'!$F$2,'[1]Skus Odoo'!C5527='[1]Skus Odoo'!$F$3,'[1]Skus Odoo'!C5527='[1]Skus Odoo'!$F$4),'[1]Skus Odoo'!A5527," ")</f>
        <v xml:space="preserve"> </v>
      </c>
      <c r="B5513" t="str">
        <f>IFERROR(VLOOKUP(A5513,'[1]Skus Odoo'!$A$1:$D$3000,4,)," ")</f>
        <v xml:space="preserve"> </v>
      </c>
      <c r="C5513">
        <f>IFERROR(VLOOKUP(A5513,'[1]Ventes 3 mois'!$A$1:$E$422,2,),0)</f>
        <v>0</v>
      </c>
      <c r="D5513" s="10">
        <f>IFERROR(VLOOKUP(A5513,'[1]Ventes 6 mois'!$A$1:$E$528,2,),0)</f>
        <v>0</v>
      </c>
      <c r="E5513" s="11">
        <f>IFERROR(AVERAGEA(VLOOKUP(A5513,'[1]Ventes Février'!$A$1:$E$282,4,),VLOOKUP(A5513,'[1]Ventes Mars'!$A$1:$E$282,4,),VLOOKUP(A5513,'[1]Ventes Avril'!$A$1:$E$282,4,)),0)</f>
        <v>0</v>
      </c>
    </row>
    <row r="5514" spans="1:5" x14ac:dyDescent="0.25">
      <c r="A5514" s="9" t="str">
        <f>IF(OR('[1]Skus Odoo'!C5528='[1]Skus Odoo'!$F$2,'[1]Skus Odoo'!C5528='[1]Skus Odoo'!$F$3,'[1]Skus Odoo'!C5528='[1]Skus Odoo'!$F$4),'[1]Skus Odoo'!A5528," ")</f>
        <v xml:space="preserve"> </v>
      </c>
      <c r="B5514" t="str">
        <f>IFERROR(VLOOKUP(A5514,'[1]Skus Odoo'!$A$1:$D$3000,4,)," ")</f>
        <v xml:space="preserve"> </v>
      </c>
      <c r="C5514">
        <f>IFERROR(VLOOKUP(A5514,'[1]Ventes 3 mois'!$A$1:$E$422,2,),0)</f>
        <v>0</v>
      </c>
      <c r="D5514" s="10">
        <f>IFERROR(VLOOKUP(A5514,'[1]Ventes 6 mois'!$A$1:$E$528,2,),0)</f>
        <v>0</v>
      </c>
      <c r="E5514" s="11">
        <f>IFERROR(AVERAGEA(VLOOKUP(A5514,'[1]Ventes Février'!$A$1:$E$282,4,),VLOOKUP(A5514,'[1]Ventes Mars'!$A$1:$E$282,4,),VLOOKUP(A5514,'[1]Ventes Avril'!$A$1:$E$282,4,)),0)</f>
        <v>0</v>
      </c>
    </row>
    <row r="5515" spans="1:5" x14ac:dyDescent="0.25">
      <c r="A5515" s="9" t="str">
        <f>IF(OR('[1]Skus Odoo'!C5529='[1]Skus Odoo'!$F$2,'[1]Skus Odoo'!C5529='[1]Skus Odoo'!$F$3,'[1]Skus Odoo'!C5529='[1]Skus Odoo'!$F$4),'[1]Skus Odoo'!A5529," ")</f>
        <v xml:space="preserve"> </v>
      </c>
      <c r="B5515" t="str">
        <f>IFERROR(VLOOKUP(A5515,'[1]Skus Odoo'!$A$1:$D$3000,4,)," ")</f>
        <v xml:space="preserve"> </v>
      </c>
      <c r="C5515">
        <f>IFERROR(VLOOKUP(A5515,'[1]Ventes 3 mois'!$A$1:$E$422,2,),0)</f>
        <v>0</v>
      </c>
      <c r="D5515" s="10">
        <f>IFERROR(VLOOKUP(A5515,'[1]Ventes 6 mois'!$A$1:$E$528,2,),0)</f>
        <v>0</v>
      </c>
      <c r="E5515" s="11">
        <f>IFERROR(AVERAGEA(VLOOKUP(A5515,'[1]Ventes Février'!$A$1:$E$282,4,),VLOOKUP(A5515,'[1]Ventes Mars'!$A$1:$E$282,4,),VLOOKUP(A5515,'[1]Ventes Avril'!$A$1:$E$282,4,)),0)</f>
        <v>0</v>
      </c>
    </row>
    <row r="5516" spans="1:5" x14ac:dyDescent="0.25">
      <c r="A5516" s="9" t="str">
        <f>IF(OR('[1]Skus Odoo'!C5530='[1]Skus Odoo'!$F$2,'[1]Skus Odoo'!C5530='[1]Skus Odoo'!$F$3,'[1]Skus Odoo'!C5530='[1]Skus Odoo'!$F$4),'[1]Skus Odoo'!A5530," ")</f>
        <v xml:space="preserve"> </v>
      </c>
      <c r="B5516" t="str">
        <f>IFERROR(VLOOKUP(A5516,'[1]Skus Odoo'!$A$1:$D$3000,4,)," ")</f>
        <v xml:space="preserve"> </v>
      </c>
      <c r="C5516">
        <f>IFERROR(VLOOKUP(A5516,'[1]Ventes 3 mois'!$A$1:$E$422,2,),0)</f>
        <v>0</v>
      </c>
      <c r="D5516" s="10">
        <f>IFERROR(VLOOKUP(A5516,'[1]Ventes 6 mois'!$A$1:$E$528,2,),0)</f>
        <v>0</v>
      </c>
      <c r="E5516" s="11">
        <f>IFERROR(AVERAGEA(VLOOKUP(A5516,'[1]Ventes Février'!$A$1:$E$282,4,),VLOOKUP(A5516,'[1]Ventes Mars'!$A$1:$E$282,4,),VLOOKUP(A5516,'[1]Ventes Avril'!$A$1:$E$282,4,)),0)</f>
        <v>0</v>
      </c>
    </row>
    <row r="5517" spans="1:5" x14ac:dyDescent="0.25">
      <c r="A5517" s="9" t="str">
        <f>IF(OR('[1]Skus Odoo'!C5531='[1]Skus Odoo'!$F$2,'[1]Skus Odoo'!C5531='[1]Skus Odoo'!$F$3,'[1]Skus Odoo'!C5531='[1]Skus Odoo'!$F$4),'[1]Skus Odoo'!A5531," ")</f>
        <v xml:space="preserve"> </v>
      </c>
      <c r="B5517" t="str">
        <f>IFERROR(VLOOKUP(A5517,'[1]Skus Odoo'!$A$1:$D$3000,4,)," ")</f>
        <v xml:space="preserve"> </v>
      </c>
      <c r="C5517">
        <f>IFERROR(VLOOKUP(A5517,'[1]Ventes 3 mois'!$A$1:$E$422,2,),0)</f>
        <v>0</v>
      </c>
      <c r="D5517" s="10">
        <f>IFERROR(VLOOKUP(A5517,'[1]Ventes 6 mois'!$A$1:$E$528,2,),0)</f>
        <v>0</v>
      </c>
      <c r="E5517" s="11">
        <f>IFERROR(AVERAGEA(VLOOKUP(A5517,'[1]Ventes Février'!$A$1:$E$282,4,),VLOOKUP(A5517,'[1]Ventes Mars'!$A$1:$E$282,4,),VLOOKUP(A5517,'[1]Ventes Avril'!$A$1:$E$282,4,)),0)</f>
        <v>0</v>
      </c>
    </row>
    <row r="5518" spans="1:5" x14ac:dyDescent="0.25">
      <c r="A5518" s="9" t="str">
        <f>IF(OR('[1]Skus Odoo'!C5532='[1]Skus Odoo'!$F$2,'[1]Skus Odoo'!C5532='[1]Skus Odoo'!$F$3,'[1]Skus Odoo'!C5532='[1]Skus Odoo'!$F$4),'[1]Skus Odoo'!A5532," ")</f>
        <v xml:space="preserve"> </v>
      </c>
      <c r="B5518" t="str">
        <f>IFERROR(VLOOKUP(A5518,'[1]Skus Odoo'!$A$1:$D$3000,4,)," ")</f>
        <v xml:space="preserve"> </v>
      </c>
      <c r="C5518">
        <f>IFERROR(VLOOKUP(A5518,'[1]Ventes 3 mois'!$A$1:$E$422,2,),0)</f>
        <v>0</v>
      </c>
      <c r="D5518" s="10">
        <f>IFERROR(VLOOKUP(A5518,'[1]Ventes 6 mois'!$A$1:$E$528,2,),0)</f>
        <v>0</v>
      </c>
      <c r="E5518" s="11">
        <f>IFERROR(AVERAGEA(VLOOKUP(A5518,'[1]Ventes Février'!$A$1:$E$282,4,),VLOOKUP(A5518,'[1]Ventes Mars'!$A$1:$E$282,4,),VLOOKUP(A5518,'[1]Ventes Avril'!$A$1:$E$282,4,)),0)</f>
        <v>0</v>
      </c>
    </row>
    <row r="5519" spans="1:5" x14ac:dyDescent="0.25">
      <c r="A5519" s="9" t="str">
        <f>IF(OR('[1]Skus Odoo'!C5533='[1]Skus Odoo'!$F$2,'[1]Skus Odoo'!C5533='[1]Skus Odoo'!$F$3,'[1]Skus Odoo'!C5533='[1]Skus Odoo'!$F$4),'[1]Skus Odoo'!A5533," ")</f>
        <v xml:space="preserve"> </v>
      </c>
      <c r="B5519" t="str">
        <f>IFERROR(VLOOKUP(A5519,'[1]Skus Odoo'!$A$1:$D$3000,4,)," ")</f>
        <v xml:space="preserve"> </v>
      </c>
      <c r="C5519">
        <f>IFERROR(VLOOKUP(A5519,'[1]Ventes 3 mois'!$A$1:$E$422,2,),0)</f>
        <v>0</v>
      </c>
      <c r="D5519" s="10">
        <f>IFERROR(VLOOKUP(A5519,'[1]Ventes 6 mois'!$A$1:$E$528,2,),0)</f>
        <v>0</v>
      </c>
      <c r="E5519" s="11">
        <f>IFERROR(AVERAGEA(VLOOKUP(A5519,'[1]Ventes Février'!$A$1:$E$282,4,),VLOOKUP(A5519,'[1]Ventes Mars'!$A$1:$E$282,4,),VLOOKUP(A5519,'[1]Ventes Avril'!$A$1:$E$282,4,)),0)</f>
        <v>0</v>
      </c>
    </row>
    <row r="5520" spans="1:5" x14ac:dyDescent="0.25">
      <c r="A5520" s="9" t="str">
        <f>IF(OR('[1]Skus Odoo'!C5534='[1]Skus Odoo'!$F$2,'[1]Skus Odoo'!C5534='[1]Skus Odoo'!$F$3,'[1]Skus Odoo'!C5534='[1]Skus Odoo'!$F$4),'[1]Skus Odoo'!A5534," ")</f>
        <v xml:space="preserve"> </v>
      </c>
      <c r="B5520" t="str">
        <f>IFERROR(VLOOKUP(A5520,'[1]Skus Odoo'!$A$1:$D$3000,4,)," ")</f>
        <v xml:space="preserve"> </v>
      </c>
      <c r="C5520">
        <f>IFERROR(VLOOKUP(A5520,'[1]Ventes 3 mois'!$A$1:$E$422,2,),0)</f>
        <v>0</v>
      </c>
      <c r="D5520" s="10">
        <f>IFERROR(VLOOKUP(A5520,'[1]Ventes 6 mois'!$A$1:$E$528,2,),0)</f>
        <v>0</v>
      </c>
      <c r="E5520" s="11">
        <f>IFERROR(AVERAGEA(VLOOKUP(A5520,'[1]Ventes Février'!$A$1:$E$282,4,),VLOOKUP(A5520,'[1]Ventes Mars'!$A$1:$E$282,4,),VLOOKUP(A5520,'[1]Ventes Avril'!$A$1:$E$282,4,)),0)</f>
        <v>0</v>
      </c>
    </row>
    <row r="5521" spans="1:5" x14ac:dyDescent="0.25">
      <c r="A5521" s="9" t="str">
        <f>IF(OR('[1]Skus Odoo'!C5535='[1]Skus Odoo'!$F$2,'[1]Skus Odoo'!C5535='[1]Skus Odoo'!$F$3,'[1]Skus Odoo'!C5535='[1]Skus Odoo'!$F$4),'[1]Skus Odoo'!A5535," ")</f>
        <v xml:space="preserve"> </v>
      </c>
      <c r="B5521" t="str">
        <f>IFERROR(VLOOKUP(A5521,'[1]Skus Odoo'!$A$1:$D$3000,4,)," ")</f>
        <v xml:space="preserve"> </v>
      </c>
      <c r="C5521">
        <f>IFERROR(VLOOKUP(A5521,'[1]Ventes 3 mois'!$A$1:$E$422,2,),0)</f>
        <v>0</v>
      </c>
      <c r="D5521" s="10">
        <f>IFERROR(VLOOKUP(A5521,'[1]Ventes 6 mois'!$A$1:$E$528,2,),0)</f>
        <v>0</v>
      </c>
      <c r="E5521" s="11">
        <f>IFERROR(AVERAGEA(VLOOKUP(A5521,'[1]Ventes Février'!$A$1:$E$282,4,),VLOOKUP(A5521,'[1]Ventes Mars'!$A$1:$E$282,4,),VLOOKUP(A5521,'[1]Ventes Avril'!$A$1:$E$282,4,)),0)</f>
        <v>0</v>
      </c>
    </row>
    <row r="5522" spans="1:5" x14ac:dyDescent="0.25">
      <c r="A5522" s="9" t="str">
        <f>IF(OR('[1]Skus Odoo'!C5536='[1]Skus Odoo'!$F$2,'[1]Skus Odoo'!C5536='[1]Skus Odoo'!$F$3,'[1]Skus Odoo'!C5536='[1]Skus Odoo'!$F$4),'[1]Skus Odoo'!A5536," ")</f>
        <v xml:space="preserve"> </v>
      </c>
      <c r="B5522" t="str">
        <f>IFERROR(VLOOKUP(A5522,'[1]Skus Odoo'!$A$1:$D$3000,4,)," ")</f>
        <v xml:space="preserve"> </v>
      </c>
      <c r="C5522">
        <f>IFERROR(VLOOKUP(A5522,'[1]Ventes 3 mois'!$A$1:$E$422,2,),0)</f>
        <v>0</v>
      </c>
      <c r="D5522" s="10">
        <f>IFERROR(VLOOKUP(A5522,'[1]Ventes 6 mois'!$A$1:$E$528,2,),0)</f>
        <v>0</v>
      </c>
      <c r="E5522" s="11">
        <f>IFERROR(AVERAGEA(VLOOKUP(A5522,'[1]Ventes Février'!$A$1:$E$282,4,),VLOOKUP(A5522,'[1]Ventes Mars'!$A$1:$E$282,4,),VLOOKUP(A5522,'[1]Ventes Avril'!$A$1:$E$282,4,)),0)</f>
        <v>0</v>
      </c>
    </row>
    <row r="5523" spans="1:5" x14ac:dyDescent="0.25">
      <c r="A5523" s="9" t="str">
        <f>IF(OR('[1]Skus Odoo'!C5537='[1]Skus Odoo'!$F$2,'[1]Skus Odoo'!C5537='[1]Skus Odoo'!$F$3,'[1]Skus Odoo'!C5537='[1]Skus Odoo'!$F$4),'[1]Skus Odoo'!A5537," ")</f>
        <v xml:space="preserve"> </v>
      </c>
      <c r="B5523" t="str">
        <f>IFERROR(VLOOKUP(A5523,'[1]Skus Odoo'!$A$1:$D$3000,4,)," ")</f>
        <v xml:space="preserve"> </v>
      </c>
      <c r="C5523">
        <f>IFERROR(VLOOKUP(A5523,'[1]Ventes 3 mois'!$A$1:$E$422,2,),0)</f>
        <v>0</v>
      </c>
      <c r="D5523" s="10">
        <f>IFERROR(VLOOKUP(A5523,'[1]Ventes 6 mois'!$A$1:$E$528,2,),0)</f>
        <v>0</v>
      </c>
      <c r="E5523" s="11">
        <f>IFERROR(AVERAGEA(VLOOKUP(A5523,'[1]Ventes Février'!$A$1:$E$282,4,),VLOOKUP(A5523,'[1]Ventes Mars'!$A$1:$E$282,4,),VLOOKUP(A5523,'[1]Ventes Avril'!$A$1:$E$282,4,)),0)</f>
        <v>0</v>
      </c>
    </row>
    <row r="5524" spans="1:5" x14ac:dyDescent="0.25">
      <c r="A5524" s="9" t="str">
        <f>IF(OR('[1]Skus Odoo'!C5538='[1]Skus Odoo'!$F$2,'[1]Skus Odoo'!C5538='[1]Skus Odoo'!$F$3,'[1]Skus Odoo'!C5538='[1]Skus Odoo'!$F$4),'[1]Skus Odoo'!A5538," ")</f>
        <v xml:space="preserve"> </v>
      </c>
      <c r="B5524" t="str">
        <f>IFERROR(VLOOKUP(A5524,'[1]Skus Odoo'!$A$1:$D$3000,4,)," ")</f>
        <v xml:space="preserve"> </v>
      </c>
      <c r="C5524">
        <f>IFERROR(VLOOKUP(A5524,'[1]Ventes 3 mois'!$A$1:$E$422,2,),0)</f>
        <v>0</v>
      </c>
      <c r="D5524" s="10">
        <f>IFERROR(VLOOKUP(A5524,'[1]Ventes 6 mois'!$A$1:$E$528,2,),0)</f>
        <v>0</v>
      </c>
      <c r="E5524" s="11">
        <f>IFERROR(AVERAGEA(VLOOKUP(A5524,'[1]Ventes Février'!$A$1:$E$282,4,),VLOOKUP(A5524,'[1]Ventes Mars'!$A$1:$E$282,4,),VLOOKUP(A5524,'[1]Ventes Avril'!$A$1:$E$282,4,)),0)</f>
        <v>0</v>
      </c>
    </row>
    <row r="5525" spans="1:5" x14ac:dyDescent="0.25">
      <c r="A5525" s="9" t="str">
        <f>IF(OR('[1]Skus Odoo'!C5539='[1]Skus Odoo'!$F$2,'[1]Skus Odoo'!C5539='[1]Skus Odoo'!$F$3,'[1]Skus Odoo'!C5539='[1]Skus Odoo'!$F$4),'[1]Skus Odoo'!A5539," ")</f>
        <v xml:space="preserve"> </v>
      </c>
      <c r="B5525" t="str">
        <f>IFERROR(VLOOKUP(A5525,'[1]Skus Odoo'!$A$1:$D$3000,4,)," ")</f>
        <v xml:space="preserve"> </v>
      </c>
      <c r="C5525">
        <f>IFERROR(VLOOKUP(A5525,'[1]Ventes 3 mois'!$A$1:$E$422,2,),0)</f>
        <v>0</v>
      </c>
      <c r="D5525" s="10">
        <f>IFERROR(VLOOKUP(A5525,'[1]Ventes 6 mois'!$A$1:$E$528,2,),0)</f>
        <v>0</v>
      </c>
      <c r="E5525" s="11">
        <f>IFERROR(AVERAGEA(VLOOKUP(A5525,'[1]Ventes Février'!$A$1:$E$282,4,),VLOOKUP(A5525,'[1]Ventes Mars'!$A$1:$E$282,4,),VLOOKUP(A5525,'[1]Ventes Avril'!$A$1:$E$282,4,)),0)</f>
        <v>0</v>
      </c>
    </row>
    <row r="5526" spans="1:5" x14ac:dyDescent="0.25">
      <c r="A5526" s="9" t="str">
        <f>IF(OR('[1]Skus Odoo'!C5540='[1]Skus Odoo'!$F$2,'[1]Skus Odoo'!C5540='[1]Skus Odoo'!$F$3,'[1]Skus Odoo'!C5540='[1]Skus Odoo'!$F$4),'[1]Skus Odoo'!A5540," ")</f>
        <v xml:space="preserve"> </v>
      </c>
      <c r="B5526" t="str">
        <f>IFERROR(VLOOKUP(A5526,'[1]Skus Odoo'!$A$1:$D$3000,4,)," ")</f>
        <v xml:space="preserve"> </v>
      </c>
      <c r="C5526">
        <f>IFERROR(VLOOKUP(A5526,'[1]Ventes 3 mois'!$A$1:$E$422,2,),0)</f>
        <v>0</v>
      </c>
      <c r="D5526" s="10">
        <f>IFERROR(VLOOKUP(A5526,'[1]Ventes 6 mois'!$A$1:$E$528,2,),0)</f>
        <v>0</v>
      </c>
      <c r="E5526" s="11">
        <f>IFERROR(AVERAGEA(VLOOKUP(A5526,'[1]Ventes Février'!$A$1:$E$282,4,),VLOOKUP(A5526,'[1]Ventes Mars'!$A$1:$E$282,4,),VLOOKUP(A5526,'[1]Ventes Avril'!$A$1:$E$282,4,)),0)</f>
        <v>0</v>
      </c>
    </row>
    <row r="5527" spans="1:5" x14ac:dyDescent="0.25">
      <c r="A5527" s="9" t="str">
        <f>IF(OR('[1]Skus Odoo'!C5541='[1]Skus Odoo'!$F$2,'[1]Skus Odoo'!C5541='[1]Skus Odoo'!$F$3,'[1]Skus Odoo'!C5541='[1]Skus Odoo'!$F$4),'[1]Skus Odoo'!A5541," ")</f>
        <v xml:space="preserve"> </v>
      </c>
      <c r="B5527" t="str">
        <f>IFERROR(VLOOKUP(A5527,'[1]Skus Odoo'!$A$1:$D$3000,4,)," ")</f>
        <v xml:space="preserve"> </v>
      </c>
      <c r="C5527">
        <f>IFERROR(VLOOKUP(A5527,'[1]Ventes 3 mois'!$A$1:$E$422,2,),0)</f>
        <v>0</v>
      </c>
      <c r="D5527" s="10">
        <f>IFERROR(VLOOKUP(A5527,'[1]Ventes 6 mois'!$A$1:$E$528,2,),0)</f>
        <v>0</v>
      </c>
      <c r="E5527" s="11">
        <f>IFERROR(AVERAGEA(VLOOKUP(A5527,'[1]Ventes Février'!$A$1:$E$282,4,),VLOOKUP(A5527,'[1]Ventes Mars'!$A$1:$E$282,4,),VLOOKUP(A5527,'[1]Ventes Avril'!$A$1:$E$282,4,)),0)</f>
        <v>0</v>
      </c>
    </row>
    <row r="5528" spans="1:5" x14ac:dyDescent="0.25">
      <c r="A5528" s="9" t="str">
        <f>IF(OR('[1]Skus Odoo'!C5542='[1]Skus Odoo'!$F$2,'[1]Skus Odoo'!C5542='[1]Skus Odoo'!$F$3,'[1]Skus Odoo'!C5542='[1]Skus Odoo'!$F$4),'[1]Skus Odoo'!A5542," ")</f>
        <v xml:space="preserve"> </v>
      </c>
      <c r="B5528" t="str">
        <f>IFERROR(VLOOKUP(A5528,'[1]Skus Odoo'!$A$1:$D$3000,4,)," ")</f>
        <v xml:space="preserve"> </v>
      </c>
      <c r="C5528">
        <f>IFERROR(VLOOKUP(A5528,'[1]Ventes 3 mois'!$A$1:$E$422,2,),0)</f>
        <v>0</v>
      </c>
      <c r="D5528" s="10">
        <f>IFERROR(VLOOKUP(A5528,'[1]Ventes 6 mois'!$A$1:$E$528,2,),0)</f>
        <v>0</v>
      </c>
      <c r="E5528" s="11">
        <f>IFERROR(AVERAGEA(VLOOKUP(A5528,'[1]Ventes Février'!$A$1:$E$282,4,),VLOOKUP(A5528,'[1]Ventes Mars'!$A$1:$E$282,4,),VLOOKUP(A5528,'[1]Ventes Avril'!$A$1:$E$282,4,)),0)</f>
        <v>0</v>
      </c>
    </row>
    <row r="5529" spans="1:5" x14ac:dyDescent="0.25">
      <c r="A5529" s="9" t="str">
        <f>IF(OR('[1]Skus Odoo'!C5543='[1]Skus Odoo'!$F$2,'[1]Skus Odoo'!C5543='[1]Skus Odoo'!$F$3,'[1]Skus Odoo'!C5543='[1]Skus Odoo'!$F$4),'[1]Skus Odoo'!A5543," ")</f>
        <v xml:space="preserve"> </v>
      </c>
      <c r="B5529" t="str">
        <f>IFERROR(VLOOKUP(A5529,'[1]Skus Odoo'!$A$1:$D$3000,4,)," ")</f>
        <v xml:space="preserve"> </v>
      </c>
      <c r="C5529">
        <f>IFERROR(VLOOKUP(A5529,'[1]Ventes 3 mois'!$A$1:$E$422,2,),0)</f>
        <v>0</v>
      </c>
      <c r="D5529" s="10">
        <f>IFERROR(VLOOKUP(A5529,'[1]Ventes 6 mois'!$A$1:$E$528,2,),0)</f>
        <v>0</v>
      </c>
      <c r="E5529" s="11">
        <f>IFERROR(AVERAGEA(VLOOKUP(A5529,'[1]Ventes Février'!$A$1:$E$282,4,),VLOOKUP(A5529,'[1]Ventes Mars'!$A$1:$E$282,4,),VLOOKUP(A5529,'[1]Ventes Avril'!$A$1:$E$282,4,)),0)</f>
        <v>0</v>
      </c>
    </row>
    <row r="5530" spans="1:5" x14ac:dyDescent="0.25">
      <c r="A5530" s="9" t="str">
        <f>IF(OR('[1]Skus Odoo'!C5544='[1]Skus Odoo'!$F$2,'[1]Skus Odoo'!C5544='[1]Skus Odoo'!$F$3,'[1]Skus Odoo'!C5544='[1]Skus Odoo'!$F$4),'[1]Skus Odoo'!A5544," ")</f>
        <v xml:space="preserve"> </v>
      </c>
      <c r="B5530" t="str">
        <f>IFERROR(VLOOKUP(A5530,'[1]Skus Odoo'!$A$1:$D$3000,4,)," ")</f>
        <v xml:space="preserve"> </v>
      </c>
      <c r="C5530">
        <f>IFERROR(VLOOKUP(A5530,'[1]Ventes 3 mois'!$A$1:$E$422,2,),0)</f>
        <v>0</v>
      </c>
      <c r="D5530" s="10">
        <f>IFERROR(VLOOKUP(A5530,'[1]Ventes 6 mois'!$A$1:$E$528,2,),0)</f>
        <v>0</v>
      </c>
      <c r="E5530" s="11">
        <f>IFERROR(AVERAGEA(VLOOKUP(A5530,'[1]Ventes Février'!$A$1:$E$282,4,),VLOOKUP(A5530,'[1]Ventes Mars'!$A$1:$E$282,4,),VLOOKUP(A5530,'[1]Ventes Avril'!$A$1:$E$282,4,)),0)</f>
        <v>0</v>
      </c>
    </row>
    <row r="5531" spans="1:5" x14ac:dyDescent="0.25">
      <c r="A5531" s="9" t="str">
        <f>IF(OR('[1]Skus Odoo'!C5545='[1]Skus Odoo'!$F$2,'[1]Skus Odoo'!C5545='[1]Skus Odoo'!$F$3,'[1]Skus Odoo'!C5545='[1]Skus Odoo'!$F$4),'[1]Skus Odoo'!A5545," ")</f>
        <v xml:space="preserve"> </v>
      </c>
      <c r="B5531" t="str">
        <f>IFERROR(VLOOKUP(A5531,'[1]Skus Odoo'!$A$1:$D$3000,4,)," ")</f>
        <v xml:space="preserve"> </v>
      </c>
      <c r="C5531">
        <f>IFERROR(VLOOKUP(A5531,'[1]Ventes 3 mois'!$A$1:$E$422,2,),0)</f>
        <v>0</v>
      </c>
      <c r="D5531" s="10">
        <f>IFERROR(VLOOKUP(A5531,'[1]Ventes 6 mois'!$A$1:$E$528,2,),0)</f>
        <v>0</v>
      </c>
      <c r="E5531" s="11">
        <f>IFERROR(AVERAGEA(VLOOKUP(A5531,'[1]Ventes Février'!$A$1:$E$282,4,),VLOOKUP(A5531,'[1]Ventes Mars'!$A$1:$E$282,4,),VLOOKUP(A5531,'[1]Ventes Avril'!$A$1:$E$282,4,)),0)</f>
        <v>0</v>
      </c>
    </row>
    <row r="5532" spans="1:5" x14ac:dyDescent="0.25">
      <c r="A5532" s="9" t="str">
        <f>IF(OR('[1]Skus Odoo'!C5546='[1]Skus Odoo'!$F$2,'[1]Skus Odoo'!C5546='[1]Skus Odoo'!$F$3,'[1]Skus Odoo'!C5546='[1]Skus Odoo'!$F$4),'[1]Skus Odoo'!A5546," ")</f>
        <v xml:space="preserve"> </v>
      </c>
      <c r="B5532" t="str">
        <f>IFERROR(VLOOKUP(A5532,'[1]Skus Odoo'!$A$1:$D$3000,4,)," ")</f>
        <v xml:space="preserve"> </v>
      </c>
      <c r="C5532">
        <f>IFERROR(VLOOKUP(A5532,'[1]Ventes 3 mois'!$A$1:$E$422,2,),0)</f>
        <v>0</v>
      </c>
      <c r="D5532" s="10">
        <f>IFERROR(VLOOKUP(A5532,'[1]Ventes 6 mois'!$A$1:$E$528,2,),0)</f>
        <v>0</v>
      </c>
      <c r="E5532" s="11">
        <f>IFERROR(AVERAGEA(VLOOKUP(A5532,'[1]Ventes Février'!$A$1:$E$282,4,),VLOOKUP(A5532,'[1]Ventes Mars'!$A$1:$E$282,4,),VLOOKUP(A5532,'[1]Ventes Avril'!$A$1:$E$282,4,)),0)</f>
        <v>0</v>
      </c>
    </row>
    <row r="5533" spans="1:5" x14ac:dyDescent="0.25">
      <c r="A5533" s="9" t="str">
        <f>IF(OR('[1]Skus Odoo'!C5547='[1]Skus Odoo'!$F$2,'[1]Skus Odoo'!C5547='[1]Skus Odoo'!$F$3,'[1]Skus Odoo'!C5547='[1]Skus Odoo'!$F$4),'[1]Skus Odoo'!A5547," ")</f>
        <v xml:space="preserve"> </v>
      </c>
      <c r="B5533" t="str">
        <f>IFERROR(VLOOKUP(A5533,'[1]Skus Odoo'!$A$1:$D$3000,4,)," ")</f>
        <v xml:space="preserve"> </v>
      </c>
      <c r="C5533">
        <f>IFERROR(VLOOKUP(A5533,'[1]Ventes 3 mois'!$A$1:$E$422,2,),0)</f>
        <v>0</v>
      </c>
      <c r="D5533" s="10">
        <f>IFERROR(VLOOKUP(A5533,'[1]Ventes 6 mois'!$A$1:$E$528,2,),0)</f>
        <v>0</v>
      </c>
      <c r="E5533" s="11">
        <f>IFERROR(AVERAGEA(VLOOKUP(A5533,'[1]Ventes Février'!$A$1:$E$282,4,),VLOOKUP(A5533,'[1]Ventes Mars'!$A$1:$E$282,4,),VLOOKUP(A5533,'[1]Ventes Avril'!$A$1:$E$282,4,)),0)</f>
        <v>0</v>
      </c>
    </row>
    <row r="5534" spans="1:5" x14ac:dyDescent="0.25">
      <c r="A5534" s="9" t="str">
        <f>IF(OR('[1]Skus Odoo'!C5548='[1]Skus Odoo'!$F$2,'[1]Skus Odoo'!C5548='[1]Skus Odoo'!$F$3,'[1]Skus Odoo'!C5548='[1]Skus Odoo'!$F$4),'[1]Skus Odoo'!A5548," ")</f>
        <v xml:space="preserve"> </v>
      </c>
      <c r="B5534" t="str">
        <f>IFERROR(VLOOKUP(A5534,'[1]Skus Odoo'!$A$1:$D$3000,4,)," ")</f>
        <v xml:space="preserve"> </v>
      </c>
      <c r="C5534">
        <f>IFERROR(VLOOKUP(A5534,'[1]Ventes 3 mois'!$A$1:$E$422,2,),0)</f>
        <v>0</v>
      </c>
      <c r="D5534" s="10">
        <f>IFERROR(VLOOKUP(A5534,'[1]Ventes 6 mois'!$A$1:$E$528,2,),0)</f>
        <v>0</v>
      </c>
      <c r="E5534" s="11">
        <f>IFERROR(AVERAGEA(VLOOKUP(A5534,'[1]Ventes Février'!$A$1:$E$282,4,),VLOOKUP(A5534,'[1]Ventes Mars'!$A$1:$E$282,4,),VLOOKUP(A5534,'[1]Ventes Avril'!$A$1:$E$282,4,)),0)</f>
        <v>0</v>
      </c>
    </row>
    <row r="5535" spans="1:5" x14ac:dyDescent="0.25">
      <c r="A5535" s="9" t="str">
        <f>IF(OR('[1]Skus Odoo'!C5549='[1]Skus Odoo'!$F$2,'[1]Skus Odoo'!C5549='[1]Skus Odoo'!$F$3,'[1]Skus Odoo'!C5549='[1]Skus Odoo'!$F$4),'[1]Skus Odoo'!A5549," ")</f>
        <v xml:space="preserve"> </v>
      </c>
      <c r="B5535" t="str">
        <f>IFERROR(VLOOKUP(A5535,'[1]Skus Odoo'!$A$1:$D$3000,4,)," ")</f>
        <v xml:space="preserve"> </v>
      </c>
      <c r="C5535">
        <f>IFERROR(VLOOKUP(A5535,'[1]Ventes 3 mois'!$A$1:$E$422,2,),0)</f>
        <v>0</v>
      </c>
      <c r="D5535" s="10">
        <f>IFERROR(VLOOKUP(A5535,'[1]Ventes 6 mois'!$A$1:$E$528,2,),0)</f>
        <v>0</v>
      </c>
      <c r="E5535" s="11">
        <f>IFERROR(AVERAGEA(VLOOKUP(A5535,'[1]Ventes Février'!$A$1:$E$282,4,),VLOOKUP(A5535,'[1]Ventes Mars'!$A$1:$E$282,4,),VLOOKUP(A5535,'[1]Ventes Avril'!$A$1:$E$282,4,)),0)</f>
        <v>0</v>
      </c>
    </row>
    <row r="5536" spans="1:5" x14ac:dyDescent="0.25">
      <c r="A5536" s="9" t="str">
        <f>IF(OR('[1]Skus Odoo'!C5550='[1]Skus Odoo'!$F$2,'[1]Skus Odoo'!C5550='[1]Skus Odoo'!$F$3,'[1]Skus Odoo'!C5550='[1]Skus Odoo'!$F$4),'[1]Skus Odoo'!A5550," ")</f>
        <v xml:space="preserve"> </v>
      </c>
      <c r="B5536" t="str">
        <f>IFERROR(VLOOKUP(A5536,'[1]Skus Odoo'!$A$1:$D$3000,4,)," ")</f>
        <v xml:space="preserve"> </v>
      </c>
      <c r="C5536">
        <f>IFERROR(VLOOKUP(A5536,'[1]Ventes 3 mois'!$A$1:$E$422,2,),0)</f>
        <v>0</v>
      </c>
      <c r="D5536" s="10">
        <f>IFERROR(VLOOKUP(A5536,'[1]Ventes 6 mois'!$A$1:$E$528,2,),0)</f>
        <v>0</v>
      </c>
      <c r="E5536" s="11">
        <f>IFERROR(AVERAGEA(VLOOKUP(A5536,'[1]Ventes Février'!$A$1:$E$282,4,),VLOOKUP(A5536,'[1]Ventes Mars'!$A$1:$E$282,4,),VLOOKUP(A5536,'[1]Ventes Avril'!$A$1:$E$282,4,)),0)</f>
        <v>0</v>
      </c>
    </row>
    <row r="5537" spans="1:5" x14ac:dyDescent="0.25">
      <c r="A5537" s="9" t="str">
        <f>IF(OR('[1]Skus Odoo'!C5551='[1]Skus Odoo'!$F$2,'[1]Skus Odoo'!C5551='[1]Skus Odoo'!$F$3,'[1]Skus Odoo'!C5551='[1]Skus Odoo'!$F$4),'[1]Skus Odoo'!A5551," ")</f>
        <v xml:space="preserve"> </v>
      </c>
      <c r="B5537" t="str">
        <f>IFERROR(VLOOKUP(A5537,'[1]Skus Odoo'!$A$1:$D$3000,4,)," ")</f>
        <v xml:space="preserve"> </v>
      </c>
      <c r="C5537">
        <f>IFERROR(VLOOKUP(A5537,'[1]Ventes 3 mois'!$A$1:$E$422,2,),0)</f>
        <v>0</v>
      </c>
      <c r="D5537" s="10">
        <f>IFERROR(VLOOKUP(A5537,'[1]Ventes 6 mois'!$A$1:$E$528,2,),0)</f>
        <v>0</v>
      </c>
      <c r="E5537" s="11">
        <f>IFERROR(AVERAGEA(VLOOKUP(A5537,'[1]Ventes Février'!$A$1:$E$282,4,),VLOOKUP(A5537,'[1]Ventes Mars'!$A$1:$E$282,4,),VLOOKUP(A5537,'[1]Ventes Avril'!$A$1:$E$282,4,)),0)</f>
        <v>0</v>
      </c>
    </row>
    <row r="5538" spans="1:5" x14ac:dyDescent="0.25">
      <c r="A5538" s="9" t="str">
        <f>IF(OR('[1]Skus Odoo'!C5552='[1]Skus Odoo'!$F$2,'[1]Skus Odoo'!C5552='[1]Skus Odoo'!$F$3,'[1]Skus Odoo'!C5552='[1]Skus Odoo'!$F$4),'[1]Skus Odoo'!A5552," ")</f>
        <v xml:space="preserve"> </v>
      </c>
      <c r="B5538" t="str">
        <f>IFERROR(VLOOKUP(A5538,'[1]Skus Odoo'!$A$1:$D$3000,4,)," ")</f>
        <v xml:space="preserve"> </v>
      </c>
      <c r="C5538">
        <f>IFERROR(VLOOKUP(A5538,'[1]Ventes 3 mois'!$A$1:$E$422,2,),0)</f>
        <v>0</v>
      </c>
      <c r="D5538" s="10">
        <f>IFERROR(VLOOKUP(A5538,'[1]Ventes 6 mois'!$A$1:$E$528,2,),0)</f>
        <v>0</v>
      </c>
      <c r="E5538" s="11">
        <f>IFERROR(AVERAGEA(VLOOKUP(A5538,'[1]Ventes Février'!$A$1:$E$282,4,),VLOOKUP(A5538,'[1]Ventes Mars'!$A$1:$E$282,4,),VLOOKUP(A5538,'[1]Ventes Avril'!$A$1:$E$282,4,)),0)</f>
        <v>0</v>
      </c>
    </row>
    <row r="5539" spans="1:5" x14ac:dyDescent="0.25">
      <c r="A5539" s="9" t="str">
        <f>IF(OR('[1]Skus Odoo'!C5553='[1]Skus Odoo'!$F$2,'[1]Skus Odoo'!C5553='[1]Skus Odoo'!$F$3,'[1]Skus Odoo'!C5553='[1]Skus Odoo'!$F$4),'[1]Skus Odoo'!A5553," ")</f>
        <v xml:space="preserve"> </v>
      </c>
      <c r="B5539" t="str">
        <f>IFERROR(VLOOKUP(A5539,'[1]Skus Odoo'!$A$1:$D$3000,4,)," ")</f>
        <v xml:space="preserve"> </v>
      </c>
      <c r="C5539">
        <f>IFERROR(VLOOKUP(A5539,'[1]Ventes 3 mois'!$A$1:$E$422,2,),0)</f>
        <v>0</v>
      </c>
      <c r="D5539" s="10">
        <f>IFERROR(VLOOKUP(A5539,'[1]Ventes 6 mois'!$A$1:$E$528,2,),0)</f>
        <v>0</v>
      </c>
      <c r="E5539" s="11">
        <f>IFERROR(AVERAGEA(VLOOKUP(A5539,'[1]Ventes Février'!$A$1:$E$282,4,),VLOOKUP(A5539,'[1]Ventes Mars'!$A$1:$E$282,4,),VLOOKUP(A5539,'[1]Ventes Avril'!$A$1:$E$282,4,)),0)</f>
        <v>0</v>
      </c>
    </row>
    <row r="5540" spans="1:5" x14ac:dyDescent="0.25">
      <c r="A5540" s="9" t="str">
        <f>IF(OR('[1]Skus Odoo'!C5554='[1]Skus Odoo'!$F$2,'[1]Skus Odoo'!C5554='[1]Skus Odoo'!$F$3,'[1]Skus Odoo'!C5554='[1]Skus Odoo'!$F$4),'[1]Skus Odoo'!A5554," ")</f>
        <v xml:space="preserve"> </v>
      </c>
      <c r="B5540" t="str">
        <f>IFERROR(VLOOKUP(A5540,'[1]Skus Odoo'!$A$1:$D$3000,4,)," ")</f>
        <v xml:space="preserve"> </v>
      </c>
      <c r="C5540">
        <f>IFERROR(VLOOKUP(A5540,'[1]Ventes 3 mois'!$A$1:$E$422,2,),0)</f>
        <v>0</v>
      </c>
      <c r="D5540" s="10">
        <f>IFERROR(VLOOKUP(A5540,'[1]Ventes 6 mois'!$A$1:$E$528,2,),0)</f>
        <v>0</v>
      </c>
      <c r="E5540" s="11">
        <f>IFERROR(AVERAGEA(VLOOKUP(A5540,'[1]Ventes Février'!$A$1:$E$282,4,),VLOOKUP(A5540,'[1]Ventes Mars'!$A$1:$E$282,4,),VLOOKUP(A5540,'[1]Ventes Avril'!$A$1:$E$282,4,)),0)</f>
        <v>0</v>
      </c>
    </row>
    <row r="5541" spans="1:5" x14ac:dyDescent="0.25">
      <c r="A5541" s="9" t="str">
        <f>IF(OR('[1]Skus Odoo'!C5555='[1]Skus Odoo'!$F$2,'[1]Skus Odoo'!C5555='[1]Skus Odoo'!$F$3,'[1]Skus Odoo'!C5555='[1]Skus Odoo'!$F$4),'[1]Skus Odoo'!A5555," ")</f>
        <v xml:space="preserve"> </v>
      </c>
      <c r="B5541" t="str">
        <f>IFERROR(VLOOKUP(A5541,'[1]Skus Odoo'!$A$1:$D$3000,4,)," ")</f>
        <v xml:space="preserve"> </v>
      </c>
      <c r="C5541">
        <f>IFERROR(VLOOKUP(A5541,'[1]Ventes 3 mois'!$A$1:$E$422,2,),0)</f>
        <v>0</v>
      </c>
      <c r="D5541" s="10">
        <f>IFERROR(VLOOKUP(A5541,'[1]Ventes 6 mois'!$A$1:$E$528,2,),0)</f>
        <v>0</v>
      </c>
      <c r="E5541" s="11">
        <f>IFERROR(AVERAGEA(VLOOKUP(A5541,'[1]Ventes Février'!$A$1:$E$282,4,),VLOOKUP(A5541,'[1]Ventes Mars'!$A$1:$E$282,4,),VLOOKUP(A5541,'[1]Ventes Avril'!$A$1:$E$282,4,)),0)</f>
        <v>0</v>
      </c>
    </row>
    <row r="5542" spans="1:5" x14ac:dyDescent="0.25">
      <c r="A5542" s="9" t="str">
        <f>IF(OR('[1]Skus Odoo'!C5556='[1]Skus Odoo'!$F$2,'[1]Skus Odoo'!C5556='[1]Skus Odoo'!$F$3,'[1]Skus Odoo'!C5556='[1]Skus Odoo'!$F$4),'[1]Skus Odoo'!A5556," ")</f>
        <v xml:space="preserve"> </v>
      </c>
      <c r="B5542" t="str">
        <f>IFERROR(VLOOKUP(A5542,'[1]Skus Odoo'!$A$1:$D$3000,4,)," ")</f>
        <v xml:space="preserve"> </v>
      </c>
      <c r="C5542">
        <f>IFERROR(VLOOKUP(A5542,'[1]Ventes 3 mois'!$A$1:$E$422,2,),0)</f>
        <v>0</v>
      </c>
      <c r="D5542" s="10">
        <f>IFERROR(VLOOKUP(A5542,'[1]Ventes 6 mois'!$A$1:$E$528,2,),0)</f>
        <v>0</v>
      </c>
      <c r="E5542" s="11">
        <f>IFERROR(AVERAGEA(VLOOKUP(A5542,'[1]Ventes Février'!$A$1:$E$282,4,),VLOOKUP(A5542,'[1]Ventes Mars'!$A$1:$E$282,4,),VLOOKUP(A5542,'[1]Ventes Avril'!$A$1:$E$282,4,)),0)</f>
        <v>0</v>
      </c>
    </row>
    <row r="5543" spans="1:5" x14ac:dyDescent="0.25">
      <c r="A5543" s="9" t="str">
        <f>IF(OR('[1]Skus Odoo'!C5557='[1]Skus Odoo'!$F$2,'[1]Skus Odoo'!C5557='[1]Skus Odoo'!$F$3,'[1]Skus Odoo'!C5557='[1]Skus Odoo'!$F$4),'[1]Skus Odoo'!A5557," ")</f>
        <v xml:space="preserve"> </v>
      </c>
      <c r="B5543" t="str">
        <f>IFERROR(VLOOKUP(A5543,'[1]Skus Odoo'!$A$1:$D$3000,4,)," ")</f>
        <v xml:space="preserve"> </v>
      </c>
      <c r="C5543">
        <f>IFERROR(VLOOKUP(A5543,'[1]Ventes 3 mois'!$A$1:$E$422,2,),0)</f>
        <v>0</v>
      </c>
      <c r="D5543" s="10">
        <f>IFERROR(VLOOKUP(A5543,'[1]Ventes 6 mois'!$A$1:$E$528,2,),0)</f>
        <v>0</v>
      </c>
      <c r="E5543" s="11">
        <f>IFERROR(AVERAGEA(VLOOKUP(A5543,'[1]Ventes Février'!$A$1:$E$282,4,),VLOOKUP(A5543,'[1]Ventes Mars'!$A$1:$E$282,4,),VLOOKUP(A5543,'[1]Ventes Avril'!$A$1:$E$282,4,)),0)</f>
        <v>0</v>
      </c>
    </row>
    <row r="5544" spans="1:5" x14ac:dyDescent="0.25">
      <c r="A5544" s="9" t="str">
        <f>IF(OR('[1]Skus Odoo'!C5558='[1]Skus Odoo'!$F$2,'[1]Skus Odoo'!C5558='[1]Skus Odoo'!$F$3,'[1]Skus Odoo'!C5558='[1]Skus Odoo'!$F$4),'[1]Skus Odoo'!A5558," ")</f>
        <v xml:space="preserve"> </v>
      </c>
      <c r="B5544" t="str">
        <f>IFERROR(VLOOKUP(A5544,'[1]Skus Odoo'!$A$1:$D$3000,4,)," ")</f>
        <v xml:space="preserve"> </v>
      </c>
      <c r="C5544">
        <f>IFERROR(VLOOKUP(A5544,'[1]Ventes 3 mois'!$A$1:$E$422,2,),0)</f>
        <v>0</v>
      </c>
      <c r="D5544" s="10">
        <f>IFERROR(VLOOKUP(A5544,'[1]Ventes 6 mois'!$A$1:$E$528,2,),0)</f>
        <v>0</v>
      </c>
      <c r="E5544" s="11">
        <f>IFERROR(AVERAGEA(VLOOKUP(A5544,'[1]Ventes Février'!$A$1:$E$282,4,),VLOOKUP(A5544,'[1]Ventes Mars'!$A$1:$E$282,4,),VLOOKUP(A5544,'[1]Ventes Avril'!$A$1:$E$282,4,)),0)</f>
        <v>0</v>
      </c>
    </row>
    <row r="5545" spans="1:5" x14ac:dyDescent="0.25">
      <c r="A5545" s="9" t="str">
        <f>IF(OR('[1]Skus Odoo'!C5559='[1]Skus Odoo'!$F$2,'[1]Skus Odoo'!C5559='[1]Skus Odoo'!$F$3,'[1]Skus Odoo'!C5559='[1]Skus Odoo'!$F$4),'[1]Skus Odoo'!A5559," ")</f>
        <v xml:space="preserve"> </v>
      </c>
      <c r="B5545" t="str">
        <f>IFERROR(VLOOKUP(A5545,'[1]Skus Odoo'!$A$1:$D$3000,4,)," ")</f>
        <v xml:space="preserve"> </v>
      </c>
      <c r="C5545">
        <f>IFERROR(VLOOKUP(A5545,'[1]Ventes 3 mois'!$A$1:$E$422,2,),0)</f>
        <v>0</v>
      </c>
      <c r="D5545" s="10">
        <f>IFERROR(VLOOKUP(A5545,'[1]Ventes 6 mois'!$A$1:$E$528,2,),0)</f>
        <v>0</v>
      </c>
      <c r="E5545" s="11">
        <f>IFERROR(AVERAGEA(VLOOKUP(A5545,'[1]Ventes Février'!$A$1:$E$282,4,),VLOOKUP(A5545,'[1]Ventes Mars'!$A$1:$E$282,4,),VLOOKUP(A5545,'[1]Ventes Avril'!$A$1:$E$282,4,)),0)</f>
        <v>0</v>
      </c>
    </row>
    <row r="5546" spans="1:5" x14ac:dyDescent="0.25">
      <c r="A5546" s="9" t="str">
        <f>IF(OR('[1]Skus Odoo'!C5560='[1]Skus Odoo'!$F$2,'[1]Skus Odoo'!C5560='[1]Skus Odoo'!$F$3,'[1]Skus Odoo'!C5560='[1]Skus Odoo'!$F$4),'[1]Skus Odoo'!A5560," ")</f>
        <v xml:space="preserve"> </v>
      </c>
      <c r="B5546" t="str">
        <f>IFERROR(VLOOKUP(A5546,'[1]Skus Odoo'!$A$1:$D$3000,4,)," ")</f>
        <v xml:space="preserve"> </v>
      </c>
      <c r="C5546">
        <f>IFERROR(VLOOKUP(A5546,'[1]Ventes 3 mois'!$A$1:$E$422,2,),0)</f>
        <v>0</v>
      </c>
      <c r="D5546" s="10">
        <f>IFERROR(VLOOKUP(A5546,'[1]Ventes 6 mois'!$A$1:$E$528,2,),0)</f>
        <v>0</v>
      </c>
      <c r="E5546" s="11">
        <f>IFERROR(AVERAGEA(VLOOKUP(A5546,'[1]Ventes Février'!$A$1:$E$282,4,),VLOOKUP(A5546,'[1]Ventes Mars'!$A$1:$E$282,4,),VLOOKUP(A5546,'[1]Ventes Avril'!$A$1:$E$282,4,)),0)</f>
        <v>0</v>
      </c>
    </row>
    <row r="5547" spans="1:5" x14ac:dyDescent="0.25">
      <c r="A5547" s="9" t="str">
        <f>IF(OR('[1]Skus Odoo'!C5561='[1]Skus Odoo'!$F$2,'[1]Skus Odoo'!C5561='[1]Skus Odoo'!$F$3,'[1]Skus Odoo'!C5561='[1]Skus Odoo'!$F$4),'[1]Skus Odoo'!A5561," ")</f>
        <v xml:space="preserve"> </v>
      </c>
      <c r="B5547" t="str">
        <f>IFERROR(VLOOKUP(A5547,'[1]Skus Odoo'!$A$1:$D$3000,4,)," ")</f>
        <v xml:space="preserve"> </v>
      </c>
      <c r="C5547">
        <f>IFERROR(VLOOKUP(A5547,'[1]Ventes 3 mois'!$A$1:$E$422,2,),0)</f>
        <v>0</v>
      </c>
      <c r="D5547" s="10">
        <f>IFERROR(VLOOKUP(A5547,'[1]Ventes 6 mois'!$A$1:$E$528,2,),0)</f>
        <v>0</v>
      </c>
      <c r="E5547" s="11">
        <f>IFERROR(AVERAGEA(VLOOKUP(A5547,'[1]Ventes Février'!$A$1:$E$282,4,),VLOOKUP(A5547,'[1]Ventes Mars'!$A$1:$E$282,4,),VLOOKUP(A5547,'[1]Ventes Avril'!$A$1:$E$282,4,)),0)</f>
        <v>0</v>
      </c>
    </row>
    <row r="5548" spans="1:5" x14ac:dyDescent="0.25">
      <c r="A5548" s="9" t="str">
        <f>IF(OR('[1]Skus Odoo'!C5562='[1]Skus Odoo'!$F$2,'[1]Skus Odoo'!C5562='[1]Skus Odoo'!$F$3,'[1]Skus Odoo'!C5562='[1]Skus Odoo'!$F$4),'[1]Skus Odoo'!A5562," ")</f>
        <v xml:space="preserve"> </v>
      </c>
      <c r="B5548" t="str">
        <f>IFERROR(VLOOKUP(A5548,'[1]Skus Odoo'!$A$1:$D$3000,4,)," ")</f>
        <v xml:space="preserve"> </v>
      </c>
      <c r="C5548">
        <f>IFERROR(VLOOKUP(A5548,'[1]Ventes 3 mois'!$A$1:$E$422,2,),0)</f>
        <v>0</v>
      </c>
      <c r="D5548" s="10">
        <f>IFERROR(VLOOKUP(A5548,'[1]Ventes 6 mois'!$A$1:$E$528,2,),0)</f>
        <v>0</v>
      </c>
      <c r="E5548" s="11">
        <f>IFERROR(AVERAGEA(VLOOKUP(A5548,'[1]Ventes Février'!$A$1:$E$282,4,),VLOOKUP(A5548,'[1]Ventes Mars'!$A$1:$E$282,4,),VLOOKUP(A5548,'[1]Ventes Avril'!$A$1:$E$282,4,)),0)</f>
        <v>0</v>
      </c>
    </row>
    <row r="5549" spans="1:5" x14ac:dyDescent="0.25">
      <c r="A5549" s="9" t="str">
        <f>IF(OR('[1]Skus Odoo'!C5563='[1]Skus Odoo'!$F$2,'[1]Skus Odoo'!C5563='[1]Skus Odoo'!$F$3,'[1]Skus Odoo'!C5563='[1]Skus Odoo'!$F$4),'[1]Skus Odoo'!A5563," ")</f>
        <v xml:space="preserve"> </v>
      </c>
      <c r="B5549" t="str">
        <f>IFERROR(VLOOKUP(A5549,'[1]Skus Odoo'!$A$1:$D$3000,4,)," ")</f>
        <v xml:space="preserve"> </v>
      </c>
      <c r="C5549">
        <f>IFERROR(VLOOKUP(A5549,'[1]Ventes 3 mois'!$A$1:$E$422,2,),0)</f>
        <v>0</v>
      </c>
      <c r="D5549" s="10">
        <f>IFERROR(VLOOKUP(A5549,'[1]Ventes 6 mois'!$A$1:$E$528,2,),0)</f>
        <v>0</v>
      </c>
      <c r="E5549" s="11">
        <f>IFERROR(AVERAGEA(VLOOKUP(A5549,'[1]Ventes Février'!$A$1:$E$282,4,),VLOOKUP(A5549,'[1]Ventes Mars'!$A$1:$E$282,4,),VLOOKUP(A5549,'[1]Ventes Avril'!$A$1:$E$282,4,)),0)</f>
        <v>0</v>
      </c>
    </row>
    <row r="5550" spans="1:5" x14ac:dyDescent="0.25">
      <c r="A5550" s="9" t="str">
        <f>IF(OR('[1]Skus Odoo'!C5564='[1]Skus Odoo'!$F$2,'[1]Skus Odoo'!C5564='[1]Skus Odoo'!$F$3,'[1]Skus Odoo'!C5564='[1]Skus Odoo'!$F$4),'[1]Skus Odoo'!A5564," ")</f>
        <v xml:space="preserve"> </v>
      </c>
      <c r="B5550" t="str">
        <f>IFERROR(VLOOKUP(A5550,'[1]Skus Odoo'!$A$1:$D$3000,4,)," ")</f>
        <v xml:space="preserve"> </v>
      </c>
      <c r="C5550">
        <f>IFERROR(VLOOKUP(A5550,'[1]Ventes 3 mois'!$A$1:$E$422,2,),0)</f>
        <v>0</v>
      </c>
      <c r="D5550" s="10">
        <f>IFERROR(VLOOKUP(A5550,'[1]Ventes 6 mois'!$A$1:$E$528,2,),0)</f>
        <v>0</v>
      </c>
      <c r="E5550" s="11">
        <f>IFERROR(AVERAGEA(VLOOKUP(A5550,'[1]Ventes Février'!$A$1:$E$282,4,),VLOOKUP(A5550,'[1]Ventes Mars'!$A$1:$E$282,4,),VLOOKUP(A5550,'[1]Ventes Avril'!$A$1:$E$282,4,)),0)</f>
        <v>0</v>
      </c>
    </row>
    <row r="5551" spans="1:5" x14ac:dyDescent="0.25">
      <c r="A5551" s="9" t="str">
        <f>IF(OR('[1]Skus Odoo'!C5565='[1]Skus Odoo'!$F$2,'[1]Skus Odoo'!C5565='[1]Skus Odoo'!$F$3,'[1]Skus Odoo'!C5565='[1]Skus Odoo'!$F$4),'[1]Skus Odoo'!A5565," ")</f>
        <v xml:space="preserve"> </v>
      </c>
      <c r="B5551" t="str">
        <f>IFERROR(VLOOKUP(A5551,'[1]Skus Odoo'!$A$1:$D$3000,4,)," ")</f>
        <v xml:space="preserve"> </v>
      </c>
      <c r="C5551">
        <f>IFERROR(VLOOKUP(A5551,'[1]Ventes 3 mois'!$A$1:$E$422,2,),0)</f>
        <v>0</v>
      </c>
      <c r="D5551" s="10">
        <f>IFERROR(VLOOKUP(A5551,'[1]Ventes 6 mois'!$A$1:$E$528,2,),0)</f>
        <v>0</v>
      </c>
      <c r="E5551" s="11">
        <f>IFERROR(AVERAGEA(VLOOKUP(A5551,'[1]Ventes Février'!$A$1:$E$282,4,),VLOOKUP(A5551,'[1]Ventes Mars'!$A$1:$E$282,4,),VLOOKUP(A5551,'[1]Ventes Avril'!$A$1:$E$282,4,)),0)</f>
        <v>0</v>
      </c>
    </row>
    <row r="5552" spans="1:5" x14ac:dyDescent="0.25">
      <c r="A5552" s="9" t="str">
        <f>IF(OR('[1]Skus Odoo'!C5566='[1]Skus Odoo'!$F$2,'[1]Skus Odoo'!C5566='[1]Skus Odoo'!$F$3,'[1]Skus Odoo'!C5566='[1]Skus Odoo'!$F$4),'[1]Skus Odoo'!A5566," ")</f>
        <v xml:space="preserve"> </v>
      </c>
      <c r="B5552" t="str">
        <f>IFERROR(VLOOKUP(A5552,'[1]Skus Odoo'!$A$1:$D$3000,4,)," ")</f>
        <v xml:space="preserve"> </v>
      </c>
      <c r="C5552">
        <f>IFERROR(VLOOKUP(A5552,'[1]Ventes 3 mois'!$A$1:$E$422,2,),0)</f>
        <v>0</v>
      </c>
      <c r="D5552" s="10">
        <f>IFERROR(VLOOKUP(A5552,'[1]Ventes 6 mois'!$A$1:$E$528,2,),0)</f>
        <v>0</v>
      </c>
      <c r="E5552" s="11">
        <f>IFERROR(AVERAGEA(VLOOKUP(A5552,'[1]Ventes Février'!$A$1:$E$282,4,),VLOOKUP(A5552,'[1]Ventes Mars'!$A$1:$E$282,4,),VLOOKUP(A5552,'[1]Ventes Avril'!$A$1:$E$282,4,)),0)</f>
        <v>0</v>
      </c>
    </row>
    <row r="5553" spans="1:5" x14ac:dyDescent="0.25">
      <c r="A5553" s="9" t="str">
        <f>IF(OR('[1]Skus Odoo'!C5567='[1]Skus Odoo'!$F$2,'[1]Skus Odoo'!C5567='[1]Skus Odoo'!$F$3,'[1]Skus Odoo'!C5567='[1]Skus Odoo'!$F$4),'[1]Skus Odoo'!A5567," ")</f>
        <v xml:space="preserve"> </v>
      </c>
      <c r="B5553" t="str">
        <f>IFERROR(VLOOKUP(A5553,'[1]Skus Odoo'!$A$1:$D$3000,4,)," ")</f>
        <v xml:space="preserve"> </v>
      </c>
      <c r="C5553">
        <f>IFERROR(VLOOKUP(A5553,'[1]Ventes 3 mois'!$A$1:$E$422,2,),0)</f>
        <v>0</v>
      </c>
      <c r="D5553" s="10">
        <f>IFERROR(VLOOKUP(A5553,'[1]Ventes 6 mois'!$A$1:$E$528,2,),0)</f>
        <v>0</v>
      </c>
      <c r="E5553" s="11">
        <f>IFERROR(AVERAGEA(VLOOKUP(A5553,'[1]Ventes Février'!$A$1:$E$282,4,),VLOOKUP(A5553,'[1]Ventes Mars'!$A$1:$E$282,4,),VLOOKUP(A5553,'[1]Ventes Avril'!$A$1:$E$282,4,)),0)</f>
        <v>0</v>
      </c>
    </row>
    <row r="5554" spans="1:5" x14ac:dyDescent="0.25">
      <c r="A5554" s="9" t="str">
        <f>IF(OR('[1]Skus Odoo'!C5568='[1]Skus Odoo'!$F$2,'[1]Skus Odoo'!C5568='[1]Skus Odoo'!$F$3,'[1]Skus Odoo'!C5568='[1]Skus Odoo'!$F$4),'[1]Skus Odoo'!A5568," ")</f>
        <v xml:space="preserve"> </v>
      </c>
      <c r="B5554" t="str">
        <f>IFERROR(VLOOKUP(A5554,'[1]Skus Odoo'!$A$1:$D$3000,4,)," ")</f>
        <v xml:space="preserve"> </v>
      </c>
      <c r="C5554">
        <f>IFERROR(VLOOKUP(A5554,'[1]Ventes 3 mois'!$A$1:$E$422,2,),0)</f>
        <v>0</v>
      </c>
      <c r="D5554" s="10">
        <f>IFERROR(VLOOKUP(A5554,'[1]Ventes 6 mois'!$A$1:$E$528,2,),0)</f>
        <v>0</v>
      </c>
      <c r="E5554" s="11">
        <f>IFERROR(AVERAGEA(VLOOKUP(A5554,'[1]Ventes Février'!$A$1:$E$282,4,),VLOOKUP(A5554,'[1]Ventes Mars'!$A$1:$E$282,4,),VLOOKUP(A5554,'[1]Ventes Avril'!$A$1:$E$282,4,)),0)</f>
        <v>0</v>
      </c>
    </row>
    <row r="5555" spans="1:5" x14ac:dyDescent="0.25">
      <c r="A5555" s="9" t="str">
        <f>IF(OR('[1]Skus Odoo'!C5569='[1]Skus Odoo'!$F$2,'[1]Skus Odoo'!C5569='[1]Skus Odoo'!$F$3,'[1]Skus Odoo'!C5569='[1]Skus Odoo'!$F$4),'[1]Skus Odoo'!A5569," ")</f>
        <v xml:space="preserve"> </v>
      </c>
      <c r="B5555" t="str">
        <f>IFERROR(VLOOKUP(A5555,'[1]Skus Odoo'!$A$1:$D$3000,4,)," ")</f>
        <v xml:space="preserve"> </v>
      </c>
      <c r="C5555">
        <f>IFERROR(VLOOKUP(A5555,'[1]Ventes 3 mois'!$A$1:$E$422,2,),0)</f>
        <v>0</v>
      </c>
      <c r="D5555" s="10">
        <f>IFERROR(VLOOKUP(A5555,'[1]Ventes 6 mois'!$A$1:$E$528,2,),0)</f>
        <v>0</v>
      </c>
      <c r="E5555" s="11">
        <f>IFERROR(AVERAGEA(VLOOKUP(A5555,'[1]Ventes Février'!$A$1:$E$282,4,),VLOOKUP(A5555,'[1]Ventes Mars'!$A$1:$E$282,4,),VLOOKUP(A5555,'[1]Ventes Avril'!$A$1:$E$282,4,)),0)</f>
        <v>0</v>
      </c>
    </row>
    <row r="5556" spans="1:5" x14ac:dyDescent="0.25">
      <c r="A5556" s="9" t="str">
        <f>IF(OR('[1]Skus Odoo'!C5570='[1]Skus Odoo'!$F$2,'[1]Skus Odoo'!C5570='[1]Skus Odoo'!$F$3,'[1]Skus Odoo'!C5570='[1]Skus Odoo'!$F$4),'[1]Skus Odoo'!A5570," ")</f>
        <v xml:space="preserve"> </v>
      </c>
      <c r="B5556" t="str">
        <f>IFERROR(VLOOKUP(A5556,'[1]Skus Odoo'!$A$1:$D$3000,4,)," ")</f>
        <v xml:space="preserve"> </v>
      </c>
      <c r="C5556">
        <f>IFERROR(VLOOKUP(A5556,'[1]Ventes 3 mois'!$A$1:$E$422,2,),0)</f>
        <v>0</v>
      </c>
      <c r="D5556" s="10">
        <f>IFERROR(VLOOKUP(A5556,'[1]Ventes 6 mois'!$A$1:$E$528,2,),0)</f>
        <v>0</v>
      </c>
      <c r="E5556" s="11">
        <f>IFERROR(AVERAGEA(VLOOKUP(A5556,'[1]Ventes Février'!$A$1:$E$282,4,),VLOOKUP(A5556,'[1]Ventes Mars'!$A$1:$E$282,4,),VLOOKUP(A5556,'[1]Ventes Avril'!$A$1:$E$282,4,)),0)</f>
        <v>0</v>
      </c>
    </row>
    <row r="5557" spans="1:5" x14ac:dyDescent="0.25">
      <c r="A5557" s="9" t="str">
        <f>IF(OR('[1]Skus Odoo'!C5571='[1]Skus Odoo'!$F$2,'[1]Skus Odoo'!C5571='[1]Skus Odoo'!$F$3,'[1]Skus Odoo'!C5571='[1]Skus Odoo'!$F$4),'[1]Skus Odoo'!A5571," ")</f>
        <v xml:space="preserve"> </v>
      </c>
      <c r="B5557" t="str">
        <f>IFERROR(VLOOKUP(A5557,'[1]Skus Odoo'!$A$1:$D$3000,4,)," ")</f>
        <v xml:space="preserve"> </v>
      </c>
      <c r="C5557">
        <f>IFERROR(VLOOKUP(A5557,'[1]Ventes 3 mois'!$A$1:$E$422,2,),0)</f>
        <v>0</v>
      </c>
      <c r="D5557" s="10">
        <f>IFERROR(VLOOKUP(A5557,'[1]Ventes 6 mois'!$A$1:$E$528,2,),0)</f>
        <v>0</v>
      </c>
      <c r="E5557" s="11">
        <f>IFERROR(AVERAGEA(VLOOKUP(A5557,'[1]Ventes Février'!$A$1:$E$282,4,),VLOOKUP(A5557,'[1]Ventes Mars'!$A$1:$E$282,4,),VLOOKUP(A5557,'[1]Ventes Avril'!$A$1:$E$282,4,)),0)</f>
        <v>0</v>
      </c>
    </row>
    <row r="5558" spans="1:5" x14ac:dyDescent="0.25">
      <c r="A5558" s="9" t="str">
        <f>IF(OR('[1]Skus Odoo'!C5572='[1]Skus Odoo'!$F$2,'[1]Skus Odoo'!C5572='[1]Skus Odoo'!$F$3,'[1]Skus Odoo'!C5572='[1]Skus Odoo'!$F$4),'[1]Skus Odoo'!A5572," ")</f>
        <v xml:space="preserve"> </v>
      </c>
      <c r="B5558" t="str">
        <f>IFERROR(VLOOKUP(A5558,'[1]Skus Odoo'!$A$1:$D$3000,4,)," ")</f>
        <v xml:space="preserve"> </v>
      </c>
      <c r="C5558">
        <f>IFERROR(VLOOKUP(A5558,'[1]Ventes 3 mois'!$A$1:$E$422,2,),0)</f>
        <v>0</v>
      </c>
      <c r="D5558" s="10">
        <f>IFERROR(VLOOKUP(A5558,'[1]Ventes 6 mois'!$A$1:$E$528,2,),0)</f>
        <v>0</v>
      </c>
      <c r="E5558" s="11">
        <f>IFERROR(AVERAGEA(VLOOKUP(A5558,'[1]Ventes Février'!$A$1:$E$282,4,),VLOOKUP(A5558,'[1]Ventes Mars'!$A$1:$E$282,4,),VLOOKUP(A5558,'[1]Ventes Avril'!$A$1:$E$282,4,)),0)</f>
        <v>0</v>
      </c>
    </row>
    <row r="5559" spans="1:5" x14ac:dyDescent="0.25">
      <c r="A5559" s="9" t="str">
        <f>IF(OR('[1]Skus Odoo'!C5573='[1]Skus Odoo'!$F$2,'[1]Skus Odoo'!C5573='[1]Skus Odoo'!$F$3,'[1]Skus Odoo'!C5573='[1]Skus Odoo'!$F$4),'[1]Skus Odoo'!A5573," ")</f>
        <v xml:space="preserve"> </v>
      </c>
      <c r="B5559" t="str">
        <f>IFERROR(VLOOKUP(A5559,'[1]Skus Odoo'!$A$1:$D$3000,4,)," ")</f>
        <v xml:space="preserve"> </v>
      </c>
      <c r="C5559">
        <f>IFERROR(VLOOKUP(A5559,'[1]Ventes 3 mois'!$A$1:$E$422,2,),0)</f>
        <v>0</v>
      </c>
      <c r="D5559" s="10">
        <f>IFERROR(VLOOKUP(A5559,'[1]Ventes 6 mois'!$A$1:$E$528,2,),0)</f>
        <v>0</v>
      </c>
      <c r="E5559" s="11">
        <f>IFERROR(AVERAGEA(VLOOKUP(A5559,'[1]Ventes Février'!$A$1:$E$282,4,),VLOOKUP(A5559,'[1]Ventes Mars'!$A$1:$E$282,4,),VLOOKUP(A5559,'[1]Ventes Avril'!$A$1:$E$282,4,)),0)</f>
        <v>0</v>
      </c>
    </row>
    <row r="5560" spans="1:5" x14ac:dyDescent="0.25">
      <c r="A5560" s="9" t="str">
        <f>IF(OR('[1]Skus Odoo'!C5574='[1]Skus Odoo'!$F$2,'[1]Skus Odoo'!C5574='[1]Skus Odoo'!$F$3,'[1]Skus Odoo'!C5574='[1]Skus Odoo'!$F$4),'[1]Skus Odoo'!A5574," ")</f>
        <v xml:space="preserve"> </v>
      </c>
      <c r="B5560" t="str">
        <f>IFERROR(VLOOKUP(A5560,'[1]Skus Odoo'!$A$1:$D$3000,4,)," ")</f>
        <v xml:space="preserve"> </v>
      </c>
      <c r="C5560">
        <f>IFERROR(VLOOKUP(A5560,'[1]Ventes 3 mois'!$A$1:$E$422,2,),0)</f>
        <v>0</v>
      </c>
      <c r="D5560" s="10">
        <f>IFERROR(VLOOKUP(A5560,'[1]Ventes 6 mois'!$A$1:$E$528,2,),0)</f>
        <v>0</v>
      </c>
      <c r="E5560" s="11">
        <f>IFERROR(AVERAGEA(VLOOKUP(A5560,'[1]Ventes Février'!$A$1:$E$282,4,),VLOOKUP(A5560,'[1]Ventes Mars'!$A$1:$E$282,4,),VLOOKUP(A5560,'[1]Ventes Avril'!$A$1:$E$282,4,)),0)</f>
        <v>0</v>
      </c>
    </row>
    <row r="5561" spans="1:5" x14ac:dyDescent="0.25">
      <c r="A5561" s="9" t="str">
        <f>IF(OR('[1]Skus Odoo'!C5575='[1]Skus Odoo'!$F$2,'[1]Skus Odoo'!C5575='[1]Skus Odoo'!$F$3,'[1]Skus Odoo'!C5575='[1]Skus Odoo'!$F$4),'[1]Skus Odoo'!A5575," ")</f>
        <v xml:space="preserve"> </v>
      </c>
      <c r="B5561" t="str">
        <f>IFERROR(VLOOKUP(A5561,'[1]Skus Odoo'!$A$1:$D$3000,4,)," ")</f>
        <v xml:space="preserve"> </v>
      </c>
      <c r="C5561">
        <f>IFERROR(VLOOKUP(A5561,'[1]Ventes 3 mois'!$A$1:$E$422,2,),0)</f>
        <v>0</v>
      </c>
      <c r="D5561" s="10">
        <f>IFERROR(VLOOKUP(A5561,'[1]Ventes 6 mois'!$A$1:$E$528,2,),0)</f>
        <v>0</v>
      </c>
      <c r="E5561" s="11">
        <f>IFERROR(AVERAGEA(VLOOKUP(A5561,'[1]Ventes Février'!$A$1:$E$282,4,),VLOOKUP(A5561,'[1]Ventes Mars'!$A$1:$E$282,4,),VLOOKUP(A5561,'[1]Ventes Avril'!$A$1:$E$282,4,)),0)</f>
        <v>0</v>
      </c>
    </row>
    <row r="5562" spans="1:5" x14ac:dyDescent="0.25">
      <c r="A5562" s="9" t="str">
        <f>IF(OR('[1]Skus Odoo'!C5576='[1]Skus Odoo'!$F$2,'[1]Skus Odoo'!C5576='[1]Skus Odoo'!$F$3,'[1]Skus Odoo'!C5576='[1]Skus Odoo'!$F$4),'[1]Skus Odoo'!A5576," ")</f>
        <v xml:space="preserve"> </v>
      </c>
      <c r="B5562" t="str">
        <f>IFERROR(VLOOKUP(A5562,'[1]Skus Odoo'!$A$1:$D$3000,4,)," ")</f>
        <v xml:space="preserve"> </v>
      </c>
      <c r="C5562">
        <f>IFERROR(VLOOKUP(A5562,'[1]Ventes 3 mois'!$A$1:$E$422,2,),0)</f>
        <v>0</v>
      </c>
      <c r="D5562" s="10">
        <f>IFERROR(VLOOKUP(A5562,'[1]Ventes 6 mois'!$A$1:$E$528,2,),0)</f>
        <v>0</v>
      </c>
      <c r="E5562" s="11">
        <f>IFERROR(AVERAGEA(VLOOKUP(A5562,'[1]Ventes Février'!$A$1:$E$282,4,),VLOOKUP(A5562,'[1]Ventes Mars'!$A$1:$E$282,4,),VLOOKUP(A5562,'[1]Ventes Avril'!$A$1:$E$282,4,)),0)</f>
        <v>0</v>
      </c>
    </row>
    <row r="5563" spans="1:5" x14ac:dyDescent="0.25">
      <c r="A5563" s="9" t="str">
        <f>IF(OR('[1]Skus Odoo'!C5577='[1]Skus Odoo'!$F$2,'[1]Skus Odoo'!C5577='[1]Skus Odoo'!$F$3,'[1]Skus Odoo'!C5577='[1]Skus Odoo'!$F$4),'[1]Skus Odoo'!A5577," ")</f>
        <v xml:space="preserve"> </v>
      </c>
      <c r="B5563" t="str">
        <f>IFERROR(VLOOKUP(A5563,'[1]Skus Odoo'!$A$1:$D$3000,4,)," ")</f>
        <v xml:space="preserve"> </v>
      </c>
      <c r="C5563">
        <f>IFERROR(VLOOKUP(A5563,'[1]Ventes 3 mois'!$A$1:$E$422,2,),0)</f>
        <v>0</v>
      </c>
      <c r="D5563" s="10">
        <f>IFERROR(VLOOKUP(A5563,'[1]Ventes 6 mois'!$A$1:$E$528,2,),0)</f>
        <v>0</v>
      </c>
      <c r="E5563" s="11">
        <f>IFERROR(AVERAGEA(VLOOKUP(A5563,'[1]Ventes Février'!$A$1:$E$282,4,),VLOOKUP(A5563,'[1]Ventes Mars'!$A$1:$E$282,4,),VLOOKUP(A5563,'[1]Ventes Avril'!$A$1:$E$282,4,)),0)</f>
        <v>0</v>
      </c>
    </row>
    <row r="5564" spans="1:5" x14ac:dyDescent="0.25">
      <c r="A5564" s="9" t="str">
        <f>IF(OR('[1]Skus Odoo'!C5578='[1]Skus Odoo'!$F$2,'[1]Skus Odoo'!C5578='[1]Skus Odoo'!$F$3,'[1]Skus Odoo'!C5578='[1]Skus Odoo'!$F$4),'[1]Skus Odoo'!A5578," ")</f>
        <v xml:space="preserve"> </v>
      </c>
      <c r="B5564" t="str">
        <f>IFERROR(VLOOKUP(A5564,'[1]Skus Odoo'!$A$1:$D$3000,4,)," ")</f>
        <v xml:space="preserve"> </v>
      </c>
      <c r="C5564">
        <f>IFERROR(VLOOKUP(A5564,'[1]Ventes 3 mois'!$A$1:$E$422,2,),0)</f>
        <v>0</v>
      </c>
      <c r="D5564" s="10">
        <f>IFERROR(VLOOKUP(A5564,'[1]Ventes 6 mois'!$A$1:$E$528,2,),0)</f>
        <v>0</v>
      </c>
      <c r="E5564" s="11">
        <f>IFERROR(AVERAGEA(VLOOKUP(A5564,'[1]Ventes Février'!$A$1:$E$282,4,),VLOOKUP(A5564,'[1]Ventes Mars'!$A$1:$E$282,4,),VLOOKUP(A5564,'[1]Ventes Avril'!$A$1:$E$282,4,)),0)</f>
        <v>0</v>
      </c>
    </row>
    <row r="5565" spans="1:5" x14ac:dyDescent="0.25">
      <c r="A5565" s="9" t="str">
        <f>IF(OR('[1]Skus Odoo'!C5579='[1]Skus Odoo'!$F$2,'[1]Skus Odoo'!C5579='[1]Skus Odoo'!$F$3,'[1]Skus Odoo'!C5579='[1]Skus Odoo'!$F$4),'[1]Skus Odoo'!A5579," ")</f>
        <v xml:space="preserve"> </v>
      </c>
      <c r="B5565" t="str">
        <f>IFERROR(VLOOKUP(A5565,'[1]Skus Odoo'!$A$1:$D$3000,4,)," ")</f>
        <v xml:space="preserve"> </v>
      </c>
      <c r="C5565">
        <f>IFERROR(VLOOKUP(A5565,'[1]Ventes 3 mois'!$A$1:$E$422,2,),0)</f>
        <v>0</v>
      </c>
      <c r="D5565" s="10">
        <f>IFERROR(VLOOKUP(A5565,'[1]Ventes 6 mois'!$A$1:$E$528,2,),0)</f>
        <v>0</v>
      </c>
      <c r="E5565" s="11">
        <f>IFERROR(AVERAGEA(VLOOKUP(A5565,'[1]Ventes Février'!$A$1:$E$282,4,),VLOOKUP(A5565,'[1]Ventes Mars'!$A$1:$E$282,4,),VLOOKUP(A5565,'[1]Ventes Avril'!$A$1:$E$282,4,)),0)</f>
        <v>0</v>
      </c>
    </row>
    <row r="5566" spans="1:5" x14ac:dyDescent="0.25">
      <c r="A5566" s="9" t="str">
        <f>IF(OR('[1]Skus Odoo'!C5580='[1]Skus Odoo'!$F$2,'[1]Skus Odoo'!C5580='[1]Skus Odoo'!$F$3,'[1]Skus Odoo'!C5580='[1]Skus Odoo'!$F$4),'[1]Skus Odoo'!A5580," ")</f>
        <v xml:space="preserve"> </v>
      </c>
      <c r="B5566" t="str">
        <f>IFERROR(VLOOKUP(A5566,'[1]Skus Odoo'!$A$1:$D$3000,4,)," ")</f>
        <v xml:space="preserve"> </v>
      </c>
      <c r="C5566">
        <f>IFERROR(VLOOKUP(A5566,'[1]Ventes 3 mois'!$A$1:$E$422,2,),0)</f>
        <v>0</v>
      </c>
      <c r="D5566" s="10">
        <f>IFERROR(VLOOKUP(A5566,'[1]Ventes 6 mois'!$A$1:$E$528,2,),0)</f>
        <v>0</v>
      </c>
      <c r="E5566" s="11">
        <f>IFERROR(AVERAGEA(VLOOKUP(A5566,'[1]Ventes Février'!$A$1:$E$282,4,),VLOOKUP(A5566,'[1]Ventes Mars'!$A$1:$E$282,4,),VLOOKUP(A5566,'[1]Ventes Avril'!$A$1:$E$282,4,)),0)</f>
        <v>0</v>
      </c>
    </row>
    <row r="5567" spans="1:5" x14ac:dyDescent="0.25">
      <c r="A5567" s="9" t="str">
        <f>IF(OR('[1]Skus Odoo'!C5581='[1]Skus Odoo'!$F$2,'[1]Skus Odoo'!C5581='[1]Skus Odoo'!$F$3,'[1]Skus Odoo'!C5581='[1]Skus Odoo'!$F$4),'[1]Skus Odoo'!A5581," ")</f>
        <v xml:space="preserve"> </v>
      </c>
      <c r="B5567" t="str">
        <f>IFERROR(VLOOKUP(A5567,'[1]Skus Odoo'!$A$1:$D$3000,4,)," ")</f>
        <v xml:space="preserve"> </v>
      </c>
      <c r="C5567">
        <f>IFERROR(VLOOKUP(A5567,'[1]Ventes 3 mois'!$A$1:$E$422,2,),0)</f>
        <v>0</v>
      </c>
      <c r="D5567" s="10">
        <f>IFERROR(VLOOKUP(A5567,'[1]Ventes 6 mois'!$A$1:$E$528,2,),0)</f>
        <v>0</v>
      </c>
      <c r="E5567" s="11">
        <f>IFERROR(AVERAGEA(VLOOKUP(A5567,'[1]Ventes Février'!$A$1:$E$282,4,),VLOOKUP(A5567,'[1]Ventes Mars'!$A$1:$E$282,4,),VLOOKUP(A5567,'[1]Ventes Avril'!$A$1:$E$282,4,)),0)</f>
        <v>0</v>
      </c>
    </row>
    <row r="5568" spans="1:5" x14ac:dyDescent="0.25">
      <c r="A5568" s="9" t="str">
        <f>IF(OR('[1]Skus Odoo'!C5582='[1]Skus Odoo'!$F$2,'[1]Skus Odoo'!C5582='[1]Skus Odoo'!$F$3,'[1]Skus Odoo'!C5582='[1]Skus Odoo'!$F$4),'[1]Skus Odoo'!A5582," ")</f>
        <v xml:space="preserve"> </v>
      </c>
      <c r="B5568" t="str">
        <f>IFERROR(VLOOKUP(A5568,'[1]Skus Odoo'!$A$1:$D$3000,4,)," ")</f>
        <v xml:space="preserve"> </v>
      </c>
      <c r="C5568">
        <f>IFERROR(VLOOKUP(A5568,'[1]Ventes 3 mois'!$A$1:$E$422,2,),0)</f>
        <v>0</v>
      </c>
      <c r="D5568" s="10">
        <f>IFERROR(VLOOKUP(A5568,'[1]Ventes 6 mois'!$A$1:$E$528,2,),0)</f>
        <v>0</v>
      </c>
      <c r="E5568" s="11">
        <f>IFERROR(AVERAGEA(VLOOKUP(A5568,'[1]Ventes Février'!$A$1:$E$282,4,),VLOOKUP(A5568,'[1]Ventes Mars'!$A$1:$E$282,4,),VLOOKUP(A5568,'[1]Ventes Avril'!$A$1:$E$282,4,)),0)</f>
        <v>0</v>
      </c>
    </row>
    <row r="5569" spans="1:5" x14ac:dyDescent="0.25">
      <c r="A5569" s="9" t="str">
        <f>IF(OR('[1]Skus Odoo'!C5583='[1]Skus Odoo'!$F$2,'[1]Skus Odoo'!C5583='[1]Skus Odoo'!$F$3,'[1]Skus Odoo'!C5583='[1]Skus Odoo'!$F$4),'[1]Skus Odoo'!A5583," ")</f>
        <v xml:space="preserve"> </v>
      </c>
      <c r="B5569" t="str">
        <f>IFERROR(VLOOKUP(A5569,'[1]Skus Odoo'!$A$1:$D$3000,4,)," ")</f>
        <v xml:space="preserve"> </v>
      </c>
      <c r="C5569">
        <f>IFERROR(VLOOKUP(A5569,'[1]Ventes 3 mois'!$A$1:$E$422,2,),0)</f>
        <v>0</v>
      </c>
      <c r="D5569" s="10">
        <f>IFERROR(VLOOKUP(A5569,'[1]Ventes 6 mois'!$A$1:$E$528,2,),0)</f>
        <v>0</v>
      </c>
      <c r="E5569" s="11">
        <f>IFERROR(AVERAGEA(VLOOKUP(A5569,'[1]Ventes Février'!$A$1:$E$282,4,),VLOOKUP(A5569,'[1]Ventes Mars'!$A$1:$E$282,4,),VLOOKUP(A5569,'[1]Ventes Avril'!$A$1:$E$282,4,)),0)</f>
        <v>0</v>
      </c>
    </row>
    <row r="5570" spans="1:5" x14ac:dyDescent="0.25">
      <c r="A5570" s="9" t="str">
        <f>IF(OR('[1]Skus Odoo'!C5584='[1]Skus Odoo'!$F$2,'[1]Skus Odoo'!C5584='[1]Skus Odoo'!$F$3,'[1]Skus Odoo'!C5584='[1]Skus Odoo'!$F$4),'[1]Skus Odoo'!A5584," ")</f>
        <v xml:space="preserve"> </v>
      </c>
      <c r="B5570" t="str">
        <f>IFERROR(VLOOKUP(A5570,'[1]Skus Odoo'!$A$1:$D$3000,4,)," ")</f>
        <v xml:space="preserve"> </v>
      </c>
      <c r="C5570">
        <f>IFERROR(VLOOKUP(A5570,'[1]Ventes 3 mois'!$A$1:$E$422,2,),0)</f>
        <v>0</v>
      </c>
      <c r="D5570" s="10">
        <f>IFERROR(VLOOKUP(A5570,'[1]Ventes 6 mois'!$A$1:$E$528,2,),0)</f>
        <v>0</v>
      </c>
      <c r="E5570" s="11">
        <f>IFERROR(AVERAGEA(VLOOKUP(A5570,'[1]Ventes Février'!$A$1:$E$282,4,),VLOOKUP(A5570,'[1]Ventes Mars'!$A$1:$E$282,4,),VLOOKUP(A5570,'[1]Ventes Avril'!$A$1:$E$282,4,)),0)</f>
        <v>0</v>
      </c>
    </row>
    <row r="5571" spans="1:5" x14ac:dyDescent="0.25">
      <c r="A5571" s="9" t="str">
        <f>IF(OR('[1]Skus Odoo'!C5585='[1]Skus Odoo'!$F$2,'[1]Skus Odoo'!C5585='[1]Skus Odoo'!$F$3,'[1]Skus Odoo'!C5585='[1]Skus Odoo'!$F$4),'[1]Skus Odoo'!A5585," ")</f>
        <v xml:space="preserve"> </v>
      </c>
      <c r="B5571" t="str">
        <f>IFERROR(VLOOKUP(A5571,'[1]Skus Odoo'!$A$1:$D$3000,4,)," ")</f>
        <v xml:space="preserve"> </v>
      </c>
      <c r="C5571">
        <f>IFERROR(VLOOKUP(A5571,'[1]Ventes 3 mois'!$A$1:$E$422,2,),0)</f>
        <v>0</v>
      </c>
      <c r="D5571" s="10">
        <f>IFERROR(VLOOKUP(A5571,'[1]Ventes 6 mois'!$A$1:$E$528,2,),0)</f>
        <v>0</v>
      </c>
      <c r="E5571" s="11">
        <f>IFERROR(AVERAGEA(VLOOKUP(A5571,'[1]Ventes Février'!$A$1:$E$282,4,),VLOOKUP(A5571,'[1]Ventes Mars'!$A$1:$E$282,4,),VLOOKUP(A5571,'[1]Ventes Avril'!$A$1:$E$282,4,)),0)</f>
        <v>0</v>
      </c>
    </row>
    <row r="5572" spans="1:5" x14ac:dyDescent="0.25">
      <c r="A5572" s="9" t="str">
        <f>IF(OR('[1]Skus Odoo'!C5586='[1]Skus Odoo'!$F$2,'[1]Skus Odoo'!C5586='[1]Skus Odoo'!$F$3,'[1]Skus Odoo'!C5586='[1]Skus Odoo'!$F$4),'[1]Skus Odoo'!A5586," ")</f>
        <v xml:space="preserve"> </v>
      </c>
      <c r="B5572" t="str">
        <f>IFERROR(VLOOKUP(A5572,'[1]Skus Odoo'!$A$1:$D$3000,4,)," ")</f>
        <v xml:space="preserve"> </v>
      </c>
      <c r="C5572">
        <f>IFERROR(VLOOKUP(A5572,'[1]Ventes 3 mois'!$A$1:$E$422,2,),0)</f>
        <v>0</v>
      </c>
      <c r="D5572" s="10">
        <f>IFERROR(VLOOKUP(A5572,'[1]Ventes 6 mois'!$A$1:$E$528,2,),0)</f>
        <v>0</v>
      </c>
      <c r="E5572" s="11">
        <f>IFERROR(AVERAGEA(VLOOKUP(A5572,'[1]Ventes Février'!$A$1:$E$282,4,),VLOOKUP(A5572,'[1]Ventes Mars'!$A$1:$E$282,4,),VLOOKUP(A5572,'[1]Ventes Avril'!$A$1:$E$282,4,)),0)</f>
        <v>0</v>
      </c>
    </row>
    <row r="5573" spans="1:5" x14ac:dyDescent="0.25">
      <c r="A5573" s="9" t="str">
        <f>IF(OR('[1]Skus Odoo'!C5587='[1]Skus Odoo'!$F$2,'[1]Skus Odoo'!C5587='[1]Skus Odoo'!$F$3,'[1]Skus Odoo'!C5587='[1]Skus Odoo'!$F$4),'[1]Skus Odoo'!A5587," ")</f>
        <v xml:space="preserve"> </v>
      </c>
      <c r="B5573" t="str">
        <f>IFERROR(VLOOKUP(A5573,'[1]Skus Odoo'!$A$1:$D$3000,4,)," ")</f>
        <v xml:space="preserve"> </v>
      </c>
      <c r="C5573">
        <f>IFERROR(VLOOKUP(A5573,'[1]Ventes 3 mois'!$A$1:$E$422,2,),0)</f>
        <v>0</v>
      </c>
      <c r="D5573" s="10">
        <f>IFERROR(VLOOKUP(A5573,'[1]Ventes 6 mois'!$A$1:$E$528,2,),0)</f>
        <v>0</v>
      </c>
      <c r="E5573" s="11">
        <f>IFERROR(AVERAGEA(VLOOKUP(A5573,'[1]Ventes Février'!$A$1:$E$282,4,),VLOOKUP(A5573,'[1]Ventes Mars'!$A$1:$E$282,4,),VLOOKUP(A5573,'[1]Ventes Avril'!$A$1:$E$282,4,)),0)</f>
        <v>0</v>
      </c>
    </row>
    <row r="5574" spans="1:5" x14ac:dyDescent="0.25">
      <c r="A5574" s="9" t="str">
        <f>IF(OR('[1]Skus Odoo'!C5588='[1]Skus Odoo'!$F$2,'[1]Skus Odoo'!C5588='[1]Skus Odoo'!$F$3,'[1]Skus Odoo'!C5588='[1]Skus Odoo'!$F$4),'[1]Skus Odoo'!A5588," ")</f>
        <v xml:space="preserve"> </v>
      </c>
      <c r="B5574" t="str">
        <f>IFERROR(VLOOKUP(A5574,'[1]Skus Odoo'!$A$1:$D$3000,4,)," ")</f>
        <v xml:space="preserve"> </v>
      </c>
      <c r="C5574">
        <f>IFERROR(VLOOKUP(A5574,'[1]Ventes 3 mois'!$A$1:$E$422,2,),0)</f>
        <v>0</v>
      </c>
      <c r="D5574" s="10">
        <f>IFERROR(VLOOKUP(A5574,'[1]Ventes 6 mois'!$A$1:$E$528,2,),0)</f>
        <v>0</v>
      </c>
      <c r="E5574" s="11">
        <f>IFERROR(AVERAGEA(VLOOKUP(A5574,'[1]Ventes Février'!$A$1:$E$282,4,),VLOOKUP(A5574,'[1]Ventes Mars'!$A$1:$E$282,4,),VLOOKUP(A5574,'[1]Ventes Avril'!$A$1:$E$282,4,)),0)</f>
        <v>0</v>
      </c>
    </row>
    <row r="5575" spans="1:5" x14ac:dyDescent="0.25">
      <c r="A5575" s="9" t="str">
        <f>IF(OR('[1]Skus Odoo'!C5589='[1]Skus Odoo'!$F$2,'[1]Skus Odoo'!C5589='[1]Skus Odoo'!$F$3,'[1]Skus Odoo'!C5589='[1]Skus Odoo'!$F$4),'[1]Skus Odoo'!A5589," ")</f>
        <v xml:space="preserve"> </v>
      </c>
      <c r="B5575" t="str">
        <f>IFERROR(VLOOKUP(A5575,'[1]Skus Odoo'!$A$1:$D$3000,4,)," ")</f>
        <v xml:space="preserve"> </v>
      </c>
      <c r="C5575">
        <f>IFERROR(VLOOKUP(A5575,'[1]Ventes 3 mois'!$A$1:$E$422,2,),0)</f>
        <v>0</v>
      </c>
      <c r="D5575" s="10">
        <f>IFERROR(VLOOKUP(A5575,'[1]Ventes 6 mois'!$A$1:$E$528,2,),0)</f>
        <v>0</v>
      </c>
      <c r="E5575" s="11">
        <f>IFERROR(AVERAGEA(VLOOKUP(A5575,'[1]Ventes Février'!$A$1:$E$282,4,),VLOOKUP(A5575,'[1]Ventes Mars'!$A$1:$E$282,4,),VLOOKUP(A5575,'[1]Ventes Avril'!$A$1:$E$282,4,)),0)</f>
        <v>0</v>
      </c>
    </row>
    <row r="5576" spans="1:5" x14ac:dyDescent="0.25">
      <c r="A5576" s="9" t="str">
        <f>IF(OR('[1]Skus Odoo'!C5590='[1]Skus Odoo'!$F$2,'[1]Skus Odoo'!C5590='[1]Skus Odoo'!$F$3,'[1]Skus Odoo'!C5590='[1]Skus Odoo'!$F$4),'[1]Skus Odoo'!A5590," ")</f>
        <v xml:space="preserve"> </v>
      </c>
      <c r="B5576" t="str">
        <f>IFERROR(VLOOKUP(A5576,'[1]Skus Odoo'!$A$1:$D$3000,4,)," ")</f>
        <v xml:space="preserve"> </v>
      </c>
      <c r="C5576">
        <f>IFERROR(VLOOKUP(A5576,'[1]Ventes 3 mois'!$A$1:$E$422,2,),0)</f>
        <v>0</v>
      </c>
      <c r="D5576" s="10">
        <f>IFERROR(VLOOKUP(A5576,'[1]Ventes 6 mois'!$A$1:$E$528,2,),0)</f>
        <v>0</v>
      </c>
      <c r="E5576" s="11">
        <f>IFERROR(AVERAGEA(VLOOKUP(A5576,'[1]Ventes Février'!$A$1:$E$282,4,),VLOOKUP(A5576,'[1]Ventes Mars'!$A$1:$E$282,4,),VLOOKUP(A5576,'[1]Ventes Avril'!$A$1:$E$282,4,)),0)</f>
        <v>0</v>
      </c>
    </row>
    <row r="5577" spans="1:5" x14ac:dyDescent="0.25">
      <c r="A5577" s="9" t="str">
        <f>IF(OR('[1]Skus Odoo'!C5591='[1]Skus Odoo'!$F$2,'[1]Skus Odoo'!C5591='[1]Skus Odoo'!$F$3,'[1]Skus Odoo'!C5591='[1]Skus Odoo'!$F$4),'[1]Skus Odoo'!A5591," ")</f>
        <v xml:space="preserve"> </v>
      </c>
      <c r="B5577" t="str">
        <f>IFERROR(VLOOKUP(A5577,'[1]Skus Odoo'!$A$1:$D$3000,4,)," ")</f>
        <v xml:space="preserve"> </v>
      </c>
      <c r="C5577">
        <f>IFERROR(VLOOKUP(A5577,'[1]Ventes 3 mois'!$A$1:$E$422,2,),0)</f>
        <v>0</v>
      </c>
      <c r="D5577" s="10">
        <f>IFERROR(VLOOKUP(A5577,'[1]Ventes 6 mois'!$A$1:$E$528,2,),0)</f>
        <v>0</v>
      </c>
      <c r="E5577" s="11">
        <f>IFERROR(AVERAGEA(VLOOKUP(A5577,'[1]Ventes Février'!$A$1:$E$282,4,),VLOOKUP(A5577,'[1]Ventes Mars'!$A$1:$E$282,4,),VLOOKUP(A5577,'[1]Ventes Avril'!$A$1:$E$282,4,)),0)</f>
        <v>0</v>
      </c>
    </row>
    <row r="5578" spans="1:5" x14ac:dyDescent="0.25">
      <c r="A5578" s="9" t="str">
        <f>IF(OR('[1]Skus Odoo'!C5592='[1]Skus Odoo'!$F$2,'[1]Skus Odoo'!C5592='[1]Skus Odoo'!$F$3,'[1]Skus Odoo'!C5592='[1]Skus Odoo'!$F$4),'[1]Skus Odoo'!A5592," ")</f>
        <v xml:space="preserve"> </v>
      </c>
      <c r="B5578" t="str">
        <f>IFERROR(VLOOKUP(A5578,'[1]Skus Odoo'!$A$1:$D$3000,4,)," ")</f>
        <v xml:space="preserve"> </v>
      </c>
      <c r="C5578">
        <f>IFERROR(VLOOKUP(A5578,'[1]Ventes 3 mois'!$A$1:$E$422,2,),0)</f>
        <v>0</v>
      </c>
      <c r="D5578" s="10">
        <f>IFERROR(VLOOKUP(A5578,'[1]Ventes 6 mois'!$A$1:$E$528,2,),0)</f>
        <v>0</v>
      </c>
      <c r="E5578" s="11">
        <f>IFERROR(AVERAGEA(VLOOKUP(A5578,'[1]Ventes Février'!$A$1:$E$282,4,),VLOOKUP(A5578,'[1]Ventes Mars'!$A$1:$E$282,4,),VLOOKUP(A5578,'[1]Ventes Avril'!$A$1:$E$282,4,)),0)</f>
        <v>0</v>
      </c>
    </row>
    <row r="5579" spans="1:5" x14ac:dyDescent="0.25">
      <c r="A5579" s="9" t="str">
        <f>IF(OR('[1]Skus Odoo'!C5593='[1]Skus Odoo'!$F$2,'[1]Skus Odoo'!C5593='[1]Skus Odoo'!$F$3,'[1]Skus Odoo'!C5593='[1]Skus Odoo'!$F$4),'[1]Skus Odoo'!A5593," ")</f>
        <v xml:space="preserve"> </v>
      </c>
      <c r="B5579" t="str">
        <f>IFERROR(VLOOKUP(A5579,'[1]Skus Odoo'!$A$1:$D$3000,4,)," ")</f>
        <v xml:space="preserve"> </v>
      </c>
      <c r="C5579">
        <f>IFERROR(VLOOKUP(A5579,'[1]Ventes 3 mois'!$A$1:$E$422,2,),0)</f>
        <v>0</v>
      </c>
      <c r="D5579" s="10">
        <f>IFERROR(VLOOKUP(A5579,'[1]Ventes 6 mois'!$A$1:$E$528,2,),0)</f>
        <v>0</v>
      </c>
      <c r="E5579" s="11">
        <f>IFERROR(AVERAGEA(VLOOKUP(A5579,'[1]Ventes Février'!$A$1:$E$282,4,),VLOOKUP(A5579,'[1]Ventes Mars'!$A$1:$E$282,4,),VLOOKUP(A5579,'[1]Ventes Avril'!$A$1:$E$282,4,)),0)</f>
        <v>0</v>
      </c>
    </row>
    <row r="5580" spans="1:5" x14ac:dyDescent="0.25">
      <c r="A5580" s="9" t="str">
        <f>IF(OR('[1]Skus Odoo'!C5594='[1]Skus Odoo'!$F$2,'[1]Skus Odoo'!C5594='[1]Skus Odoo'!$F$3,'[1]Skus Odoo'!C5594='[1]Skus Odoo'!$F$4),'[1]Skus Odoo'!A5594," ")</f>
        <v xml:space="preserve"> </v>
      </c>
      <c r="B5580" t="str">
        <f>IFERROR(VLOOKUP(A5580,'[1]Skus Odoo'!$A$1:$D$3000,4,)," ")</f>
        <v xml:space="preserve"> </v>
      </c>
      <c r="C5580">
        <f>IFERROR(VLOOKUP(A5580,'[1]Ventes 3 mois'!$A$1:$E$422,2,),0)</f>
        <v>0</v>
      </c>
      <c r="D5580" s="10">
        <f>IFERROR(VLOOKUP(A5580,'[1]Ventes 6 mois'!$A$1:$E$528,2,),0)</f>
        <v>0</v>
      </c>
      <c r="E5580" s="11">
        <f>IFERROR(AVERAGEA(VLOOKUP(A5580,'[1]Ventes Février'!$A$1:$E$282,4,),VLOOKUP(A5580,'[1]Ventes Mars'!$A$1:$E$282,4,),VLOOKUP(A5580,'[1]Ventes Avril'!$A$1:$E$282,4,)),0)</f>
        <v>0</v>
      </c>
    </row>
    <row r="5581" spans="1:5" x14ac:dyDescent="0.25">
      <c r="A5581" s="9" t="str">
        <f>IF(OR('[1]Skus Odoo'!C5595='[1]Skus Odoo'!$F$2,'[1]Skus Odoo'!C5595='[1]Skus Odoo'!$F$3,'[1]Skus Odoo'!C5595='[1]Skus Odoo'!$F$4),'[1]Skus Odoo'!A5595," ")</f>
        <v xml:space="preserve"> </v>
      </c>
      <c r="B5581" t="str">
        <f>IFERROR(VLOOKUP(A5581,'[1]Skus Odoo'!$A$1:$D$3000,4,)," ")</f>
        <v xml:space="preserve"> </v>
      </c>
      <c r="C5581">
        <f>IFERROR(VLOOKUP(A5581,'[1]Ventes 3 mois'!$A$1:$E$422,2,),0)</f>
        <v>0</v>
      </c>
      <c r="D5581" s="10">
        <f>IFERROR(VLOOKUP(A5581,'[1]Ventes 6 mois'!$A$1:$E$528,2,),0)</f>
        <v>0</v>
      </c>
      <c r="E5581" s="11">
        <f>IFERROR(AVERAGEA(VLOOKUP(A5581,'[1]Ventes Février'!$A$1:$E$282,4,),VLOOKUP(A5581,'[1]Ventes Mars'!$A$1:$E$282,4,),VLOOKUP(A5581,'[1]Ventes Avril'!$A$1:$E$282,4,)),0)</f>
        <v>0</v>
      </c>
    </row>
    <row r="5582" spans="1:5" x14ac:dyDescent="0.25">
      <c r="A5582" s="9" t="str">
        <f>IF(OR('[1]Skus Odoo'!C5596='[1]Skus Odoo'!$F$2,'[1]Skus Odoo'!C5596='[1]Skus Odoo'!$F$3,'[1]Skus Odoo'!C5596='[1]Skus Odoo'!$F$4),'[1]Skus Odoo'!A5596," ")</f>
        <v xml:space="preserve"> </v>
      </c>
      <c r="B5582" t="str">
        <f>IFERROR(VLOOKUP(A5582,'[1]Skus Odoo'!$A$1:$D$3000,4,)," ")</f>
        <v xml:space="preserve"> </v>
      </c>
      <c r="C5582">
        <f>IFERROR(VLOOKUP(A5582,'[1]Ventes 3 mois'!$A$1:$E$422,2,),0)</f>
        <v>0</v>
      </c>
      <c r="D5582" s="10">
        <f>IFERROR(VLOOKUP(A5582,'[1]Ventes 6 mois'!$A$1:$E$528,2,),0)</f>
        <v>0</v>
      </c>
      <c r="E5582" s="11">
        <f>IFERROR(AVERAGEA(VLOOKUP(A5582,'[1]Ventes Février'!$A$1:$E$282,4,),VLOOKUP(A5582,'[1]Ventes Mars'!$A$1:$E$282,4,),VLOOKUP(A5582,'[1]Ventes Avril'!$A$1:$E$282,4,)),0)</f>
        <v>0</v>
      </c>
    </row>
    <row r="5583" spans="1:5" x14ac:dyDescent="0.25">
      <c r="A5583" s="9" t="str">
        <f>IF(OR('[1]Skus Odoo'!C5597='[1]Skus Odoo'!$F$2,'[1]Skus Odoo'!C5597='[1]Skus Odoo'!$F$3,'[1]Skus Odoo'!C5597='[1]Skus Odoo'!$F$4),'[1]Skus Odoo'!A5597," ")</f>
        <v xml:space="preserve"> </v>
      </c>
      <c r="B5583" t="str">
        <f>IFERROR(VLOOKUP(A5583,'[1]Skus Odoo'!$A$1:$D$3000,4,)," ")</f>
        <v xml:space="preserve"> </v>
      </c>
      <c r="C5583">
        <f>IFERROR(VLOOKUP(A5583,'[1]Ventes 3 mois'!$A$1:$E$422,2,),0)</f>
        <v>0</v>
      </c>
      <c r="D5583" s="10">
        <f>IFERROR(VLOOKUP(A5583,'[1]Ventes 6 mois'!$A$1:$E$528,2,),0)</f>
        <v>0</v>
      </c>
      <c r="E5583" s="11">
        <f>IFERROR(AVERAGEA(VLOOKUP(A5583,'[1]Ventes Février'!$A$1:$E$282,4,),VLOOKUP(A5583,'[1]Ventes Mars'!$A$1:$E$282,4,),VLOOKUP(A5583,'[1]Ventes Avril'!$A$1:$E$282,4,)),0)</f>
        <v>0</v>
      </c>
    </row>
    <row r="5584" spans="1:5" x14ac:dyDescent="0.25">
      <c r="A5584" s="9" t="str">
        <f>IF(OR('[1]Skus Odoo'!C5598='[1]Skus Odoo'!$F$2,'[1]Skus Odoo'!C5598='[1]Skus Odoo'!$F$3,'[1]Skus Odoo'!C5598='[1]Skus Odoo'!$F$4),'[1]Skus Odoo'!A5598," ")</f>
        <v xml:space="preserve"> </v>
      </c>
      <c r="B5584" t="str">
        <f>IFERROR(VLOOKUP(A5584,'[1]Skus Odoo'!$A$1:$D$3000,4,)," ")</f>
        <v xml:space="preserve"> </v>
      </c>
      <c r="C5584">
        <f>IFERROR(VLOOKUP(A5584,'[1]Ventes 3 mois'!$A$1:$E$422,2,),0)</f>
        <v>0</v>
      </c>
      <c r="D5584" s="10">
        <f>IFERROR(VLOOKUP(A5584,'[1]Ventes 6 mois'!$A$1:$E$528,2,),0)</f>
        <v>0</v>
      </c>
      <c r="E5584" s="11">
        <f>IFERROR(AVERAGEA(VLOOKUP(A5584,'[1]Ventes Février'!$A$1:$E$282,4,),VLOOKUP(A5584,'[1]Ventes Mars'!$A$1:$E$282,4,),VLOOKUP(A5584,'[1]Ventes Avril'!$A$1:$E$282,4,)),0)</f>
        <v>0</v>
      </c>
    </row>
    <row r="5585" spans="1:5" x14ac:dyDescent="0.25">
      <c r="A5585" s="9" t="str">
        <f>IF(OR('[1]Skus Odoo'!C5599='[1]Skus Odoo'!$F$2,'[1]Skus Odoo'!C5599='[1]Skus Odoo'!$F$3,'[1]Skus Odoo'!C5599='[1]Skus Odoo'!$F$4),'[1]Skus Odoo'!A5599," ")</f>
        <v xml:space="preserve"> </v>
      </c>
      <c r="B5585" t="str">
        <f>IFERROR(VLOOKUP(A5585,'[1]Skus Odoo'!$A$1:$D$3000,4,)," ")</f>
        <v xml:space="preserve"> </v>
      </c>
      <c r="C5585">
        <f>IFERROR(VLOOKUP(A5585,'[1]Ventes 3 mois'!$A$1:$E$422,2,),0)</f>
        <v>0</v>
      </c>
      <c r="D5585" s="10">
        <f>IFERROR(VLOOKUP(A5585,'[1]Ventes 6 mois'!$A$1:$E$528,2,),0)</f>
        <v>0</v>
      </c>
      <c r="E5585" s="11">
        <f>IFERROR(AVERAGEA(VLOOKUP(A5585,'[1]Ventes Février'!$A$1:$E$282,4,),VLOOKUP(A5585,'[1]Ventes Mars'!$A$1:$E$282,4,),VLOOKUP(A5585,'[1]Ventes Avril'!$A$1:$E$282,4,)),0)</f>
        <v>0</v>
      </c>
    </row>
    <row r="5586" spans="1:5" x14ac:dyDescent="0.25">
      <c r="A5586" s="9" t="str">
        <f>IF(OR('[1]Skus Odoo'!C5600='[1]Skus Odoo'!$F$2,'[1]Skus Odoo'!C5600='[1]Skus Odoo'!$F$3,'[1]Skus Odoo'!C5600='[1]Skus Odoo'!$F$4),'[1]Skus Odoo'!A5600," ")</f>
        <v xml:space="preserve"> </v>
      </c>
      <c r="B5586" t="str">
        <f>IFERROR(VLOOKUP(A5586,'[1]Skus Odoo'!$A$1:$D$3000,4,)," ")</f>
        <v xml:space="preserve"> </v>
      </c>
      <c r="C5586">
        <f>IFERROR(VLOOKUP(A5586,'[1]Ventes 3 mois'!$A$1:$E$422,2,),0)</f>
        <v>0</v>
      </c>
      <c r="D5586" s="10">
        <f>IFERROR(VLOOKUP(A5586,'[1]Ventes 6 mois'!$A$1:$E$528,2,),0)</f>
        <v>0</v>
      </c>
      <c r="E5586" s="11">
        <f>IFERROR(AVERAGEA(VLOOKUP(A5586,'[1]Ventes Février'!$A$1:$E$282,4,),VLOOKUP(A5586,'[1]Ventes Mars'!$A$1:$E$282,4,),VLOOKUP(A5586,'[1]Ventes Avril'!$A$1:$E$282,4,)),0)</f>
        <v>0</v>
      </c>
    </row>
    <row r="5587" spans="1:5" x14ac:dyDescent="0.25">
      <c r="A5587" s="9" t="str">
        <f>IF(OR('[1]Skus Odoo'!C5601='[1]Skus Odoo'!$F$2,'[1]Skus Odoo'!C5601='[1]Skus Odoo'!$F$3,'[1]Skus Odoo'!C5601='[1]Skus Odoo'!$F$4),'[1]Skus Odoo'!A5601," ")</f>
        <v xml:space="preserve"> </v>
      </c>
      <c r="B5587" t="str">
        <f>IFERROR(VLOOKUP(A5587,'[1]Skus Odoo'!$A$1:$D$3000,4,)," ")</f>
        <v xml:space="preserve"> </v>
      </c>
      <c r="C5587">
        <f>IFERROR(VLOOKUP(A5587,'[1]Ventes 3 mois'!$A$1:$E$422,2,),0)</f>
        <v>0</v>
      </c>
      <c r="D5587" s="10">
        <f>IFERROR(VLOOKUP(A5587,'[1]Ventes 6 mois'!$A$1:$E$528,2,),0)</f>
        <v>0</v>
      </c>
      <c r="E5587" s="11">
        <f>IFERROR(AVERAGEA(VLOOKUP(A5587,'[1]Ventes Février'!$A$1:$E$282,4,),VLOOKUP(A5587,'[1]Ventes Mars'!$A$1:$E$282,4,),VLOOKUP(A5587,'[1]Ventes Avril'!$A$1:$E$282,4,)),0)</f>
        <v>0</v>
      </c>
    </row>
    <row r="5588" spans="1:5" x14ac:dyDescent="0.25">
      <c r="A5588" s="9" t="str">
        <f>IF(OR('[1]Skus Odoo'!C5602='[1]Skus Odoo'!$F$2,'[1]Skus Odoo'!C5602='[1]Skus Odoo'!$F$3,'[1]Skus Odoo'!C5602='[1]Skus Odoo'!$F$4),'[1]Skus Odoo'!A5602," ")</f>
        <v xml:space="preserve"> </v>
      </c>
      <c r="B5588" t="str">
        <f>IFERROR(VLOOKUP(A5588,'[1]Skus Odoo'!$A$1:$D$3000,4,)," ")</f>
        <v xml:space="preserve"> </v>
      </c>
      <c r="C5588">
        <f>IFERROR(VLOOKUP(A5588,'[1]Ventes 3 mois'!$A$1:$E$422,2,),0)</f>
        <v>0</v>
      </c>
      <c r="D5588" s="10">
        <f>IFERROR(VLOOKUP(A5588,'[1]Ventes 6 mois'!$A$1:$E$528,2,),0)</f>
        <v>0</v>
      </c>
      <c r="E5588" s="11">
        <f>IFERROR(AVERAGEA(VLOOKUP(A5588,'[1]Ventes Février'!$A$1:$E$282,4,),VLOOKUP(A5588,'[1]Ventes Mars'!$A$1:$E$282,4,),VLOOKUP(A5588,'[1]Ventes Avril'!$A$1:$E$282,4,)),0)</f>
        <v>0</v>
      </c>
    </row>
    <row r="5589" spans="1:5" x14ac:dyDescent="0.25">
      <c r="A5589" s="9" t="str">
        <f>IF(OR('[1]Skus Odoo'!C5603='[1]Skus Odoo'!$F$2,'[1]Skus Odoo'!C5603='[1]Skus Odoo'!$F$3,'[1]Skus Odoo'!C5603='[1]Skus Odoo'!$F$4),'[1]Skus Odoo'!A5603," ")</f>
        <v xml:space="preserve"> </v>
      </c>
      <c r="B5589" t="str">
        <f>IFERROR(VLOOKUP(A5589,'[1]Skus Odoo'!$A$1:$D$3000,4,)," ")</f>
        <v xml:space="preserve"> </v>
      </c>
      <c r="C5589">
        <f>IFERROR(VLOOKUP(A5589,'[1]Ventes 3 mois'!$A$1:$E$422,2,),0)</f>
        <v>0</v>
      </c>
      <c r="D5589" s="10">
        <f>IFERROR(VLOOKUP(A5589,'[1]Ventes 6 mois'!$A$1:$E$528,2,),0)</f>
        <v>0</v>
      </c>
      <c r="E5589" s="11">
        <f>IFERROR(AVERAGEA(VLOOKUP(A5589,'[1]Ventes Février'!$A$1:$E$282,4,),VLOOKUP(A5589,'[1]Ventes Mars'!$A$1:$E$282,4,),VLOOKUP(A5589,'[1]Ventes Avril'!$A$1:$E$282,4,)),0)</f>
        <v>0</v>
      </c>
    </row>
    <row r="5590" spans="1:5" x14ac:dyDescent="0.25">
      <c r="A5590" s="9" t="str">
        <f>IF(OR('[1]Skus Odoo'!C5604='[1]Skus Odoo'!$F$2,'[1]Skus Odoo'!C5604='[1]Skus Odoo'!$F$3,'[1]Skus Odoo'!C5604='[1]Skus Odoo'!$F$4),'[1]Skus Odoo'!A5604," ")</f>
        <v xml:space="preserve"> </v>
      </c>
      <c r="B5590" t="str">
        <f>IFERROR(VLOOKUP(A5590,'[1]Skus Odoo'!$A$1:$D$3000,4,)," ")</f>
        <v xml:space="preserve"> </v>
      </c>
      <c r="C5590">
        <f>IFERROR(VLOOKUP(A5590,'[1]Ventes 3 mois'!$A$1:$E$422,2,),0)</f>
        <v>0</v>
      </c>
      <c r="D5590" s="10">
        <f>IFERROR(VLOOKUP(A5590,'[1]Ventes 6 mois'!$A$1:$E$528,2,),0)</f>
        <v>0</v>
      </c>
      <c r="E5590" s="11">
        <f>IFERROR(AVERAGEA(VLOOKUP(A5590,'[1]Ventes Février'!$A$1:$E$282,4,),VLOOKUP(A5590,'[1]Ventes Mars'!$A$1:$E$282,4,),VLOOKUP(A5590,'[1]Ventes Avril'!$A$1:$E$282,4,)),0)</f>
        <v>0</v>
      </c>
    </row>
    <row r="5591" spans="1:5" x14ac:dyDescent="0.25">
      <c r="A5591" s="9" t="str">
        <f>IF(OR('[1]Skus Odoo'!C5605='[1]Skus Odoo'!$F$2,'[1]Skus Odoo'!C5605='[1]Skus Odoo'!$F$3,'[1]Skus Odoo'!C5605='[1]Skus Odoo'!$F$4),'[1]Skus Odoo'!A5605," ")</f>
        <v xml:space="preserve"> </v>
      </c>
      <c r="B5591" t="str">
        <f>IFERROR(VLOOKUP(A5591,'[1]Skus Odoo'!$A$1:$D$3000,4,)," ")</f>
        <v xml:space="preserve"> </v>
      </c>
      <c r="C5591">
        <f>IFERROR(VLOOKUP(A5591,'[1]Ventes 3 mois'!$A$1:$E$422,2,),0)</f>
        <v>0</v>
      </c>
      <c r="D5591" s="10">
        <f>IFERROR(VLOOKUP(A5591,'[1]Ventes 6 mois'!$A$1:$E$528,2,),0)</f>
        <v>0</v>
      </c>
      <c r="E5591" s="11">
        <f>IFERROR(AVERAGEA(VLOOKUP(A5591,'[1]Ventes Février'!$A$1:$E$282,4,),VLOOKUP(A5591,'[1]Ventes Mars'!$A$1:$E$282,4,),VLOOKUP(A5591,'[1]Ventes Avril'!$A$1:$E$282,4,)),0)</f>
        <v>0</v>
      </c>
    </row>
    <row r="5592" spans="1:5" x14ac:dyDescent="0.25">
      <c r="A5592" s="9" t="str">
        <f>IF(OR('[1]Skus Odoo'!C5606='[1]Skus Odoo'!$F$2,'[1]Skus Odoo'!C5606='[1]Skus Odoo'!$F$3,'[1]Skus Odoo'!C5606='[1]Skus Odoo'!$F$4),'[1]Skus Odoo'!A5606," ")</f>
        <v xml:space="preserve"> </v>
      </c>
      <c r="B5592" t="str">
        <f>IFERROR(VLOOKUP(A5592,'[1]Skus Odoo'!$A$1:$D$3000,4,)," ")</f>
        <v xml:space="preserve"> </v>
      </c>
      <c r="C5592">
        <f>IFERROR(VLOOKUP(A5592,'[1]Ventes 3 mois'!$A$1:$E$422,2,),0)</f>
        <v>0</v>
      </c>
      <c r="D5592" s="10">
        <f>IFERROR(VLOOKUP(A5592,'[1]Ventes 6 mois'!$A$1:$E$528,2,),0)</f>
        <v>0</v>
      </c>
      <c r="E5592" s="11">
        <f>IFERROR(AVERAGEA(VLOOKUP(A5592,'[1]Ventes Février'!$A$1:$E$282,4,),VLOOKUP(A5592,'[1]Ventes Mars'!$A$1:$E$282,4,),VLOOKUP(A5592,'[1]Ventes Avril'!$A$1:$E$282,4,)),0)</f>
        <v>0</v>
      </c>
    </row>
    <row r="5593" spans="1:5" x14ac:dyDescent="0.25">
      <c r="A5593" s="9" t="str">
        <f>IF(OR('[1]Skus Odoo'!C5607='[1]Skus Odoo'!$F$2,'[1]Skus Odoo'!C5607='[1]Skus Odoo'!$F$3,'[1]Skus Odoo'!C5607='[1]Skus Odoo'!$F$4),'[1]Skus Odoo'!A5607," ")</f>
        <v xml:space="preserve"> </v>
      </c>
      <c r="B5593" t="str">
        <f>IFERROR(VLOOKUP(A5593,'[1]Skus Odoo'!$A$1:$D$3000,4,)," ")</f>
        <v xml:space="preserve"> </v>
      </c>
      <c r="C5593">
        <f>IFERROR(VLOOKUP(A5593,'[1]Ventes 3 mois'!$A$1:$E$422,2,),0)</f>
        <v>0</v>
      </c>
      <c r="D5593" s="10">
        <f>IFERROR(VLOOKUP(A5593,'[1]Ventes 6 mois'!$A$1:$E$528,2,),0)</f>
        <v>0</v>
      </c>
      <c r="E5593" s="11">
        <f>IFERROR(AVERAGEA(VLOOKUP(A5593,'[1]Ventes Février'!$A$1:$E$282,4,),VLOOKUP(A5593,'[1]Ventes Mars'!$A$1:$E$282,4,),VLOOKUP(A5593,'[1]Ventes Avril'!$A$1:$E$282,4,)),0)</f>
        <v>0</v>
      </c>
    </row>
    <row r="5594" spans="1:5" x14ac:dyDescent="0.25">
      <c r="A5594" s="9" t="str">
        <f>IF(OR('[1]Skus Odoo'!C5608='[1]Skus Odoo'!$F$2,'[1]Skus Odoo'!C5608='[1]Skus Odoo'!$F$3,'[1]Skus Odoo'!C5608='[1]Skus Odoo'!$F$4),'[1]Skus Odoo'!A5608," ")</f>
        <v xml:space="preserve"> </v>
      </c>
      <c r="B5594" t="str">
        <f>IFERROR(VLOOKUP(A5594,'[1]Skus Odoo'!$A$1:$D$3000,4,)," ")</f>
        <v xml:space="preserve"> </v>
      </c>
      <c r="C5594">
        <f>IFERROR(VLOOKUP(A5594,'[1]Ventes 3 mois'!$A$1:$E$422,2,),0)</f>
        <v>0</v>
      </c>
      <c r="D5594" s="10">
        <f>IFERROR(VLOOKUP(A5594,'[1]Ventes 6 mois'!$A$1:$E$528,2,),0)</f>
        <v>0</v>
      </c>
      <c r="E5594" s="11">
        <f>IFERROR(AVERAGEA(VLOOKUP(A5594,'[1]Ventes Février'!$A$1:$E$282,4,),VLOOKUP(A5594,'[1]Ventes Mars'!$A$1:$E$282,4,),VLOOKUP(A5594,'[1]Ventes Avril'!$A$1:$E$282,4,)),0)</f>
        <v>0</v>
      </c>
    </row>
    <row r="5595" spans="1:5" x14ac:dyDescent="0.25">
      <c r="A5595" s="9" t="str">
        <f>IF(OR('[1]Skus Odoo'!C5609='[1]Skus Odoo'!$F$2,'[1]Skus Odoo'!C5609='[1]Skus Odoo'!$F$3,'[1]Skus Odoo'!C5609='[1]Skus Odoo'!$F$4),'[1]Skus Odoo'!A5609," ")</f>
        <v xml:space="preserve"> </v>
      </c>
      <c r="B5595" t="str">
        <f>IFERROR(VLOOKUP(A5595,'[1]Skus Odoo'!$A$1:$D$3000,4,)," ")</f>
        <v xml:space="preserve"> </v>
      </c>
      <c r="C5595">
        <f>IFERROR(VLOOKUP(A5595,'[1]Ventes 3 mois'!$A$1:$E$422,2,),0)</f>
        <v>0</v>
      </c>
      <c r="D5595" s="10">
        <f>IFERROR(VLOOKUP(A5595,'[1]Ventes 6 mois'!$A$1:$E$528,2,),0)</f>
        <v>0</v>
      </c>
      <c r="E5595" s="11">
        <f>IFERROR(AVERAGEA(VLOOKUP(A5595,'[1]Ventes Février'!$A$1:$E$282,4,),VLOOKUP(A5595,'[1]Ventes Mars'!$A$1:$E$282,4,),VLOOKUP(A5595,'[1]Ventes Avril'!$A$1:$E$282,4,)),0)</f>
        <v>0</v>
      </c>
    </row>
    <row r="5596" spans="1:5" x14ac:dyDescent="0.25">
      <c r="A5596" s="9" t="str">
        <f>IF(OR('[1]Skus Odoo'!C5610='[1]Skus Odoo'!$F$2,'[1]Skus Odoo'!C5610='[1]Skus Odoo'!$F$3,'[1]Skus Odoo'!C5610='[1]Skus Odoo'!$F$4),'[1]Skus Odoo'!A5610," ")</f>
        <v xml:space="preserve"> </v>
      </c>
      <c r="B5596" t="str">
        <f>IFERROR(VLOOKUP(A5596,'[1]Skus Odoo'!$A$1:$D$3000,4,)," ")</f>
        <v xml:space="preserve"> </v>
      </c>
      <c r="C5596">
        <f>IFERROR(VLOOKUP(A5596,'[1]Ventes 3 mois'!$A$1:$E$422,2,),0)</f>
        <v>0</v>
      </c>
      <c r="D5596" s="10">
        <f>IFERROR(VLOOKUP(A5596,'[1]Ventes 6 mois'!$A$1:$E$528,2,),0)</f>
        <v>0</v>
      </c>
      <c r="E5596" s="11">
        <f>IFERROR(AVERAGEA(VLOOKUP(A5596,'[1]Ventes Février'!$A$1:$E$282,4,),VLOOKUP(A5596,'[1]Ventes Mars'!$A$1:$E$282,4,),VLOOKUP(A5596,'[1]Ventes Avril'!$A$1:$E$282,4,)),0)</f>
        <v>0</v>
      </c>
    </row>
    <row r="5597" spans="1:5" x14ac:dyDescent="0.25">
      <c r="A5597" s="9" t="str">
        <f>IF(OR('[1]Skus Odoo'!C5611='[1]Skus Odoo'!$F$2,'[1]Skus Odoo'!C5611='[1]Skus Odoo'!$F$3,'[1]Skus Odoo'!C5611='[1]Skus Odoo'!$F$4),'[1]Skus Odoo'!A5611," ")</f>
        <v xml:space="preserve"> </v>
      </c>
      <c r="B5597" t="str">
        <f>IFERROR(VLOOKUP(A5597,'[1]Skus Odoo'!$A$1:$D$3000,4,)," ")</f>
        <v xml:space="preserve"> </v>
      </c>
      <c r="C5597">
        <f>IFERROR(VLOOKUP(A5597,'[1]Ventes 3 mois'!$A$1:$E$422,2,),0)</f>
        <v>0</v>
      </c>
      <c r="D5597" s="10">
        <f>IFERROR(VLOOKUP(A5597,'[1]Ventes 6 mois'!$A$1:$E$528,2,),0)</f>
        <v>0</v>
      </c>
      <c r="E5597" s="11">
        <f>IFERROR(AVERAGEA(VLOOKUP(A5597,'[1]Ventes Février'!$A$1:$E$282,4,),VLOOKUP(A5597,'[1]Ventes Mars'!$A$1:$E$282,4,),VLOOKUP(A5597,'[1]Ventes Avril'!$A$1:$E$282,4,)),0)</f>
        <v>0</v>
      </c>
    </row>
    <row r="5598" spans="1:5" x14ac:dyDescent="0.25">
      <c r="A5598" s="9" t="str">
        <f>IF(OR('[1]Skus Odoo'!C5612='[1]Skus Odoo'!$F$2,'[1]Skus Odoo'!C5612='[1]Skus Odoo'!$F$3,'[1]Skus Odoo'!C5612='[1]Skus Odoo'!$F$4),'[1]Skus Odoo'!A5612," ")</f>
        <v xml:space="preserve"> </v>
      </c>
      <c r="B5598" t="str">
        <f>IFERROR(VLOOKUP(A5598,'[1]Skus Odoo'!$A$1:$D$3000,4,)," ")</f>
        <v xml:space="preserve"> </v>
      </c>
      <c r="C5598">
        <f>IFERROR(VLOOKUP(A5598,'[1]Ventes 3 mois'!$A$1:$E$422,2,),0)</f>
        <v>0</v>
      </c>
      <c r="D5598" s="10">
        <f>IFERROR(VLOOKUP(A5598,'[1]Ventes 6 mois'!$A$1:$E$528,2,),0)</f>
        <v>0</v>
      </c>
      <c r="E5598" s="11">
        <f>IFERROR(AVERAGEA(VLOOKUP(A5598,'[1]Ventes Février'!$A$1:$E$282,4,),VLOOKUP(A5598,'[1]Ventes Mars'!$A$1:$E$282,4,),VLOOKUP(A5598,'[1]Ventes Avril'!$A$1:$E$282,4,)),0)</f>
        <v>0</v>
      </c>
    </row>
    <row r="5599" spans="1:5" x14ac:dyDescent="0.25">
      <c r="A5599" s="9" t="str">
        <f>IF(OR('[1]Skus Odoo'!C5613='[1]Skus Odoo'!$F$2,'[1]Skus Odoo'!C5613='[1]Skus Odoo'!$F$3,'[1]Skus Odoo'!C5613='[1]Skus Odoo'!$F$4),'[1]Skus Odoo'!A5613," ")</f>
        <v xml:space="preserve"> </v>
      </c>
      <c r="B5599" t="str">
        <f>IFERROR(VLOOKUP(A5599,'[1]Skus Odoo'!$A$1:$D$3000,4,)," ")</f>
        <v xml:space="preserve"> </v>
      </c>
      <c r="C5599">
        <f>IFERROR(VLOOKUP(A5599,'[1]Ventes 3 mois'!$A$1:$E$422,2,),0)</f>
        <v>0</v>
      </c>
      <c r="D5599" s="10">
        <f>IFERROR(VLOOKUP(A5599,'[1]Ventes 6 mois'!$A$1:$E$528,2,),0)</f>
        <v>0</v>
      </c>
      <c r="E5599" s="11">
        <f>IFERROR(AVERAGEA(VLOOKUP(A5599,'[1]Ventes Février'!$A$1:$E$282,4,),VLOOKUP(A5599,'[1]Ventes Mars'!$A$1:$E$282,4,),VLOOKUP(A5599,'[1]Ventes Avril'!$A$1:$E$282,4,)),0)</f>
        <v>0</v>
      </c>
    </row>
    <row r="5600" spans="1:5" x14ac:dyDescent="0.25">
      <c r="A5600" s="9" t="str">
        <f>IF(OR('[1]Skus Odoo'!C5614='[1]Skus Odoo'!$F$2,'[1]Skus Odoo'!C5614='[1]Skus Odoo'!$F$3,'[1]Skus Odoo'!C5614='[1]Skus Odoo'!$F$4),'[1]Skus Odoo'!A5614," ")</f>
        <v xml:space="preserve"> </v>
      </c>
      <c r="B5600" t="str">
        <f>IFERROR(VLOOKUP(A5600,'[1]Skus Odoo'!$A$1:$D$3000,4,)," ")</f>
        <v xml:space="preserve"> </v>
      </c>
      <c r="C5600">
        <f>IFERROR(VLOOKUP(A5600,'[1]Ventes 3 mois'!$A$1:$E$422,2,),0)</f>
        <v>0</v>
      </c>
      <c r="D5600" s="10">
        <f>IFERROR(VLOOKUP(A5600,'[1]Ventes 6 mois'!$A$1:$E$528,2,),0)</f>
        <v>0</v>
      </c>
      <c r="E5600" s="11">
        <f>IFERROR(AVERAGEA(VLOOKUP(A5600,'[1]Ventes Février'!$A$1:$E$282,4,),VLOOKUP(A5600,'[1]Ventes Mars'!$A$1:$E$282,4,),VLOOKUP(A5600,'[1]Ventes Avril'!$A$1:$E$282,4,)),0)</f>
        <v>0</v>
      </c>
    </row>
    <row r="5601" spans="1:5" x14ac:dyDescent="0.25">
      <c r="A5601" s="9" t="str">
        <f>IF(OR('[1]Skus Odoo'!C5615='[1]Skus Odoo'!$F$2,'[1]Skus Odoo'!C5615='[1]Skus Odoo'!$F$3,'[1]Skus Odoo'!C5615='[1]Skus Odoo'!$F$4),'[1]Skus Odoo'!A5615," ")</f>
        <v xml:space="preserve"> </v>
      </c>
      <c r="B5601" t="str">
        <f>IFERROR(VLOOKUP(A5601,'[1]Skus Odoo'!$A$1:$D$3000,4,)," ")</f>
        <v xml:space="preserve"> </v>
      </c>
      <c r="C5601">
        <f>IFERROR(VLOOKUP(A5601,'[1]Ventes 3 mois'!$A$1:$E$422,2,),0)</f>
        <v>0</v>
      </c>
      <c r="D5601" s="10">
        <f>IFERROR(VLOOKUP(A5601,'[1]Ventes 6 mois'!$A$1:$E$528,2,),0)</f>
        <v>0</v>
      </c>
      <c r="E5601" s="11">
        <f>IFERROR(AVERAGEA(VLOOKUP(A5601,'[1]Ventes Février'!$A$1:$E$282,4,),VLOOKUP(A5601,'[1]Ventes Mars'!$A$1:$E$282,4,),VLOOKUP(A5601,'[1]Ventes Avril'!$A$1:$E$282,4,)),0)</f>
        <v>0</v>
      </c>
    </row>
    <row r="5602" spans="1:5" x14ac:dyDescent="0.25">
      <c r="A5602" s="9" t="str">
        <f>IF(OR('[1]Skus Odoo'!C5616='[1]Skus Odoo'!$F$2,'[1]Skus Odoo'!C5616='[1]Skus Odoo'!$F$3,'[1]Skus Odoo'!C5616='[1]Skus Odoo'!$F$4),'[1]Skus Odoo'!A5616," ")</f>
        <v xml:space="preserve"> </v>
      </c>
      <c r="B5602" t="str">
        <f>IFERROR(VLOOKUP(A5602,'[1]Skus Odoo'!$A$1:$D$3000,4,)," ")</f>
        <v xml:space="preserve"> </v>
      </c>
      <c r="C5602">
        <f>IFERROR(VLOOKUP(A5602,'[1]Ventes 3 mois'!$A$1:$E$422,2,),0)</f>
        <v>0</v>
      </c>
      <c r="D5602" s="10">
        <f>IFERROR(VLOOKUP(A5602,'[1]Ventes 6 mois'!$A$1:$E$528,2,),0)</f>
        <v>0</v>
      </c>
      <c r="E5602" s="11">
        <f>IFERROR(AVERAGEA(VLOOKUP(A5602,'[1]Ventes Février'!$A$1:$E$282,4,),VLOOKUP(A5602,'[1]Ventes Mars'!$A$1:$E$282,4,),VLOOKUP(A5602,'[1]Ventes Avril'!$A$1:$E$282,4,)),0)</f>
        <v>0</v>
      </c>
    </row>
    <row r="5603" spans="1:5" x14ac:dyDescent="0.25">
      <c r="A5603" s="9" t="str">
        <f>IF(OR('[1]Skus Odoo'!C5617='[1]Skus Odoo'!$F$2,'[1]Skus Odoo'!C5617='[1]Skus Odoo'!$F$3,'[1]Skus Odoo'!C5617='[1]Skus Odoo'!$F$4),'[1]Skus Odoo'!A5617," ")</f>
        <v xml:space="preserve"> </v>
      </c>
      <c r="B5603" t="str">
        <f>IFERROR(VLOOKUP(A5603,'[1]Skus Odoo'!$A$1:$D$3000,4,)," ")</f>
        <v xml:space="preserve"> </v>
      </c>
      <c r="C5603">
        <f>IFERROR(VLOOKUP(A5603,'[1]Ventes 3 mois'!$A$1:$E$422,2,),0)</f>
        <v>0</v>
      </c>
      <c r="D5603" s="10">
        <f>IFERROR(VLOOKUP(A5603,'[1]Ventes 6 mois'!$A$1:$E$528,2,),0)</f>
        <v>0</v>
      </c>
      <c r="E5603" s="11">
        <f>IFERROR(AVERAGEA(VLOOKUP(A5603,'[1]Ventes Février'!$A$1:$E$282,4,),VLOOKUP(A5603,'[1]Ventes Mars'!$A$1:$E$282,4,),VLOOKUP(A5603,'[1]Ventes Avril'!$A$1:$E$282,4,)),0)</f>
        <v>0</v>
      </c>
    </row>
    <row r="5604" spans="1:5" x14ac:dyDescent="0.25">
      <c r="A5604" s="9" t="str">
        <f>IF(OR('[1]Skus Odoo'!C5618='[1]Skus Odoo'!$F$2,'[1]Skus Odoo'!C5618='[1]Skus Odoo'!$F$3,'[1]Skus Odoo'!C5618='[1]Skus Odoo'!$F$4),'[1]Skus Odoo'!A5618," ")</f>
        <v xml:space="preserve"> </v>
      </c>
      <c r="B5604" t="str">
        <f>IFERROR(VLOOKUP(A5604,'[1]Skus Odoo'!$A$1:$D$3000,4,)," ")</f>
        <v xml:space="preserve"> </v>
      </c>
      <c r="C5604">
        <f>IFERROR(VLOOKUP(A5604,'[1]Ventes 3 mois'!$A$1:$E$422,2,),0)</f>
        <v>0</v>
      </c>
      <c r="D5604" s="10">
        <f>IFERROR(VLOOKUP(A5604,'[1]Ventes 6 mois'!$A$1:$E$528,2,),0)</f>
        <v>0</v>
      </c>
      <c r="E5604" s="11">
        <f>IFERROR(AVERAGEA(VLOOKUP(A5604,'[1]Ventes Février'!$A$1:$E$282,4,),VLOOKUP(A5604,'[1]Ventes Mars'!$A$1:$E$282,4,),VLOOKUP(A5604,'[1]Ventes Avril'!$A$1:$E$282,4,)),0)</f>
        <v>0</v>
      </c>
    </row>
    <row r="5605" spans="1:5" x14ac:dyDescent="0.25">
      <c r="A5605" s="9" t="str">
        <f>IF(OR('[1]Skus Odoo'!C5619='[1]Skus Odoo'!$F$2,'[1]Skus Odoo'!C5619='[1]Skus Odoo'!$F$3,'[1]Skus Odoo'!C5619='[1]Skus Odoo'!$F$4),'[1]Skus Odoo'!A5619," ")</f>
        <v xml:space="preserve"> </v>
      </c>
      <c r="B5605" t="str">
        <f>IFERROR(VLOOKUP(A5605,'[1]Skus Odoo'!$A$1:$D$3000,4,)," ")</f>
        <v xml:space="preserve"> </v>
      </c>
      <c r="C5605">
        <f>IFERROR(VLOOKUP(A5605,'[1]Ventes 3 mois'!$A$1:$E$422,2,),0)</f>
        <v>0</v>
      </c>
      <c r="D5605" s="10">
        <f>IFERROR(VLOOKUP(A5605,'[1]Ventes 6 mois'!$A$1:$E$528,2,),0)</f>
        <v>0</v>
      </c>
      <c r="E5605" s="11">
        <f>IFERROR(AVERAGEA(VLOOKUP(A5605,'[1]Ventes Février'!$A$1:$E$282,4,),VLOOKUP(A5605,'[1]Ventes Mars'!$A$1:$E$282,4,),VLOOKUP(A5605,'[1]Ventes Avril'!$A$1:$E$282,4,)),0)</f>
        <v>0</v>
      </c>
    </row>
    <row r="5606" spans="1:5" x14ac:dyDescent="0.25">
      <c r="A5606" s="9" t="str">
        <f>IF(OR('[1]Skus Odoo'!C5620='[1]Skus Odoo'!$F$2,'[1]Skus Odoo'!C5620='[1]Skus Odoo'!$F$3,'[1]Skus Odoo'!C5620='[1]Skus Odoo'!$F$4),'[1]Skus Odoo'!A5620," ")</f>
        <v xml:space="preserve"> </v>
      </c>
      <c r="B5606" t="str">
        <f>IFERROR(VLOOKUP(A5606,'[1]Skus Odoo'!$A$1:$D$3000,4,)," ")</f>
        <v xml:space="preserve"> </v>
      </c>
      <c r="C5606">
        <f>IFERROR(VLOOKUP(A5606,'[1]Ventes 3 mois'!$A$1:$E$422,2,),0)</f>
        <v>0</v>
      </c>
      <c r="D5606" s="10">
        <f>IFERROR(VLOOKUP(A5606,'[1]Ventes 6 mois'!$A$1:$E$528,2,),0)</f>
        <v>0</v>
      </c>
      <c r="E5606" s="11">
        <f>IFERROR(AVERAGEA(VLOOKUP(A5606,'[1]Ventes Février'!$A$1:$E$282,4,),VLOOKUP(A5606,'[1]Ventes Mars'!$A$1:$E$282,4,),VLOOKUP(A5606,'[1]Ventes Avril'!$A$1:$E$282,4,)),0)</f>
        <v>0</v>
      </c>
    </row>
    <row r="5607" spans="1:5" x14ac:dyDescent="0.25">
      <c r="A5607" s="9" t="str">
        <f>IF(OR('[1]Skus Odoo'!C5621='[1]Skus Odoo'!$F$2,'[1]Skus Odoo'!C5621='[1]Skus Odoo'!$F$3,'[1]Skus Odoo'!C5621='[1]Skus Odoo'!$F$4),'[1]Skus Odoo'!A5621," ")</f>
        <v xml:space="preserve"> </v>
      </c>
      <c r="B5607" t="str">
        <f>IFERROR(VLOOKUP(A5607,'[1]Skus Odoo'!$A$1:$D$3000,4,)," ")</f>
        <v xml:space="preserve"> </v>
      </c>
      <c r="C5607">
        <f>IFERROR(VLOOKUP(A5607,'[1]Ventes 3 mois'!$A$1:$E$422,2,),0)</f>
        <v>0</v>
      </c>
      <c r="D5607" s="10">
        <f>IFERROR(VLOOKUP(A5607,'[1]Ventes 6 mois'!$A$1:$E$528,2,),0)</f>
        <v>0</v>
      </c>
      <c r="E5607" s="11">
        <f>IFERROR(AVERAGEA(VLOOKUP(A5607,'[1]Ventes Février'!$A$1:$E$282,4,),VLOOKUP(A5607,'[1]Ventes Mars'!$A$1:$E$282,4,),VLOOKUP(A5607,'[1]Ventes Avril'!$A$1:$E$282,4,)),0)</f>
        <v>0</v>
      </c>
    </row>
    <row r="5608" spans="1:5" x14ac:dyDescent="0.25">
      <c r="A5608" s="9" t="str">
        <f>IF(OR('[1]Skus Odoo'!C5622='[1]Skus Odoo'!$F$2,'[1]Skus Odoo'!C5622='[1]Skus Odoo'!$F$3,'[1]Skus Odoo'!C5622='[1]Skus Odoo'!$F$4),'[1]Skus Odoo'!A5622," ")</f>
        <v xml:space="preserve"> </v>
      </c>
      <c r="B5608" t="str">
        <f>IFERROR(VLOOKUP(A5608,'[1]Skus Odoo'!$A$1:$D$3000,4,)," ")</f>
        <v xml:space="preserve"> </v>
      </c>
      <c r="C5608">
        <f>IFERROR(VLOOKUP(A5608,'[1]Ventes 3 mois'!$A$1:$E$422,2,),0)</f>
        <v>0</v>
      </c>
      <c r="D5608" s="10">
        <f>IFERROR(VLOOKUP(A5608,'[1]Ventes 6 mois'!$A$1:$E$528,2,),0)</f>
        <v>0</v>
      </c>
      <c r="E5608" s="11">
        <f>IFERROR(AVERAGEA(VLOOKUP(A5608,'[1]Ventes Février'!$A$1:$E$282,4,),VLOOKUP(A5608,'[1]Ventes Mars'!$A$1:$E$282,4,),VLOOKUP(A5608,'[1]Ventes Avril'!$A$1:$E$282,4,)),0)</f>
        <v>0</v>
      </c>
    </row>
    <row r="5609" spans="1:5" x14ac:dyDescent="0.25">
      <c r="A5609" s="9" t="str">
        <f>IF(OR('[1]Skus Odoo'!C5623='[1]Skus Odoo'!$F$2,'[1]Skus Odoo'!C5623='[1]Skus Odoo'!$F$3,'[1]Skus Odoo'!C5623='[1]Skus Odoo'!$F$4),'[1]Skus Odoo'!A5623," ")</f>
        <v xml:space="preserve"> </v>
      </c>
      <c r="B5609" t="str">
        <f>IFERROR(VLOOKUP(A5609,'[1]Skus Odoo'!$A$1:$D$3000,4,)," ")</f>
        <v xml:space="preserve"> </v>
      </c>
      <c r="C5609">
        <f>IFERROR(VLOOKUP(A5609,'[1]Ventes 3 mois'!$A$1:$E$422,2,),0)</f>
        <v>0</v>
      </c>
      <c r="D5609" s="10">
        <f>IFERROR(VLOOKUP(A5609,'[1]Ventes 6 mois'!$A$1:$E$528,2,),0)</f>
        <v>0</v>
      </c>
      <c r="E5609" s="11">
        <f>IFERROR(AVERAGEA(VLOOKUP(A5609,'[1]Ventes Février'!$A$1:$E$282,4,),VLOOKUP(A5609,'[1]Ventes Mars'!$A$1:$E$282,4,),VLOOKUP(A5609,'[1]Ventes Avril'!$A$1:$E$282,4,)),0)</f>
        <v>0</v>
      </c>
    </row>
    <row r="5610" spans="1:5" x14ac:dyDescent="0.25">
      <c r="A5610" s="9" t="str">
        <f>IF(OR('[1]Skus Odoo'!C5624='[1]Skus Odoo'!$F$2,'[1]Skus Odoo'!C5624='[1]Skus Odoo'!$F$3,'[1]Skus Odoo'!C5624='[1]Skus Odoo'!$F$4),'[1]Skus Odoo'!A5624," ")</f>
        <v xml:space="preserve"> </v>
      </c>
      <c r="B5610" t="str">
        <f>IFERROR(VLOOKUP(A5610,'[1]Skus Odoo'!$A$1:$D$3000,4,)," ")</f>
        <v xml:space="preserve"> </v>
      </c>
      <c r="C5610">
        <f>IFERROR(VLOOKUP(A5610,'[1]Ventes 3 mois'!$A$1:$E$422,2,),0)</f>
        <v>0</v>
      </c>
      <c r="D5610" s="10">
        <f>IFERROR(VLOOKUP(A5610,'[1]Ventes 6 mois'!$A$1:$E$528,2,),0)</f>
        <v>0</v>
      </c>
      <c r="E5610" s="11">
        <f>IFERROR(AVERAGEA(VLOOKUP(A5610,'[1]Ventes Février'!$A$1:$E$282,4,),VLOOKUP(A5610,'[1]Ventes Mars'!$A$1:$E$282,4,),VLOOKUP(A5610,'[1]Ventes Avril'!$A$1:$E$282,4,)),0)</f>
        <v>0</v>
      </c>
    </row>
    <row r="5611" spans="1:5" x14ac:dyDescent="0.25">
      <c r="A5611" s="9" t="str">
        <f>IF(OR('[1]Skus Odoo'!C5625='[1]Skus Odoo'!$F$2,'[1]Skus Odoo'!C5625='[1]Skus Odoo'!$F$3,'[1]Skus Odoo'!C5625='[1]Skus Odoo'!$F$4),'[1]Skus Odoo'!A5625," ")</f>
        <v xml:space="preserve"> </v>
      </c>
      <c r="B5611" t="str">
        <f>IFERROR(VLOOKUP(A5611,'[1]Skus Odoo'!$A$1:$D$3000,4,)," ")</f>
        <v xml:space="preserve"> </v>
      </c>
      <c r="C5611">
        <f>IFERROR(VLOOKUP(A5611,'[1]Ventes 3 mois'!$A$1:$E$422,2,),0)</f>
        <v>0</v>
      </c>
      <c r="D5611" s="10">
        <f>IFERROR(VLOOKUP(A5611,'[1]Ventes 6 mois'!$A$1:$E$528,2,),0)</f>
        <v>0</v>
      </c>
      <c r="E5611" s="11">
        <f>IFERROR(AVERAGEA(VLOOKUP(A5611,'[1]Ventes Février'!$A$1:$E$282,4,),VLOOKUP(A5611,'[1]Ventes Mars'!$A$1:$E$282,4,),VLOOKUP(A5611,'[1]Ventes Avril'!$A$1:$E$282,4,)),0)</f>
        <v>0</v>
      </c>
    </row>
    <row r="5612" spans="1:5" x14ac:dyDescent="0.25">
      <c r="A5612" s="9" t="str">
        <f>IF(OR('[1]Skus Odoo'!C5626='[1]Skus Odoo'!$F$2,'[1]Skus Odoo'!C5626='[1]Skus Odoo'!$F$3,'[1]Skus Odoo'!C5626='[1]Skus Odoo'!$F$4),'[1]Skus Odoo'!A5626," ")</f>
        <v xml:space="preserve"> </v>
      </c>
      <c r="B5612" t="str">
        <f>IFERROR(VLOOKUP(A5612,'[1]Skus Odoo'!$A$1:$D$3000,4,)," ")</f>
        <v xml:space="preserve"> </v>
      </c>
      <c r="C5612">
        <f>IFERROR(VLOOKUP(A5612,'[1]Ventes 3 mois'!$A$1:$E$422,2,),0)</f>
        <v>0</v>
      </c>
      <c r="D5612" s="10">
        <f>IFERROR(VLOOKUP(A5612,'[1]Ventes 6 mois'!$A$1:$E$528,2,),0)</f>
        <v>0</v>
      </c>
      <c r="E5612" s="11">
        <f>IFERROR(AVERAGEA(VLOOKUP(A5612,'[1]Ventes Février'!$A$1:$E$282,4,),VLOOKUP(A5612,'[1]Ventes Mars'!$A$1:$E$282,4,),VLOOKUP(A5612,'[1]Ventes Avril'!$A$1:$E$282,4,)),0)</f>
        <v>0</v>
      </c>
    </row>
    <row r="5613" spans="1:5" x14ac:dyDescent="0.25">
      <c r="A5613" s="9" t="str">
        <f>IF(OR('[1]Skus Odoo'!C5627='[1]Skus Odoo'!$F$2,'[1]Skus Odoo'!C5627='[1]Skus Odoo'!$F$3,'[1]Skus Odoo'!C5627='[1]Skus Odoo'!$F$4),'[1]Skus Odoo'!A5627," ")</f>
        <v xml:space="preserve"> </v>
      </c>
      <c r="B5613" t="str">
        <f>IFERROR(VLOOKUP(A5613,'[1]Skus Odoo'!$A$1:$D$3000,4,)," ")</f>
        <v xml:space="preserve"> </v>
      </c>
      <c r="C5613">
        <f>IFERROR(VLOOKUP(A5613,'[1]Ventes 3 mois'!$A$1:$E$422,2,),0)</f>
        <v>0</v>
      </c>
      <c r="D5613" s="10">
        <f>IFERROR(VLOOKUP(A5613,'[1]Ventes 6 mois'!$A$1:$E$528,2,),0)</f>
        <v>0</v>
      </c>
      <c r="E5613" s="11">
        <f>IFERROR(AVERAGEA(VLOOKUP(A5613,'[1]Ventes Février'!$A$1:$E$282,4,),VLOOKUP(A5613,'[1]Ventes Mars'!$A$1:$E$282,4,),VLOOKUP(A5613,'[1]Ventes Avril'!$A$1:$E$282,4,)),0)</f>
        <v>0</v>
      </c>
    </row>
    <row r="5614" spans="1:5" x14ac:dyDescent="0.25">
      <c r="A5614" s="9" t="str">
        <f>IF(OR('[1]Skus Odoo'!C5628='[1]Skus Odoo'!$F$2,'[1]Skus Odoo'!C5628='[1]Skus Odoo'!$F$3,'[1]Skus Odoo'!C5628='[1]Skus Odoo'!$F$4),'[1]Skus Odoo'!A5628," ")</f>
        <v xml:space="preserve"> </v>
      </c>
      <c r="B5614" t="str">
        <f>IFERROR(VLOOKUP(A5614,'[1]Skus Odoo'!$A$1:$D$3000,4,)," ")</f>
        <v xml:space="preserve"> </v>
      </c>
      <c r="C5614">
        <f>IFERROR(VLOOKUP(A5614,'[1]Ventes 3 mois'!$A$1:$E$422,2,),0)</f>
        <v>0</v>
      </c>
      <c r="D5614" s="10">
        <f>IFERROR(VLOOKUP(A5614,'[1]Ventes 6 mois'!$A$1:$E$528,2,),0)</f>
        <v>0</v>
      </c>
      <c r="E5614" s="11">
        <f>IFERROR(AVERAGEA(VLOOKUP(A5614,'[1]Ventes Février'!$A$1:$E$282,4,),VLOOKUP(A5614,'[1]Ventes Mars'!$A$1:$E$282,4,),VLOOKUP(A5614,'[1]Ventes Avril'!$A$1:$E$282,4,)),0)</f>
        <v>0</v>
      </c>
    </row>
    <row r="5615" spans="1:5" x14ac:dyDescent="0.25">
      <c r="A5615" s="9" t="str">
        <f>IF(OR('[1]Skus Odoo'!C5629='[1]Skus Odoo'!$F$2,'[1]Skus Odoo'!C5629='[1]Skus Odoo'!$F$3,'[1]Skus Odoo'!C5629='[1]Skus Odoo'!$F$4),'[1]Skus Odoo'!A5629," ")</f>
        <v xml:space="preserve"> </v>
      </c>
      <c r="B5615" t="str">
        <f>IFERROR(VLOOKUP(A5615,'[1]Skus Odoo'!$A$1:$D$3000,4,)," ")</f>
        <v xml:space="preserve"> </v>
      </c>
      <c r="C5615">
        <f>IFERROR(VLOOKUP(A5615,'[1]Ventes 3 mois'!$A$1:$E$422,2,),0)</f>
        <v>0</v>
      </c>
      <c r="D5615" s="10">
        <f>IFERROR(VLOOKUP(A5615,'[1]Ventes 6 mois'!$A$1:$E$528,2,),0)</f>
        <v>0</v>
      </c>
      <c r="E5615" s="11">
        <f>IFERROR(AVERAGEA(VLOOKUP(A5615,'[1]Ventes Février'!$A$1:$E$282,4,),VLOOKUP(A5615,'[1]Ventes Mars'!$A$1:$E$282,4,),VLOOKUP(A5615,'[1]Ventes Avril'!$A$1:$E$282,4,)),0)</f>
        <v>0</v>
      </c>
    </row>
    <row r="5616" spans="1:5" x14ac:dyDescent="0.25">
      <c r="A5616" s="9" t="str">
        <f>IF(OR('[1]Skus Odoo'!C5630='[1]Skus Odoo'!$F$2,'[1]Skus Odoo'!C5630='[1]Skus Odoo'!$F$3,'[1]Skus Odoo'!C5630='[1]Skus Odoo'!$F$4),'[1]Skus Odoo'!A5630," ")</f>
        <v xml:space="preserve"> </v>
      </c>
      <c r="B5616" t="str">
        <f>IFERROR(VLOOKUP(A5616,'[1]Skus Odoo'!$A$1:$D$3000,4,)," ")</f>
        <v xml:space="preserve"> </v>
      </c>
      <c r="C5616">
        <f>IFERROR(VLOOKUP(A5616,'[1]Ventes 3 mois'!$A$1:$E$422,2,),0)</f>
        <v>0</v>
      </c>
      <c r="D5616" s="10">
        <f>IFERROR(VLOOKUP(A5616,'[1]Ventes 6 mois'!$A$1:$E$528,2,),0)</f>
        <v>0</v>
      </c>
      <c r="E5616" s="11">
        <f>IFERROR(AVERAGEA(VLOOKUP(A5616,'[1]Ventes Février'!$A$1:$E$282,4,),VLOOKUP(A5616,'[1]Ventes Mars'!$A$1:$E$282,4,),VLOOKUP(A5616,'[1]Ventes Avril'!$A$1:$E$282,4,)),0)</f>
        <v>0</v>
      </c>
    </row>
    <row r="5617" spans="1:5" x14ac:dyDescent="0.25">
      <c r="A5617" s="9" t="str">
        <f>IF(OR('[1]Skus Odoo'!C5631='[1]Skus Odoo'!$F$2,'[1]Skus Odoo'!C5631='[1]Skus Odoo'!$F$3,'[1]Skus Odoo'!C5631='[1]Skus Odoo'!$F$4),'[1]Skus Odoo'!A5631," ")</f>
        <v xml:space="preserve"> </v>
      </c>
      <c r="B5617" t="str">
        <f>IFERROR(VLOOKUP(A5617,'[1]Skus Odoo'!$A$1:$D$3000,4,)," ")</f>
        <v xml:space="preserve"> </v>
      </c>
      <c r="C5617">
        <f>IFERROR(VLOOKUP(A5617,'[1]Ventes 3 mois'!$A$1:$E$422,2,),0)</f>
        <v>0</v>
      </c>
      <c r="D5617" s="10">
        <f>IFERROR(VLOOKUP(A5617,'[1]Ventes 6 mois'!$A$1:$E$528,2,),0)</f>
        <v>0</v>
      </c>
      <c r="E5617" s="11">
        <f>IFERROR(AVERAGEA(VLOOKUP(A5617,'[1]Ventes Février'!$A$1:$E$282,4,),VLOOKUP(A5617,'[1]Ventes Mars'!$A$1:$E$282,4,),VLOOKUP(A5617,'[1]Ventes Avril'!$A$1:$E$282,4,)),0)</f>
        <v>0</v>
      </c>
    </row>
    <row r="5618" spans="1:5" x14ac:dyDescent="0.25">
      <c r="A5618" s="9" t="str">
        <f>IF(OR('[1]Skus Odoo'!C5632='[1]Skus Odoo'!$F$2,'[1]Skus Odoo'!C5632='[1]Skus Odoo'!$F$3,'[1]Skus Odoo'!C5632='[1]Skus Odoo'!$F$4),'[1]Skus Odoo'!A5632," ")</f>
        <v xml:space="preserve"> </v>
      </c>
      <c r="B5618" t="str">
        <f>IFERROR(VLOOKUP(A5618,'[1]Skus Odoo'!$A$1:$D$3000,4,)," ")</f>
        <v xml:space="preserve"> </v>
      </c>
      <c r="C5618">
        <f>IFERROR(VLOOKUP(A5618,'[1]Ventes 3 mois'!$A$1:$E$422,2,),0)</f>
        <v>0</v>
      </c>
      <c r="D5618" s="10">
        <f>IFERROR(VLOOKUP(A5618,'[1]Ventes 6 mois'!$A$1:$E$528,2,),0)</f>
        <v>0</v>
      </c>
      <c r="E5618" s="11">
        <f>IFERROR(AVERAGEA(VLOOKUP(A5618,'[1]Ventes Février'!$A$1:$E$282,4,),VLOOKUP(A5618,'[1]Ventes Mars'!$A$1:$E$282,4,),VLOOKUP(A5618,'[1]Ventes Avril'!$A$1:$E$282,4,)),0)</f>
        <v>0</v>
      </c>
    </row>
    <row r="5619" spans="1:5" x14ac:dyDescent="0.25">
      <c r="A5619" s="9" t="str">
        <f>IF(OR('[1]Skus Odoo'!C5633='[1]Skus Odoo'!$F$2,'[1]Skus Odoo'!C5633='[1]Skus Odoo'!$F$3,'[1]Skus Odoo'!C5633='[1]Skus Odoo'!$F$4),'[1]Skus Odoo'!A5633," ")</f>
        <v xml:space="preserve"> </v>
      </c>
      <c r="B5619" t="str">
        <f>IFERROR(VLOOKUP(A5619,'[1]Skus Odoo'!$A$1:$D$3000,4,)," ")</f>
        <v xml:space="preserve"> </v>
      </c>
      <c r="C5619">
        <f>IFERROR(VLOOKUP(A5619,'[1]Ventes 3 mois'!$A$1:$E$422,2,),0)</f>
        <v>0</v>
      </c>
      <c r="D5619" s="10">
        <f>IFERROR(VLOOKUP(A5619,'[1]Ventes 6 mois'!$A$1:$E$528,2,),0)</f>
        <v>0</v>
      </c>
      <c r="E5619" s="11">
        <f>IFERROR(AVERAGEA(VLOOKUP(A5619,'[1]Ventes Février'!$A$1:$E$282,4,),VLOOKUP(A5619,'[1]Ventes Mars'!$A$1:$E$282,4,),VLOOKUP(A5619,'[1]Ventes Avril'!$A$1:$E$282,4,)),0)</f>
        <v>0</v>
      </c>
    </row>
    <row r="5620" spans="1:5" x14ac:dyDescent="0.25">
      <c r="A5620" s="9" t="str">
        <f>IF(OR('[1]Skus Odoo'!C5634='[1]Skus Odoo'!$F$2,'[1]Skus Odoo'!C5634='[1]Skus Odoo'!$F$3,'[1]Skus Odoo'!C5634='[1]Skus Odoo'!$F$4),'[1]Skus Odoo'!A5634," ")</f>
        <v xml:space="preserve"> </v>
      </c>
      <c r="B5620" t="str">
        <f>IFERROR(VLOOKUP(A5620,'[1]Skus Odoo'!$A$1:$D$3000,4,)," ")</f>
        <v xml:space="preserve"> </v>
      </c>
      <c r="C5620">
        <f>IFERROR(VLOOKUP(A5620,'[1]Ventes 3 mois'!$A$1:$E$422,2,),0)</f>
        <v>0</v>
      </c>
      <c r="D5620" s="10">
        <f>IFERROR(VLOOKUP(A5620,'[1]Ventes 6 mois'!$A$1:$E$528,2,),0)</f>
        <v>0</v>
      </c>
      <c r="E5620" s="11">
        <f>IFERROR(AVERAGEA(VLOOKUP(A5620,'[1]Ventes Février'!$A$1:$E$282,4,),VLOOKUP(A5620,'[1]Ventes Mars'!$A$1:$E$282,4,),VLOOKUP(A5620,'[1]Ventes Avril'!$A$1:$E$282,4,)),0)</f>
        <v>0</v>
      </c>
    </row>
    <row r="5621" spans="1:5" x14ac:dyDescent="0.25">
      <c r="A5621" s="9" t="str">
        <f>IF(OR('[1]Skus Odoo'!C5635='[1]Skus Odoo'!$F$2,'[1]Skus Odoo'!C5635='[1]Skus Odoo'!$F$3,'[1]Skus Odoo'!C5635='[1]Skus Odoo'!$F$4),'[1]Skus Odoo'!A5635," ")</f>
        <v xml:space="preserve"> </v>
      </c>
      <c r="B5621" t="str">
        <f>IFERROR(VLOOKUP(A5621,'[1]Skus Odoo'!$A$1:$D$3000,4,)," ")</f>
        <v xml:space="preserve"> </v>
      </c>
      <c r="C5621">
        <f>IFERROR(VLOOKUP(A5621,'[1]Ventes 3 mois'!$A$1:$E$422,2,),0)</f>
        <v>0</v>
      </c>
      <c r="D5621" s="10">
        <f>IFERROR(VLOOKUP(A5621,'[1]Ventes 6 mois'!$A$1:$E$528,2,),0)</f>
        <v>0</v>
      </c>
      <c r="E5621" s="11">
        <f>IFERROR(AVERAGEA(VLOOKUP(A5621,'[1]Ventes Février'!$A$1:$E$282,4,),VLOOKUP(A5621,'[1]Ventes Mars'!$A$1:$E$282,4,),VLOOKUP(A5621,'[1]Ventes Avril'!$A$1:$E$282,4,)),0)</f>
        <v>0</v>
      </c>
    </row>
    <row r="5622" spans="1:5" x14ac:dyDescent="0.25">
      <c r="A5622" s="9" t="str">
        <f>IF(OR('[1]Skus Odoo'!C5636='[1]Skus Odoo'!$F$2,'[1]Skus Odoo'!C5636='[1]Skus Odoo'!$F$3,'[1]Skus Odoo'!C5636='[1]Skus Odoo'!$F$4),'[1]Skus Odoo'!A5636," ")</f>
        <v xml:space="preserve"> </v>
      </c>
      <c r="B5622" t="str">
        <f>IFERROR(VLOOKUP(A5622,'[1]Skus Odoo'!$A$1:$D$3000,4,)," ")</f>
        <v xml:space="preserve"> </v>
      </c>
      <c r="C5622">
        <f>IFERROR(VLOOKUP(A5622,'[1]Ventes 3 mois'!$A$1:$E$422,2,),0)</f>
        <v>0</v>
      </c>
      <c r="D5622" s="10">
        <f>IFERROR(VLOOKUP(A5622,'[1]Ventes 6 mois'!$A$1:$E$528,2,),0)</f>
        <v>0</v>
      </c>
      <c r="E5622" s="11">
        <f>IFERROR(AVERAGEA(VLOOKUP(A5622,'[1]Ventes Février'!$A$1:$E$282,4,),VLOOKUP(A5622,'[1]Ventes Mars'!$A$1:$E$282,4,),VLOOKUP(A5622,'[1]Ventes Avril'!$A$1:$E$282,4,)),0)</f>
        <v>0</v>
      </c>
    </row>
    <row r="5623" spans="1:5" x14ac:dyDescent="0.25">
      <c r="A5623" s="9" t="str">
        <f>IF(OR('[1]Skus Odoo'!C5637='[1]Skus Odoo'!$F$2,'[1]Skus Odoo'!C5637='[1]Skus Odoo'!$F$3,'[1]Skus Odoo'!C5637='[1]Skus Odoo'!$F$4),'[1]Skus Odoo'!A5637," ")</f>
        <v xml:space="preserve"> </v>
      </c>
      <c r="B5623" t="str">
        <f>IFERROR(VLOOKUP(A5623,'[1]Skus Odoo'!$A$1:$D$3000,4,)," ")</f>
        <v xml:space="preserve"> </v>
      </c>
      <c r="C5623">
        <f>IFERROR(VLOOKUP(A5623,'[1]Ventes 3 mois'!$A$1:$E$422,2,),0)</f>
        <v>0</v>
      </c>
      <c r="D5623" s="10">
        <f>IFERROR(VLOOKUP(A5623,'[1]Ventes 6 mois'!$A$1:$E$528,2,),0)</f>
        <v>0</v>
      </c>
      <c r="E5623" s="11">
        <f>IFERROR(AVERAGEA(VLOOKUP(A5623,'[1]Ventes Février'!$A$1:$E$282,4,),VLOOKUP(A5623,'[1]Ventes Mars'!$A$1:$E$282,4,),VLOOKUP(A5623,'[1]Ventes Avril'!$A$1:$E$282,4,)),0)</f>
        <v>0</v>
      </c>
    </row>
    <row r="5624" spans="1:5" x14ac:dyDescent="0.25">
      <c r="A5624" s="9" t="str">
        <f>IF(OR('[1]Skus Odoo'!C5638='[1]Skus Odoo'!$F$2,'[1]Skus Odoo'!C5638='[1]Skus Odoo'!$F$3,'[1]Skus Odoo'!C5638='[1]Skus Odoo'!$F$4),'[1]Skus Odoo'!A5638," ")</f>
        <v xml:space="preserve"> </v>
      </c>
      <c r="B5624" t="str">
        <f>IFERROR(VLOOKUP(A5624,'[1]Skus Odoo'!$A$1:$D$3000,4,)," ")</f>
        <v xml:space="preserve"> </v>
      </c>
      <c r="C5624">
        <f>IFERROR(VLOOKUP(A5624,'[1]Ventes 3 mois'!$A$1:$E$422,2,),0)</f>
        <v>0</v>
      </c>
      <c r="D5624" s="10">
        <f>IFERROR(VLOOKUP(A5624,'[1]Ventes 6 mois'!$A$1:$E$528,2,),0)</f>
        <v>0</v>
      </c>
      <c r="E5624" s="11">
        <f>IFERROR(AVERAGEA(VLOOKUP(A5624,'[1]Ventes Février'!$A$1:$E$282,4,),VLOOKUP(A5624,'[1]Ventes Mars'!$A$1:$E$282,4,),VLOOKUP(A5624,'[1]Ventes Avril'!$A$1:$E$282,4,)),0)</f>
        <v>0</v>
      </c>
    </row>
    <row r="5625" spans="1:5" x14ac:dyDescent="0.25">
      <c r="A5625" s="9" t="str">
        <f>IF(OR('[1]Skus Odoo'!C5639='[1]Skus Odoo'!$F$2,'[1]Skus Odoo'!C5639='[1]Skus Odoo'!$F$3,'[1]Skus Odoo'!C5639='[1]Skus Odoo'!$F$4),'[1]Skus Odoo'!A5639," ")</f>
        <v xml:space="preserve"> </v>
      </c>
      <c r="B5625" t="str">
        <f>IFERROR(VLOOKUP(A5625,'[1]Skus Odoo'!$A$1:$D$3000,4,)," ")</f>
        <v xml:space="preserve"> </v>
      </c>
      <c r="C5625">
        <f>IFERROR(VLOOKUP(A5625,'[1]Ventes 3 mois'!$A$1:$E$422,2,),0)</f>
        <v>0</v>
      </c>
      <c r="D5625" s="10">
        <f>IFERROR(VLOOKUP(A5625,'[1]Ventes 6 mois'!$A$1:$E$528,2,),0)</f>
        <v>0</v>
      </c>
      <c r="E5625" s="11">
        <f>IFERROR(AVERAGEA(VLOOKUP(A5625,'[1]Ventes Février'!$A$1:$E$282,4,),VLOOKUP(A5625,'[1]Ventes Mars'!$A$1:$E$282,4,),VLOOKUP(A5625,'[1]Ventes Avril'!$A$1:$E$282,4,)),0)</f>
        <v>0</v>
      </c>
    </row>
    <row r="5626" spans="1:5" x14ac:dyDescent="0.25">
      <c r="A5626" s="9" t="str">
        <f>IF(OR('[1]Skus Odoo'!C5640='[1]Skus Odoo'!$F$2,'[1]Skus Odoo'!C5640='[1]Skus Odoo'!$F$3,'[1]Skus Odoo'!C5640='[1]Skus Odoo'!$F$4),'[1]Skus Odoo'!A5640," ")</f>
        <v xml:space="preserve"> </v>
      </c>
      <c r="B5626" t="str">
        <f>IFERROR(VLOOKUP(A5626,'[1]Skus Odoo'!$A$1:$D$3000,4,)," ")</f>
        <v xml:space="preserve"> </v>
      </c>
      <c r="C5626">
        <f>IFERROR(VLOOKUP(A5626,'[1]Ventes 3 mois'!$A$1:$E$422,2,),0)</f>
        <v>0</v>
      </c>
      <c r="D5626" s="10">
        <f>IFERROR(VLOOKUP(A5626,'[1]Ventes 6 mois'!$A$1:$E$528,2,),0)</f>
        <v>0</v>
      </c>
      <c r="E5626" s="11">
        <f>IFERROR(AVERAGEA(VLOOKUP(A5626,'[1]Ventes Février'!$A$1:$E$282,4,),VLOOKUP(A5626,'[1]Ventes Mars'!$A$1:$E$282,4,),VLOOKUP(A5626,'[1]Ventes Avril'!$A$1:$E$282,4,)),0)</f>
        <v>0</v>
      </c>
    </row>
    <row r="5627" spans="1:5" x14ac:dyDescent="0.25">
      <c r="A5627" s="9" t="str">
        <f>IF(OR('[1]Skus Odoo'!C5641='[1]Skus Odoo'!$F$2,'[1]Skus Odoo'!C5641='[1]Skus Odoo'!$F$3,'[1]Skus Odoo'!C5641='[1]Skus Odoo'!$F$4),'[1]Skus Odoo'!A5641," ")</f>
        <v xml:space="preserve"> </v>
      </c>
      <c r="B5627" t="str">
        <f>IFERROR(VLOOKUP(A5627,'[1]Skus Odoo'!$A$1:$D$3000,4,)," ")</f>
        <v xml:space="preserve"> </v>
      </c>
      <c r="C5627">
        <f>IFERROR(VLOOKUP(A5627,'[1]Ventes 3 mois'!$A$1:$E$422,2,),0)</f>
        <v>0</v>
      </c>
      <c r="D5627" s="10">
        <f>IFERROR(VLOOKUP(A5627,'[1]Ventes 6 mois'!$A$1:$E$528,2,),0)</f>
        <v>0</v>
      </c>
      <c r="E5627" s="11">
        <f>IFERROR(AVERAGEA(VLOOKUP(A5627,'[1]Ventes Février'!$A$1:$E$282,4,),VLOOKUP(A5627,'[1]Ventes Mars'!$A$1:$E$282,4,),VLOOKUP(A5627,'[1]Ventes Avril'!$A$1:$E$282,4,)),0)</f>
        <v>0</v>
      </c>
    </row>
    <row r="5628" spans="1:5" x14ac:dyDescent="0.25">
      <c r="A5628" s="9" t="str">
        <f>IF(OR('[1]Skus Odoo'!C5642='[1]Skus Odoo'!$F$2,'[1]Skus Odoo'!C5642='[1]Skus Odoo'!$F$3,'[1]Skus Odoo'!C5642='[1]Skus Odoo'!$F$4),'[1]Skus Odoo'!A5642," ")</f>
        <v xml:space="preserve"> </v>
      </c>
      <c r="B5628" t="str">
        <f>IFERROR(VLOOKUP(A5628,'[1]Skus Odoo'!$A$1:$D$3000,4,)," ")</f>
        <v xml:space="preserve"> </v>
      </c>
      <c r="C5628">
        <f>IFERROR(VLOOKUP(A5628,'[1]Ventes 3 mois'!$A$1:$E$422,2,),0)</f>
        <v>0</v>
      </c>
      <c r="D5628" s="10">
        <f>IFERROR(VLOOKUP(A5628,'[1]Ventes 6 mois'!$A$1:$E$528,2,),0)</f>
        <v>0</v>
      </c>
      <c r="E5628" s="11">
        <f>IFERROR(AVERAGEA(VLOOKUP(A5628,'[1]Ventes Février'!$A$1:$E$282,4,),VLOOKUP(A5628,'[1]Ventes Mars'!$A$1:$E$282,4,),VLOOKUP(A5628,'[1]Ventes Avril'!$A$1:$E$282,4,)),0)</f>
        <v>0</v>
      </c>
    </row>
    <row r="5629" spans="1:5" x14ac:dyDescent="0.25">
      <c r="A5629" s="9" t="str">
        <f>IF(OR('[1]Skus Odoo'!C5643='[1]Skus Odoo'!$F$2,'[1]Skus Odoo'!C5643='[1]Skus Odoo'!$F$3,'[1]Skus Odoo'!C5643='[1]Skus Odoo'!$F$4),'[1]Skus Odoo'!A5643," ")</f>
        <v xml:space="preserve"> </v>
      </c>
      <c r="B5629" t="str">
        <f>IFERROR(VLOOKUP(A5629,'[1]Skus Odoo'!$A$1:$D$3000,4,)," ")</f>
        <v xml:space="preserve"> </v>
      </c>
      <c r="C5629">
        <f>IFERROR(VLOOKUP(A5629,'[1]Ventes 3 mois'!$A$1:$E$422,2,),0)</f>
        <v>0</v>
      </c>
      <c r="D5629" s="10">
        <f>IFERROR(VLOOKUP(A5629,'[1]Ventes 6 mois'!$A$1:$E$528,2,),0)</f>
        <v>0</v>
      </c>
      <c r="E5629" s="11">
        <f>IFERROR(AVERAGEA(VLOOKUP(A5629,'[1]Ventes Février'!$A$1:$E$282,4,),VLOOKUP(A5629,'[1]Ventes Mars'!$A$1:$E$282,4,),VLOOKUP(A5629,'[1]Ventes Avril'!$A$1:$E$282,4,)),0)</f>
        <v>0</v>
      </c>
    </row>
    <row r="5630" spans="1:5" x14ac:dyDescent="0.25">
      <c r="A5630" s="9" t="str">
        <f>IF(OR('[1]Skus Odoo'!C5644='[1]Skus Odoo'!$F$2,'[1]Skus Odoo'!C5644='[1]Skus Odoo'!$F$3,'[1]Skus Odoo'!C5644='[1]Skus Odoo'!$F$4),'[1]Skus Odoo'!A5644," ")</f>
        <v xml:space="preserve"> </v>
      </c>
      <c r="B5630" t="str">
        <f>IFERROR(VLOOKUP(A5630,'[1]Skus Odoo'!$A$1:$D$3000,4,)," ")</f>
        <v xml:space="preserve"> </v>
      </c>
      <c r="C5630">
        <f>IFERROR(VLOOKUP(A5630,'[1]Ventes 3 mois'!$A$1:$E$422,2,),0)</f>
        <v>0</v>
      </c>
      <c r="D5630" s="10">
        <f>IFERROR(VLOOKUP(A5630,'[1]Ventes 6 mois'!$A$1:$E$528,2,),0)</f>
        <v>0</v>
      </c>
      <c r="E5630" s="11">
        <f>IFERROR(AVERAGEA(VLOOKUP(A5630,'[1]Ventes Février'!$A$1:$E$282,4,),VLOOKUP(A5630,'[1]Ventes Mars'!$A$1:$E$282,4,),VLOOKUP(A5630,'[1]Ventes Avril'!$A$1:$E$282,4,)),0)</f>
        <v>0</v>
      </c>
    </row>
    <row r="5631" spans="1:5" x14ac:dyDescent="0.25">
      <c r="A5631" s="9" t="str">
        <f>IF(OR('[1]Skus Odoo'!C5645='[1]Skus Odoo'!$F$2,'[1]Skus Odoo'!C5645='[1]Skus Odoo'!$F$3,'[1]Skus Odoo'!C5645='[1]Skus Odoo'!$F$4),'[1]Skus Odoo'!A5645," ")</f>
        <v xml:space="preserve"> </v>
      </c>
      <c r="B5631" t="str">
        <f>IFERROR(VLOOKUP(A5631,'[1]Skus Odoo'!$A$1:$D$3000,4,)," ")</f>
        <v xml:space="preserve"> </v>
      </c>
      <c r="C5631">
        <f>IFERROR(VLOOKUP(A5631,'[1]Ventes 3 mois'!$A$1:$E$422,2,),0)</f>
        <v>0</v>
      </c>
      <c r="D5631" s="10">
        <f>IFERROR(VLOOKUP(A5631,'[1]Ventes 6 mois'!$A$1:$E$528,2,),0)</f>
        <v>0</v>
      </c>
      <c r="E5631" s="11">
        <f>IFERROR(AVERAGEA(VLOOKUP(A5631,'[1]Ventes Février'!$A$1:$E$282,4,),VLOOKUP(A5631,'[1]Ventes Mars'!$A$1:$E$282,4,),VLOOKUP(A5631,'[1]Ventes Avril'!$A$1:$E$282,4,)),0)</f>
        <v>0</v>
      </c>
    </row>
    <row r="5632" spans="1:5" x14ac:dyDescent="0.25">
      <c r="A5632" s="9" t="str">
        <f>IF(OR('[1]Skus Odoo'!C5646='[1]Skus Odoo'!$F$2,'[1]Skus Odoo'!C5646='[1]Skus Odoo'!$F$3,'[1]Skus Odoo'!C5646='[1]Skus Odoo'!$F$4),'[1]Skus Odoo'!A5646," ")</f>
        <v xml:space="preserve"> </v>
      </c>
      <c r="B5632" t="str">
        <f>IFERROR(VLOOKUP(A5632,'[1]Skus Odoo'!$A$1:$D$3000,4,)," ")</f>
        <v xml:space="preserve"> </v>
      </c>
      <c r="C5632">
        <f>IFERROR(VLOOKUP(A5632,'[1]Ventes 3 mois'!$A$1:$E$422,2,),0)</f>
        <v>0</v>
      </c>
      <c r="D5632" s="10">
        <f>IFERROR(VLOOKUP(A5632,'[1]Ventes 6 mois'!$A$1:$E$528,2,),0)</f>
        <v>0</v>
      </c>
      <c r="E5632" s="11">
        <f>IFERROR(AVERAGEA(VLOOKUP(A5632,'[1]Ventes Février'!$A$1:$E$282,4,),VLOOKUP(A5632,'[1]Ventes Mars'!$A$1:$E$282,4,),VLOOKUP(A5632,'[1]Ventes Avril'!$A$1:$E$282,4,)),0)</f>
        <v>0</v>
      </c>
    </row>
    <row r="5633" spans="1:5" x14ac:dyDescent="0.25">
      <c r="A5633" s="9" t="str">
        <f>IF(OR('[1]Skus Odoo'!C5647='[1]Skus Odoo'!$F$2,'[1]Skus Odoo'!C5647='[1]Skus Odoo'!$F$3,'[1]Skus Odoo'!C5647='[1]Skus Odoo'!$F$4),'[1]Skus Odoo'!A5647," ")</f>
        <v xml:space="preserve"> </v>
      </c>
      <c r="B5633" t="str">
        <f>IFERROR(VLOOKUP(A5633,'[1]Skus Odoo'!$A$1:$D$3000,4,)," ")</f>
        <v xml:space="preserve"> </v>
      </c>
      <c r="C5633">
        <f>IFERROR(VLOOKUP(A5633,'[1]Ventes 3 mois'!$A$1:$E$422,2,),0)</f>
        <v>0</v>
      </c>
      <c r="D5633" s="10">
        <f>IFERROR(VLOOKUP(A5633,'[1]Ventes 6 mois'!$A$1:$E$528,2,),0)</f>
        <v>0</v>
      </c>
      <c r="E5633" s="11">
        <f>IFERROR(AVERAGEA(VLOOKUP(A5633,'[1]Ventes Février'!$A$1:$E$282,4,),VLOOKUP(A5633,'[1]Ventes Mars'!$A$1:$E$282,4,),VLOOKUP(A5633,'[1]Ventes Avril'!$A$1:$E$282,4,)),0)</f>
        <v>0</v>
      </c>
    </row>
    <row r="5634" spans="1:5" x14ac:dyDescent="0.25">
      <c r="A5634" s="9" t="str">
        <f>IF(OR('[1]Skus Odoo'!C5648='[1]Skus Odoo'!$F$2,'[1]Skus Odoo'!C5648='[1]Skus Odoo'!$F$3,'[1]Skus Odoo'!C5648='[1]Skus Odoo'!$F$4),'[1]Skus Odoo'!A5648," ")</f>
        <v xml:space="preserve"> </v>
      </c>
      <c r="B5634" t="str">
        <f>IFERROR(VLOOKUP(A5634,'[1]Skus Odoo'!$A$1:$D$3000,4,)," ")</f>
        <v xml:space="preserve"> </v>
      </c>
      <c r="C5634">
        <f>IFERROR(VLOOKUP(A5634,'[1]Ventes 3 mois'!$A$1:$E$422,2,),0)</f>
        <v>0</v>
      </c>
      <c r="D5634" s="10">
        <f>IFERROR(VLOOKUP(A5634,'[1]Ventes 6 mois'!$A$1:$E$528,2,),0)</f>
        <v>0</v>
      </c>
      <c r="E5634" s="11">
        <f>IFERROR(AVERAGEA(VLOOKUP(A5634,'[1]Ventes Février'!$A$1:$E$282,4,),VLOOKUP(A5634,'[1]Ventes Mars'!$A$1:$E$282,4,),VLOOKUP(A5634,'[1]Ventes Avril'!$A$1:$E$282,4,)),0)</f>
        <v>0</v>
      </c>
    </row>
    <row r="5635" spans="1:5" x14ac:dyDescent="0.25">
      <c r="A5635" s="9" t="str">
        <f>IF(OR('[1]Skus Odoo'!C5649='[1]Skus Odoo'!$F$2,'[1]Skus Odoo'!C5649='[1]Skus Odoo'!$F$3,'[1]Skus Odoo'!C5649='[1]Skus Odoo'!$F$4),'[1]Skus Odoo'!A5649," ")</f>
        <v xml:space="preserve"> </v>
      </c>
      <c r="B5635" t="str">
        <f>IFERROR(VLOOKUP(A5635,'[1]Skus Odoo'!$A$1:$D$3000,4,)," ")</f>
        <v xml:space="preserve"> </v>
      </c>
      <c r="C5635">
        <f>IFERROR(VLOOKUP(A5635,'[1]Ventes 3 mois'!$A$1:$E$422,2,),0)</f>
        <v>0</v>
      </c>
      <c r="D5635" s="10">
        <f>IFERROR(VLOOKUP(A5635,'[1]Ventes 6 mois'!$A$1:$E$528,2,),0)</f>
        <v>0</v>
      </c>
      <c r="E5635" s="11">
        <f>IFERROR(AVERAGEA(VLOOKUP(A5635,'[1]Ventes Février'!$A$1:$E$282,4,),VLOOKUP(A5635,'[1]Ventes Mars'!$A$1:$E$282,4,),VLOOKUP(A5635,'[1]Ventes Avril'!$A$1:$E$282,4,)),0)</f>
        <v>0</v>
      </c>
    </row>
    <row r="5636" spans="1:5" x14ac:dyDescent="0.25">
      <c r="A5636" s="9" t="str">
        <f>IF(OR('[1]Skus Odoo'!C5650='[1]Skus Odoo'!$F$2,'[1]Skus Odoo'!C5650='[1]Skus Odoo'!$F$3,'[1]Skus Odoo'!C5650='[1]Skus Odoo'!$F$4),'[1]Skus Odoo'!A5650," ")</f>
        <v xml:space="preserve"> </v>
      </c>
      <c r="B5636" t="str">
        <f>IFERROR(VLOOKUP(A5636,'[1]Skus Odoo'!$A$1:$D$3000,4,)," ")</f>
        <v xml:space="preserve"> </v>
      </c>
      <c r="C5636">
        <f>IFERROR(VLOOKUP(A5636,'[1]Ventes 3 mois'!$A$1:$E$422,2,),0)</f>
        <v>0</v>
      </c>
      <c r="D5636" s="10">
        <f>IFERROR(VLOOKUP(A5636,'[1]Ventes 6 mois'!$A$1:$E$528,2,),0)</f>
        <v>0</v>
      </c>
      <c r="E5636" s="11">
        <f>IFERROR(AVERAGEA(VLOOKUP(A5636,'[1]Ventes Février'!$A$1:$E$282,4,),VLOOKUP(A5636,'[1]Ventes Mars'!$A$1:$E$282,4,),VLOOKUP(A5636,'[1]Ventes Avril'!$A$1:$E$282,4,)),0)</f>
        <v>0</v>
      </c>
    </row>
    <row r="5637" spans="1:5" x14ac:dyDescent="0.25">
      <c r="A5637" s="9">
        <f>IF(OR('[1]Skus Odoo'!C1161='[1]Skus Odoo'!$F$2,'[1]Skus Odoo'!C1161='[1]Skus Odoo'!$F$3,'[1]Skus Odoo'!C1161='[1]Skus Odoo'!$F$4),'[1]Skus Odoo'!A1161," ")</f>
        <v>10019947</v>
      </c>
      <c r="B5637">
        <f>IFERROR(VLOOKUP(A5637,'[1]Skus Odoo'!$A$1:$D$3000,4,)," ")</f>
        <v>0</v>
      </c>
      <c r="C5637">
        <f>IFERROR(VLOOKUP(A5637,'[1]Ventes 3 mois'!$A$1:$E$422,2,),0)</f>
        <v>0</v>
      </c>
      <c r="D5637" s="10">
        <f>IFERROR(VLOOKUP(A5637,'[1]Ventes 6 mois'!$A$1:$E$528,2,),0)</f>
        <v>150</v>
      </c>
      <c r="E5637" s="11">
        <f>IFERROR(AVERAGEA(VLOOKUP(A5637,'[1]Ventes Février'!$A$1:$E$282,4,),VLOOKUP(A5637,'[1]Ventes Mars'!$A$1:$E$282,4,),VLOOKUP(A5637,'[1]Ventes Avril'!$A$1:$E$282,4,)),0)</f>
        <v>0</v>
      </c>
    </row>
    <row r="5638" spans="1:5" x14ac:dyDescent="0.25">
      <c r="A5638" s="9" t="str">
        <f>IF(OR('[1]Skus Odoo'!C5651='[1]Skus Odoo'!$F$2,'[1]Skus Odoo'!C5651='[1]Skus Odoo'!$F$3,'[1]Skus Odoo'!C5651='[1]Skus Odoo'!$F$4),'[1]Skus Odoo'!A5651," ")</f>
        <v xml:space="preserve"> </v>
      </c>
      <c r="B5638" t="str">
        <f>IFERROR(VLOOKUP(A5638,'[1]Skus Odoo'!$A$1:$D$3000,4,)," ")</f>
        <v xml:space="preserve"> </v>
      </c>
      <c r="C5638">
        <f>IFERROR(VLOOKUP(A5638,'[1]Ventes 3 mois'!$A$1:$E$422,2,),0)</f>
        <v>0</v>
      </c>
      <c r="D5638" s="10">
        <f>IFERROR(VLOOKUP(A5638,'[1]Ventes 6 mois'!$A$1:$E$528,2,),0)</f>
        <v>0</v>
      </c>
      <c r="E5638" s="11">
        <f>IFERROR(AVERAGEA(VLOOKUP(A5638,'[1]Ventes Février'!$A$1:$E$282,4,),VLOOKUP(A5638,'[1]Ventes Mars'!$A$1:$E$282,4,),VLOOKUP(A5638,'[1]Ventes Avril'!$A$1:$E$282,4,)),0)</f>
        <v>0</v>
      </c>
    </row>
    <row r="5639" spans="1:5" x14ac:dyDescent="0.25">
      <c r="A5639" s="9" t="str">
        <f>IF(OR('[1]Skus Odoo'!C5652='[1]Skus Odoo'!$F$2,'[1]Skus Odoo'!C5652='[1]Skus Odoo'!$F$3,'[1]Skus Odoo'!C5652='[1]Skus Odoo'!$F$4),'[1]Skus Odoo'!A5652," ")</f>
        <v xml:space="preserve"> </v>
      </c>
      <c r="B5639" t="str">
        <f>IFERROR(VLOOKUP(A5639,'[1]Skus Odoo'!$A$1:$D$3000,4,)," ")</f>
        <v xml:space="preserve"> </v>
      </c>
      <c r="C5639">
        <f>IFERROR(VLOOKUP(A5639,'[1]Ventes 3 mois'!$A$1:$E$422,2,),0)</f>
        <v>0</v>
      </c>
      <c r="D5639" s="10">
        <f>IFERROR(VLOOKUP(A5639,'[1]Ventes 6 mois'!$A$1:$E$528,2,),0)</f>
        <v>0</v>
      </c>
      <c r="E5639" s="11">
        <f>IFERROR(AVERAGEA(VLOOKUP(A5639,'[1]Ventes Février'!$A$1:$E$282,4,),VLOOKUP(A5639,'[1]Ventes Mars'!$A$1:$E$282,4,),VLOOKUP(A5639,'[1]Ventes Avril'!$A$1:$E$282,4,)),0)</f>
        <v>0</v>
      </c>
    </row>
    <row r="5640" spans="1:5" x14ac:dyDescent="0.25">
      <c r="A5640" s="9" t="str">
        <f>IF(OR('[1]Skus Odoo'!C5653='[1]Skus Odoo'!$F$2,'[1]Skus Odoo'!C5653='[1]Skus Odoo'!$F$3,'[1]Skus Odoo'!C5653='[1]Skus Odoo'!$F$4),'[1]Skus Odoo'!A5653," ")</f>
        <v xml:space="preserve"> </v>
      </c>
      <c r="B5640" t="str">
        <f>IFERROR(VLOOKUP(A5640,'[1]Skus Odoo'!$A$1:$D$3000,4,)," ")</f>
        <v xml:space="preserve"> </v>
      </c>
      <c r="C5640">
        <f>IFERROR(VLOOKUP(A5640,'[1]Ventes 3 mois'!$A$1:$E$422,2,),0)</f>
        <v>0</v>
      </c>
      <c r="D5640" s="10">
        <f>IFERROR(VLOOKUP(A5640,'[1]Ventes 6 mois'!$A$1:$E$528,2,),0)</f>
        <v>0</v>
      </c>
      <c r="E5640" s="11">
        <f>IFERROR(AVERAGEA(VLOOKUP(A5640,'[1]Ventes Février'!$A$1:$E$282,4,),VLOOKUP(A5640,'[1]Ventes Mars'!$A$1:$E$282,4,),VLOOKUP(A5640,'[1]Ventes Avril'!$A$1:$E$282,4,)),0)</f>
        <v>0</v>
      </c>
    </row>
    <row r="5641" spans="1:5" x14ac:dyDescent="0.25">
      <c r="A5641" s="9" t="str">
        <f>IF(OR('[1]Skus Odoo'!C5654='[1]Skus Odoo'!$F$2,'[1]Skus Odoo'!C5654='[1]Skus Odoo'!$F$3,'[1]Skus Odoo'!C5654='[1]Skus Odoo'!$F$4),'[1]Skus Odoo'!A5654," ")</f>
        <v xml:space="preserve"> </v>
      </c>
      <c r="B5641" t="str">
        <f>IFERROR(VLOOKUP(A5641,'[1]Skus Odoo'!$A$1:$D$3000,4,)," ")</f>
        <v xml:space="preserve"> </v>
      </c>
      <c r="C5641">
        <f>IFERROR(VLOOKUP(A5641,'[1]Ventes 3 mois'!$A$1:$E$422,2,),0)</f>
        <v>0</v>
      </c>
      <c r="D5641" s="10">
        <f>IFERROR(VLOOKUP(A5641,'[1]Ventes 6 mois'!$A$1:$E$528,2,),0)</f>
        <v>0</v>
      </c>
      <c r="E5641" s="11">
        <f>IFERROR(AVERAGEA(VLOOKUP(A5641,'[1]Ventes Février'!$A$1:$E$282,4,),VLOOKUP(A5641,'[1]Ventes Mars'!$A$1:$E$282,4,),VLOOKUP(A5641,'[1]Ventes Avril'!$A$1:$E$282,4,)),0)</f>
        <v>0</v>
      </c>
    </row>
    <row r="5642" spans="1:5" x14ac:dyDescent="0.25">
      <c r="A5642" s="9">
        <f>IF(OR('[1]Skus Odoo'!C1112='[1]Skus Odoo'!$F$2,'[1]Skus Odoo'!C1112='[1]Skus Odoo'!$F$3,'[1]Skus Odoo'!C1112='[1]Skus Odoo'!$F$4),'[1]Skus Odoo'!A1112," ")</f>
        <v>10019898</v>
      </c>
      <c r="B5642">
        <f>IFERROR(VLOOKUP(A5642,'[1]Skus Odoo'!$A$1:$D$3000,4,)," ")</f>
        <v>0</v>
      </c>
      <c r="C5642">
        <f>IFERROR(VLOOKUP(A5642,'[1]Ventes 3 mois'!$A$1:$E$422,2,),0)</f>
        <v>321</v>
      </c>
      <c r="D5642" s="10">
        <f>IFERROR(VLOOKUP(A5642,'[1]Ventes 6 mois'!$A$1:$E$528,2,),0)</f>
        <v>341</v>
      </c>
      <c r="E5642" s="11">
        <f>IFERROR(AVERAGEA(VLOOKUP(A5642,'[1]Ventes Février'!$A$1:$E$282,4,),VLOOKUP(A5642,'[1]Ventes Mars'!$A$1:$E$282,4,),VLOOKUP(A5642,'[1]Ventes Avril'!$A$1:$E$282,4,)),0)</f>
        <v>0</v>
      </c>
    </row>
    <row r="5643" spans="1:5" x14ac:dyDescent="0.25">
      <c r="A5643" s="9" t="str">
        <f>IF(OR('[1]Skus Odoo'!C5655='[1]Skus Odoo'!$F$2,'[1]Skus Odoo'!C5655='[1]Skus Odoo'!$F$3,'[1]Skus Odoo'!C5655='[1]Skus Odoo'!$F$4),'[1]Skus Odoo'!A5655," ")</f>
        <v xml:space="preserve"> </v>
      </c>
      <c r="B5643" t="str">
        <f>IFERROR(VLOOKUP(A5643,'[1]Skus Odoo'!$A$1:$D$3000,4,)," ")</f>
        <v xml:space="preserve"> </v>
      </c>
      <c r="C5643">
        <f>IFERROR(VLOOKUP(A5643,'[1]Ventes 3 mois'!$A$1:$E$422,2,),0)</f>
        <v>0</v>
      </c>
      <c r="D5643" s="10">
        <f>IFERROR(VLOOKUP(A5643,'[1]Ventes 6 mois'!$A$1:$E$528,2,),0)</f>
        <v>0</v>
      </c>
      <c r="E5643" s="11">
        <f>IFERROR(AVERAGEA(VLOOKUP(A5643,'[1]Ventes Février'!$A$1:$E$282,4,),VLOOKUP(A5643,'[1]Ventes Mars'!$A$1:$E$282,4,),VLOOKUP(A5643,'[1]Ventes Avril'!$A$1:$E$282,4,)),0)</f>
        <v>0</v>
      </c>
    </row>
    <row r="5644" spans="1:5" x14ac:dyDescent="0.25">
      <c r="A5644" s="9">
        <f>IF(OR('[1]Skus Odoo'!C1076='[1]Skus Odoo'!$F$2,'[1]Skus Odoo'!C1076='[1]Skus Odoo'!$F$3,'[1]Skus Odoo'!C1076='[1]Skus Odoo'!$F$4),'[1]Skus Odoo'!A1076," ")</f>
        <v>10019864</v>
      </c>
      <c r="B5644">
        <f>IFERROR(VLOOKUP(A5644,'[1]Skus Odoo'!$A$1:$D$3000,4,)," ")</f>
        <v>0</v>
      </c>
      <c r="C5644">
        <f>IFERROR(VLOOKUP(A5644,'[1]Ventes 3 mois'!$A$1:$E$422,2,),0)</f>
        <v>0</v>
      </c>
      <c r="D5644" s="10">
        <f>IFERROR(VLOOKUP(A5644,'[1]Ventes 6 mois'!$A$1:$E$528,2,),0)</f>
        <v>860</v>
      </c>
      <c r="E5644" s="11">
        <f>IFERROR(AVERAGEA(VLOOKUP(A5644,'[1]Ventes Février'!$A$1:$E$282,4,),VLOOKUP(A5644,'[1]Ventes Mars'!$A$1:$E$282,4,),VLOOKUP(A5644,'[1]Ventes Avril'!$A$1:$E$282,4,)),0)</f>
        <v>0</v>
      </c>
    </row>
    <row r="5645" spans="1:5" x14ac:dyDescent="0.25">
      <c r="A5645" s="9" t="str">
        <f>IF(OR('[1]Skus Odoo'!C5656='[1]Skus Odoo'!$F$2,'[1]Skus Odoo'!C5656='[1]Skus Odoo'!$F$3,'[1]Skus Odoo'!C5656='[1]Skus Odoo'!$F$4),'[1]Skus Odoo'!A5656," ")</f>
        <v xml:space="preserve"> </v>
      </c>
      <c r="B5645" t="str">
        <f>IFERROR(VLOOKUP(A5645,'[1]Skus Odoo'!$A$1:$D$3000,4,)," ")</f>
        <v xml:space="preserve"> </v>
      </c>
      <c r="C5645">
        <f>IFERROR(VLOOKUP(A5645,'[1]Ventes 3 mois'!$A$1:$E$422,2,),0)</f>
        <v>0</v>
      </c>
      <c r="D5645" s="10">
        <f>IFERROR(VLOOKUP(A5645,'[1]Ventes 6 mois'!$A$1:$E$528,2,),0)</f>
        <v>0</v>
      </c>
      <c r="E5645" s="11">
        <f>IFERROR(AVERAGEA(VLOOKUP(A5645,'[1]Ventes Février'!$A$1:$E$282,4,),VLOOKUP(A5645,'[1]Ventes Mars'!$A$1:$E$282,4,),VLOOKUP(A5645,'[1]Ventes Avril'!$A$1:$E$282,4,)),0)</f>
        <v>0</v>
      </c>
    </row>
    <row r="5646" spans="1:5" x14ac:dyDescent="0.25">
      <c r="A5646" s="9" t="str">
        <f>IF(OR('[1]Skus Odoo'!C5657='[1]Skus Odoo'!$F$2,'[1]Skus Odoo'!C5657='[1]Skus Odoo'!$F$3,'[1]Skus Odoo'!C5657='[1]Skus Odoo'!$F$4),'[1]Skus Odoo'!A5657," ")</f>
        <v xml:space="preserve"> </v>
      </c>
      <c r="B5646" t="str">
        <f>IFERROR(VLOOKUP(A5646,'[1]Skus Odoo'!$A$1:$D$3000,4,)," ")</f>
        <v xml:space="preserve"> </v>
      </c>
      <c r="C5646">
        <f>IFERROR(VLOOKUP(A5646,'[1]Ventes 3 mois'!$A$1:$E$422,2,),0)</f>
        <v>0</v>
      </c>
      <c r="D5646" s="10">
        <f>IFERROR(VLOOKUP(A5646,'[1]Ventes 6 mois'!$A$1:$E$528,2,),0)</f>
        <v>0</v>
      </c>
      <c r="E5646" s="11">
        <f>IFERROR(AVERAGEA(VLOOKUP(A5646,'[1]Ventes Février'!$A$1:$E$282,4,),VLOOKUP(A5646,'[1]Ventes Mars'!$A$1:$E$282,4,),VLOOKUP(A5646,'[1]Ventes Avril'!$A$1:$E$282,4,)),0)</f>
        <v>0</v>
      </c>
    </row>
    <row r="5647" spans="1:5" x14ac:dyDescent="0.25">
      <c r="A5647" s="9" t="str">
        <f>IF(OR('[1]Skus Odoo'!C5658='[1]Skus Odoo'!$F$2,'[1]Skus Odoo'!C5658='[1]Skus Odoo'!$F$3,'[1]Skus Odoo'!C5658='[1]Skus Odoo'!$F$4),'[1]Skus Odoo'!A5658," ")</f>
        <v xml:space="preserve"> </v>
      </c>
      <c r="B5647" t="str">
        <f>IFERROR(VLOOKUP(A5647,'[1]Skus Odoo'!$A$1:$D$3000,4,)," ")</f>
        <v xml:space="preserve"> </v>
      </c>
      <c r="C5647">
        <f>IFERROR(VLOOKUP(A5647,'[1]Ventes 3 mois'!$A$1:$E$422,2,),0)</f>
        <v>0</v>
      </c>
      <c r="D5647" s="10">
        <f>IFERROR(VLOOKUP(A5647,'[1]Ventes 6 mois'!$A$1:$E$528,2,),0)</f>
        <v>0</v>
      </c>
      <c r="E5647" s="11">
        <f>IFERROR(AVERAGEA(VLOOKUP(A5647,'[1]Ventes Février'!$A$1:$E$282,4,),VLOOKUP(A5647,'[1]Ventes Mars'!$A$1:$E$282,4,),VLOOKUP(A5647,'[1]Ventes Avril'!$A$1:$E$282,4,)),0)</f>
        <v>0</v>
      </c>
    </row>
    <row r="5648" spans="1:5" x14ac:dyDescent="0.25">
      <c r="A5648" s="9" t="str">
        <f>IF(OR('[1]Skus Odoo'!C5659='[1]Skus Odoo'!$F$2,'[1]Skus Odoo'!C5659='[1]Skus Odoo'!$F$3,'[1]Skus Odoo'!C5659='[1]Skus Odoo'!$F$4),'[1]Skus Odoo'!A5659," ")</f>
        <v xml:space="preserve"> </v>
      </c>
      <c r="B5648" t="str">
        <f>IFERROR(VLOOKUP(A5648,'[1]Skus Odoo'!$A$1:$D$3000,4,)," ")</f>
        <v xml:space="preserve"> </v>
      </c>
      <c r="C5648">
        <f>IFERROR(VLOOKUP(A5648,'[1]Ventes 3 mois'!$A$1:$E$422,2,),0)</f>
        <v>0</v>
      </c>
      <c r="D5648" s="10">
        <f>IFERROR(VLOOKUP(A5648,'[1]Ventes 6 mois'!$A$1:$E$528,2,),0)</f>
        <v>0</v>
      </c>
      <c r="E5648" s="11">
        <f>IFERROR(AVERAGEA(VLOOKUP(A5648,'[1]Ventes Février'!$A$1:$E$282,4,),VLOOKUP(A5648,'[1]Ventes Mars'!$A$1:$E$282,4,),VLOOKUP(A5648,'[1]Ventes Avril'!$A$1:$E$282,4,)),0)</f>
        <v>0</v>
      </c>
    </row>
    <row r="5649" spans="1:5" x14ac:dyDescent="0.25">
      <c r="A5649" s="9" t="str">
        <f>IF(OR('[1]Skus Odoo'!C5660='[1]Skus Odoo'!$F$2,'[1]Skus Odoo'!C5660='[1]Skus Odoo'!$F$3,'[1]Skus Odoo'!C5660='[1]Skus Odoo'!$F$4),'[1]Skus Odoo'!A5660," ")</f>
        <v xml:space="preserve"> </v>
      </c>
      <c r="B5649" t="str">
        <f>IFERROR(VLOOKUP(A5649,'[1]Skus Odoo'!$A$1:$D$3000,4,)," ")</f>
        <v xml:space="preserve"> </v>
      </c>
      <c r="C5649">
        <f>IFERROR(VLOOKUP(A5649,'[1]Ventes 3 mois'!$A$1:$E$422,2,),0)</f>
        <v>0</v>
      </c>
      <c r="D5649" s="10">
        <f>IFERROR(VLOOKUP(A5649,'[1]Ventes 6 mois'!$A$1:$E$528,2,),0)</f>
        <v>0</v>
      </c>
      <c r="E5649" s="11">
        <f>IFERROR(AVERAGEA(VLOOKUP(A5649,'[1]Ventes Février'!$A$1:$E$282,4,),VLOOKUP(A5649,'[1]Ventes Mars'!$A$1:$E$282,4,),VLOOKUP(A5649,'[1]Ventes Avril'!$A$1:$E$282,4,)),0)</f>
        <v>0</v>
      </c>
    </row>
    <row r="5650" spans="1:5" x14ac:dyDescent="0.25">
      <c r="A5650" s="9" t="str">
        <f>IF(OR('[1]Skus Odoo'!C5661='[1]Skus Odoo'!$F$2,'[1]Skus Odoo'!C5661='[1]Skus Odoo'!$F$3,'[1]Skus Odoo'!C5661='[1]Skus Odoo'!$F$4),'[1]Skus Odoo'!A5661," ")</f>
        <v xml:space="preserve"> </v>
      </c>
      <c r="B5650" t="str">
        <f>IFERROR(VLOOKUP(A5650,'[1]Skus Odoo'!$A$1:$D$3000,4,)," ")</f>
        <v xml:space="preserve"> </v>
      </c>
      <c r="C5650">
        <f>IFERROR(VLOOKUP(A5650,'[1]Ventes 3 mois'!$A$1:$E$422,2,),0)</f>
        <v>0</v>
      </c>
      <c r="D5650" s="10">
        <f>IFERROR(VLOOKUP(A5650,'[1]Ventes 6 mois'!$A$1:$E$528,2,),0)</f>
        <v>0</v>
      </c>
      <c r="E5650" s="11">
        <f>IFERROR(AVERAGEA(VLOOKUP(A5650,'[1]Ventes Février'!$A$1:$E$282,4,),VLOOKUP(A5650,'[1]Ventes Mars'!$A$1:$E$282,4,),VLOOKUP(A5650,'[1]Ventes Avril'!$A$1:$E$282,4,)),0)</f>
        <v>0</v>
      </c>
    </row>
    <row r="5651" spans="1:5" x14ac:dyDescent="0.25">
      <c r="A5651" s="9" t="str">
        <f>IF(OR('[1]Skus Odoo'!C5662='[1]Skus Odoo'!$F$2,'[1]Skus Odoo'!C5662='[1]Skus Odoo'!$F$3,'[1]Skus Odoo'!C5662='[1]Skus Odoo'!$F$4),'[1]Skus Odoo'!A5662," ")</f>
        <v xml:space="preserve"> </v>
      </c>
      <c r="B5651" t="str">
        <f>IFERROR(VLOOKUP(A5651,'[1]Skus Odoo'!$A$1:$D$3000,4,)," ")</f>
        <v xml:space="preserve"> </v>
      </c>
      <c r="C5651">
        <f>IFERROR(VLOOKUP(A5651,'[1]Ventes 3 mois'!$A$1:$E$422,2,),0)</f>
        <v>0</v>
      </c>
      <c r="D5651" s="10">
        <f>IFERROR(VLOOKUP(A5651,'[1]Ventes 6 mois'!$A$1:$E$528,2,),0)</f>
        <v>0</v>
      </c>
      <c r="E5651" s="11">
        <f>IFERROR(AVERAGEA(VLOOKUP(A5651,'[1]Ventes Février'!$A$1:$E$282,4,),VLOOKUP(A5651,'[1]Ventes Mars'!$A$1:$E$282,4,),VLOOKUP(A5651,'[1]Ventes Avril'!$A$1:$E$282,4,)),0)</f>
        <v>0</v>
      </c>
    </row>
    <row r="5652" spans="1:5" x14ac:dyDescent="0.25">
      <c r="A5652" s="9" t="str">
        <f>IF(OR('[1]Skus Odoo'!C5663='[1]Skus Odoo'!$F$2,'[1]Skus Odoo'!C5663='[1]Skus Odoo'!$F$3,'[1]Skus Odoo'!C5663='[1]Skus Odoo'!$F$4),'[1]Skus Odoo'!A5663," ")</f>
        <v xml:space="preserve"> </v>
      </c>
      <c r="B5652" t="str">
        <f>IFERROR(VLOOKUP(A5652,'[1]Skus Odoo'!$A$1:$D$3000,4,)," ")</f>
        <v xml:space="preserve"> </v>
      </c>
      <c r="C5652">
        <f>IFERROR(VLOOKUP(A5652,'[1]Ventes 3 mois'!$A$1:$E$422,2,),0)</f>
        <v>0</v>
      </c>
      <c r="D5652" s="10">
        <f>IFERROR(VLOOKUP(A5652,'[1]Ventes 6 mois'!$A$1:$E$528,2,),0)</f>
        <v>0</v>
      </c>
      <c r="E5652" s="11">
        <f>IFERROR(AVERAGEA(VLOOKUP(A5652,'[1]Ventes Février'!$A$1:$E$282,4,),VLOOKUP(A5652,'[1]Ventes Mars'!$A$1:$E$282,4,),VLOOKUP(A5652,'[1]Ventes Avril'!$A$1:$E$282,4,)),0)</f>
        <v>0</v>
      </c>
    </row>
    <row r="5653" spans="1:5" x14ac:dyDescent="0.25">
      <c r="A5653" s="9" t="str">
        <f>IF(OR('[1]Skus Odoo'!C5664='[1]Skus Odoo'!$F$2,'[1]Skus Odoo'!C5664='[1]Skus Odoo'!$F$3,'[1]Skus Odoo'!C5664='[1]Skus Odoo'!$F$4),'[1]Skus Odoo'!A5664," ")</f>
        <v xml:space="preserve"> </v>
      </c>
      <c r="B5653" t="str">
        <f>IFERROR(VLOOKUP(A5653,'[1]Skus Odoo'!$A$1:$D$3000,4,)," ")</f>
        <v xml:space="preserve"> </v>
      </c>
      <c r="C5653">
        <f>IFERROR(VLOOKUP(A5653,'[1]Ventes 3 mois'!$A$1:$E$422,2,),0)</f>
        <v>0</v>
      </c>
      <c r="D5653" s="10">
        <f>IFERROR(VLOOKUP(A5653,'[1]Ventes 6 mois'!$A$1:$E$528,2,),0)</f>
        <v>0</v>
      </c>
      <c r="E5653" s="11">
        <f>IFERROR(AVERAGEA(VLOOKUP(A5653,'[1]Ventes Février'!$A$1:$E$282,4,),VLOOKUP(A5653,'[1]Ventes Mars'!$A$1:$E$282,4,),VLOOKUP(A5653,'[1]Ventes Avril'!$A$1:$E$282,4,)),0)</f>
        <v>0</v>
      </c>
    </row>
    <row r="5654" spans="1:5" x14ac:dyDescent="0.25">
      <c r="A5654" s="9" t="str">
        <f>IF(OR('[1]Skus Odoo'!C5665='[1]Skus Odoo'!$F$2,'[1]Skus Odoo'!C5665='[1]Skus Odoo'!$F$3,'[1]Skus Odoo'!C5665='[1]Skus Odoo'!$F$4),'[1]Skus Odoo'!A5665," ")</f>
        <v xml:space="preserve"> </v>
      </c>
      <c r="B5654" t="str">
        <f>IFERROR(VLOOKUP(A5654,'[1]Skus Odoo'!$A$1:$D$3000,4,)," ")</f>
        <v xml:space="preserve"> </v>
      </c>
      <c r="C5654">
        <f>IFERROR(VLOOKUP(A5654,'[1]Ventes 3 mois'!$A$1:$E$422,2,),0)</f>
        <v>0</v>
      </c>
      <c r="D5654" s="10">
        <f>IFERROR(VLOOKUP(A5654,'[1]Ventes 6 mois'!$A$1:$E$528,2,),0)</f>
        <v>0</v>
      </c>
      <c r="E5654" s="11">
        <f>IFERROR(AVERAGEA(VLOOKUP(A5654,'[1]Ventes Février'!$A$1:$E$282,4,),VLOOKUP(A5654,'[1]Ventes Mars'!$A$1:$E$282,4,),VLOOKUP(A5654,'[1]Ventes Avril'!$A$1:$E$282,4,)),0)</f>
        <v>0</v>
      </c>
    </row>
    <row r="5655" spans="1:5" x14ac:dyDescent="0.25">
      <c r="A5655" s="9" t="str">
        <f>IF(OR('[1]Skus Odoo'!C5666='[1]Skus Odoo'!$F$2,'[1]Skus Odoo'!C5666='[1]Skus Odoo'!$F$3,'[1]Skus Odoo'!C5666='[1]Skus Odoo'!$F$4),'[1]Skus Odoo'!A5666," ")</f>
        <v xml:space="preserve"> </v>
      </c>
      <c r="B5655" t="str">
        <f>IFERROR(VLOOKUP(A5655,'[1]Skus Odoo'!$A$1:$D$3000,4,)," ")</f>
        <v xml:space="preserve"> </v>
      </c>
      <c r="C5655">
        <f>IFERROR(VLOOKUP(A5655,'[1]Ventes 3 mois'!$A$1:$E$422,2,),0)</f>
        <v>0</v>
      </c>
      <c r="D5655" s="10">
        <f>IFERROR(VLOOKUP(A5655,'[1]Ventes 6 mois'!$A$1:$E$528,2,),0)</f>
        <v>0</v>
      </c>
      <c r="E5655" s="11">
        <f>IFERROR(AVERAGEA(VLOOKUP(A5655,'[1]Ventes Février'!$A$1:$E$282,4,),VLOOKUP(A5655,'[1]Ventes Mars'!$A$1:$E$282,4,),VLOOKUP(A5655,'[1]Ventes Avril'!$A$1:$E$282,4,)),0)</f>
        <v>0</v>
      </c>
    </row>
    <row r="5656" spans="1:5" x14ac:dyDescent="0.25">
      <c r="A5656" s="9" t="str">
        <f>IF(OR('[1]Skus Odoo'!C5667='[1]Skus Odoo'!$F$2,'[1]Skus Odoo'!C5667='[1]Skus Odoo'!$F$3,'[1]Skus Odoo'!C5667='[1]Skus Odoo'!$F$4),'[1]Skus Odoo'!A5667," ")</f>
        <v xml:space="preserve"> </v>
      </c>
      <c r="B5656" t="str">
        <f>IFERROR(VLOOKUP(A5656,'[1]Skus Odoo'!$A$1:$D$3000,4,)," ")</f>
        <v xml:space="preserve"> </v>
      </c>
      <c r="C5656">
        <f>IFERROR(VLOOKUP(A5656,'[1]Ventes 3 mois'!$A$1:$E$422,2,),0)</f>
        <v>0</v>
      </c>
      <c r="D5656" s="10">
        <f>IFERROR(VLOOKUP(A5656,'[1]Ventes 6 mois'!$A$1:$E$528,2,),0)</f>
        <v>0</v>
      </c>
      <c r="E5656" s="11">
        <f>IFERROR(AVERAGEA(VLOOKUP(A5656,'[1]Ventes Février'!$A$1:$E$282,4,),VLOOKUP(A5656,'[1]Ventes Mars'!$A$1:$E$282,4,),VLOOKUP(A5656,'[1]Ventes Avril'!$A$1:$E$282,4,)),0)</f>
        <v>0</v>
      </c>
    </row>
    <row r="5657" spans="1:5" x14ac:dyDescent="0.25">
      <c r="A5657" s="9" t="str">
        <f>IF(OR('[1]Skus Odoo'!C5668='[1]Skus Odoo'!$F$2,'[1]Skus Odoo'!C5668='[1]Skus Odoo'!$F$3,'[1]Skus Odoo'!C5668='[1]Skus Odoo'!$F$4),'[1]Skus Odoo'!A5668," ")</f>
        <v xml:space="preserve"> </v>
      </c>
      <c r="B5657" t="str">
        <f>IFERROR(VLOOKUP(A5657,'[1]Skus Odoo'!$A$1:$D$3000,4,)," ")</f>
        <v xml:space="preserve"> </v>
      </c>
      <c r="C5657">
        <f>IFERROR(VLOOKUP(A5657,'[1]Ventes 3 mois'!$A$1:$E$422,2,),0)</f>
        <v>0</v>
      </c>
      <c r="D5657" s="10">
        <f>IFERROR(VLOOKUP(A5657,'[1]Ventes 6 mois'!$A$1:$E$528,2,),0)</f>
        <v>0</v>
      </c>
      <c r="E5657" s="11">
        <f>IFERROR(AVERAGEA(VLOOKUP(A5657,'[1]Ventes Février'!$A$1:$E$282,4,),VLOOKUP(A5657,'[1]Ventes Mars'!$A$1:$E$282,4,),VLOOKUP(A5657,'[1]Ventes Avril'!$A$1:$E$282,4,)),0)</f>
        <v>0</v>
      </c>
    </row>
    <row r="5658" spans="1:5" x14ac:dyDescent="0.25">
      <c r="A5658" s="9" t="str">
        <f>IF(OR('[1]Skus Odoo'!C5669='[1]Skus Odoo'!$F$2,'[1]Skus Odoo'!C5669='[1]Skus Odoo'!$F$3,'[1]Skus Odoo'!C5669='[1]Skus Odoo'!$F$4),'[1]Skus Odoo'!A5669," ")</f>
        <v xml:space="preserve"> </v>
      </c>
      <c r="B5658" t="str">
        <f>IFERROR(VLOOKUP(A5658,'[1]Skus Odoo'!$A$1:$D$3000,4,)," ")</f>
        <v xml:space="preserve"> </v>
      </c>
      <c r="C5658">
        <f>IFERROR(VLOOKUP(A5658,'[1]Ventes 3 mois'!$A$1:$E$422,2,),0)</f>
        <v>0</v>
      </c>
      <c r="D5658" s="10">
        <f>IFERROR(VLOOKUP(A5658,'[1]Ventes 6 mois'!$A$1:$E$528,2,),0)</f>
        <v>0</v>
      </c>
      <c r="E5658" s="11">
        <f>IFERROR(AVERAGEA(VLOOKUP(A5658,'[1]Ventes Février'!$A$1:$E$282,4,),VLOOKUP(A5658,'[1]Ventes Mars'!$A$1:$E$282,4,),VLOOKUP(A5658,'[1]Ventes Avril'!$A$1:$E$282,4,)),0)</f>
        <v>0</v>
      </c>
    </row>
    <row r="5659" spans="1:5" x14ac:dyDescent="0.25">
      <c r="A5659" s="9" t="str">
        <f>IF(OR('[1]Skus Odoo'!C5670='[1]Skus Odoo'!$F$2,'[1]Skus Odoo'!C5670='[1]Skus Odoo'!$F$3,'[1]Skus Odoo'!C5670='[1]Skus Odoo'!$F$4),'[1]Skus Odoo'!A5670," ")</f>
        <v xml:space="preserve"> </v>
      </c>
      <c r="B5659" t="str">
        <f>IFERROR(VLOOKUP(A5659,'[1]Skus Odoo'!$A$1:$D$3000,4,)," ")</f>
        <v xml:space="preserve"> </v>
      </c>
      <c r="C5659">
        <f>IFERROR(VLOOKUP(A5659,'[1]Ventes 3 mois'!$A$1:$E$422,2,),0)</f>
        <v>0</v>
      </c>
      <c r="D5659" s="10">
        <f>IFERROR(VLOOKUP(A5659,'[1]Ventes 6 mois'!$A$1:$E$528,2,),0)</f>
        <v>0</v>
      </c>
      <c r="E5659" s="11">
        <f>IFERROR(AVERAGEA(VLOOKUP(A5659,'[1]Ventes Février'!$A$1:$E$282,4,),VLOOKUP(A5659,'[1]Ventes Mars'!$A$1:$E$282,4,),VLOOKUP(A5659,'[1]Ventes Avril'!$A$1:$E$282,4,)),0)</f>
        <v>0</v>
      </c>
    </row>
    <row r="5660" spans="1:5" x14ac:dyDescent="0.25">
      <c r="A5660" s="9" t="str">
        <f>IF(OR('[1]Skus Odoo'!C5671='[1]Skus Odoo'!$F$2,'[1]Skus Odoo'!C5671='[1]Skus Odoo'!$F$3,'[1]Skus Odoo'!C5671='[1]Skus Odoo'!$F$4),'[1]Skus Odoo'!A5671," ")</f>
        <v xml:space="preserve"> </v>
      </c>
      <c r="B5660" t="str">
        <f>IFERROR(VLOOKUP(A5660,'[1]Skus Odoo'!$A$1:$D$3000,4,)," ")</f>
        <v xml:space="preserve"> </v>
      </c>
      <c r="C5660">
        <f>IFERROR(VLOOKUP(A5660,'[1]Ventes 3 mois'!$A$1:$E$422,2,),0)</f>
        <v>0</v>
      </c>
      <c r="D5660" s="10">
        <f>IFERROR(VLOOKUP(A5660,'[1]Ventes 6 mois'!$A$1:$E$528,2,),0)</f>
        <v>0</v>
      </c>
      <c r="E5660" s="11">
        <f>IFERROR(AVERAGEA(VLOOKUP(A5660,'[1]Ventes Février'!$A$1:$E$282,4,),VLOOKUP(A5660,'[1]Ventes Mars'!$A$1:$E$282,4,),VLOOKUP(A5660,'[1]Ventes Avril'!$A$1:$E$282,4,)),0)</f>
        <v>0</v>
      </c>
    </row>
    <row r="5661" spans="1:5" x14ac:dyDescent="0.25">
      <c r="A5661" s="9" t="str">
        <f>IF(OR('[1]Skus Odoo'!C5672='[1]Skus Odoo'!$F$2,'[1]Skus Odoo'!C5672='[1]Skus Odoo'!$F$3,'[1]Skus Odoo'!C5672='[1]Skus Odoo'!$F$4),'[1]Skus Odoo'!A5672," ")</f>
        <v xml:space="preserve"> </v>
      </c>
      <c r="B5661" t="str">
        <f>IFERROR(VLOOKUP(A5661,'[1]Skus Odoo'!$A$1:$D$3000,4,)," ")</f>
        <v xml:space="preserve"> </v>
      </c>
      <c r="C5661">
        <f>IFERROR(VLOOKUP(A5661,'[1]Ventes 3 mois'!$A$1:$E$422,2,),0)</f>
        <v>0</v>
      </c>
      <c r="D5661" s="10">
        <f>IFERROR(VLOOKUP(A5661,'[1]Ventes 6 mois'!$A$1:$E$528,2,),0)</f>
        <v>0</v>
      </c>
      <c r="E5661" s="11">
        <f>IFERROR(AVERAGEA(VLOOKUP(A5661,'[1]Ventes Février'!$A$1:$E$282,4,),VLOOKUP(A5661,'[1]Ventes Mars'!$A$1:$E$282,4,),VLOOKUP(A5661,'[1]Ventes Avril'!$A$1:$E$282,4,)),0)</f>
        <v>0</v>
      </c>
    </row>
    <row r="5662" spans="1:5" x14ac:dyDescent="0.25">
      <c r="A5662" s="9">
        <f>IF(OR('[1]Skus Odoo'!C69='[1]Skus Odoo'!$F$2,'[1]Skus Odoo'!C69='[1]Skus Odoo'!$F$3,'[1]Skus Odoo'!C69='[1]Skus Odoo'!$F$4),'[1]Skus Odoo'!A69," ")</f>
        <v>10018760</v>
      </c>
      <c r="B5662">
        <f>IFERROR(VLOOKUP(A5662,'[1]Skus Odoo'!$A$1:$D$3000,4,)," ")</f>
        <v>0</v>
      </c>
      <c r="C5662">
        <f>IFERROR(VLOOKUP(A5662,'[1]Ventes 3 mois'!$A$1:$E$422,2,),0)</f>
        <v>0</v>
      </c>
      <c r="D5662" s="10">
        <f>IFERROR(VLOOKUP(A5662,'[1]Ventes 6 mois'!$A$1:$E$528,2,),0)</f>
        <v>170</v>
      </c>
      <c r="E5662" s="11">
        <f>IFERROR(AVERAGEA(VLOOKUP(A5662,'[1]Ventes Février'!$A$1:$E$282,4,),VLOOKUP(A5662,'[1]Ventes Mars'!$A$1:$E$282,4,),VLOOKUP(A5662,'[1]Ventes Avril'!$A$1:$E$282,4,)),0)</f>
        <v>0</v>
      </c>
    </row>
    <row r="5663" spans="1:5" x14ac:dyDescent="0.25">
      <c r="A5663" s="9" t="str">
        <f>IF(OR('[1]Skus Odoo'!C5673='[1]Skus Odoo'!$F$2,'[1]Skus Odoo'!C5673='[1]Skus Odoo'!$F$3,'[1]Skus Odoo'!C5673='[1]Skus Odoo'!$F$4),'[1]Skus Odoo'!A5673," ")</f>
        <v xml:space="preserve"> </v>
      </c>
      <c r="B5663" t="str">
        <f>IFERROR(VLOOKUP(A5663,'[1]Skus Odoo'!$A$1:$D$3000,4,)," ")</f>
        <v xml:space="preserve"> </v>
      </c>
      <c r="C5663">
        <f>IFERROR(VLOOKUP(A5663,'[1]Ventes 3 mois'!$A$1:$E$422,2,),0)</f>
        <v>0</v>
      </c>
      <c r="D5663" s="10">
        <f>IFERROR(VLOOKUP(A5663,'[1]Ventes 6 mois'!$A$1:$E$528,2,),0)</f>
        <v>0</v>
      </c>
      <c r="E5663" s="11">
        <f>IFERROR(AVERAGEA(VLOOKUP(A5663,'[1]Ventes Février'!$A$1:$E$282,4,),VLOOKUP(A5663,'[1]Ventes Mars'!$A$1:$E$282,4,),VLOOKUP(A5663,'[1]Ventes Avril'!$A$1:$E$282,4,)),0)</f>
        <v>0</v>
      </c>
    </row>
    <row r="5664" spans="1:5" x14ac:dyDescent="0.25">
      <c r="A5664" s="9">
        <f>IF(OR('[1]Skus Odoo'!C565='[1]Skus Odoo'!$F$2,'[1]Skus Odoo'!C565='[1]Skus Odoo'!$F$3,'[1]Skus Odoo'!C565='[1]Skus Odoo'!$F$4),'[1]Skus Odoo'!A565," ")</f>
        <v>10019298</v>
      </c>
      <c r="B5664">
        <f>IFERROR(VLOOKUP(A5664,'[1]Skus Odoo'!$A$1:$D$3000,4,)," ")</f>
        <v>0</v>
      </c>
      <c r="C5664">
        <f>IFERROR(VLOOKUP(A5664,'[1]Ventes 3 mois'!$A$1:$E$422,2,),0)</f>
        <v>0</v>
      </c>
      <c r="D5664" s="10">
        <f>IFERROR(VLOOKUP(A5664,'[1]Ventes 6 mois'!$A$1:$E$528,2,),0)</f>
        <v>2020</v>
      </c>
      <c r="E5664" s="11">
        <f>IFERROR(AVERAGEA(VLOOKUP(A5664,'[1]Ventes Février'!$A$1:$E$282,4,),VLOOKUP(A5664,'[1]Ventes Mars'!$A$1:$E$282,4,),VLOOKUP(A5664,'[1]Ventes Avril'!$A$1:$E$282,4,)),0)</f>
        <v>0</v>
      </c>
    </row>
    <row r="5665" spans="1:5" x14ac:dyDescent="0.25">
      <c r="A5665" s="9" t="str">
        <f>IF(OR('[1]Skus Odoo'!C5674='[1]Skus Odoo'!$F$2,'[1]Skus Odoo'!C5674='[1]Skus Odoo'!$F$3,'[1]Skus Odoo'!C5674='[1]Skus Odoo'!$F$4),'[1]Skus Odoo'!A5674," ")</f>
        <v xml:space="preserve"> </v>
      </c>
      <c r="B5665" t="str">
        <f>IFERROR(VLOOKUP(A5665,'[1]Skus Odoo'!$A$1:$D$3000,4,)," ")</f>
        <v xml:space="preserve"> </v>
      </c>
      <c r="C5665">
        <f>IFERROR(VLOOKUP(A5665,'[1]Ventes 3 mois'!$A$1:$E$422,2,),0)</f>
        <v>0</v>
      </c>
      <c r="D5665" s="10">
        <f>IFERROR(VLOOKUP(A5665,'[1]Ventes 6 mois'!$A$1:$E$528,2,),0)</f>
        <v>0</v>
      </c>
      <c r="E5665" s="11">
        <f>IFERROR(AVERAGEA(VLOOKUP(A5665,'[1]Ventes Février'!$A$1:$E$282,4,),VLOOKUP(A5665,'[1]Ventes Mars'!$A$1:$E$282,4,),VLOOKUP(A5665,'[1]Ventes Avril'!$A$1:$E$282,4,)),0)</f>
        <v>0</v>
      </c>
    </row>
    <row r="5666" spans="1:5" x14ac:dyDescent="0.25">
      <c r="A5666" s="9" t="str">
        <f>IF(OR('[1]Skus Odoo'!C5675='[1]Skus Odoo'!$F$2,'[1]Skus Odoo'!C5675='[1]Skus Odoo'!$F$3,'[1]Skus Odoo'!C5675='[1]Skus Odoo'!$F$4),'[1]Skus Odoo'!A5675," ")</f>
        <v xml:space="preserve"> </v>
      </c>
      <c r="B5666" t="str">
        <f>IFERROR(VLOOKUP(A5666,'[1]Skus Odoo'!$A$1:$D$3000,4,)," ")</f>
        <v xml:space="preserve"> </v>
      </c>
      <c r="C5666">
        <f>IFERROR(VLOOKUP(A5666,'[1]Ventes 3 mois'!$A$1:$E$422,2,),0)</f>
        <v>0</v>
      </c>
      <c r="D5666" s="10">
        <f>IFERROR(VLOOKUP(A5666,'[1]Ventes 6 mois'!$A$1:$E$528,2,),0)</f>
        <v>0</v>
      </c>
      <c r="E5666" s="11">
        <f>IFERROR(AVERAGEA(VLOOKUP(A5666,'[1]Ventes Février'!$A$1:$E$282,4,),VLOOKUP(A5666,'[1]Ventes Mars'!$A$1:$E$282,4,),VLOOKUP(A5666,'[1]Ventes Avril'!$A$1:$E$282,4,)),0)</f>
        <v>0</v>
      </c>
    </row>
    <row r="5667" spans="1:5" x14ac:dyDescent="0.25">
      <c r="A5667" s="9" t="str">
        <f>IF(OR('[1]Skus Odoo'!C5676='[1]Skus Odoo'!$F$2,'[1]Skus Odoo'!C5676='[1]Skus Odoo'!$F$3,'[1]Skus Odoo'!C5676='[1]Skus Odoo'!$F$4),'[1]Skus Odoo'!A5676," ")</f>
        <v xml:space="preserve"> </v>
      </c>
      <c r="B5667" t="str">
        <f>IFERROR(VLOOKUP(A5667,'[1]Skus Odoo'!$A$1:$D$3000,4,)," ")</f>
        <v xml:space="preserve"> </v>
      </c>
      <c r="C5667">
        <f>IFERROR(VLOOKUP(A5667,'[1]Ventes 3 mois'!$A$1:$E$422,2,),0)</f>
        <v>0</v>
      </c>
      <c r="D5667" s="10">
        <f>IFERROR(VLOOKUP(A5667,'[1]Ventes 6 mois'!$A$1:$E$528,2,),0)</f>
        <v>0</v>
      </c>
      <c r="E5667" s="11">
        <f>IFERROR(AVERAGEA(VLOOKUP(A5667,'[1]Ventes Février'!$A$1:$E$282,4,),VLOOKUP(A5667,'[1]Ventes Mars'!$A$1:$E$282,4,),VLOOKUP(A5667,'[1]Ventes Avril'!$A$1:$E$282,4,)),0)</f>
        <v>0</v>
      </c>
    </row>
    <row r="5668" spans="1:5" x14ac:dyDescent="0.25">
      <c r="A5668" s="9" t="str">
        <f>IF(OR('[1]Skus Odoo'!C5677='[1]Skus Odoo'!$F$2,'[1]Skus Odoo'!C5677='[1]Skus Odoo'!$F$3,'[1]Skus Odoo'!C5677='[1]Skus Odoo'!$F$4),'[1]Skus Odoo'!A5677," ")</f>
        <v xml:space="preserve"> </v>
      </c>
      <c r="B5668" t="str">
        <f>IFERROR(VLOOKUP(A5668,'[1]Skus Odoo'!$A$1:$D$3000,4,)," ")</f>
        <v xml:space="preserve"> </v>
      </c>
      <c r="C5668">
        <f>IFERROR(VLOOKUP(A5668,'[1]Ventes 3 mois'!$A$1:$E$422,2,),0)</f>
        <v>0</v>
      </c>
      <c r="D5668" s="10">
        <f>IFERROR(VLOOKUP(A5668,'[1]Ventes 6 mois'!$A$1:$E$528,2,),0)</f>
        <v>0</v>
      </c>
      <c r="E5668" s="11">
        <f>IFERROR(AVERAGEA(VLOOKUP(A5668,'[1]Ventes Février'!$A$1:$E$282,4,),VLOOKUP(A5668,'[1]Ventes Mars'!$A$1:$E$282,4,),VLOOKUP(A5668,'[1]Ventes Avril'!$A$1:$E$282,4,)),0)</f>
        <v>0</v>
      </c>
    </row>
    <row r="5669" spans="1:5" x14ac:dyDescent="0.25">
      <c r="A5669" s="9" t="str">
        <f>IF(OR('[1]Skus Odoo'!C5678='[1]Skus Odoo'!$F$2,'[1]Skus Odoo'!C5678='[1]Skus Odoo'!$F$3,'[1]Skus Odoo'!C5678='[1]Skus Odoo'!$F$4),'[1]Skus Odoo'!A5678," ")</f>
        <v xml:space="preserve"> </v>
      </c>
      <c r="B5669" t="str">
        <f>IFERROR(VLOOKUP(A5669,'[1]Skus Odoo'!$A$1:$D$3000,4,)," ")</f>
        <v xml:space="preserve"> </v>
      </c>
      <c r="C5669">
        <f>IFERROR(VLOOKUP(A5669,'[1]Ventes 3 mois'!$A$1:$E$422,2,),0)</f>
        <v>0</v>
      </c>
      <c r="D5669" s="10">
        <f>IFERROR(VLOOKUP(A5669,'[1]Ventes 6 mois'!$A$1:$E$528,2,),0)</f>
        <v>0</v>
      </c>
      <c r="E5669" s="11">
        <f>IFERROR(AVERAGEA(VLOOKUP(A5669,'[1]Ventes Février'!$A$1:$E$282,4,),VLOOKUP(A5669,'[1]Ventes Mars'!$A$1:$E$282,4,),VLOOKUP(A5669,'[1]Ventes Avril'!$A$1:$E$282,4,)),0)</f>
        <v>0</v>
      </c>
    </row>
    <row r="5670" spans="1:5" x14ac:dyDescent="0.25">
      <c r="A5670" s="9" t="str">
        <f>IF(OR('[1]Skus Odoo'!C5679='[1]Skus Odoo'!$F$2,'[1]Skus Odoo'!C5679='[1]Skus Odoo'!$F$3,'[1]Skus Odoo'!C5679='[1]Skus Odoo'!$F$4),'[1]Skus Odoo'!A5679," ")</f>
        <v xml:space="preserve"> </v>
      </c>
      <c r="B5670" t="str">
        <f>IFERROR(VLOOKUP(A5670,'[1]Skus Odoo'!$A$1:$D$3000,4,)," ")</f>
        <v xml:space="preserve"> </v>
      </c>
      <c r="C5670">
        <f>IFERROR(VLOOKUP(A5670,'[1]Ventes 3 mois'!$A$1:$E$422,2,),0)</f>
        <v>0</v>
      </c>
      <c r="D5670" s="10">
        <f>IFERROR(VLOOKUP(A5670,'[1]Ventes 6 mois'!$A$1:$E$528,2,),0)</f>
        <v>0</v>
      </c>
      <c r="E5670" s="11">
        <f>IFERROR(AVERAGEA(VLOOKUP(A5670,'[1]Ventes Février'!$A$1:$E$282,4,),VLOOKUP(A5670,'[1]Ventes Mars'!$A$1:$E$282,4,),VLOOKUP(A5670,'[1]Ventes Avril'!$A$1:$E$282,4,)),0)</f>
        <v>0</v>
      </c>
    </row>
    <row r="5671" spans="1:5" x14ac:dyDescent="0.25">
      <c r="A5671" s="9" t="str">
        <f>IF(OR('[1]Skus Odoo'!C5680='[1]Skus Odoo'!$F$2,'[1]Skus Odoo'!C5680='[1]Skus Odoo'!$F$3,'[1]Skus Odoo'!C5680='[1]Skus Odoo'!$F$4),'[1]Skus Odoo'!A5680," ")</f>
        <v xml:space="preserve"> </v>
      </c>
      <c r="B5671" t="str">
        <f>IFERROR(VLOOKUP(A5671,'[1]Skus Odoo'!$A$1:$D$3000,4,)," ")</f>
        <v xml:space="preserve"> </v>
      </c>
      <c r="C5671">
        <f>IFERROR(VLOOKUP(A5671,'[1]Ventes 3 mois'!$A$1:$E$422,2,),0)</f>
        <v>0</v>
      </c>
      <c r="D5671" s="10">
        <f>IFERROR(VLOOKUP(A5671,'[1]Ventes 6 mois'!$A$1:$E$528,2,),0)</f>
        <v>0</v>
      </c>
      <c r="E5671" s="11">
        <f>IFERROR(AVERAGEA(VLOOKUP(A5671,'[1]Ventes Février'!$A$1:$E$282,4,),VLOOKUP(A5671,'[1]Ventes Mars'!$A$1:$E$282,4,),VLOOKUP(A5671,'[1]Ventes Avril'!$A$1:$E$282,4,)),0)</f>
        <v>0</v>
      </c>
    </row>
    <row r="5672" spans="1:5" x14ac:dyDescent="0.25">
      <c r="A5672" s="9" t="str">
        <f>IF(OR('[1]Skus Odoo'!C5681='[1]Skus Odoo'!$F$2,'[1]Skus Odoo'!C5681='[1]Skus Odoo'!$F$3,'[1]Skus Odoo'!C5681='[1]Skus Odoo'!$F$4),'[1]Skus Odoo'!A5681," ")</f>
        <v xml:space="preserve"> </v>
      </c>
      <c r="B5672" t="str">
        <f>IFERROR(VLOOKUP(A5672,'[1]Skus Odoo'!$A$1:$D$3000,4,)," ")</f>
        <v xml:space="preserve"> </v>
      </c>
      <c r="C5672">
        <f>IFERROR(VLOOKUP(A5672,'[1]Ventes 3 mois'!$A$1:$E$422,2,),0)</f>
        <v>0</v>
      </c>
      <c r="D5672" s="10">
        <f>IFERROR(VLOOKUP(A5672,'[1]Ventes 6 mois'!$A$1:$E$528,2,),0)</f>
        <v>0</v>
      </c>
      <c r="E5672" s="11">
        <f>IFERROR(AVERAGEA(VLOOKUP(A5672,'[1]Ventes Février'!$A$1:$E$282,4,),VLOOKUP(A5672,'[1]Ventes Mars'!$A$1:$E$282,4,),VLOOKUP(A5672,'[1]Ventes Avril'!$A$1:$E$282,4,)),0)</f>
        <v>0</v>
      </c>
    </row>
    <row r="5673" spans="1:5" x14ac:dyDescent="0.25">
      <c r="A5673" s="9" t="str">
        <f>IF(OR('[1]Skus Odoo'!C5682='[1]Skus Odoo'!$F$2,'[1]Skus Odoo'!C5682='[1]Skus Odoo'!$F$3,'[1]Skus Odoo'!C5682='[1]Skus Odoo'!$F$4),'[1]Skus Odoo'!A5682," ")</f>
        <v xml:space="preserve"> </v>
      </c>
      <c r="B5673" t="str">
        <f>IFERROR(VLOOKUP(A5673,'[1]Skus Odoo'!$A$1:$D$3000,4,)," ")</f>
        <v xml:space="preserve"> </v>
      </c>
      <c r="C5673">
        <f>IFERROR(VLOOKUP(A5673,'[1]Ventes 3 mois'!$A$1:$E$422,2,),0)</f>
        <v>0</v>
      </c>
      <c r="D5673" s="10">
        <f>IFERROR(VLOOKUP(A5673,'[1]Ventes 6 mois'!$A$1:$E$528,2,),0)</f>
        <v>0</v>
      </c>
      <c r="E5673" s="11">
        <f>IFERROR(AVERAGEA(VLOOKUP(A5673,'[1]Ventes Février'!$A$1:$E$282,4,),VLOOKUP(A5673,'[1]Ventes Mars'!$A$1:$E$282,4,),VLOOKUP(A5673,'[1]Ventes Avril'!$A$1:$E$282,4,)),0)</f>
        <v>0</v>
      </c>
    </row>
    <row r="5674" spans="1:5" x14ac:dyDescent="0.25">
      <c r="A5674" s="9" t="str">
        <f>IF(OR('[1]Skus Odoo'!C5683='[1]Skus Odoo'!$F$2,'[1]Skus Odoo'!C5683='[1]Skus Odoo'!$F$3,'[1]Skus Odoo'!C5683='[1]Skus Odoo'!$F$4),'[1]Skus Odoo'!A5683," ")</f>
        <v xml:space="preserve"> </v>
      </c>
      <c r="B5674" t="str">
        <f>IFERROR(VLOOKUP(A5674,'[1]Skus Odoo'!$A$1:$D$3000,4,)," ")</f>
        <v xml:space="preserve"> </v>
      </c>
      <c r="C5674">
        <f>IFERROR(VLOOKUP(A5674,'[1]Ventes 3 mois'!$A$1:$E$422,2,),0)</f>
        <v>0</v>
      </c>
      <c r="D5674" s="10">
        <f>IFERROR(VLOOKUP(A5674,'[1]Ventes 6 mois'!$A$1:$E$528,2,),0)</f>
        <v>0</v>
      </c>
      <c r="E5674" s="11">
        <f>IFERROR(AVERAGEA(VLOOKUP(A5674,'[1]Ventes Février'!$A$1:$E$282,4,),VLOOKUP(A5674,'[1]Ventes Mars'!$A$1:$E$282,4,),VLOOKUP(A5674,'[1]Ventes Avril'!$A$1:$E$282,4,)),0)</f>
        <v>0</v>
      </c>
    </row>
    <row r="5675" spans="1:5" x14ac:dyDescent="0.25">
      <c r="A5675" s="9" t="str">
        <f>IF(OR('[1]Skus Odoo'!C5684='[1]Skus Odoo'!$F$2,'[1]Skus Odoo'!C5684='[1]Skus Odoo'!$F$3,'[1]Skus Odoo'!C5684='[1]Skus Odoo'!$F$4),'[1]Skus Odoo'!A5684," ")</f>
        <v xml:space="preserve"> </v>
      </c>
      <c r="B5675" t="str">
        <f>IFERROR(VLOOKUP(A5675,'[1]Skus Odoo'!$A$1:$D$3000,4,)," ")</f>
        <v xml:space="preserve"> </v>
      </c>
      <c r="C5675">
        <f>IFERROR(VLOOKUP(A5675,'[1]Ventes 3 mois'!$A$1:$E$422,2,),0)</f>
        <v>0</v>
      </c>
      <c r="D5675" s="10">
        <f>IFERROR(VLOOKUP(A5675,'[1]Ventes 6 mois'!$A$1:$E$528,2,),0)</f>
        <v>0</v>
      </c>
      <c r="E5675" s="11">
        <f>IFERROR(AVERAGEA(VLOOKUP(A5675,'[1]Ventes Février'!$A$1:$E$282,4,),VLOOKUP(A5675,'[1]Ventes Mars'!$A$1:$E$282,4,),VLOOKUP(A5675,'[1]Ventes Avril'!$A$1:$E$282,4,)),0)</f>
        <v>0</v>
      </c>
    </row>
    <row r="5676" spans="1:5" x14ac:dyDescent="0.25">
      <c r="A5676" s="9" t="str">
        <f>IF(OR('[1]Skus Odoo'!C5685='[1]Skus Odoo'!$F$2,'[1]Skus Odoo'!C5685='[1]Skus Odoo'!$F$3,'[1]Skus Odoo'!C5685='[1]Skus Odoo'!$F$4),'[1]Skus Odoo'!A5685," ")</f>
        <v xml:space="preserve"> </v>
      </c>
      <c r="B5676" t="str">
        <f>IFERROR(VLOOKUP(A5676,'[1]Skus Odoo'!$A$1:$D$3000,4,)," ")</f>
        <v xml:space="preserve"> </v>
      </c>
      <c r="C5676">
        <f>IFERROR(VLOOKUP(A5676,'[1]Ventes 3 mois'!$A$1:$E$422,2,),0)</f>
        <v>0</v>
      </c>
      <c r="D5676" s="10">
        <f>IFERROR(VLOOKUP(A5676,'[1]Ventes 6 mois'!$A$1:$E$528,2,),0)</f>
        <v>0</v>
      </c>
      <c r="E5676" s="11">
        <f>IFERROR(AVERAGEA(VLOOKUP(A5676,'[1]Ventes Février'!$A$1:$E$282,4,),VLOOKUP(A5676,'[1]Ventes Mars'!$A$1:$E$282,4,),VLOOKUP(A5676,'[1]Ventes Avril'!$A$1:$E$282,4,)),0)</f>
        <v>0</v>
      </c>
    </row>
    <row r="5677" spans="1:5" x14ac:dyDescent="0.25">
      <c r="A5677" s="9" t="str">
        <f>IF(OR('[1]Skus Odoo'!C5686='[1]Skus Odoo'!$F$2,'[1]Skus Odoo'!C5686='[1]Skus Odoo'!$F$3,'[1]Skus Odoo'!C5686='[1]Skus Odoo'!$F$4),'[1]Skus Odoo'!A5686," ")</f>
        <v xml:space="preserve"> </v>
      </c>
      <c r="B5677" t="str">
        <f>IFERROR(VLOOKUP(A5677,'[1]Skus Odoo'!$A$1:$D$3000,4,)," ")</f>
        <v xml:space="preserve"> </v>
      </c>
      <c r="C5677">
        <f>IFERROR(VLOOKUP(A5677,'[1]Ventes 3 mois'!$A$1:$E$422,2,),0)</f>
        <v>0</v>
      </c>
      <c r="D5677" s="10">
        <f>IFERROR(VLOOKUP(A5677,'[1]Ventes 6 mois'!$A$1:$E$528,2,),0)</f>
        <v>0</v>
      </c>
      <c r="E5677" s="11">
        <f>IFERROR(AVERAGEA(VLOOKUP(A5677,'[1]Ventes Février'!$A$1:$E$282,4,),VLOOKUP(A5677,'[1]Ventes Mars'!$A$1:$E$282,4,),VLOOKUP(A5677,'[1]Ventes Avril'!$A$1:$E$282,4,)),0)</f>
        <v>0</v>
      </c>
    </row>
    <row r="5678" spans="1:5" x14ac:dyDescent="0.25">
      <c r="A5678" s="9" t="str">
        <f>IF(OR('[1]Skus Odoo'!C5687='[1]Skus Odoo'!$F$2,'[1]Skus Odoo'!C5687='[1]Skus Odoo'!$F$3,'[1]Skus Odoo'!C5687='[1]Skus Odoo'!$F$4),'[1]Skus Odoo'!A5687," ")</f>
        <v xml:space="preserve"> </v>
      </c>
      <c r="B5678" t="str">
        <f>IFERROR(VLOOKUP(A5678,'[1]Skus Odoo'!$A$1:$D$3000,4,)," ")</f>
        <v xml:space="preserve"> </v>
      </c>
      <c r="C5678">
        <f>IFERROR(VLOOKUP(A5678,'[1]Ventes 3 mois'!$A$1:$E$422,2,),0)</f>
        <v>0</v>
      </c>
      <c r="D5678" s="10">
        <f>IFERROR(VLOOKUP(A5678,'[1]Ventes 6 mois'!$A$1:$E$528,2,),0)</f>
        <v>0</v>
      </c>
      <c r="E5678" s="11">
        <f>IFERROR(AVERAGEA(VLOOKUP(A5678,'[1]Ventes Février'!$A$1:$E$282,4,),VLOOKUP(A5678,'[1]Ventes Mars'!$A$1:$E$282,4,),VLOOKUP(A5678,'[1]Ventes Avril'!$A$1:$E$282,4,)),0)</f>
        <v>0</v>
      </c>
    </row>
    <row r="5679" spans="1:5" x14ac:dyDescent="0.25">
      <c r="A5679" s="9">
        <f>IF(OR('[1]Skus Odoo'!C619='[1]Skus Odoo'!$F$2,'[1]Skus Odoo'!C619='[1]Skus Odoo'!$F$3,'[1]Skus Odoo'!C619='[1]Skus Odoo'!$F$4),'[1]Skus Odoo'!A619," ")</f>
        <v>10019349</v>
      </c>
      <c r="B5679">
        <f>IFERROR(VLOOKUP(A5679,'[1]Skus Odoo'!$A$1:$D$3000,4,)," ")</f>
        <v>0</v>
      </c>
      <c r="C5679">
        <f>IFERROR(VLOOKUP(A5679,'[1]Ventes 3 mois'!$A$1:$E$422,2,),0)</f>
        <v>0</v>
      </c>
      <c r="D5679" s="10">
        <f>IFERROR(VLOOKUP(A5679,'[1]Ventes 6 mois'!$A$1:$E$528,2,),0)</f>
        <v>36</v>
      </c>
      <c r="E5679" s="11">
        <f>IFERROR(AVERAGEA(VLOOKUP(A5679,'[1]Ventes Février'!$A$1:$E$282,4,),VLOOKUP(A5679,'[1]Ventes Mars'!$A$1:$E$282,4,),VLOOKUP(A5679,'[1]Ventes Avril'!$A$1:$E$282,4,)),0)</f>
        <v>0</v>
      </c>
    </row>
    <row r="5680" spans="1:5" x14ac:dyDescent="0.25">
      <c r="A5680" s="9" t="str">
        <f>IF(OR('[1]Skus Odoo'!C5688='[1]Skus Odoo'!$F$2,'[1]Skus Odoo'!C5688='[1]Skus Odoo'!$F$3,'[1]Skus Odoo'!C5688='[1]Skus Odoo'!$F$4),'[1]Skus Odoo'!A5688," ")</f>
        <v xml:space="preserve"> </v>
      </c>
      <c r="B5680" t="str">
        <f>IFERROR(VLOOKUP(A5680,'[1]Skus Odoo'!$A$1:$D$3000,4,)," ")</f>
        <v xml:space="preserve"> </v>
      </c>
      <c r="C5680">
        <f>IFERROR(VLOOKUP(A5680,'[1]Ventes 3 mois'!$A$1:$E$422,2,),0)</f>
        <v>0</v>
      </c>
      <c r="D5680" s="10">
        <f>IFERROR(VLOOKUP(A5680,'[1]Ventes 6 mois'!$A$1:$E$528,2,),0)</f>
        <v>0</v>
      </c>
      <c r="E5680" s="11">
        <f>IFERROR(AVERAGEA(VLOOKUP(A5680,'[1]Ventes Février'!$A$1:$E$282,4,),VLOOKUP(A5680,'[1]Ventes Mars'!$A$1:$E$282,4,),VLOOKUP(A5680,'[1]Ventes Avril'!$A$1:$E$282,4,)),0)</f>
        <v>0</v>
      </c>
    </row>
    <row r="5681" spans="1:5" x14ac:dyDescent="0.25">
      <c r="A5681" s="9" t="str">
        <f>IF(OR('[1]Skus Odoo'!C5689='[1]Skus Odoo'!$F$2,'[1]Skus Odoo'!C5689='[1]Skus Odoo'!$F$3,'[1]Skus Odoo'!C5689='[1]Skus Odoo'!$F$4),'[1]Skus Odoo'!A5689," ")</f>
        <v xml:space="preserve"> </v>
      </c>
      <c r="B5681" t="str">
        <f>IFERROR(VLOOKUP(A5681,'[1]Skus Odoo'!$A$1:$D$3000,4,)," ")</f>
        <v xml:space="preserve"> </v>
      </c>
      <c r="C5681">
        <f>IFERROR(VLOOKUP(A5681,'[1]Ventes 3 mois'!$A$1:$E$422,2,),0)</f>
        <v>0</v>
      </c>
      <c r="D5681" s="10">
        <f>IFERROR(VLOOKUP(A5681,'[1]Ventes 6 mois'!$A$1:$E$528,2,),0)</f>
        <v>0</v>
      </c>
      <c r="E5681" s="11">
        <f>IFERROR(AVERAGEA(VLOOKUP(A5681,'[1]Ventes Février'!$A$1:$E$282,4,),VLOOKUP(A5681,'[1]Ventes Mars'!$A$1:$E$282,4,),VLOOKUP(A5681,'[1]Ventes Avril'!$A$1:$E$282,4,)),0)</f>
        <v>0</v>
      </c>
    </row>
    <row r="5682" spans="1:5" x14ac:dyDescent="0.25">
      <c r="A5682" s="9" t="str">
        <f>IF(OR('[1]Skus Odoo'!C5690='[1]Skus Odoo'!$F$2,'[1]Skus Odoo'!C5690='[1]Skus Odoo'!$F$3,'[1]Skus Odoo'!C5690='[1]Skus Odoo'!$F$4),'[1]Skus Odoo'!A5690," ")</f>
        <v xml:space="preserve"> </v>
      </c>
      <c r="B5682" t="str">
        <f>IFERROR(VLOOKUP(A5682,'[1]Skus Odoo'!$A$1:$D$3000,4,)," ")</f>
        <v xml:space="preserve"> </v>
      </c>
      <c r="C5682">
        <f>IFERROR(VLOOKUP(A5682,'[1]Ventes 3 mois'!$A$1:$E$422,2,),0)</f>
        <v>0</v>
      </c>
      <c r="D5682" s="10">
        <f>IFERROR(VLOOKUP(A5682,'[1]Ventes 6 mois'!$A$1:$E$528,2,),0)</f>
        <v>0</v>
      </c>
      <c r="E5682" s="11">
        <f>IFERROR(AVERAGEA(VLOOKUP(A5682,'[1]Ventes Février'!$A$1:$E$282,4,),VLOOKUP(A5682,'[1]Ventes Mars'!$A$1:$E$282,4,),VLOOKUP(A5682,'[1]Ventes Avril'!$A$1:$E$282,4,)),0)</f>
        <v>0</v>
      </c>
    </row>
    <row r="5683" spans="1:5" x14ac:dyDescent="0.25">
      <c r="A5683" s="9" t="str">
        <f>IF(OR('[1]Skus Odoo'!C5691='[1]Skus Odoo'!$F$2,'[1]Skus Odoo'!C5691='[1]Skus Odoo'!$F$3,'[1]Skus Odoo'!C5691='[1]Skus Odoo'!$F$4),'[1]Skus Odoo'!A5691," ")</f>
        <v xml:space="preserve"> </v>
      </c>
      <c r="B5683" t="str">
        <f>IFERROR(VLOOKUP(A5683,'[1]Skus Odoo'!$A$1:$D$3000,4,)," ")</f>
        <v xml:space="preserve"> </v>
      </c>
      <c r="C5683">
        <f>IFERROR(VLOOKUP(A5683,'[1]Ventes 3 mois'!$A$1:$E$422,2,),0)</f>
        <v>0</v>
      </c>
      <c r="D5683" s="10">
        <f>IFERROR(VLOOKUP(A5683,'[1]Ventes 6 mois'!$A$1:$E$528,2,),0)</f>
        <v>0</v>
      </c>
      <c r="E5683" s="11">
        <f>IFERROR(AVERAGEA(VLOOKUP(A5683,'[1]Ventes Février'!$A$1:$E$282,4,),VLOOKUP(A5683,'[1]Ventes Mars'!$A$1:$E$282,4,),VLOOKUP(A5683,'[1]Ventes Avril'!$A$1:$E$282,4,)),0)</f>
        <v>0</v>
      </c>
    </row>
    <row r="5684" spans="1:5" x14ac:dyDescent="0.25">
      <c r="A5684" s="9" t="str">
        <f>IF(OR('[1]Skus Odoo'!C5692='[1]Skus Odoo'!$F$2,'[1]Skus Odoo'!C5692='[1]Skus Odoo'!$F$3,'[1]Skus Odoo'!C5692='[1]Skus Odoo'!$F$4),'[1]Skus Odoo'!A5692," ")</f>
        <v xml:space="preserve"> </v>
      </c>
      <c r="B5684" t="str">
        <f>IFERROR(VLOOKUP(A5684,'[1]Skus Odoo'!$A$1:$D$3000,4,)," ")</f>
        <v xml:space="preserve"> </v>
      </c>
      <c r="C5684">
        <f>IFERROR(VLOOKUP(A5684,'[1]Ventes 3 mois'!$A$1:$E$422,2,),0)</f>
        <v>0</v>
      </c>
      <c r="D5684" s="10">
        <f>IFERROR(VLOOKUP(A5684,'[1]Ventes 6 mois'!$A$1:$E$528,2,),0)</f>
        <v>0</v>
      </c>
      <c r="E5684" s="11">
        <f>IFERROR(AVERAGEA(VLOOKUP(A5684,'[1]Ventes Février'!$A$1:$E$282,4,),VLOOKUP(A5684,'[1]Ventes Mars'!$A$1:$E$282,4,),VLOOKUP(A5684,'[1]Ventes Avril'!$A$1:$E$282,4,)),0)</f>
        <v>0</v>
      </c>
    </row>
    <row r="5685" spans="1:5" x14ac:dyDescent="0.25">
      <c r="A5685" s="9" t="str">
        <f>IF(OR('[1]Skus Odoo'!C5693='[1]Skus Odoo'!$F$2,'[1]Skus Odoo'!C5693='[1]Skus Odoo'!$F$3,'[1]Skus Odoo'!C5693='[1]Skus Odoo'!$F$4),'[1]Skus Odoo'!A5693," ")</f>
        <v xml:space="preserve"> </v>
      </c>
      <c r="B5685" t="str">
        <f>IFERROR(VLOOKUP(A5685,'[1]Skus Odoo'!$A$1:$D$3000,4,)," ")</f>
        <v xml:space="preserve"> </v>
      </c>
      <c r="C5685">
        <f>IFERROR(VLOOKUP(A5685,'[1]Ventes 3 mois'!$A$1:$E$422,2,),0)</f>
        <v>0</v>
      </c>
      <c r="D5685" s="10">
        <f>IFERROR(VLOOKUP(A5685,'[1]Ventes 6 mois'!$A$1:$E$528,2,),0)</f>
        <v>0</v>
      </c>
      <c r="E5685" s="11">
        <f>IFERROR(AVERAGEA(VLOOKUP(A5685,'[1]Ventes Février'!$A$1:$E$282,4,),VLOOKUP(A5685,'[1]Ventes Mars'!$A$1:$E$282,4,),VLOOKUP(A5685,'[1]Ventes Avril'!$A$1:$E$282,4,)),0)</f>
        <v>0</v>
      </c>
    </row>
    <row r="5686" spans="1:5" x14ac:dyDescent="0.25">
      <c r="A5686" s="9" t="str">
        <f>IF(OR('[1]Skus Odoo'!C5694='[1]Skus Odoo'!$F$2,'[1]Skus Odoo'!C5694='[1]Skus Odoo'!$F$3,'[1]Skus Odoo'!C5694='[1]Skus Odoo'!$F$4),'[1]Skus Odoo'!A5694," ")</f>
        <v xml:space="preserve"> </v>
      </c>
      <c r="B5686" t="str">
        <f>IFERROR(VLOOKUP(A5686,'[1]Skus Odoo'!$A$1:$D$3000,4,)," ")</f>
        <v xml:space="preserve"> </v>
      </c>
      <c r="C5686">
        <f>IFERROR(VLOOKUP(A5686,'[1]Ventes 3 mois'!$A$1:$E$422,2,),0)</f>
        <v>0</v>
      </c>
      <c r="D5686" s="10">
        <f>IFERROR(VLOOKUP(A5686,'[1]Ventes 6 mois'!$A$1:$E$528,2,),0)</f>
        <v>0</v>
      </c>
      <c r="E5686" s="11">
        <f>IFERROR(AVERAGEA(VLOOKUP(A5686,'[1]Ventes Février'!$A$1:$E$282,4,),VLOOKUP(A5686,'[1]Ventes Mars'!$A$1:$E$282,4,),VLOOKUP(A5686,'[1]Ventes Avril'!$A$1:$E$282,4,)),0)</f>
        <v>0</v>
      </c>
    </row>
    <row r="5687" spans="1:5" x14ac:dyDescent="0.25">
      <c r="A5687" s="9" t="str">
        <f>IF(OR('[1]Skus Odoo'!C5695='[1]Skus Odoo'!$F$2,'[1]Skus Odoo'!C5695='[1]Skus Odoo'!$F$3,'[1]Skus Odoo'!C5695='[1]Skus Odoo'!$F$4),'[1]Skus Odoo'!A5695," ")</f>
        <v xml:space="preserve"> </v>
      </c>
      <c r="B5687" t="str">
        <f>IFERROR(VLOOKUP(A5687,'[1]Skus Odoo'!$A$1:$D$3000,4,)," ")</f>
        <v xml:space="preserve"> </v>
      </c>
      <c r="C5687">
        <f>IFERROR(VLOOKUP(A5687,'[1]Ventes 3 mois'!$A$1:$E$422,2,),0)</f>
        <v>0</v>
      </c>
      <c r="D5687" s="10">
        <f>IFERROR(VLOOKUP(A5687,'[1]Ventes 6 mois'!$A$1:$E$528,2,),0)</f>
        <v>0</v>
      </c>
      <c r="E5687" s="11">
        <f>IFERROR(AVERAGEA(VLOOKUP(A5687,'[1]Ventes Février'!$A$1:$E$282,4,),VLOOKUP(A5687,'[1]Ventes Mars'!$A$1:$E$282,4,),VLOOKUP(A5687,'[1]Ventes Avril'!$A$1:$E$282,4,)),0)</f>
        <v>0</v>
      </c>
    </row>
    <row r="5688" spans="1:5" x14ac:dyDescent="0.25">
      <c r="A5688" s="9" t="str">
        <f>IF(OR('[1]Skus Odoo'!C5696='[1]Skus Odoo'!$F$2,'[1]Skus Odoo'!C5696='[1]Skus Odoo'!$F$3,'[1]Skus Odoo'!C5696='[1]Skus Odoo'!$F$4),'[1]Skus Odoo'!A5696," ")</f>
        <v xml:space="preserve"> </v>
      </c>
      <c r="B5688" t="str">
        <f>IFERROR(VLOOKUP(A5688,'[1]Skus Odoo'!$A$1:$D$3000,4,)," ")</f>
        <v xml:space="preserve"> </v>
      </c>
      <c r="C5688">
        <f>IFERROR(VLOOKUP(A5688,'[1]Ventes 3 mois'!$A$1:$E$422,2,),0)</f>
        <v>0</v>
      </c>
      <c r="D5688" s="10">
        <f>IFERROR(VLOOKUP(A5688,'[1]Ventes 6 mois'!$A$1:$E$528,2,),0)</f>
        <v>0</v>
      </c>
      <c r="E5688" s="11">
        <f>IFERROR(AVERAGEA(VLOOKUP(A5688,'[1]Ventes Février'!$A$1:$E$282,4,),VLOOKUP(A5688,'[1]Ventes Mars'!$A$1:$E$282,4,),VLOOKUP(A5688,'[1]Ventes Avril'!$A$1:$E$282,4,)),0)</f>
        <v>0</v>
      </c>
    </row>
    <row r="5689" spans="1:5" x14ac:dyDescent="0.25">
      <c r="A5689" s="9" t="str">
        <f>IF(OR('[1]Skus Odoo'!C5697='[1]Skus Odoo'!$F$2,'[1]Skus Odoo'!C5697='[1]Skus Odoo'!$F$3,'[1]Skus Odoo'!C5697='[1]Skus Odoo'!$F$4),'[1]Skus Odoo'!A5697," ")</f>
        <v xml:space="preserve"> </v>
      </c>
      <c r="B5689" t="str">
        <f>IFERROR(VLOOKUP(A5689,'[1]Skus Odoo'!$A$1:$D$3000,4,)," ")</f>
        <v xml:space="preserve"> </v>
      </c>
      <c r="C5689">
        <f>IFERROR(VLOOKUP(A5689,'[1]Ventes 3 mois'!$A$1:$E$422,2,),0)</f>
        <v>0</v>
      </c>
      <c r="D5689" s="10">
        <f>IFERROR(VLOOKUP(A5689,'[1]Ventes 6 mois'!$A$1:$E$528,2,),0)</f>
        <v>0</v>
      </c>
      <c r="E5689" s="11">
        <f>IFERROR(AVERAGEA(VLOOKUP(A5689,'[1]Ventes Février'!$A$1:$E$282,4,),VLOOKUP(A5689,'[1]Ventes Mars'!$A$1:$E$282,4,),VLOOKUP(A5689,'[1]Ventes Avril'!$A$1:$E$282,4,)),0)</f>
        <v>0</v>
      </c>
    </row>
    <row r="5690" spans="1:5" x14ac:dyDescent="0.25">
      <c r="A5690" s="9" t="str">
        <f>IF(OR('[1]Skus Odoo'!C5698='[1]Skus Odoo'!$F$2,'[1]Skus Odoo'!C5698='[1]Skus Odoo'!$F$3,'[1]Skus Odoo'!C5698='[1]Skus Odoo'!$F$4),'[1]Skus Odoo'!A5698," ")</f>
        <v xml:space="preserve"> </v>
      </c>
      <c r="B5690" t="str">
        <f>IFERROR(VLOOKUP(A5690,'[1]Skus Odoo'!$A$1:$D$3000,4,)," ")</f>
        <v xml:space="preserve"> </v>
      </c>
      <c r="C5690">
        <f>IFERROR(VLOOKUP(A5690,'[1]Ventes 3 mois'!$A$1:$E$422,2,),0)</f>
        <v>0</v>
      </c>
      <c r="D5690" s="10">
        <f>IFERROR(VLOOKUP(A5690,'[1]Ventes 6 mois'!$A$1:$E$528,2,),0)</f>
        <v>0</v>
      </c>
      <c r="E5690" s="11">
        <f>IFERROR(AVERAGEA(VLOOKUP(A5690,'[1]Ventes Février'!$A$1:$E$282,4,),VLOOKUP(A5690,'[1]Ventes Mars'!$A$1:$E$282,4,),VLOOKUP(A5690,'[1]Ventes Avril'!$A$1:$E$282,4,)),0)</f>
        <v>0</v>
      </c>
    </row>
    <row r="5691" spans="1:5" x14ac:dyDescent="0.25">
      <c r="A5691" s="9" t="str">
        <f>IF(OR('[1]Skus Odoo'!C5699='[1]Skus Odoo'!$F$2,'[1]Skus Odoo'!C5699='[1]Skus Odoo'!$F$3,'[1]Skus Odoo'!C5699='[1]Skus Odoo'!$F$4),'[1]Skus Odoo'!A5699," ")</f>
        <v xml:space="preserve"> </v>
      </c>
      <c r="B5691" t="str">
        <f>IFERROR(VLOOKUP(A5691,'[1]Skus Odoo'!$A$1:$D$3000,4,)," ")</f>
        <v xml:space="preserve"> </v>
      </c>
      <c r="C5691">
        <f>IFERROR(VLOOKUP(A5691,'[1]Ventes 3 mois'!$A$1:$E$422,2,),0)</f>
        <v>0</v>
      </c>
      <c r="D5691" s="10">
        <f>IFERROR(VLOOKUP(A5691,'[1]Ventes 6 mois'!$A$1:$E$528,2,),0)</f>
        <v>0</v>
      </c>
      <c r="E5691" s="11">
        <f>IFERROR(AVERAGEA(VLOOKUP(A5691,'[1]Ventes Février'!$A$1:$E$282,4,),VLOOKUP(A5691,'[1]Ventes Mars'!$A$1:$E$282,4,),VLOOKUP(A5691,'[1]Ventes Avril'!$A$1:$E$282,4,)),0)</f>
        <v>0</v>
      </c>
    </row>
    <row r="5692" spans="1:5" x14ac:dyDescent="0.25">
      <c r="A5692" s="9" t="str">
        <f>IF(OR('[1]Skus Odoo'!C5700='[1]Skus Odoo'!$F$2,'[1]Skus Odoo'!C5700='[1]Skus Odoo'!$F$3,'[1]Skus Odoo'!C5700='[1]Skus Odoo'!$F$4),'[1]Skus Odoo'!A5700," ")</f>
        <v xml:space="preserve"> </v>
      </c>
      <c r="B5692" t="str">
        <f>IFERROR(VLOOKUP(A5692,'[1]Skus Odoo'!$A$1:$D$3000,4,)," ")</f>
        <v xml:space="preserve"> </v>
      </c>
      <c r="C5692">
        <f>IFERROR(VLOOKUP(A5692,'[1]Ventes 3 mois'!$A$1:$E$422,2,),0)</f>
        <v>0</v>
      </c>
      <c r="D5692" s="10">
        <f>IFERROR(VLOOKUP(A5692,'[1]Ventes 6 mois'!$A$1:$E$528,2,),0)</f>
        <v>0</v>
      </c>
      <c r="E5692" s="11">
        <f>IFERROR(AVERAGEA(VLOOKUP(A5692,'[1]Ventes Février'!$A$1:$E$282,4,),VLOOKUP(A5692,'[1]Ventes Mars'!$A$1:$E$282,4,),VLOOKUP(A5692,'[1]Ventes Avril'!$A$1:$E$282,4,)),0)</f>
        <v>0</v>
      </c>
    </row>
    <row r="5693" spans="1:5" x14ac:dyDescent="0.25">
      <c r="A5693" s="9" t="str">
        <f>IF(OR('[1]Skus Odoo'!C5701='[1]Skus Odoo'!$F$2,'[1]Skus Odoo'!C5701='[1]Skus Odoo'!$F$3,'[1]Skus Odoo'!C5701='[1]Skus Odoo'!$F$4),'[1]Skus Odoo'!A5701," ")</f>
        <v xml:space="preserve"> </v>
      </c>
      <c r="B5693" t="str">
        <f>IFERROR(VLOOKUP(A5693,'[1]Skus Odoo'!$A$1:$D$3000,4,)," ")</f>
        <v xml:space="preserve"> </v>
      </c>
      <c r="C5693">
        <f>IFERROR(VLOOKUP(A5693,'[1]Ventes 3 mois'!$A$1:$E$422,2,),0)</f>
        <v>0</v>
      </c>
      <c r="D5693" s="10">
        <f>IFERROR(VLOOKUP(A5693,'[1]Ventes 6 mois'!$A$1:$E$528,2,),0)</f>
        <v>0</v>
      </c>
      <c r="E5693" s="11">
        <f>IFERROR(AVERAGEA(VLOOKUP(A5693,'[1]Ventes Février'!$A$1:$E$282,4,),VLOOKUP(A5693,'[1]Ventes Mars'!$A$1:$E$282,4,),VLOOKUP(A5693,'[1]Ventes Avril'!$A$1:$E$282,4,)),0)</f>
        <v>0</v>
      </c>
    </row>
    <row r="5694" spans="1:5" x14ac:dyDescent="0.25">
      <c r="A5694" s="9" t="str">
        <f>IF(OR('[1]Skus Odoo'!C5702='[1]Skus Odoo'!$F$2,'[1]Skus Odoo'!C5702='[1]Skus Odoo'!$F$3,'[1]Skus Odoo'!C5702='[1]Skus Odoo'!$F$4),'[1]Skus Odoo'!A5702," ")</f>
        <v xml:space="preserve"> </v>
      </c>
      <c r="B5694" t="str">
        <f>IFERROR(VLOOKUP(A5694,'[1]Skus Odoo'!$A$1:$D$3000,4,)," ")</f>
        <v xml:space="preserve"> </v>
      </c>
      <c r="C5694">
        <f>IFERROR(VLOOKUP(A5694,'[1]Ventes 3 mois'!$A$1:$E$422,2,),0)</f>
        <v>0</v>
      </c>
      <c r="D5694" s="10">
        <f>IFERROR(VLOOKUP(A5694,'[1]Ventes 6 mois'!$A$1:$E$528,2,),0)</f>
        <v>0</v>
      </c>
      <c r="E5694" s="11">
        <f>IFERROR(AVERAGEA(VLOOKUP(A5694,'[1]Ventes Février'!$A$1:$E$282,4,),VLOOKUP(A5694,'[1]Ventes Mars'!$A$1:$E$282,4,),VLOOKUP(A5694,'[1]Ventes Avril'!$A$1:$E$282,4,)),0)</f>
        <v>0</v>
      </c>
    </row>
    <row r="5695" spans="1:5" x14ac:dyDescent="0.25">
      <c r="A5695" s="9" t="str">
        <f>IF(OR('[1]Skus Odoo'!C5703='[1]Skus Odoo'!$F$2,'[1]Skus Odoo'!C5703='[1]Skus Odoo'!$F$3,'[1]Skus Odoo'!C5703='[1]Skus Odoo'!$F$4),'[1]Skus Odoo'!A5703," ")</f>
        <v xml:space="preserve"> </v>
      </c>
      <c r="B5695" t="str">
        <f>IFERROR(VLOOKUP(A5695,'[1]Skus Odoo'!$A$1:$D$3000,4,)," ")</f>
        <v xml:space="preserve"> </v>
      </c>
      <c r="C5695">
        <f>IFERROR(VLOOKUP(A5695,'[1]Ventes 3 mois'!$A$1:$E$422,2,),0)</f>
        <v>0</v>
      </c>
      <c r="D5695" s="10">
        <f>IFERROR(VLOOKUP(A5695,'[1]Ventes 6 mois'!$A$1:$E$528,2,),0)</f>
        <v>0</v>
      </c>
      <c r="E5695" s="11">
        <f>IFERROR(AVERAGEA(VLOOKUP(A5695,'[1]Ventes Février'!$A$1:$E$282,4,),VLOOKUP(A5695,'[1]Ventes Mars'!$A$1:$E$282,4,),VLOOKUP(A5695,'[1]Ventes Avril'!$A$1:$E$282,4,)),0)</f>
        <v>0</v>
      </c>
    </row>
    <row r="5696" spans="1:5" x14ac:dyDescent="0.25">
      <c r="A5696" s="9" t="str">
        <f>IF(OR('[1]Skus Odoo'!C5704='[1]Skus Odoo'!$F$2,'[1]Skus Odoo'!C5704='[1]Skus Odoo'!$F$3,'[1]Skus Odoo'!C5704='[1]Skus Odoo'!$F$4),'[1]Skus Odoo'!A5704," ")</f>
        <v xml:space="preserve"> </v>
      </c>
      <c r="B5696" t="str">
        <f>IFERROR(VLOOKUP(A5696,'[1]Skus Odoo'!$A$1:$D$3000,4,)," ")</f>
        <v xml:space="preserve"> </v>
      </c>
      <c r="C5696">
        <f>IFERROR(VLOOKUP(A5696,'[1]Ventes 3 mois'!$A$1:$E$422,2,),0)</f>
        <v>0</v>
      </c>
      <c r="D5696" s="10">
        <f>IFERROR(VLOOKUP(A5696,'[1]Ventes 6 mois'!$A$1:$E$528,2,),0)</f>
        <v>0</v>
      </c>
      <c r="E5696" s="11">
        <f>IFERROR(AVERAGEA(VLOOKUP(A5696,'[1]Ventes Février'!$A$1:$E$282,4,),VLOOKUP(A5696,'[1]Ventes Mars'!$A$1:$E$282,4,),VLOOKUP(A5696,'[1]Ventes Avril'!$A$1:$E$282,4,)),0)</f>
        <v>0</v>
      </c>
    </row>
    <row r="5697" spans="1:5" x14ac:dyDescent="0.25">
      <c r="A5697" s="9" t="str">
        <f>IF(OR('[1]Skus Odoo'!C5705='[1]Skus Odoo'!$F$2,'[1]Skus Odoo'!C5705='[1]Skus Odoo'!$F$3,'[1]Skus Odoo'!C5705='[1]Skus Odoo'!$F$4),'[1]Skus Odoo'!A5705," ")</f>
        <v xml:space="preserve"> </v>
      </c>
      <c r="B5697" t="str">
        <f>IFERROR(VLOOKUP(A5697,'[1]Skus Odoo'!$A$1:$D$3000,4,)," ")</f>
        <v xml:space="preserve"> </v>
      </c>
      <c r="C5697">
        <f>IFERROR(VLOOKUP(A5697,'[1]Ventes 3 mois'!$A$1:$E$422,2,),0)</f>
        <v>0</v>
      </c>
      <c r="D5697" s="10">
        <f>IFERROR(VLOOKUP(A5697,'[1]Ventes 6 mois'!$A$1:$E$528,2,),0)</f>
        <v>0</v>
      </c>
      <c r="E5697" s="11">
        <f>IFERROR(AVERAGEA(VLOOKUP(A5697,'[1]Ventes Février'!$A$1:$E$282,4,),VLOOKUP(A5697,'[1]Ventes Mars'!$A$1:$E$282,4,),VLOOKUP(A5697,'[1]Ventes Avril'!$A$1:$E$282,4,)),0)</f>
        <v>0</v>
      </c>
    </row>
    <row r="5698" spans="1:5" x14ac:dyDescent="0.25">
      <c r="A5698" s="9" t="str">
        <f>IF(OR('[1]Skus Odoo'!C5706='[1]Skus Odoo'!$F$2,'[1]Skus Odoo'!C5706='[1]Skus Odoo'!$F$3,'[1]Skus Odoo'!C5706='[1]Skus Odoo'!$F$4),'[1]Skus Odoo'!A5706," ")</f>
        <v xml:space="preserve"> </v>
      </c>
      <c r="B5698" t="str">
        <f>IFERROR(VLOOKUP(A5698,'[1]Skus Odoo'!$A$1:$D$3000,4,)," ")</f>
        <v xml:space="preserve"> </v>
      </c>
      <c r="C5698">
        <f>IFERROR(VLOOKUP(A5698,'[1]Ventes 3 mois'!$A$1:$E$422,2,),0)</f>
        <v>0</v>
      </c>
      <c r="D5698" s="10">
        <f>IFERROR(VLOOKUP(A5698,'[1]Ventes 6 mois'!$A$1:$E$528,2,),0)</f>
        <v>0</v>
      </c>
      <c r="E5698" s="11">
        <f>IFERROR(AVERAGEA(VLOOKUP(A5698,'[1]Ventes Février'!$A$1:$E$282,4,),VLOOKUP(A5698,'[1]Ventes Mars'!$A$1:$E$282,4,),VLOOKUP(A5698,'[1]Ventes Avril'!$A$1:$E$282,4,)),0)</f>
        <v>0</v>
      </c>
    </row>
    <row r="5699" spans="1:5" x14ac:dyDescent="0.25">
      <c r="A5699" s="9" t="str">
        <f>IF(OR('[1]Skus Odoo'!C5707='[1]Skus Odoo'!$F$2,'[1]Skus Odoo'!C5707='[1]Skus Odoo'!$F$3,'[1]Skus Odoo'!C5707='[1]Skus Odoo'!$F$4),'[1]Skus Odoo'!A5707," ")</f>
        <v xml:space="preserve"> </v>
      </c>
      <c r="B5699" t="str">
        <f>IFERROR(VLOOKUP(A5699,'[1]Skus Odoo'!$A$1:$D$3000,4,)," ")</f>
        <v xml:space="preserve"> </v>
      </c>
      <c r="C5699">
        <f>IFERROR(VLOOKUP(A5699,'[1]Ventes 3 mois'!$A$1:$E$422,2,),0)</f>
        <v>0</v>
      </c>
      <c r="D5699" s="10">
        <f>IFERROR(VLOOKUP(A5699,'[1]Ventes 6 mois'!$A$1:$E$528,2,),0)</f>
        <v>0</v>
      </c>
      <c r="E5699" s="11">
        <f>IFERROR(AVERAGEA(VLOOKUP(A5699,'[1]Ventes Février'!$A$1:$E$282,4,),VLOOKUP(A5699,'[1]Ventes Mars'!$A$1:$E$282,4,),VLOOKUP(A5699,'[1]Ventes Avril'!$A$1:$E$282,4,)),0)</f>
        <v>0</v>
      </c>
    </row>
    <row r="5700" spans="1:5" x14ac:dyDescent="0.25">
      <c r="A5700" s="9" t="str">
        <f>IF(OR('[1]Skus Odoo'!C5708='[1]Skus Odoo'!$F$2,'[1]Skus Odoo'!C5708='[1]Skus Odoo'!$F$3,'[1]Skus Odoo'!C5708='[1]Skus Odoo'!$F$4),'[1]Skus Odoo'!A5708," ")</f>
        <v xml:space="preserve"> </v>
      </c>
      <c r="B5700" t="str">
        <f>IFERROR(VLOOKUP(A5700,'[1]Skus Odoo'!$A$1:$D$3000,4,)," ")</f>
        <v xml:space="preserve"> </v>
      </c>
      <c r="C5700">
        <f>IFERROR(VLOOKUP(A5700,'[1]Ventes 3 mois'!$A$1:$E$422,2,),0)</f>
        <v>0</v>
      </c>
      <c r="D5700" s="10">
        <f>IFERROR(VLOOKUP(A5700,'[1]Ventes 6 mois'!$A$1:$E$528,2,),0)</f>
        <v>0</v>
      </c>
      <c r="E5700" s="11">
        <f>IFERROR(AVERAGEA(VLOOKUP(A5700,'[1]Ventes Février'!$A$1:$E$282,4,),VLOOKUP(A5700,'[1]Ventes Mars'!$A$1:$E$282,4,),VLOOKUP(A5700,'[1]Ventes Avril'!$A$1:$E$282,4,)),0)</f>
        <v>0</v>
      </c>
    </row>
    <row r="5701" spans="1:5" x14ac:dyDescent="0.25">
      <c r="A5701" s="9" t="str">
        <f>IF(OR('[1]Skus Odoo'!C5709='[1]Skus Odoo'!$F$2,'[1]Skus Odoo'!C5709='[1]Skus Odoo'!$F$3,'[1]Skus Odoo'!C5709='[1]Skus Odoo'!$F$4),'[1]Skus Odoo'!A5709," ")</f>
        <v xml:space="preserve"> </v>
      </c>
      <c r="B5701" t="str">
        <f>IFERROR(VLOOKUP(A5701,'[1]Skus Odoo'!$A$1:$D$3000,4,)," ")</f>
        <v xml:space="preserve"> </v>
      </c>
      <c r="C5701">
        <f>IFERROR(VLOOKUP(A5701,'[1]Ventes 3 mois'!$A$1:$E$422,2,),0)</f>
        <v>0</v>
      </c>
      <c r="D5701" s="10">
        <f>IFERROR(VLOOKUP(A5701,'[1]Ventes 6 mois'!$A$1:$E$528,2,),0)</f>
        <v>0</v>
      </c>
      <c r="E5701" s="11">
        <f>IFERROR(AVERAGEA(VLOOKUP(A5701,'[1]Ventes Février'!$A$1:$E$282,4,),VLOOKUP(A5701,'[1]Ventes Mars'!$A$1:$E$282,4,),VLOOKUP(A5701,'[1]Ventes Avril'!$A$1:$E$282,4,)),0)</f>
        <v>0</v>
      </c>
    </row>
    <row r="5702" spans="1:5" x14ac:dyDescent="0.25">
      <c r="A5702" s="9" t="str">
        <f>IF(OR('[1]Skus Odoo'!C5710='[1]Skus Odoo'!$F$2,'[1]Skus Odoo'!C5710='[1]Skus Odoo'!$F$3,'[1]Skus Odoo'!C5710='[1]Skus Odoo'!$F$4),'[1]Skus Odoo'!A5710," ")</f>
        <v xml:space="preserve"> </v>
      </c>
      <c r="B5702" t="str">
        <f>IFERROR(VLOOKUP(A5702,'[1]Skus Odoo'!$A$1:$D$3000,4,)," ")</f>
        <v xml:space="preserve"> </v>
      </c>
      <c r="C5702">
        <f>IFERROR(VLOOKUP(A5702,'[1]Ventes 3 mois'!$A$1:$E$422,2,),0)</f>
        <v>0</v>
      </c>
      <c r="D5702" s="10">
        <f>IFERROR(VLOOKUP(A5702,'[1]Ventes 6 mois'!$A$1:$E$528,2,),0)</f>
        <v>0</v>
      </c>
      <c r="E5702" s="11">
        <f>IFERROR(AVERAGEA(VLOOKUP(A5702,'[1]Ventes Février'!$A$1:$E$282,4,),VLOOKUP(A5702,'[1]Ventes Mars'!$A$1:$E$282,4,),VLOOKUP(A5702,'[1]Ventes Avril'!$A$1:$E$282,4,)),0)</f>
        <v>0</v>
      </c>
    </row>
    <row r="5703" spans="1:5" x14ac:dyDescent="0.25">
      <c r="A5703" s="9" t="str">
        <f>IF(OR('[1]Skus Odoo'!C5711='[1]Skus Odoo'!$F$2,'[1]Skus Odoo'!C5711='[1]Skus Odoo'!$F$3,'[1]Skus Odoo'!C5711='[1]Skus Odoo'!$F$4),'[1]Skus Odoo'!A5711," ")</f>
        <v xml:space="preserve"> </v>
      </c>
      <c r="B5703" t="str">
        <f>IFERROR(VLOOKUP(A5703,'[1]Skus Odoo'!$A$1:$D$3000,4,)," ")</f>
        <v xml:space="preserve"> </v>
      </c>
      <c r="C5703">
        <f>IFERROR(VLOOKUP(A5703,'[1]Ventes 3 mois'!$A$1:$E$422,2,),0)</f>
        <v>0</v>
      </c>
      <c r="D5703" s="10">
        <f>IFERROR(VLOOKUP(A5703,'[1]Ventes 6 mois'!$A$1:$E$528,2,),0)</f>
        <v>0</v>
      </c>
      <c r="E5703" s="11">
        <f>IFERROR(AVERAGEA(VLOOKUP(A5703,'[1]Ventes Février'!$A$1:$E$282,4,),VLOOKUP(A5703,'[1]Ventes Mars'!$A$1:$E$282,4,),VLOOKUP(A5703,'[1]Ventes Avril'!$A$1:$E$282,4,)),0)</f>
        <v>0</v>
      </c>
    </row>
    <row r="5704" spans="1:5" x14ac:dyDescent="0.25">
      <c r="A5704" s="9" t="str">
        <f>IF(OR('[1]Skus Odoo'!C5712='[1]Skus Odoo'!$F$2,'[1]Skus Odoo'!C5712='[1]Skus Odoo'!$F$3,'[1]Skus Odoo'!C5712='[1]Skus Odoo'!$F$4),'[1]Skus Odoo'!A5712," ")</f>
        <v xml:space="preserve"> </v>
      </c>
      <c r="B5704" t="str">
        <f>IFERROR(VLOOKUP(A5704,'[1]Skus Odoo'!$A$1:$D$3000,4,)," ")</f>
        <v xml:space="preserve"> </v>
      </c>
      <c r="C5704">
        <f>IFERROR(VLOOKUP(A5704,'[1]Ventes 3 mois'!$A$1:$E$422,2,),0)</f>
        <v>0</v>
      </c>
      <c r="D5704" s="10">
        <f>IFERROR(VLOOKUP(A5704,'[1]Ventes 6 mois'!$A$1:$E$528,2,),0)</f>
        <v>0</v>
      </c>
      <c r="E5704" s="11">
        <f>IFERROR(AVERAGEA(VLOOKUP(A5704,'[1]Ventes Février'!$A$1:$E$282,4,),VLOOKUP(A5704,'[1]Ventes Mars'!$A$1:$E$282,4,),VLOOKUP(A5704,'[1]Ventes Avril'!$A$1:$E$282,4,)),0)</f>
        <v>0</v>
      </c>
    </row>
    <row r="5705" spans="1:5" x14ac:dyDescent="0.25">
      <c r="A5705" s="9" t="str">
        <f>IF(OR('[1]Skus Odoo'!C5713='[1]Skus Odoo'!$F$2,'[1]Skus Odoo'!C5713='[1]Skus Odoo'!$F$3,'[1]Skus Odoo'!C5713='[1]Skus Odoo'!$F$4),'[1]Skus Odoo'!A5713," ")</f>
        <v xml:space="preserve"> </v>
      </c>
      <c r="B5705" t="str">
        <f>IFERROR(VLOOKUP(A5705,'[1]Skus Odoo'!$A$1:$D$3000,4,)," ")</f>
        <v xml:space="preserve"> </v>
      </c>
      <c r="C5705">
        <f>IFERROR(VLOOKUP(A5705,'[1]Ventes 3 mois'!$A$1:$E$422,2,),0)</f>
        <v>0</v>
      </c>
      <c r="D5705" s="10">
        <f>IFERROR(VLOOKUP(A5705,'[1]Ventes 6 mois'!$A$1:$E$528,2,),0)</f>
        <v>0</v>
      </c>
      <c r="E5705" s="11">
        <f>IFERROR(AVERAGEA(VLOOKUP(A5705,'[1]Ventes Février'!$A$1:$E$282,4,),VLOOKUP(A5705,'[1]Ventes Mars'!$A$1:$E$282,4,),VLOOKUP(A5705,'[1]Ventes Avril'!$A$1:$E$282,4,)),0)</f>
        <v>0</v>
      </c>
    </row>
    <row r="5706" spans="1:5" x14ac:dyDescent="0.25">
      <c r="A5706" s="9" t="str">
        <f>IF(OR('[1]Skus Odoo'!C5714='[1]Skus Odoo'!$F$2,'[1]Skus Odoo'!C5714='[1]Skus Odoo'!$F$3,'[1]Skus Odoo'!C5714='[1]Skus Odoo'!$F$4),'[1]Skus Odoo'!A5714," ")</f>
        <v xml:space="preserve"> </v>
      </c>
      <c r="B5706" t="str">
        <f>IFERROR(VLOOKUP(A5706,'[1]Skus Odoo'!$A$1:$D$3000,4,)," ")</f>
        <v xml:space="preserve"> </v>
      </c>
      <c r="C5706">
        <f>IFERROR(VLOOKUP(A5706,'[1]Ventes 3 mois'!$A$1:$E$422,2,),0)</f>
        <v>0</v>
      </c>
      <c r="D5706" s="10">
        <f>IFERROR(VLOOKUP(A5706,'[1]Ventes 6 mois'!$A$1:$E$528,2,),0)</f>
        <v>0</v>
      </c>
      <c r="E5706" s="11">
        <f>IFERROR(AVERAGEA(VLOOKUP(A5706,'[1]Ventes Février'!$A$1:$E$282,4,),VLOOKUP(A5706,'[1]Ventes Mars'!$A$1:$E$282,4,),VLOOKUP(A5706,'[1]Ventes Avril'!$A$1:$E$282,4,)),0)</f>
        <v>0</v>
      </c>
    </row>
    <row r="5707" spans="1:5" x14ac:dyDescent="0.25">
      <c r="A5707" s="9" t="str">
        <f>IF(OR('[1]Skus Odoo'!C5715='[1]Skus Odoo'!$F$2,'[1]Skus Odoo'!C5715='[1]Skus Odoo'!$F$3,'[1]Skus Odoo'!C5715='[1]Skus Odoo'!$F$4),'[1]Skus Odoo'!A5715," ")</f>
        <v xml:space="preserve"> </v>
      </c>
      <c r="B5707" t="str">
        <f>IFERROR(VLOOKUP(A5707,'[1]Skus Odoo'!$A$1:$D$3000,4,)," ")</f>
        <v xml:space="preserve"> </v>
      </c>
      <c r="C5707">
        <f>IFERROR(VLOOKUP(A5707,'[1]Ventes 3 mois'!$A$1:$E$422,2,),0)</f>
        <v>0</v>
      </c>
      <c r="D5707" s="10">
        <f>IFERROR(VLOOKUP(A5707,'[1]Ventes 6 mois'!$A$1:$E$528,2,),0)</f>
        <v>0</v>
      </c>
      <c r="E5707" s="11">
        <f>IFERROR(AVERAGEA(VLOOKUP(A5707,'[1]Ventes Février'!$A$1:$E$282,4,),VLOOKUP(A5707,'[1]Ventes Mars'!$A$1:$E$282,4,),VLOOKUP(A5707,'[1]Ventes Avril'!$A$1:$E$282,4,)),0)</f>
        <v>0</v>
      </c>
    </row>
    <row r="5708" spans="1:5" x14ac:dyDescent="0.25">
      <c r="A5708" s="9" t="str">
        <f>IF(OR('[1]Skus Odoo'!C5716='[1]Skus Odoo'!$F$2,'[1]Skus Odoo'!C5716='[1]Skus Odoo'!$F$3,'[1]Skus Odoo'!C5716='[1]Skus Odoo'!$F$4),'[1]Skus Odoo'!A5716," ")</f>
        <v xml:space="preserve"> </v>
      </c>
      <c r="B5708" t="str">
        <f>IFERROR(VLOOKUP(A5708,'[1]Skus Odoo'!$A$1:$D$3000,4,)," ")</f>
        <v xml:space="preserve"> </v>
      </c>
      <c r="C5708">
        <f>IFERROR(VLOOKUP(A5708,'[1]Ventes 3 mois'!$A$1:$E$422,2,),0)</f>
        <v>0</v>
      </c>
      <c r="D5708" s="10">
        <f>IFERROR(VLOOKUP(A5708,'[1]Ventes 6 mois'!$A$1:$E$528,2,),0)</f>
        <v>0</v>
      </c>
      <c r="E5708" s="11">
        <f>IFERROR(AVERAGEA(VLOOKUP(A5708,'[1]Ventes Février'!$A$1:$E$282,4,),VLOOKUP(A5708,'[1]Ventes Mars'!$A$1:$E$282,4,),VLOOKUP(A5708,'[1]Ventes Avril'!$A$1:$E$282,4,)),0)</f>
        <v>0</v>
      </c>
    </row>
    <row r="5709" spans="1:5" x14ac:dyDescent="0.25">
      <c r="A5709" s="9">
        <f>IF(OR('[1]Skus Odoo'!C1058='[1]Skus Odoo'!$F$2,'[1]Skus Odoo'!C1058='[1]Skus Odoo'!$F$3,'[1]Skus Odoo'!C1058='[1]Skus Odoo'!$F$4),'[1]Skus Odoo'!A1058," ")</f>
        <v>10019847</v>
      </c>
      <c r="B5709">
        <f>IFERROR(VLOOKUP(A5709,'[1]Skus Odoo'!$A$1:$D$3000,4,)," ")</f>
        <v>0</v>
      </c>
      <c r="C5709">
        <f>IFERROR(VLOOKUP(A5709,'[1]Ventes 3 mois'!$A$1:$E$422,2,),0)</f>
        <v>0</v>
      </c>
      <c r="D5709" s="10">
        <f>IFERROR(VLOOKUP(A5709,'[1]Ventes 6 mois'!$A$1:$E$528,2,),0)</f>
        <v>10</v>
      </c>
      <c r="E5709" s="11">
        <f>IFERROR(AVERAGEA(VLOOKUP(A5709,'[1]Ventes Février'!$A$1:$E$282,4,),VLOOKUP(A5709,'[1]Ventes Mars'!$A$1:$E$282,4,),VLOOKUP(A5709,'[1]Ventes Avril'!$A$1:$E$282,4,)),0)</f>
        <v>0</v>
      </c>
    </row>
    <row r="5710" spans="1:5" x14ac:dyDescent="0.25">
      <c r="A5710" s="9" t="str">
        <f>IF(OR('[1]Skus Odoo'!C5717='[1]Skus Odoo'!$F$2,'[1]Skus Odoo'!C5717='[1]Skus Odoo'!$F$3,'[1]Skus Odoo'!C5717='[1]Skus Odoo'!$F$4),'[1]Skus Odoo'!A5717," ")</f>
        <v xml:space="preserve"> </v>
      </c>
      <c r="B5710" t="str">
        <f>IFERROR(VLOOKUP(A5710,'[1]Skus Odoo'!$A$1:$D$3000,4,)," ")</f>
        <v xml:space="preserve"> </v>
      </c>
      <c r="C5710">
        <f>IFERROR(VLOOKUP(A5710,'[1]Ventes 3 mois'!$A$1:$E$422,2,),0)</f>
        <v>0</v>
      </c>
      <c r="D5710" s="10">
        <f>IFERROR(VLOOKUP(A5710,'[1]Ventes 6 mois'!$A$1:$E$528,2,),0)</f>
        <v>0</v>
      </c>
      <c r="E5710" s="11">
        <f>IFERROR(AVERAGEA(VLOOKUP(A5710,'[1]Ventes Février'!$A$1:$E$282,4,),VLOOKUP(A5710,'[1]Ventes Mars'!$A$1:$E$282,4,),VLOOKUP(A5710,'[1]Ventes Avril'!$A$1:$E$282,4,)),0)</f>
        <v>0</v>
      </c>
    </row>
    <row r="5711" spans="1:5" x14ac:dyDescent="0.25">
      <c r="A5711" s="9" t="str">
        <f>IF(OR('[1]Skus Odoo'!C5718='[1]Skus Odoo'!$F$2,'[1]Skus Odoo'!C5718='[1]Skus Odoo'!$F$3,'[1]Skus Odoo'!C5718='[1]Skus Odoo'!$F$4),'[1]Skus Odoo'!A5718," ")</f>
        <v xml:space="preserve"> </v>
      </c>
      <c r="B5711" t="str">
        <f>IFERROR(VLOOKUP(A5711,'[1]Skus Odoo'!$A$1:$D$3000,4,)," ")</f>
        <v xml:space="preserve"> </v>
      </c>
      <c r="C5711">
        <f>IFERROR(VLOOKUP(A5711,'[1]Ventes 3 mois'!$A$1:$E$422,2,),0)</f>
        <v>0</v>
      </c>
      <c r="D5711" s="10">
        <f>IFERROR(VLOOKUP(A5711,'[1]Ventes 6 mois'!$A$1:$E$528,2,),0)</f>
        <v>0</v>
      </c>
      <c r="E5711" s="11">
        <f>IFERROR(AVERAGEA(VLOOKUP(A5711,'[1]Ventes Février'!$A$1:$E$282,4,),VLOOKUP(A5711,'[1]Ventes Mars'!$A$1:$E$282,4,),VLOOKUP(A5711,'[1]Ventes Avril'!$A$1:$E$282,4,)),0)</f>
        <v>0</v>
      </c>
    </row>
    <row r="5712" spans="1:5" x14ac:dyDescent="0.25">
      <c r="A5712" s="9" t="str">
        <f>IF(OR('[1]Skus Odoo'!C5719='[1]Skus Odoo'!$F$2,'[1]Skus Odoo'!C5719='[1]Skus Odoo'!$F$3,'[1]Skus Odoo'!C5719='[1]Skus Odoo'!$F$4),'[1]Skus Odoo'!A5719," ")</f>
        <v xml:space="preserve"> </v>
      </c>
      <c r="B5712" t="str">
        <f>IFERROR(VLOOKUP(A5712,'[1]Skus Odoo'!$A$1:$D$3000,4,)," ")</f>
        <v xml:space="preserve"> </v>
      </c>
      <c r="C5712">
        <f>IFERROR(VLOOKUP(A5712,'[1]Ventes 3 mois'!$A$1:$E$422,2,),0)</f>
        <v>0</v>
      </c>
      <c r="D5712" s="10">
        <f>IFERROR(VLOOKUP(A5712,'[1]Ventes 6 mois'!$A$1:$E$528,2,),0)</f>
        <v>0</v>
      </c>
      <c r="E5712" s="11">
        <f>IFERROR(AVERAGEA(VLOOKUP(A5712,'[1]Ventes Février'!$A$1:$E$282,4,),VLOOKUP(A5712,'[1]Ventes Mars'!$A$1:$E$282,4,),VLOOKUP(A5712,'[1]Ventes Avril'!$A$1:$E$282,4,)),0)</f>
        <v>0</v>
      </c>
    </row>
    <row r="5713" spans="1:5" x14ac:dyDescent="0.25">
      <c r="A5713" s="9" t="str">
        <f>IF(OR('[1]Skus Odoo'!C5720='[1]Skus Odoo'!$F$2,'[1]Skus Odoo'!C5720='[1]Skus Odoo'!$F$3,'[1]Skus Odoo'!C5720='[1]Skus Odoo'!$F$4),'[1]Skus Odoo'!A5720," ")</f>
        <v xml:space="preserve"> </v>
      </c>
      <c r="B5713" t="str">
        <f>IFERROR(VLOOKUP(A5713,'[1]Skus Odoo'!$A$1:$D$3000,4,)," ")</f>
        <v xml:space="preserve"> </v>
      </c>
      <c r="C5713">
        <f>IFERROR(VLOOKUP(A5713,'[1]Ventes 3 mois'!$A$1:$E$422,2,),0)</f>
        <v>0</v>
      </c>
      <c r="D5713" s="10">
        <f>IFERROR(VLOOKUP(A5713,'[1]Ventes 6 mois'!$A$1:$E$528,2,),0)</f>
        <v>0</v>
      </c>
      <c r="E5713" s="11">
        <f>IFERROR(AVERAGEA(VLOOKUP(A5713,'[1]Ventes Février'!$A$1:$E$282,4,),VLOOKUP(A5713,'[1]Ventes Mars'!$A$1:$E$282,4,),VLOOKUP(A5713,'[1]Ventes Avril'!$A$1:$E$282,4,)),0)</f>
        <v>0</v>
      </c>
    </row>
    <row r="5714" spans="1:5" x14ac:dyDescent="0.25">
      <c r="A5714" s="9" t="str">
        <f>IF(OR('[1]Skus Odoo'!C5721='[1]Skus Odoo'!$F$2,'[1]Skus Odoo'!C5721='[1]Skus Odoo'!$F$3,'[1]Skus Odoo'!C5721='[1]Skus Odoo'!$F$4),'[1]Skus Odoo'!A5721," ")</f>
        <v xml:space="preserve"> </v>
      </c>
      <c r="B5714" t="str">
        <f>IFERROR(VLOOKUP(A5714,'[1]Skus Odoo'!$A$1:$D$3000,4,)," ")</f>
        <v xml:space="preserve"> </v>
      </c>
      <c r="C5714">
        <f>IFERROR(VLOOKUP(A5714,'[1]Ventes 3 mois'!$A$1:$E$422,2,),0)</f>
        <v>0</v>
      </c>
      <c r="D5714" s="10">
        <f>IFERROR(VLOOKUP(A5714,'[1]Ventes 6 mois'!$A$1:$E$528,2,),0)</f>
        <v>0</v>
      </c>
      <c r="E5714" s="11">
        <f>IFERROR(AVERAGEA(VLOOKUP(A5714,'[1]Ventes Février'!$A$1:$E$282,4,),VLOOKUP(A5714,'[1]Ventes Mars'!$A$1:$E$282,4,),VLOOKUP(A5714,'[1]Ventes Avril'!$A$1:$E$282,4,)),0)</f>
        <v>0</v>
      </c>
    </row>
    <row r="5715" spans="1:5" x14ac:dyDescent="0.25">
      <c r="A5715" s="9" t="str">
        <f>IF(OR('[1]Skus Odoo'!C5722='[1]Skus Odoo'!$F$2,'[1]Skus Odoo'!C5722='[1]Skus Odoo'!$F$3,'[1]Skus Odoo'!C5722='[1]Skus Odoo'!$F$4),'[1]Skus Odoo'!A5722," ")</f>
        <v xml:space="preserve"> </v>
      </c>
      <c r="B5715" t="str">
        <f>IFERROR(VLOOKUP(A5715,'[1]Skus Odoo'!$A$1:$D$3000,4,)," ")</f>
        <v xml:space="preserve"> </v>
      </c>
      <c r="C5715">
        <f>IFERROR(VLOOKUP(A5715,'[1]Ventes 3 mois'!$A$1:$E$422,2,),0)</f>
        <v>0</v>
      </c>
      <c r="D5715" s="10">
        <f>IFERROR(VLOOKUP(A5715,'[1]Ventes 6 mois'!$A$1:$E$528,2,),0)</f>
        <v>0</v>
      </c>
      <c r="E5715" s="11">
        <f>IFERROR(AVERAGEA(VLOOKUP(A5715,'[1]Ventes Février'!$A$1:$E$282,4,),VLOOKUP(A5715,'[1]Ventes Mars'!$A$1:$E$282,4,),VLOOKUP(A5715,'[1]Ventes Avril'!$A$1:$E$282,4,)),0)</f>
        <v>0</v>
      </c>
    </row>
    <row r="5716" spans="1:5" x14ac:dyDescent="0.25">
      <c r="A5716" s="9" t="str">
        <f>IF(OR('[1]Skus Odoo'!C5723='[1]Skus Odoo'!$F$2,'[1]Skus Odoo'!C5723='[1]Skus Odoo'!$F$3,'[1]Skus Odoo'!C5723='[1]Skus Odoo'!$F$4),'[1]Skus Odoo'!A5723," ")</f>
        <v xml:space="preserve"> </v>
      </c>
      <c r="B5716" t="str">
        <f>IFERROR(VLOOKUP(A5716,'[1]Skus Odoo'!$A$1:$D$3000,4,)," ")</f>
        <v xml:space="preserve"> </v>
      </c>
      <c r="C5716">
        <f>IFERROR(VLOOKUP(A5716,'[1]Ventes 3 mois'!$A$1:$E$422,2,),0)</f>
        <v>0</v>
      </c>
      <c r="D5716" s="10">
        <f>IFERROR(VLOOKUP(A5716,'[1]Ventes 6 mois'!$A$1:$E$528,2,),0)</f>
        <v>0</v>
      </c>
      <c r="E5716" s="11">
        <f>IFERROR(AVERAGEA(VLOOKUP(A5716,'[1]Ventes Février'!$A$1:$E$282,4,),VLOOKUP(A5716,'[1]Ventes Mars'!$A$1:$E$282,4,),VLOOKUP(A5716,'[1]Ventes Avril'!$A$1:$E$282,4,)),0)</f>
        <v>0</v>
      </c>
    </row>
    <row r="5717" spans="1:5" x14ac:dyDescent="0.25">
      <c r="A5717" s="9" t="str">
        <f>IF(OR('[1]Skus Odoo'!C5724='[1]Skus Odoo'!$F$2,'[1]Skus Odoo'!C5724='[1]Skus Odoo'!$F$3,'[1]Skus Odoo'!C5724='[1]Skus Odoo'!$F$4),'[1]Skus Odoo'!A5724," ")</f>
        <v xml:space="preserve"> </v>
      </c>
      <c r="B5717" t="str">
        <f>IFERROR(VLOOKUP(A5717,'[1]Skus Odoo'!$A$1:$D$3000,4,)," ")</f>
        <v xml:space="preserve"> </v>
      </c>
      <c r="C5717">
        <f>IFERROR(VLOOKUP(A5717,'[1]Ventes 3 mois'!$A$1:$E$422,2,),0)</f>
        <v>0</v>
      </c>
      <c r="D5717" s="10">
        <f>IFERROR(VLOOKUP(A5717,'[1]Ventes 6 mois'!$A$1:$E$528,2,),0)</f>
        <v>0</v>
      </c>
      <c r="E5717" s="11">
        <f>IFERROR(AVERAGEA(VLOOKUP(A5717,'[1]Ventes Février'!$A$1:$E$282,4,),VLOOKUP(A5717,'[1]Ventes Mars'!$A$1:$E$282,4,),VLOOKUP(A5717,'[1]Ventes Avril'!$A$1:$E$282,4,)),0)</f>
        <v>0</v>
      </c>
    </row>
    <row r="5718" spans="1:5" x14ac:dyDescent="0.25">
      <c r="A5718" s="9" t="str">
        <f>IF(OR('[1]Skus Odoo'!C5725='[1]Skus Odoo'!$F$2,'[1]Skus Odoo'!C5725='[1]Skus Odoo'!$F$3,'[1]Skus Odoo'!C5725='[1]Skus Odoo'!$F$4),'[1]Skus Odoo'!A5725," ")</f>
        <v xml:space="preserve"> </v>
      </c>
      <c r="B5718" t="str">
        <f>IFERROR(VLOOKUP(A5718,'[1]Skus Odoo'!$A$1:$D$3000,4,)," ")</f>
        <v xml:space="preserve"> </v>
      </c>
      <c r="C5718">
        <f>IFERROR(VLOOKUP(A5718,'[1]Ventes 3 mois'!$A$1:$E$422,2,),0)</f>
        <v>0</v>
      </c>
      <c r="D5718" s="10">
        <f>IFERROR(VLOOKUP(A5718,'[1]Ventes 6 mois'!$A$1:$E$528,2,),0)</f>
        <v>0</v>
      </c>
      <c r="E5718" s="11">
        <f>IFERROR(AVERAGEA(VLOOKUP(A5718,'[1]Ventes Février'!$A$1:$E$282,4,),VLOOKUP(A5718,'[1]Ventes Mars'!$A$1:$E$282,4,),VLOOKUP(A5718,'[1]Ventes Avril'!$A$1:$E$282,4,)),0)</f>
        <v>0</v>
      </c>
    </row>
    <row r="5719" spans="1:5" x14ac:dyDescent="0.25">
      <c r="A5719" s="9" t="str">
        <f>IF(OR('[1]Skus Odoo'!C5726='[1]Skus Odoo'!$F$2,'[1]Skus Odoo'!C5726='[1]Skus Odoo'!$F$3,'[1]Skus Odoo'!C5726='[1]Skus Odoo'!$F$4),'[1]Skus Odoo'!A5726," ")</f>
        <v xml:space="preserve"> </v>
      </c>
      <c r="B5719" t="str">
        <f>IFERROR(VLOOKUP(A5719,'[1]Skus Odoo'!$A$1:$D$3000,4,)," ")</f>
        <v xml:space="preserve"> </v>
      </c>
      <c r="C5719">
        <f>IFERROR(VLOOKUP(A5719,'[1]Ventes 3 mois'!$A$1:$E$422,2,),0)</f>
        <v>0</v>
      </c>
      <c r="D5719" s="10">
        <f>IFERROR(VLOOKUP(A5719,'[1]Ventes 6 mois'!$A$1:$E$528,2,),0)</f>
        <v>0</v>
      </c>
      <c r="E5719" s="11">
        <f>IFERROR(AVERAGEA(VLOOKUP(A5719,'[1]Ventes Février'!$A$1:$E$282,4,),VLOOKUP(A5719,'[1]Ventes Mars'!$A$1:$E$282,4,),VLOOKUP(A5719,'[1]Ventes Avril'!$A$1:$E$282,4,)),0)</f>
        <v>0</v>
      </c>
    </row>
    <row r="5720" spans="1:5" x14ac:dyDescent="0.25">
      <c r="A5720" s="9" t="str">
        <f>IF(OR('[1]Skus Odoo'!C5727='[1]Skus Odoo'!$F$2,'[1]Skus Odoo'!C5727='[1]Skus Odoo'!$F$3,'[1]Skus Odoo'!C5727='[1]Skus Odoo'!$F$4),'[1]Skus Odoo'!A5727," ")</f>
        <v xml:space="preserve"> </v>
      </c>
      <c r="B5720" t="str">
        <f>IFERROR(VLOOKUP(A5720,'[1]Skus Odoo'!$A$1:$D$3000,4,)," ")</f>
        <v xml:space="preserve"> </v>
      </c>
      <c r="C5720">
        <f>IFERROR(VLOOKUP(A5720,'[1]Ventes 3 mois'!$A$1:$E$422,2,),0)</f>
        <v>0</v>
      </c>
      <c r="D5720" s="10">
        <f>IFERROR(VLOOKUP(A5720,'[1]Ventes 6 mois'!$A$1:$E$528,2,),0)</f>
        <v>0</v>
      </c>
      <c r="E5720" s="11">
        <f>IFERROR(AVERAGEA(VLOOKUP(A5720,'[1]Ventes Février'!$A$1:$E$282,4,),VLOOKUP(A5720,'[1]Ventes Mars'!$A$1:$E$282,4,),VLOOKUP(A5720,'[1]Ventes Avril'!$A$1:$E$282,4,)),0)</f>
        <v>0</v>
      </c>
    </row>
    <row r="5721" spans="1:5" x14ac:dyDescent="0.25">
      <c r="A5721" s="9" t="str">
        <f>IF(OR('[1]Skus Odoo'!C5728='[1]Skus Odoo'!$F$2,'[1]Skus Odoo'!C5728='[1]Skus Odoo'!$F$3,'[1]Skus Odoo'!C5728='[1]Skus Odoo'!$F$4),'[1]Skus Odoo'!A5728," ")</f>
        <v xml:space="preserve"> </v>
      </c>
      <c r="B5721" t="str">
        <f>IFERROR(VLOOKUP(A5721,'[1]Skus Odoo'!$A$1:$D$3000,4,)," ")</f>
        <v xml:space="preserve"> </v>
      </c>
      <c r="C5721">
        <f>IFERROR(VLOOKUP(A5721,'[1]Ventes 3 mois'!$A$1:$E$422,2,),0)</f>
        <v>0</v>
      </c>
      <c r="D5721" s="10">
        <f>IFERROR(VLOOKUP(A5721,'[1]Ventes 6 mois'!$A$1:$E$528,2,),0)</f>
        <v>0</v>
      </c>
      <c r="E5721" s="11">
        <f>IFERROR(AVERAGEA(VLOOKUP(A5721,'[1]Ventes Février'!$A$1:$E$282,4,),VLOOKUP(A5721,'[1]Ventes Mars'!$A$1:$E$282,4,),VLOOKUP(A5721,'[1]Ventes Avril'!$A$1:$E$282,4,)),0)</f>
        <v>0</v>
      </c>
    </row>
    <row r="5722" spans="1:5" x14ac:dyDescent="0.25">
      <c r="A5722" s="9" t="str">
        <f>IF(OR('[1]Skus Odoo'!C5729='[1]Skus Odoo'!$F$2,'[1]Skus Odoo'!C5729='[1]Skus Odoo'!$F$3,'[1]Skus Odoo'!C5729='[1]Skus Odoo'!$F$4),'[1]Skus Odoo'!A5729," ")</f>
        <v xml:space="preserve"> </v>
      </c>
      <c r="B5722" t="str">
        <f>IFERROR(VLOOKUP(A5722,'[1]Skus Odoo'!$A$1:$D$3000,4,)," ")</f>
        <v xml:space="preserve"> </v>
      </c>
      <c r="C5722">
        <f>IFERROR(VLOOKUP(A5722,'[1]Ventes 3 mois'!$A$1:$E$422,2,),0)</f>
        <v>0</v>
      </c>
      <c r="D5722" s="10">
        <f>IFERROR(VLOOKUP(A5722,'[1]Ventes 6 mois'!$A$1:$E$528,2,),0)</f>
        <v>0</v>
      </c>
      <c r="E5722" s="11">
        <f>IFERROR(AVERAGEA(VLOOKUP(A5722,'[1]Ventes Février'!$A$1:$E$282,4,),VLOOKUP(A5722,'[1]Ventes Mars'!$A$1:$E$282,4,),VLOOKUP(A5722,'[1]Ventes Avril'!$A$1:$E$282,4,)),0)</f>
        <v>0</v>
      </c>
    </row>
    <row r="5723" spans="1:5" x14ac:dyDescent="0.25">
      <c r="A5723" s="9" t="str">
        <f>IF(OR('[1]Skus Odoo'!C5730='[1]Skus Odoo'!$F$2,'[1]Skus Odoo'!C5730='[1]Skus Odoo'!$F$3,'[1]Skus Odoo'!C5730='[1]Skus Odoo'!$F$4),'[1]Skus Odoo'!A5730," ")</f>
        <v xml:space="preserve"> </v>
      </c>
      <c r="B5723" t="str">
        <f>IFERROR(VLOOKUP(A5723,'[1]Skus Odoo'!$A$1:$D$3000,4,)," ")</f>
        <v xml:space="preserve"> </v>
      </c>
      <c r="C5723">
        <f>IFERROR(VLOOKUP(A5723,'[1]Ventes 3 mois'!$A$1:$E$422,2,),0)</f>
        <v>0</v>
      </c>
      <c r="D5723" s="10">
        <f>IFERROR(VLOOKUP(A5723,'[1]Ventes 6 mois'!$A$1:$E$528,2,),0)</f>
        <v>0</v>
      </c>
      <c r="E5723" s="11">
        <f>IFERROR(AVERAGEA(VLOOKUP(A5723,'[1]Ventes Février'!$A$1:$E$282,4,),VLOOKUP(A5723,'[1]Ventes Mars'!$A$1:$E$282,4,),VLOOKUP(A5723,'[1]Ventes Avril'!$A$1:$E$282,4,)),0)</f>
        <v>0</v>
      </c>
    </row>
    <row r="5724" spans="1:5" x14ac:dyDescent="0.25">
      <c r="A5724" s="9" t="str">
        <f>IF(OR('[1]Skus Odoo'!C5731='[1]Skus Odoo'!$F$2,'[1]Skus Odoo'!C5731='[1]Skus Odoo'!$F$3,'[1]Skus Odoo'!C5731='[1]Skus Odoo'!$F$4),'[1]Skus Odoo'!A5731," ")</f>
        <v xml:space="preserve"> </v>
      </c>
      <c r="B5724" t="str">
        <f>IFERROR(VLOOKUP(A5724,'[1]Skus Odoo'!$A$1:$D$3000,4,)," ")</f>
        <v xml:space="preserve"> </v>
      </c>
      <c r="C5724">
        <f>IFERROR(VLOOKUP(A5724,'[1]Ventes 3 mois'!$A$1:$E$422,2,),0)</f>
        <v>0</v>
      </c>
      <c r="D5724" s="10">
        <f>IFERROR(VLOOKUP(A5724,'[1]Ventes 6 mois'!$A$1:$E$528,2,),0)</f>
        <v>0</v>
      </c>
      <c r="E5724" s="11">
        <f>IFERROR(AVERAGEA(VLOOKUP(A5724,'[1]Ventes Février'!$A$1:$E$282,4,),VLOOKUP(A5724,'[1]Ventes Mars'!$A$1:$E$282,4,),VLOOKUP(A5724,'[1]Ventes Avril'!$A$1:$E$282,4,)),0)</f>
        <v>0</v>
      </c>
    </row>
    <row r="5725" spans="1:5" x14ac:dyDescent="0.25">
      <c r="A5725" s="9" t="str">
        <f>IF(OR('[1]Skus Odoo'!C5732='[1]Skus Odoo'!$F$2,'[1]Skus Odoo'!C5732='[1]Skus Odoo'!$F$3,'[1]Skus Odoo'!C5732='[1]Skus Odoo'!$F$4),'[1]Skus Odoo'!A5732," ")</f>
        <v xml:space="preserve"> </v>
      </c>
      <c r="B5725" t="str">
        <f>IFERROR(VLOOKUP(A5725,'[1]Skus Odoo'!$A$1:$D$3000,4,)," ")</f>
        <v xml:space="preserve"> </v>
      </c>
      <c r="C5725">
        <f>IFERROR(VLOOKUP(A5725,'[1]Ventes 3 mois'!$A$1:$E$422,2,),0)</f>
        <v>0</v>
      </c>
      <c r="D5725" s="10">
        <f>IFERROR(VLOOKUP(A5725,'[1]Ventes 6 mois'!$A$1:$E$528,2,),0)</f>
        <v>0</v>
      </c>
      <c r="E5725" s="11">
        <f>IFERROR(AVERAGEA(VLOOKUP(A5725,'[1]Ventes Février'!$A$1:$E$282,4,),VLOOKUP(A5725,'[1]Ventes Mars'!$A$1:$E$282,4,),VLOOKUP(A5725,'[1]Ventes Avril'!$A$1:$E$282,4,)),0)</f>
        <v>0</v>
      </c>
    </row>
    <row r="5726" spans="1:5" x14ac:dyDescent="0.25">
      <c r="A5726" s="9" t="str">
        <f>IF(OR('[1]Skus Odoo'!C5733='[1]Skus Odoo'!$F$2,'[1]Skus Odoo'!C5733='[1]Skus Odoo'!$F$3,'[1]Skus Odoo'!C5733='[1]Skus Odoo'!$F$4),'[1]Skus Odoo'!A5733," ")</f>
        <v xml:space="preserve"> </v>
      </c>
      <c r="B5726" t="str">
        <f>IFERROR(VLOOKUP(A5726,'[1]Skus Odoo'!$A$1:$D$3000,4,)," ")</f>
        <v xml:space="preserve"> </v>
      </c>
      <c r="C5726">
        <f>IFERROR(VLOOKUP(A5726,'[1]Ventes 3 mois'!$A$1:$E$422,2,),0)</f>
        <v>0</v>
      </c>
      <c r="D5726" s="10">
        <f>IFERROR(VLOOKUP(A5726,'[1]Ventes 6 mois'!$A$1:$E$528,2,),0)</f>
        <v>0</v>
      </c>
      <c r="E5726" s="11">
        <f>IFERROR(AVERAGEA(VLOOKUP(A5726,'[1]Ventes Février'!$A$1:$E$282,4,),VLOOKUP(A5726,'[1]Ventes Mars'!$A$1:$E$282,4,),VLOOKUP(A5726,'[1]Ventes Avril'!$A$1:$E$282,4,)),0)</f>
        <v>0</v>
      </c>
    </row>
    <row r="5727" spans="1:5" x14ac:dyDescent="0.25">
      <c r="A5727" s="9" t="str">
        <f>IF(OR('[1]Skus Odoo'!C5734='[1]Skus Odoo'!$F$2,'[1]Skus Odoo'!C5734='[1]Skus Odoo'!$F$3,'[1]Skus Odoo'!C5734='[1]Skus Odoo'!$F$4),'[1]Skus Odoo'!A5734," ")</f>
        <v xml:space="preserve"> </v>
      </c>
      <c r="B5727" t="str">
        <f>IFERROR(VLOOKUP(A5727,'[1]Skus Odoo'!$A$1:$D$3000,4,)," ")</f>
        <v xml:space="preserve"> </v>
      </c>
      <c r="C5727">
        <f>IFERROR(VLOOKUP(A5727,'[1]Ventes 3 mois'!$A$1:$E$422,2,),0)</f>
        <v>0</v>
      </c>
      <c r="D5727" s="10">
        <f>IFERROR(VLOOKUP(A5727,'[1]Ventes 6 mois'!$A$1:$E$528,2,),0)</f>
        <v>0</v>
      </c>
      <c r="E5727" s="11">
        <f>IFERROR(AVERAGEA(VLOOKUP(A5727,'[1]Ventes Février'!$A$1:$E$282,4,),VLOOKUP(A5727,'[1]Ventes Mars'!$A$1:$E$282,4,),VLOOKUP(A5727,'[1]Ventes Avril'!$A$1:$E$282,4,)),0)</f>
        <v>0</v>
      </c>
    </row>
    <row r="5728" spans="1:5" x14ac:dyDescent="0.25">
      <c r="A5728" s="9" t="str">
        <f>IF(OR('[1]Skus Odoo'!C5735='[1]Skus Odoo'!$F$2,'[1]Skus Odoo'!C5735='[1]Skus Odoo'!$F$3,'[1]Skus Odoo'!C5735='[1]Skus Odoo'!$F$4),'[1]Skus Odoo'!A5735," ")</f>
        <v xml:space="preserve"> </v>
      </c>
      <c r="B5728" t="str">
        <f>IFERROR(VLOOKUP(A5728,'[1]Skus Odoo'!$A$1:$D$3000,4,)," ")</f>
        <v xml:space="preserve"> </v>
      </c>
      <c r="C5728">
        <f>IFERROR(VLOOKUP(A5728,'[1]Ventes 3 mois'!$A$1:$E$422,2,),0)</f>
        <v>0</v>
      </c>
      <c r="D5728" s="10">
        <f>IFERROR(VLOOKUP(A5728,'[1]Ventes 6 mois'!$A$1:$E$528,2,),0)</f>
        <v>0</v>
      </c>
      <c r="E5728" s="11">
        <f>IFERROR(AVERAGEA(VLOOKUP(A5728,'[1]Ventes Février'!$A$1:$E$282,4,),VLOOKUP(A5728,'[1]Ventes Mars'!$A$1:$E$282,4,),VLOOKUP(A5728,'[1]Ventes Avril'!$A$1:$E$282,4,)),0)</f>
        <v>0</v>
      </c>
    </row>
    <row r="5729" spans="1:5" x14ac:dyDescent="0.25">
      <c r="A5729" s="9" t="str">
        <f>IF(OR('[1]Skus Odoo'!C5736='[1]Skus Odoo'!$F$2,'[1]Skus Odoo'!C5736='[1]Skus Odoo'!$F$3,'[1]Skus Odoo'!C5736='[1]Skus Odoo'!$F$4),'[1]Skus Odoo'!A5736," ")</f>
        <v xml:space="preserve"> </v>
      </c>
      <c r="B5729" t="str">
        <f>IFERROR(VLOOKUP(A5729,'[1]Skus Odoo'!$A$1:$D$3000,4,)," ")</f>
        <v xml:space="preserve"> </v>
      </c>
      <c r="C5729">
        <f>IFERROR(VLOOKUP(A5729,'[1]Ventes 3 mois'!$A$1:$E$422,2,),0)</f>
        <v>0</v>
      </c>
      <c r="D5729" s="10">
        <f>IFERROR(VLOOKUP(A5729,'[1]Ventes 6 mois'!$A$1:$E$528,2,),0)</f>
        <v>0</v>
      </c>
      <c r="E5729" s="11">
        <f>IFERROR(AVERAGEA(VLOOKUP(A5729,'[1]Ventes Février'!$A$1:$E$282,4,),VLOOKUP(A5729,'[1]Ventes Mars'!$A$1:$E$282,4,),VLOOKUP(A5729,'[1]Ventes Avril'!$A$1:$E$282,4,)),0)</f>
        <v>0</v>
      </c>
    </row>
    <row r="5730" spans="1:5" x14ac:dyDescent="0.25">
      <c r="A5730" s="9" t="str">
        <f>IF(OR('[1]Skus Odoo'!C5737='[1]Skus Odoo'!$F$2,'[1]Skus Odoo'!C5737='[1]Skus Odoo'!$F$3,'[1]Skus Odoo'!C5737='[1]Skus Odoo'!$F$4),'[1]Skus Odoo'!A5737," ")</f>
        <v xml:space="preserve"> </v>
      </c>
      <c r="B5730" t="str">
        <f>IFERROR(VLOOKUP(A5730,'[1]Skus Odoo'!$A$1:$D$3000,4,)," ")</f>
        <v xml:space="preserve"> </v>
      </c>
      <c r="C5730">
        <f>IFERROR(VLOOKUP(A5730,'[1]Ventes 3 mois'!$A$1:$E$422,2,),0)</f>
        <v>0</v>
      </c>
      <c r="D5730" s="10">
        <f>IFERROR(VLOOKUP(A5730,'[1]Ventes 6 mois'!$A$1:$E$528,2,),0)</f>
        <v>0</v>
      </c>
      <c r="E5730" s="11">
        <f>IFERROR(AVERAGEA(VLOOKUP(A5730,'[1]Ventes Février'!$A$1:$E$282,4,),VLOOKUP(A5730,'[1]Ventes Mars'!$A$1:$E$282,4,),VLOOKUP(A5730,'[1]Ventes Avril'!$A$1:$E$282,4,)),0)</f>
        <v>0</v>
      </c>
    </row>
    <row r="5731" spans="1:5" x14ac:dyDescent="0.25">
      <c r="A5731" s="9" t="str">
        <f>IF(OR('[1]Skus Odoo'!C5738='[1]Skus Odoo'!$F$2,'[1]Skus Odoo'!C5738='[1]Skus Odoo'!$F$3,'[1]Skus Odoo'!C5738='[1]Skus Odoo'!$F$4),'[1]Skus Odoo'!A5738," ")</f>
        <v xml:space="preserve"> </v>
      </c>
      <c r="B5731" t="str">
        <f>IFERROR(VLOOKUP(A5731,'[1]Skus Odoo'!$A$1:$D$3000,4,)," ")</f>
        <v xml:space="preserve"> </v>
      </c>
      <c r="C5731">
        <f>IFERROR(VLOOKUP(A5731,'[1]Ventes 3 mois'!$A$1:$E$422,2,),0)</f>
        <v>0</v>
      </c>
      <c r="D5731" s="10">
        <f>IFERROR(VLOOKUP(A5731,'[1]Ventes 6 mois'!$A$1:$E$528,2,),0)</f>
        <v>0</v>
      </c>
      <c r="E5731" s="11">
        <f>IFERROR(AVERAGEA(VLOOKUP(A5731,'[1]Ventes Février'!$A$1:$E$282,4,),VLOOKUP(A5731,'[1]Ventes Mars'!$A$1:$E$282,4,),VLOOKUP(A5731,'[1]Ventes Avril'!$A$1:$E$282,4,)),0)</f>
        <v>0</v>
      </c>
    </row>
    <row r="5732" spans="1:5" x14ac:dyDescent="0.25">
      <c r="A5732" s="9" t="str">
        <f>IF(OR('[1]Skus Odoo'!C5739='[1]Skus Odoo'!$F$2,'[1]Skus Odoo'!C5739='[1]Skus Odoo'!$F$3,'[1]Skus Odoo'!C5739='[1]Skus Odoo'!$F$4),'[1]Skus Odoo'!A5739," ")</f>
        <v xml:space="preserve"> </v>
      </c>
      <c r="B5732" t="str">
        <f>IFERROR(VLOOKUP(A5732,'[1]Skus Odoo'!$A$1:$D$3000,4,)," ")</f>
        <v xml:space="preserve"> </v>
      </c>
      <c r="C5732">
        <f>IFERROR(VLOOKUP(A5732,'[1]Ventes 3 mois'!$A$1:$E$422,2,),0)</f>
        <v>0</v>
      </c>
      <c r="D5732" s="10">
        <f>IFERROR(VLOOKUP(A5732,'[1]Ventes 6 mois'!$A$1:$E$528,2,),0)</f>
        <v>0</v>
      </c>
      <c r="E5732" s="11">
        <f>IFERROR(AVERAGEA(VLOOKUP(A5732,'[1]Ventes Février'!$A$1:$E$282,4,),VLOOKUP(A5732,'[1]Ventes Mars'!$A$1:$E$282,4,),VLOOKUP(A5732,'[1]Ventes Avril'!$A$1:$E$282,4,)),0)</f>
        <v>0</v>
      </c>
    </row>
    <row r="5733" spans="1:5" x14ac:dyDescent="0.25">
      <c r="A5733" s="9" t="str">
        <f>IF(OR('[1]Skus Odoo'!C5740='[1]Skus Odoo'!$F$2,'[1]Skus Odoo'!C5740='[1]Skus Odoo'!$F$3,'[1]Skus Odoo'!C5740='[1]Skus Odoo'!$F$4),'[1]Skus Odoo'!A5740," ")</f>
        <v xml:space="preserve"> </v>
      </c>
      <c r="B5733" t="str">
        <f>IFERROR(VLOOKUP(A5733,'[1]Skus Odoo'!$A$1:$D$3000,4,)," ")</f>
        <v xml:space="preserve"> </v>
      </c>
      <c r="C5733">
        <f>IFERROR(VLOOKUP(A5733,'[1]Ventes 3 mois'!$A$1:$E$422,2,),0)</f>
        <v>0</v>
      </c>
      <c r="D5733" s="10">
        <f>IFERROR(VLOOKUP(A5733,'[1]Ventes 6 mois'!$A$1:$E$528,2,),0)</f>
        <v>0</v>
      </c>
      <c r="E5733" s="11">
        <f>IFERROR(AVERAGEA(VLOOKUP(A5733,'[1]Ventes Février'!$A$1:$E$282,4,),VLOOKUP(A5733,'[1]Ventes Mars'!$A$1:$E$282,4,),VLOOKUP(A5733,'[1]Ventes Avril'!$A$1:$E$282,4,)),0)</f>
        <v>0</v>
      </c>
    </row>
    <row r="5734" spans="1:5" x14ac:dyDescent="0.25">
      <c r="A5734" s="9" t="str">
        <f>IF(OR('[1]Skus Odoo'!C5741='[1]Skus Odoo'!$F$2,'[1]Skus Odoo'!C5741='[1]Skus Odoo'!$F$3,'[1]Skus Odoo'!C5741='[1]Skus Odoo'!$F$4),'[1]Skus Odoo'!A5741," ")</f>
        <v xml:space="preserve"> </v>
      </c>
      <c r="B5734" t="str">
        <f>IFERROR(VLOOKUP(A5734,'[1]Skus Odoo'!$A$1:$D$3000,4,)," ")</f>
        <v xml:space="preserve"> </v>
      </c>
      <c r="C5734">
        <f>IFERROR(VLOOKUP(A5734,'[1]Ventes 3 mois'!$A$1:$E$422,2,),0)</f>
        <v>0</v>
      </c>
      <c r="D5734" s="10">
        <f>IFERROR(VLOOKUP(A5734,'[1]Ventes 6 mois'!$A$1:$E$528,2,),0)</f>
        <v>0</v>
      </c>
      <c r="E5734" s="11">
        <f>IFERROR(AVERAGEA(VLOOKUP(A5734,'[1]Ventes Février'!$A$1:$E$282,4,),VLOOKUP(A5734,'[1]Ventes Mars'!$A$1:$E$282,4,),VLOOKUP(A5734,'[1]Ventes Avril'!$A$1:$E$282,4,)),0)</f>
        <v>0</v>
      </c>
    </row>
    <row r="5735" spans="1:5" x14ac:dyDescent="0.25">
      <c r="A5735" s="9" t="str">
        <f>IF(OR('[1]Skus Odoo'!C5742='[1]Skus Odoo'!$F$2,'[1]Skus Odoo'!C5742='[1]Skus Odoo'!$F$3,'[1]Skus Odoo'!C5742='[1]Skus Odoo'!$F$4),'[1]Skus Odoo'!A5742," ")</f>
        <v xml:space="preserve"> </v>
      </c>
      <c r="B5735" t="str">
        <f>IFERROR(VLOOKUP(A5735,'[1]Skus Odoo'!$A$1:$D$3000,4,)," ")</f>
        <v xml:space="preserve"> </v>
      </c>
      <c r="C5735">
        <f>IFERROR(VLOOKUP(A5735,'[1]Ventes 3 mois'!$A$1:$E$422,2,),0)</f>
        <v>0</v>
      </c>
      <c r="D5735" s="10">
        <f>IFERROR(VLOOKUP(A5735,'[1]Ventes 6 mois'!$A$1:$E$528,2,),0)</f>
        <v>0</v>
      </c>
      <c r="E5735" s="11">
        <f>IFERROR(AVERAGEA(VLOOKUP(A5735,'[1]Ventes Février'!$A$1:$E$282,4,),VLOOKUP(A5735,'[1]Ventes Mars'!$A$1:$E$282,4,),VLOOKUP(A5735,'[1]Ventes Avril'!$A$1:$E$282,4,)),0)</f>
        <v>0</v>
      </c>
    </row>
    <row r="5736" spans="1:5" x14ac:dyDescent="0.25">
      <c r="A5736" s="9" t="str">
        <f>IF(OR('[1]Skus Odoo'!C5743='[1]Skus Odoo'!$F$2,'[1]Skus Odoo'!C5743='[1]Skus Odoo'!$F$3,'[1]Skus Odoo'!C5743='[1]Skus Odoo'!$F$4),'[1]Skus Odoo'!A5743," ")</f>
        <v xml:space="preserve"> </v>
      </c>
      <c r="B5736" t="str">
        <f>IFERROR(VLOOKUP(A5736,'[1]Skus Odoo'!$A$1:$D$3000,4,)," ")</f>
        <v xml:space="preserve"> </v>
      </c>
      <c r="C5736">
        <f>IFERROR(VLOOKUP(A5736,'[1]Ventes 3 mois'!$A$1:$E$422,2,),0)</f>
        <v>0</v>
      </c>
      <c r="D5736" s="10">
        <f>IFERROR(VLOOKUP(A5736,'[1]Ventes 6 mois'!$A$1:$E$528,2,),0)</f>
        <v>0</v>
      </c>
      <c r="E5736" s="11">
        <f>IFERROR(AVERAGEA(VLOOKUP(A5736,'[1]Ventes Février'!$A$1:$E$282,4,),VLOOKUP(A5736,'[1]Ventes Mars'!$A$1:$E$282,4,),VLOOKUP(A5736,'[1]Ventes Avril'!$A$1:$E$282,4,)),0)</f>
        <v>0</v>
      </c>
    </row>
    <row r="5737" spans="1:5" x14ac:dyDescent="0.25">
      <c r="A5737" s="9" t="str">
        <f>IF(OR('[1]Skus Odoo'!C5744='[1]Skus Odoo'!$F$2,'[1]Skus Odoo'!C5744='[1]Skus Odoo'!$F$3,'[1]Skus Odoo'!C5744='[1]Skus Odoo'!$F$4),'[1]Skus Odoo'!A5744," ")</f>
        <v xml:space="preserve"> </v>
      </c>
      <c r="B5737" t="str">
        <f>IFERROR(VLOOKUP(A5737,'[1]Skus Odoo'!$A$1:$D$3000,4,)," ")</f>
        <v xml:space="preserve"> </v>
      </c>
      <c r="C5737">
        <f>IFERROR(VLOOKUP(A5737,'[1]Ventes 3 mois'!$A$1:$E$422,2,),0)</f>
        <v>0</v>
      </c>
      <c r="D5737" s="10">
        <f>IFERROR(VLOOKUP(A5737,'[1]Ventes 6 mois'!$A$1:$E$528,2,),0)</f>
        <v>0</v>
      </c>
      <c r="E5737" s="11">
        <f>IFERROR(AVERAGEA(VLOOKUP(A5737,'[1]Ventes Février'!$A$1:$E$282,4,),VLOOKUP(A5737,'[1]Ventes Mars'!$A$1:$E$282,4,),VLOOKUP(A5737,'[1]Ventes Avril'!$A$1:$E$282,4,)),0)</f>
        <v>0</v>
      </c>
    </row>
    <row r="5738" spans="1:5" x14ac:dyDescent="0.25">
      <c r="A5738" s="9" t="str">
        <f>IF(OR('[1]Skus Odoo'!C5745='[1]Skus Odoo'!$F$2,'[1]Skus Odoo'!C5745='[1]Skus Odoo'!$F$3,'[1]Skus Odoo'!C5745='[1]Skus Odoo'!$F$4),'[1]Skus Odoo'!A5745," ")</f>
        <v xml:space="preserve"> </v>
      </c>
      <c r="B5738" t="str">
        <f>IFERROR(VLOOKUP(A5738,'[1]Skus Odoo'!$A$1:$D$3000,4,)," ")</f>
        <v xml:space="preserve"> </v>
      </c>
      <c r="C5738">
        <f>IFERROR(VLOOKUP(A5738,'[1]Ventes 3 mois'!$A$1:$E$422,2,),0)</f>
        <v>0</v>
      </c>
      <c r="D5738" s="10">
        <f>IFERROR(VLOOKUP(A5738,'[1]Ventes 6 mois'!$A$1:$E$528,2,),0)</f>
        <v>0</v>
      </c>
      <c r="E5738" s="11">
        <f>IFERROR(AVERAGEA(VLOOKUP(A5738,'[1]Ventes Février'!$A$1:$E$282,4,),VLOOKUP(A5738,'[1]Ventes Mars'!$A$1:$E$282,4,),VLOOKUP(A5738,'[1]Ventes Avril'!$A$1:$E$282,4,)),0)</f>
        <v>0</v>
      </c>
    </row>
    <row r="5739" spans="1:5" x14ac:dyDescent="0.25">
      <c r="A5739" s="9" t="str">
        <f>IF(OR('[1]Skus Odoo'!C5746='[1]Skus Odoo'!$F$2,'[1]Skus Odoo'!C5746='[1]Skus Odoo'!$F$3,'[1]Skus Odoo'!C5746='[1]Skus Odoo'!$F$4),'[1]Skus Odoo'!A5746," ")</f>
        <v xml:space="preserve"> </v>
      </c>
      <c r="B5739" t="str">
        <f>IFERROR(VLOOKUP(A5739,'[1]Skus Odoo'!$A$1:$D$3000,4,)," ")</f>
        <v xml:space="preserve"> </v>
      </c>
      <c r="C5739">
        <f>IFERROR(VLOOKUP(A5739,'[1]Ventes 3 mois'!$A$1:$E$422,2,),0)</f>
        <v>0</v>
      </c>
      <c r="D5739" s="10">
        <f>IFERROR(VLOOKUP(A5739,'[1]Ventes 6 mois'!$A$1:$E$528,2,),0)</f>
        <v>0</v>
      </c>
      <c r="E5739" s="11">
        <f>IFERROR(AVERAGEA(VLOOKUP(A5739,'[1]Ventes Février'!$A$1:$E$282,4,),VLOOKUP(A5739,'[1]Ventes Mars'!$A$1:$E$282,4,),VLOOKUP(A5739,'[1]Ventes Avril'!$A$1:$E$282,4,)),0)</f>
        <v>0</v>
      </c>
    </row>
    <row r="5740" spans="1:5" x14ac:dyDescent="0.25">
      <c r="A5740" s="9" t="str">
        <f>IF(OR('[1]Skus Odoo'!C5747='[1]Skus Odoo'!$F$2,'[1]Skus Odoo'!C5747='[1]Skus Odoo'!$F$3,'[1]Skus Odoo'!C5747='[1]Skus Odoo'!$F$4),'[1]Skus Odoo'!A5747," ")</f>
        <v xml:space="preserve"> </v>
      </c>
      <c r="B5740" t="str">
        <f>IFERROR(VLOOKUP(A5740,'[1]Skus Odoo'!$A$1:$D$3000,4,)," ")</f>
        <v xml:space="preserve"> </v>
      </c>
      <c r="C5740">
        <f>IFERROR(VLOOKUP(A5740,'[1]Ventes 3 mois'!$A$1:$E$422,2,),0)</f>
        <v>0</v>
      </c>
      <c r="D5740" s="10">
        <f>IFERROR(VLOOKUP(A5740,'[1]Ventes 6 mois'!$A$1:$E$528,2,),0)</f>
        <v>0</v>
      </c>
      <c r="E5740" s="11">
        <f>IFERROR(AVERAGEA(VLOOKUP(A5740,'[1]Ventes Février'!$A$1:$E$282,4,),VLOOKUP(A5740,'[1]Ventes Mars'!$A$1:$E$282,4,),VLOOKUP(A5740,'[1]Ventes Avril'!$A$1:$E$282,4,)),0)</f>
        <v>0</v>
      </c>
    </row>
    <row r="5741" spans="1:5" x14ac:dyDescent="0.25">
      <c r="A5741" s="9" t="str">
        <f>IF(OR('[1]Skus Odoo'!C5748='[1]Skus Odoo'!$F$2,'[1]Skus Odoo'!C5748='[1]Skus Odoo'!$F$3,'[1]Skus Odoo'!C5748='[1]Skus Odoo'!$F$4),'[1]Skus Odoo'!A5748," ")</f>
        <v xml:space="preserve"> </v>
      </c>
      <c r="B5741" t="str">
        <f>IFERROR(VLOOKUP(A5741,'[1]Skus Odoo'!$A$1:$D$3000,4,)," ")</f>
        <v xml:space="preserve"> </v>
      </c>
      <c r="C5741">
        <f>IFERROR(VLOOKUP(A5741,'[1]Ventes 3 mois'!$A$1:$E$422,2,),0)</f>
        <v>0</v>
      </c>
      <c r="D5741" s="10">
        <f>IFERROR(VLOOKUP(A5741,'[1]Ventes 6 mois'!$A$1:$E$528,2,),0)</f>
        <v>0</v>
      </c>
      <c r="E5741" s="11">
        <f>IFERROR(AVERAGEA(VLOOKUP(A5741,'[1]Ventes Février'!$A$1:$E$282,4,),VLOOKUP(A5741,'[1]Ventes Mars'!$A$1:$E$282,4,),VLOOKUP(A5741,'[1]Ventes Avril'!$A$1:$E$282,4,)),0)</f>
        <v>0</v>
      </c>
    </row>
    <row r="5742" spans="1:5" x14ac:dyDescent="0.25">
      <c r="A5742" s="9" t="str">
        <f>IF(OR('[1]Skus Odoo'!C5749='[1]Skus Odoo'!$F$2,'[1]Skus Odoo'!C5749='[1]Skus Odoo'!$F$3,'[1]Skus Odoo'!C5749='[1]Skus Odoo'!$F$4),'[1]Skus Odoo'!A5749," ")</f>
        <v xml:space="preserve"> </v>
      </c>
      <c r="B5742" t="str">
        <f>IFERROR(VLOOKUP(A5742,'[1]Skus Odoo'!$A$1:$D$3000,4,)," ")</f>
        <v xml:space="preserve"> </v>
      </c>
      <c r="C5742">
        <f>IFERROR(VLOOKUP(A5742,'[1]Ventes 3 mois'!$A$1:$E$422,2,),0)</f>
        <v>0</v>
      </c>
      <c r="D5742" s="10">
        <f>IFERROR(VLOOKUP(A5742,'[1]Ventes 6 mois'!$A$1:$E$528,2,),0)</f>
        <v>0</v>
      </c>
      <c r="E5742" s="11">
        <f>IFERROR(AVERAGEA(VLOOKUP(A5742,'[1]Ventes Février'!$A$1:$E$282,4,),VLOOKUP(A5742,'[1]Ventes Mars'!$A$1:$E$282,4,),VLOOKUP(A5742,'[1]Ventes Avril'!$A$1:$E$282,4,)),0)</f>
        <v>0</v>
      </c>
    </row>
    <row r="5743" spans="1:5" x14ac:dyDescent="0.25">
      <c r="A5743" s="9" t="str">
        <f>IF(OR('[1]Skus Odoo'!C5750='[1]Skus Odoo'!$F$2,'[1]Skus Odoo'!C5750='[1]Skus Odoo'!$F$3,'[1]Skus Odoo'!C5750='[1]Skus Odoo'!$F$4),'[1]Skus Odoo'!A5750," ")</f>
        <v xml:space="preserve"> </v>
      </c>
      <c r="B5743" t="str">
        <f>IFERROR(VLOOKUP(A5743,'[1]Skus Odoo'!$A$1:$D$3000,4,)," ")</f>
        <v xml:space="preserve"> </v>
      </c>
      <c r="C5743">
        <f>IFERROR(VLOOKUP(A5743,'[1]Ventes 3 mois'!$A$1:$E$422,2,),0)</f>
        <v>0</v>
      </c>
      <c r="D5743" s="10">
        <f>IFERROR(VLOOKUP(A5743,'[1]Ventes 6 mois'!$A$1:$E$528,2,),0)</f>
        <v>0</v>
      </c>
      <c r="E5743" s="11">
        <f>IFERROR(AVERAGEA(VLOOKUP(A5743,'[1]Ventes Février'!$A$1:$E$282,4,),VLOOKUP(A5743,'[1]Ventes Mars'!$A$1:$E$282,4,),VLOOKUP(A5743,'[1]Ventes Avril'!$A$1:$E$282,4,)),0)</f>
        <v>0</v>
      </c>
    </row>
    <row r="5744" spans="1:5" x14ac:dyDescent="0.25">
      <c r="A5744" s="9" t="str">
        <f>IF(OR('[1]Skus Odoo'!C5751='[1]Skus Odoo'!$F$2,'[1]Skus Odoo'!C5751='[1]Skus Odoo'!$F$3,'[1]Skus Odoo'!C5751='[1]Skus Odoo'!$F$4),'[1]Skus Odoo'!A5751," ")</f>
        <v xml:space="preserve"> </v>
      </c>
      <c r="B5744" t="str">
        <f>IFERROR(VLOOKUP(A5744,'[1]Skus Odoo'!$A$1:$D$3000,4,)," ")</f>
        <v xml:space="preserve"> </v>
      </c>
      <c r="C5744">
        <f>IFERROR(VLOOKUP(A5744,'[1]Ventes 3 mois'!$A$1:$E$422,2,),0)</f>
        <v>0</v>
      </c>
      <c r="D5744" s="10">
        <f>IFERROR(VLOOKUP(A5744,'[1]Ventes 6 mois'!$A$1:$E$528,2,),0)</f>
        <v>0</v>
      </c>
      <c r="E5744" s="11">
        <f>IFERROR(AVERAGEA(VLOOKUP(A5744,'[1]Ventes Février'!$A$1:$E$282,4,),VLOOKUP(A5744,'[1]Ventes Mars'!$A$1:$E$282,4,),VLOOKUP(A5744,'[1]Ventes Avril'!$A$1:$E$282,4,)),0)</f>
        <v>0</v>
      </c>
    </row>
    <row r="5745" spans="1:5" x14ac:dyDescent="0.25">
      <c r="A5745" s="9" t="str">
        <f>IF(OR('[1]Skus Odoo'!C5752='[1]Skus Odoo'!$F$2,'[1]Skus Odoo'!C5752='[1]Skus Odoo'!$F$3,'[1]Skus Odoo'!C5752='[1]Skus Odoo'!$F$4),'[1]Skus Odoo'!A5752," ")</f>
        <v xml:space="preserve"> </v>
      </c>
      <c r="B5745" t="str">
        <f>IFERROR(VLOOKUP(A5745,'[1]Skus Odoo'!$A$1:$D$3000,4,)," ")</f>
        <v xml:space="preserve"> </v>
      </c>
      <c r="C5745">
        <f>IFERROR(VLOOKUP(A5745,'[1]Ventes 3 mois'!$A$1:$E$422,2,),0)</f>
        <v>0</v>
      </c>
      <c r="D5745" s="10">
        <f>IFERROR(VLOOKUP(A5745,'[1]Ventes 6 mois'!$A$1:$E$528,2,),0)</f>
        <v>0</v>
      </c>
      <c r="E5745" s="11">
        <f>IFERROR(AVERAGEA(VLOOKUP(A5745,'[1]Ventes Février'!$A$1:$E$282,4,),VLOOKUP(A5745,'[1]Ventes Mars'!$A$1:$E$282,4,),VLOOKUP(A5745,'[1]Ventes Avril'!$A$1:$E$282,4,)),0)</f>
        <v>0</v>
      </c>
    </row>
    <row r="5746" spans="1:5" x14ac:dyDescent="0.25">
      <c r="A5746" s="9" t="str">
        <f>IF(OR('[1]Skus Odoo'!C5753='[1]Skus Odoo'!$F$2,'[1]Skus Odoo'!C5753='[1]Skus Odoo'!$F$3,'[1]Skus Odoo'!C5753='[1]Skus Odoo'!$F$4),'[1]Skus Odoo'!A5753," ")</f>
        <v xml:space="preserve"> </v>
      </c>
      <c r="B5746" t="str">
        <f>IFERROR(VLOOKUP(A5746,'[1]Skus Odoo'!$A$1:$D$3000,4,)," ")</f>
        <v xml:space="preserve"> </v>
      </c>
      <c r="C5746">
        <f>IFERROR(VLOOKUP(A5746,'[1]Ventes 3 mois'!$A$1:$E$422,2,),0)</f>
        <v>0</v>
      </c>
      <c r="D5746" s="10">
        <f>IFERROR(VLOOKUP(A5746,'[1]Ventes 6 mois'!$A$1:$E$528,2,),0)</f>
        <v>0</v>
      </c>
      <c r="E5746" s="11">
        <f>IFERROR(AVERAGEA(VLOOKUP(A5746,'[1]Ventes Février'!$A$1:$E$282,4,),VLOOKUP(A5746,'[1]Ventes Mars'!$A$1:$E$282,4,),VLOOKUP(A5746,'[1]Ventes Avril'!$A$1:$E$282,4,)),0)</f>
        <v>0</v>
      </c>
    </row>
    <row r="5747" spans="1:5" x14ac:dyDescent="0.25">
      <c r="A5747" s="9" t="str">
        <f>IF(OR('[1]Skus Odoo'!C5754='[1]Skus Odoo'!$F$2,'[1]Skus Odoo'!C5754='[1]Skus Odoo'!$F$3,'[1]Skus Odoo'!C5754='[1]Skus Odoo'!$F$4),'[1]Skus Odoo'!A5754," ")</f>
        <v xml:space="preserve"> </v>
      </c>
      <c r="B5747" t="str">
        <f>IFERROR(VLOOKUP(A5747,'[1]Skus Odoo'!$A$1:$D$3000,4,)," ")</f>
        <v xml:space="preserve"> </v>
      </c>
      <c r="C5747">
        <f>IFERROR(VLOOKUP(A5747,'[1]Ventes 3 mois'!$A$1:$E$422,2,),0)</f>
        <v>0</v>
      </c>
      <c r="D5747" s="10">
        <f>IFERROR(VLOOKUP(A5747,'[1]Ventes 6 mois'!$A$1:$E$528,2,),0)</f>
        <v>0</v>
      </c>
      <c r="E5747" s="11">
        <f>IFERROR(AVERAGEA(VLOOKUP(A5747,'[1]Ventes Février'!$A$1:$E$282,4,),VLOOKUP(A5747,'[1]Ventes Mars'!$A$1:$E$282,4,),VLOOKUP(A5747,'[1]Ventes Avril'!$A$1:$E$282,4,)),0)</f>
        <v>0</v>
      </c>
    </row>
    <row r="5748" spans="1:5" x14ac:dyDescent="0.25">
      <c r="A5748" s="9" t="str">
        <f>IF(OR('[1]Skus Odoo'!C5755='[1]Skus Odoo'!$F$2,'[1]Skus Odoo'!C5755='[1]Skus Odoo'!$F$3,'[1]Skus Odoo'!C5755='[1]Skus Odoo'!$F$4),'[1]Skus Odoo'!A5755," ")</f>
        <v xml:space="preserve"> </v>
      </c>
      <c r="B5748" t="str">
        <f>IFERROR(VLOOKUP(A5748,'[1]Skus Odoo'!$A$1:$D$3000,4,)," ")</f>
        <v xml:space="preserve"> </v>
      </c>
      <c r="C5748">
        <f>IFERROR(VLOOKUP(A5748,'[1]Ventes 3 mois'!$A$1:$E$422,2,),0)</f>
        <v>0</v>
      </c>
      <c r="D5748" s="10">
        <f>IFERROR(VLOOKUP(A5748,'[1]Ventes 6 mois'!$A$1:$E$528,2,),0)</f>
        <v>0</v>
      </c>
      <c r="E5748" s="11">
        <f>IFERROR(AVERAGEA(VLOOKUP(A5748,'[1]Ventes Février'!$A$1:$E$282,4,),VLOOKUP(A5748,'[1]Ventes Mars'!$A$1:$E$282,4,),VLOOKUP(A5748,'[1]Ventes Avril'!$A$1:$E$282,4,)),0)</f>
        <v>0</v>
      </c>
    </row>
    <row r="5749" spans="1:5" x14ac:dyDescent="0.25">
      <c r="A5749" s="9" t="str">
        <f>IF(OR('[1]Skus Odoo'!C5756='[1]Skus Odoo'!$F$2,'[1]Skus Odoo'!C5756='[1]Skus Odoo'!$F$3,'[1]Skus Odoo'!C5756='[1]Skus Odoo'!$F$4),'[1]Skus Odoo'!A5756," ")</f>
        <v xml:space="preserve"> </v>
      </c>
      <c r="B5749" t="str">
        <f>IFERROR(VLOOKUP(A5749,'[1]Skus Odoo'!$A$1:$D$3000,4,)," ")</f>
        <v xml:space="preserve"> </v>
      </c>
      <c r="C5749">
        <f>IFERROR(VLOOKUP(A5749,'[1]Ventes 3 mois'!$A$1:$E$422,2,),0)</f>
        <v>0</v>
      </c>
      <c r="D5749" s="10">
        <f>IFERROR(VLOOKUP(A5749,'[1]Ventes 6 mois'!$A$1:$E$528,2,),0)</f>
        <v>0</v>
      </c>
      <c r="E5749" s="11">
        <f>IFERROR(AVERAGEA(VLOOKUP(A5749,'[1]Ventes Février'!$A$1:$E$282,4,),VLOOKUP(A5749,'[1]Ventes Mars'!$A$1:$E$282,4,),VLOOKUP(A5749,'[1]Ventes Avril'!$A$1:$E$282,4,)),0)</f>
        <v>0</v>
      </c>
    </row>
    <row r="5750" spans="1:5" x14ac:dyDescent="0.25">
      <c r="A5750" s="9" t="str">
        <f>IF(OR('[1]Skus Odoo'!C5757='[1]Skus Odoo'!$F$2,'[1]Skus Odoo'!C5757='[1]Skus Odoo'!$F$3,'[1]Skus Odoo'!C5757='[1]Skus Odoo'!$F$4),'[1]Skus Odoo'!A5757," ")</f>
        <v xml:space="preserve"> </v>
      </c>
      <c r="B5750" t="str">
        <f>IFERROR(VLOOKUP(A5750,'[1]Skus Odoo'!$A$1:$D$3000,4,)," ")</f>
        <v xml:space="preserve"> </v>
      </c>
      <c r="C5750">
        <f>IFERROR(VLOOKUP(A5750,'[1]Ventes 3 mois'!$A$1:$E$422,2,),0)</f>
        <v>0</v>
      </c>
      <c r="D5750" s="10">
        <f>IFERROR(VLOOKUP(A5750,'[1]Ventes 6 mois'!$A$1:$E$528,2,),0)</f>
        <v>0</v>
      </c>
      <c r="E5750" s="11">
        <f>IFERROR(AVERAGEA(VLOOKUP(A5750,'[1]Ventes Février'!$A$1:$E$282,4,),VLOOKUP(A5750,'[1]Ventes Mars'!$A$1:$E$282,4,),VLOOKUP(A5750,'[1]Ventes Avril'!$A$1:$E$282,4,)),0)</f>
        <v>0</v>
      </c>
    </row>
    <row r="5751" spans="1:5" x14ac:dyDescent="0.25">
      <c r="A5751" s="9" t="str">
        <f>IF(OR('[1]Skus Odoo'!C5758='[1]Skus Odoo'!$F$2,'[1]Skus Odoo'!C5758='[1]Skus Odoo'!$F$3,'[1]Skus Odoo'!C5758='[1]Skus Odoo'!$F$4),'[1]Skus Odoo'!A5758," ")</f>
        <v xml:space="preserve"> </v>
      </c>
      <c r="B5751" t="str">
        <f>IFERROR(VLOOKUP(A5751,'[1]Skus Odoo'!$A$1:$D$3000,4,)," ")</f>
        <v xml:space="preserve"> </v>
      </c>
      <c r="C5751">
        <f>IFERROR(VLOOKUP(A5751,'[1]Ventes 3 mois'!$A$1:$E$422,2,),0)</f>
        <v>0</v>
      </c>
      <c r="D5751" s="10">
        <f>IFERROR(VLOOKUP(A5751,'[1]Ventes 6 mois'!$A$1:$E$528,2,),0)</f>
        <v>0</v>
      </c>
      <c r="E5751" s="11">
        <f>IFERROR(AVERAGEA(VLOOKUP(A5751,'[1]Ventes Février'!$A$1:$E$282,4,),VLOOKUP(A5751,'[1]Ventes Mars'!$A$1:$E$282,4,),VLOOKUP(A5751,'[1]Ventes Avril'!$A$1:$E$282,4,)),0)</f>
        <v>0</v>
      </c>
    </row>
    <row r="5752" spans="1:5" x14ac:dyDescent="0.25">
      <c r="A5752" s="9" t="str">
        <f>IF(OR('[1]Skus Odoo'!C5759='[1]Skus Odoo'!$F$2,'[1]Skus Odoo'!C5759='[1]Skus Odoo'!$F$3,'[1]Skus Odoo'!C5759='[1]Skus Odoo'!$F$4),'[1]Skus Odoo'!A5759," ")</f>
        <v xml:space="preserve"> </v>
      </c>
      <c r="B5752" t="str">
        <f>IFERROR(VLOOKUP(A5752,'[1]Skus Odoo'!$A$1:$D$3000,4,)," ")</f>
        <v xml:space="preserve"> </v>
      </c>
      <c r="C5752">
        <f>IFERROR(VLOOKUP(A5752,'[1]Ventes 3 mois'!$A$1:$E$422,2,),0)</f>
        <v>0</v>
      </c>
      <c r="D5752" s="10">
        <f>IFERROR(VLOOKUP(A5752,'[1]Ventes 6 mois'!$A$1:$E$528,2,),0)</f>
        <v>0</v>
      </c>
      <c r="E5752" s="11">
        <f>IFERROR(AVERAGEA(VLOOKUP(A5752,'[1]Ventes Février'!$A$1:$E$282,4,),VLOOKUP(A5752,'[1]Ventes Mars'!$A$1:$E$282,4,),VLOOKUP(A5752,'[1]Ventes Avril'!$A$1:$E$282,4,)),0)</f>
        <v>0</v>
      </c>
    </row>
    <row r="5753" spans="1:5" x14ac:dyDescent="0.25">
      <c r="A5753" s="9" t="str">
        <f>IF(OR('[1]Skus Odoo'!C5760='[1]Skus Odoo'!$F$2,'[1]Skus Odoo'!C5760='[1]Skus Odoo'!$F$3,'[1]Skus Odoo'!C5760='[1]Skus Odoo'!$F$4),'[1]Skus Odoo'!A5760," ")</f>
        <v xml:space="preserve"> </v>
      </c>
      <c r="B5753" t="str">
        <f>IFERROR(VLOOKUP(A5753,'[1]Skus Odoo'!$A$1:$D$3000,4,)," ")</f>
        <v xml:space="preserve"> </v>
      </c>
      <c r="C5753">
        <f>IFERROR(VLOOKUP(A5753,'[1]Ventes 3 mois'!$A$1:$E$422,2,),0)</f>
        <v>0</v>
      </c>
      <c r="D5753" s="10">
        <f>IFERROR(VLOOKUP(A5753,'[1]Ventes 6 mois'!$A$1:$E$528,2,),0)</f>
        <v>0</v>
      </c>
      <c r="E5753" s="11">
        <f>IFERROR(AVERAGEA(VLOOKUP(A5753,'[1]Ventes Février'!$A$1:$E$282,4,),VLOOKUP(A5753,'[1]Ventes Mars'!$A$1:$E$282,4,),VLOOKUP(A5753,'[1]Ventes Avril'!$A$1:$E$282,4,)),0)</f>
        <v>0</v>
      </c>
    </row>
    <row r="5754" spans="1:5" x14ac:dyDescent="0.25">
      <c r="A5754" s="9" t="str">
        <f>IF(OR('[1]Skus Odoo'!C5761='[1]Skus Odoo'!$F$2,'[1]Skus Odoo'!C5761='[1]Skus Odoo'!$F$3,'[1]Skus Odoo'!C5761='[1]Skus Odoo'!$F$4),'[1]Skus Odoo'!A5761," ")</f>
        <v xml:space="preserve"> </v>
      </c>
      <c r="B5754" t="str">
        <f>IFERROR(VLOOKUP(A5754,'[1]Skus Odoo'!$A$1:$D$3000,4,)," ")</f>
        <v xml:space="preserve"> </v>
      </c>
      <c r="C5754">
        <f>IFERROR(VLOOKUP(A5754,'[1]Ventes 3 mois'!$A$1:$E$422,2,),0)</f>
        <v>0</v>
      </c>
      <c r="D5754" s="10">
        <f>IFERROR(VLOOKUP(A5754,'[1]Ventes 6 mois'!$A$1:$E$528,2,),0)</f>
        <v>0</v>
      </c>
      <c r="E5754" s="11">
        <f>IFERROR(AVERAGEA(VLOOKUP(A5754,'[1]Ventes Février'!$A$1:$E$282,4,),VLOOKUP(A5754,'[1]Ventes Mars'!$A$1:$E$282,4,),VLOOKUP(A5754,'[1]Ventes Avril'!$A$1:$E$282,4,)),0)</f>
        <v>0</v>
      </c>
    </row>
    <row r="5755" spans="1:5" x14ac:dyDescent="0.25">
      <c r="A5755" s="9" t="str">
        <f>IF(OR('[1]Skus Odoo'!C5762='[1]Skus Odoo'!$F$2,'[1]Skus Odoo'!C5762='[1]Skus Odoo'!$F$3,'[1]Skus Odoo'!C5762='[1]Skus Odoo'!$F$4),'[1]Skus Odoo'!A5762," ")</f>
        <v xml:space="preserve"> </v>
      </c>
      <c r="B5755" t="str">
        <f>IFERROR(VLOOKUP(A5755,'[1]Skus Odoo'!$A$1:$D$3000,4,)," ")</f>
        <v xml:space="preserve"> </v>
      </c>
      <c r="C5755">
        <f>IFERROR(VLOOKUP(A5755,'[1]Ventes 3 mois'!$A$1:$E$422,2,),0)</f>
        <v>0</v>
      </c>
      <c r="D5755" s="10">
        <f>IFERROR(VLOOKUP(A5755,'[1]Ventes 6 mois'!$A$1:$E$528,2,),0)</f>
        <v>0</v>
      </c>
      <c r="E5755" s="11">
        <f>IFERROR(AVERAGEA(VLOOKUP(A5755,'[1]Ventes Février'!$A$1:$E$282,4,),VLOOKUP(A5755,'[1]Ventes Mars'!$A$1:$E$282,4,),VLOOKUP(A5755,'[1]Ventes Avril'!$A$1:$E$282,4,)),0)</f>
        <v>0</v>
      </c>
    </row>
    <row r="5756" spans="1:5" x14ac:dyDescent="0.25">
      <c r="A5756" s="9" t="str">
        <f>IF(OR('[1]Skus Odoo'!C5763='[1]Skus Odoo'!$F$2,'[1]Skus Odoo'!C5763='[1]Skus Odoo'!$F$3,'[1]Skus Odoo'!C5763='[1]Skus Odoo'!$F$4),'[1]Skus Odoo'!A5763," ")</f>
        <v xml:space="preserve"> </v>
      </c>
      <c r="B5756" t="str">
        <f>IFERROR(VLOOKUP(A5756,'[1]Skus Odoo'!$A$1:$D$3000,4,)," ")</f>
        <v xml:space="preserve"> </v>
      </c>
      <c r="C5756">
        <f>IFERROR(VLOOKUP(A5756,'[1]Ventes 3 mois'!$A$1:$E$422,2,),0)</f>
        <v>0</v>
      </c>
      <c r="D5756" s="10">
        <f>IFERROR(VLOOKUP(A5756,'[1]Ventes 6 mois'!$A$1:$E$528,2,),0)</f>
        <v>0</v>
      </c>
      <c r="E5756" s="11">
        <f>IFERROR(AVERAGEA(VLOOKUP(A5756,'[1]Ventes Février'!$A$1:$E$282,4,),VLOOKUP(A5756,'[1]Ventes Mars'!$A$1:$E$282,4,),VLOOKUP(A5756,'[1]Ventes Avril'!$A$1:$E$282,4,)),0)</f>
        <v>0</v>
      </c>
    </row>
    <row r="5757" spans="1:5" x14ac:dyDescent="0.25">
      <c r="A5757" s="9" t="str">
        <f>IF(OR('[1]Skus Odoo'!C5764='[1]Skus Odoo'!$F$2,'[1]Skus Odoo'!C5764='[1]Skus Odoo'!$F$3,'[1]Skus Odoo'!C5764='[1]Skus Odoo'!$F$4),'[1]Skus Odoo'!A5764," ")</f>
        <v xml:space="preserve"> </v>
      </c>
      <c r="B5757" t="str">
        <f>IFERROR(VLOOKUP(A5757,'[1]Skus Odoo'!$A$1:$D$3000,4,)," ")</f>
        <v xml:space="preserve"> </v>
      </c>
      <c r="C5757">
        <f>IFERROR(VLOOKUP(A5757,'[1]Ventes 3 mois'!$A$1:$E$422,2,),0)</f>
        <v>0</v>
      </c>
      <c r="D5757" s="10">
        <f>IFERROR(VLOOKUP(A5757,'[1]Ventes 6 mois'!$A$1:$E$528,2,),0)</f>
        <v>0</v>
      </c>
      <c r="E5757" s="11">
        <f>IFERROR(AVERAGEA(VLOOKUP(A5757,'[1]Ventes Février'!$A$1:$E$282,4,),VLOOKUP(A5757,'[1]Ventes Mars'!$A$1:$E$282,4,),VLOOKUP(A5757,'[1]Ventes Avril'!$A$1:$E$282,4,)),0)</f>
        <v>0</v>
      </c>
    </row>
    <row r="5758" spans="1:5" x14ac:dyDescent="0.25">
      <c r="A5758" s="9" t="str">
        <f>IF(OR('[1]Skus Odoo'!C5765='[1]Skus Odoo'!$F$2,'[1]Skus Odoo'!C5765='[1]Skus Odoo'!$F$3,'[1]Skus Odoo'!C5765='[1]Skus Odoo'!$F$4),'[1]Skus Odoo'!A5765," ")</f>
        <v xml:space="preserve"> </v>
      </c>
      <c r="B5758" t="str">
        <f>IFERROR(VLOOKUP(A5758,'[1]Skus Odoo'!$A$1:$D$3000,4,)," ")</f>
        <v xml:space="preserve"> </v>
      </c>
      <c r="C5758">
        <f>IFERROR(VLOOKUP(A5758,'[1]Ventes 3 mois'!$A$1:$E$422,2,),0)</f>
        <v>0</v>
      </c>
      <c r="D5758" s="10">
        <f>IFERROR(VLOOKUP(A5758,'[1]Ventes 6 mois'!$A$1:$E$528,2,),0)</f>
        <v>0</v>
      </c>
      <c r="E5758" s="11">
        <f>IFERROR(AVERAGEA(VLOOKUP(A5758,'[1]Ventes Février'!$A$1:$E$282,4,),VLOOKUP(A5758,'[1]Ventes Mars'!$A$1:$E$282,4,),VLOOKUP(A5758,'[1]Ventes Avril'!$A$1:$E$282,4,)),0)</f>
        <v>0</v>
      </c>
    </row>
    <row r="5759" spans="1:5" x14ac:dyDescent="0.25">
      <c r="A5759" s="9" t="str">
        <f>IF(OR('[1]Skus Odoo'!C5766='[1]Skus Odoo'!$F$2,'[1]Skus Odoo'!C5766='[1]Skus Odoo'!$F$3,'[1]Skus Odoo'!C5766='[1]Skus Odoo'!$F$4),'[1]Skus Odoo'!A5766," ")</f>
        <v xml:space="preserve"> </v>
      </c>
      <c r="B5759" t="str">
        <f>IFERROR(VLOOKUP(A5759,'[1]Skus Odoo'!$A$1:$D$3000,4,)," ")</f>
        <v xml:space="preserve"> </v>
      </c>
      <c r="C5759">
        <f>IFERROR(VLOOKUP(A5759,'[1]Ventes 3 mois'!$A$1:$E$422,2,),0)</f>
        <v>0</v>
      </c>
      <c r="D5759" s="10">
        <f>IFERROR(VLOOKUP(A5759,'[1]Ventes 6 mois'!$A$1:$E$528,2,),0)</f>
        <v>0</v>
      </c>
      <c r="E5759" s="11">
        <f>IFERROR(AVERAGEA(VLOOKUP(A5759,'[1]Ventes Février'!$A$1:$E$282,4,),VLOOKUP(A5759,'[1]Ventes Mars'!$A$1:$E$282,4,),VLOOKUP(A5759,'[1]Ventes Avril'!$A$1:$E$282,4,)),0)</f>
        <v>0</v>
      </c>
    </row>
    <row r="5760" spans="1:5" x14ac:dyDescent="0.25">
      <c r="A5760" s="9" t="str">
        <f>IF(OR('[1]Skus Odoo'!C5767='[1]Skus Odoo'!$F$2,'[1]Skus Odoo'!C5767='[1]Skus Odoo'!$F$3,'[1]Skus Odoo'!C5767='[1]Skus Odoo'!$F$4),'[1]Skus Odoo'!A5767," ")</f>
        <v xml:space="preserve"> </v>
      </c>
      <c r="B5760" t="str">
        <f>IFERROR(VLOOKUP(A5760,'[1]Skus Odoo'!$A$1:$D$3000,4,)," ")</f>
        <v xml:space="preserve"> </v>
      </c>
      <c r="C5760">
        <f>IFERROR(VLOOKUP(A5760,'[1]Ventes 3 mois'!$A$1:$E$422,2,),0)</f>
        <v>0</v>
      </c>
      <c r="D5760" s="10">
        <f>IFERROR(VLOOKUP(A5760,'[1]Ventes 6 mois'!$A$1:$E$528,2,),0)</f>
        <v>0</v>
      </c>
      <c r="E5760" s="11">
        <f>IFERROR(AVERAGEA(VLOOKUP(A5760,'[1]Ventes Février'!$A$1:$E$282,4,),VLOOKUP(A5760,'[1]Ventes Mars'!$A$1:$E$282,4,),VLOOKUP(A5760,'[1]Ventes Avril'!$A$1:$E$282,4,)),0)</f>
        <v>0</v>
      </c>
    </row>
    <row r="5761" spans="1:5" x14ac:dyDescent="0.25">
      <c r="A5761" s="9" t="str">
        <f>IF(OR('[1]Skus Odoo'!C5768='[1]Skus Odoo'!$F$2,'[1]Skus Odoo'!C5768='[1]Skus Odoo'!$F$3,'[1]Skus Odoo'!C5768='[1]Skus Odoo'!$F$4),'[1]Skus Odoo'!A5768," ")</f>
        <v xml:space="preserve"> </v>
      </c>
      <c r="B5761" t="str">
        <f>IFERROR(VLOOKUP(A5761,'[1]Skus Odoo'!$A$1:$D$3000,4,)," ")</f>
        <v xml:space="preserve"> </v>
      </c>
      <c r="C5761">
        <f>IFERROR(VLOOKUP(A5761,'[1]Ventes 3 mois'!$A$1:$E$422,2,),0)</f>
        <v>0</v>
      </c>
      <c r="D5761" s="10">
        <f>IFERROR(VLOOKUP(A5761,'[1]Ventes 6 mois'!$A$1:$E$528,2,),0)</f>
        <v>0</v>
      </c>
      <c r="E5761" s="11">
        <f>IFERROR(AVERAGEA(VLOOKUP(A5761,'[1]Ventes Février'!$A$1:$E$282,4,),VLOOKUP(A5761,'[1]Ventes Mars'!$A$1:$E$282,4,),VLOOKUP(A5761,'[1]Ventes Avril'!$A$1:$E$282,4,)),0)</f>
        <v>0</v>
      </c>
    </row>
    <row r="5762" spans="1:5" x14ac:dyDescent="0.25">
      <c r="A5762" s="9" t="str">
        <f>IF(OR('[1]Skus Odoo'!C5769='[1]Skus Odoo'!$F$2,'[1]Skus Odoo'!C5769='[1]Skus Odoo'!$F$3,'[1]Skus Odoo'!C5769='[1]Skus Odoo'!$F$4),'[1]Skus Odoo'!A5769," ")</f>
        <v xml:space="preserve"> </v>
      </c>
      <c r="B5762" t="str">
        <f>IFERROR(VLOOKUP(A5762,'[1]Skus Odoo'!$A$1:$D$3000,4,)," ")</f>
        <v xml:space="preserve"> </v>
      </c>
      <c r="C5762">
        <f>IFERROR(VLOOKUP(A5762,'[1]Ventes 3 mois'!$A$1:$E$422,2,),0)</f>
        <v>0</v>
      </c>
      <c r="D5762" s="10">
        <f>IFERROR(VLOOKUP(A5762,'[1]Ventes 6 mois'!$A$1:$E$528,2,),0)</f>
        <v>0</v>
      </c>
      <c r="E5762" s="11">
        <f>IFERROR(AVERAGEA(VLOOKUP(A5762,'[1]Ventes Février'!$A$1:$E$282,4,),VLOOKUP(A5762,'[1]Ventes Mars'!$A$1:$E$282,4,),VLOOKUP(A5762,'[1]Ventes Avril'!$A$1:$E$282,4,)),0)</f>
        <v>0</v>
      </c>
    </row>
    <row r="5763" spans="1:5" x14ac:dyDescent="0.25">
      <c r="A5763" s="9" t="str">
        <f>IF(OR('[1]Skus Odoo'!C5770='[1]Skus Odoo'!$F$2,'[1]Skus Odoo'!C5770='[1]Skus Odoo'!$F$3,'[1]Skus Odoo'!C5770='[1]Skus Odoo'!$F$4),'[1]Skus Odoo'!A5770," ")</f>
        <v xml:space="preserve"> </v>
      </c>
      <c r="B5763" t="str">
        <f>IFERROR(VLOOKUP(A5763,'[1]Skus Odoo'!$A$1:$D$3000,4,)," ")</f>
        <v xml:space="preserve"> </v>
      </c>
      <c r="C5763">
        <f>IFERROR(VLOOKUP(A5763,'[1]Ventes 3 mois'!$A$1:$E$422,2,),0)</f>
        <v>0</v>
      </c>
      <c r="D5763" s="10">
        <f>IFERROR(VLOOKUP(A5763,'[1]Ventes 6 mois'!$A$1:$E$528,2,),0)</f>
        <v>0</v>
      </c>
      <c r="E5763" s="11">
        <f>IFERROR(AVERAGEA(VLOOKUP(A5763,'[1]Ventes Février'!$A$1:$E$282,4,),VLOOKUP(A5763,'[1]Ventes Mars'!$A$1:$E$282,4,),VLOOKUP(A5763,'[1]Ventes Avril'!$A$1:$E$282,4,)),0)</f>
        <v>0</v>
      </c>
    </row>
    <row r="5764" spans="1:5" x14ac:dyDescent="0.25">
      <c r="A5764" s="9" t="str">
        <f>IF(OR('[1]Skus Odoo'!C5771='[1]Skus Odoo'!$F$2,'[1]Skus Odoo'!C5771='[1]Skus Odoo'!$F$3,'[1]Skus Odoo'!C5771='[1]Skus Odoo'!$F$4),'[1]Skus Odoo'!A5771," ")</f>
        <v xml:space="preserve"> </v>
      </c>
      <c r="B5764" t="str">
        <f>IFERROR(VLOOKUP(A5764,'[1]Skus Odoo'!$A$1:$D$3000,4,)," ")</f>
        <v xml:space="preserve"> </v>
      </c>
      <c r="C5764">
        <f>IFERROR(VLOOKUP(A5764,'[1]Ventes 3 mois'!$A$1:$E$422,2,),0)</f>
        <v>0</v>
      </c>
      <c r="D5764" s="10">
        <f>IFERROR(VLOOKUP(A5764,'[1]Ventes 6 mois'!$A$1:$E$528,2,),0)</f>
        <v>0</v>
      </c>
      <c r="E5764" s="11">
        <f>IFERROR(AVERAGEA(VLOOKUP(A5764,'[1]Ventes Février'!$A$1:$E$282,4,),VLOOKUP(A5764,'[1]Ventes Mars'!$A$1:$E$282,4,),VLOOKUP(A5764,'[1]Ventes Avril'!$A$1:$E$282,4,)),0)</f>
        <v>0</v>
      </c>
    </row>
    <row r="5765" spans="1:5" x14ac:dyDescent="0.25">
      <c r="A5765" s="9" t="str">
        <f>IF(OR('[1]Skus Odoo'!C5772='[1]Skus Odoo'!$F$2,'[1]Skus Odoo'!C5772='[1]Skus Odoo'!$F$3,'[1]Skus Odoo'!C5772='[1]Skus Odoo'!$F$4),'[1]Skus Odoo'!A5772," ")</f>
        <v xml:space="preserve"> </v>
      </c>
      <c r="B5765" t="str">
        <f>IFERROR(VLOOKUP(A5765,'[1]Skus Odoo'!$A$1:$D$3000,4,)," ")</f>
        <v xml:space="preserve"> </v>
      </c>
      <c r="C5765">
        <f>IFERROR(VLOOKUP(A5765,'[1]Ventes 3 mois'!$A$1:$E$422,2,),0)</f>
        <v>0</v>
      </c>
      <c r="D5765" s="10">
        <f>IFERROR(VLOOKUP(A5765,'[1]Ventes 6 mois'!$A$1:$E$528,2,),0)</f>
        <v>0</v>
      </c>
      <c r="E5765" s="11">
        <f>IFERROR(AVERAGEA(VLOOKUP(A5765,'[1]Ventes Février'!$A$1:$E$282,4,),VLOOKUP(A5765,'[1]Ventes Mars'!$A$1:$E$282,4,),VLOOKUP(A5765,'[1]Ventes Avril'!$A$1:$E$282,4,)),0)</f>
        <v>0</v>
      </c>
    </row>
    <row r="5766" spans="1:5" x14ac:dyDescent="0.25">
      <c r="A5766" s="9" t="str">
        <f>IF(OR('[1]Skus Odoo'!C5773='[1]Skus Odoo'!$F$2,'[1]Skus Odoo'!C5773='[1]Skus Odoo'!$F$3,'[1]Skus Odoo'!C5773='[1]Skus Odoo'!$F$4),'[1]Skus Odoo'!A5773," ")</f>
        <v xml:space="preserve"> </v>
      </c>
      <c r="B5766" t="str">
        <f>IFERROR(VLOOKUP(A5766,'[1]Skus Odoo'!$A$1:$D$3000,4,)," ")</f>
        <v xml:space="preserve"> </v>
      </c>
      <c r="C5766">
        <f>IFERROR(VLOOKUP(A5766,'[1]Ventes 3 mois'!$A$1:$E$422,2,),0)</f>
        <v>0</v>
      </c>
      <c r="D5766" s="10">
        <f>IFERROR(VLOOKUP(A5766,'[1]Ventes 6 mois'!$A$1:$E$528,2,),0)</f>
        <v>0</v>
      </c>
      <c r="E5766" s="11">
        <f>IFERROR(AVERAGEA(VLOOKUP(A5766,'[1]Ventes Février'!$A$1:$E$282,4,),VLOOKUP(A5766,'[1]Ventes Mars'!$A$1:$E$282,4,),VLOOKUP(A5766,'[1]Ventes Avril'!$A$1:$E$282,4,)),0)</f>
        <v>0</v>
      </c>
    </row>
    <row r="5767" spans="1:5" x14ac:dyDescent="0.25">
      <c r="A5767" s="9" t="str">
        <f>IF(OR('[1]Skus Odoo'!C5774='[1]Skus Odoo'!$F$2,'[1]Skus Odoo'!C5774='[1]Skus Odoo'!$F$3,'[1]Skus Odoo'!C5774='[1]Skus Odoo'!$F$4),'[1]Skus Odoo'!A5774," ")</f>
        <v xml:space="preserve"> </v>
      </c>
      <c r="B5767" t="str">
        <f>IFERROR(VLOOKUP(A5767,'[1]Skus Odoo'!$A$1:$D$3000,4,)," ")</f>
        <v xml:space="preserve"> </v>
      </c>
      <c r="C5767">
        <f>IFERROR(VLOOKUP(A5767,'[1]Ventes 3 mois'!$A$1:$E$422,2,),0)</f>
        <v>0</v>
      </c>
      <c r="D5767" s="10">
        <f>IFERROR(VLOOKUP(A5767,'[1]Ventes 6 mois'!$A$1:$E$528,2,),0)</f>
        <v>0</v>
      </c>
      <c r="E5767" s="11">
        <f>IFERROR(AVERAGEA(VLOOKUP(A5767,'[1]Ventes Février'!$A$1:$E$282,4,),VLOOKUP(A5767,'[1]Ventes Mars'!$A$1:$E$282,4,),VLOOKUP(A5767,'[1]Ventes Avril'!$A$1:$E$282,4,)),0)</f>
        <v>0</v>
      </c>
    </row>
    <row r="5768" spans="1:5" x14ac:dyDescent="0.25">
      <c r="A5768" s="9" t="str">
        <f>IF(OR('[1]Skus Odoo'!C5775='[1]Skus Odoo'!$F$2,'[1]Skus Odoo'!C5775='[1]Skus Odoo'!$F$3,'[1]Skus Odoo'!C5775='[1]Skus Odoo'!$F$4),'[1]Skus Odoo'!A5775," ")</f>
        <v xml:space="preserve"> </v>
      </c>
      <c r="B5768" t="str">
        <f>IFERROR(VLOOKUP(A5768,'[1]Skus Odoo'!$A$1:$D$3000,4,)," ")</f>
        <v xml:space="preserve"> </v>
      </c>
      <c r="C5768">
        <f>IFERROR(VLOOKUP(A5768,'[1]Ventes 3 mois'!$A$1:$E$422,2,),0)</f>
        <v>0</v>
      </c>
      <c r="D5768" s="10">
        <f>IFERROR(VLOOKUP(A5768,'[1]Ventes 6 mois'!$A$1:$E$528,2,),0)</f>
        <v>0</v>
      </c>
      <c r="E5768" s="11">
        <f>IFERROR(AVERAGEA(VLOOKUP(A5768,'[1]Ventes Février'!$A$1:$E$282,4,),VLOOKUP(A5768,'[1]Ventes Mars'!$A$1:$E$282,4,),VLOOKUP(A5768,'[1]Ventes Avril'!$A$1:$E$282,4,)),0)</f>
        <v>0</v>
      </c>
    </row>
    <row r="5769" spans="1:5" x14ac:dyDescent="0.25">
      <c r="A5769" s="9" t="str">
        <f>IF(OR('[1]Skus Odoo'!C5776='[1]Skus Odoo'!$F$2,'[1]Skus Odoo'!C5776='[1]Skus Odoo'!$F$3,'[1]Skus Odoo'!C5776='[1]Skus Odoo'!$F$4),'[1]Skus Odoo'!A5776," ")</f>
        <v xml:space="preserve"> </v>
      </c>
      <c r="B5769" t="str">
        <f>IFERROR(VLOOKUP(A5769,'[1]Skus Odoo'!$A$1:$D$3000,4,)," ")</f>
        <v xml:space="preserve"> </v>
      </c>
      <c r="C5769">
        <f>IFERROR(VLOOKUP(A5769,'[1]Ventes 3 mois'!$A$1:$E$422,2,),0)</f>
        <v>0</v>
      </c>
      <c r="D5769" s="10">
        <f>IFERROR(VLOOKUP(A5769,'[1]Ventes 6 mois'!$A$1:$E$528,2,),0)</f>
        <v>0</v>
      </c>
      <c r="E5769" s="11">
        <f>IFERROR(AVERAGEA(VLOOKUP(A5769,'[1]Ventes Février'!$A$1:$E$282,4,),VLOOKUP(A5769,'[1]Ventes Mars'!$A$1:$E$282,4,),VLOOKUP(A5769,'[1]Ventes Avril'!$A$1:$E$282,4,)),0)</f>
        <v>0</v>
      </c>
    </row>
    <row r="5770" spans="1:5" x14ac:dyDescent="0.25">
      <c r="A5770" s="9" t="str">
        <f>IF(OR('[1]Skus Odoo'!C5777='[1]Skus Odoo'!$F$2,'[1]Skus Odoo'!C5777='[1]Skus Odoo'!$F$3,'[1]Skus Odoo'!C5777='[1]Skus Odoo'!$F$4),'[1]Skus Odoo'!A5777," ")</f>
        <v xml:space="preserve"> </v>
      </c>
      <c r="B5770" t="str">
        <f>IFERROR(VLOOKUP(A5770,'[1]Skus Odoo'!$A$1:$D$3000,4,)," ")</f>
        <v xml:space="preserve"> </v>
      </c>
      <c r="C5770">
        <f>IFERROR(VLOOKUP(A5770,'[1]Ventes 3 mois'!$A$1:$E$422,2,),0)</f>
        <v>0</v>
      </c>
      <c r="D5770" s="10">
        <f>IFERROR(VLOOKUP(A5770,'[1]Ventes 6 mois'!$A$1:$E$528,2,),0)</f>
        <v>0</v>
      </c>
      <c r="E5770" s="11">
        <f>IFERROR(AVERAGEA(VLOOKUP(A5770,'[1]Ventes Février'!$A$1:$E$282,4,),VLOOKUP(A5770,'[1]Ventes Mars'!$A$1:$E$282,4,),VLOOKUP(A5770,'[1]Ventes Avril'!$A$1:$E$282,4,)),0)</f>
        <v>0</v>
      </c>
    </row>
    <row r="5771" spans="1:5" x14ac:dyDescent="0.25">
      <c r="A5771" s="9" t="str">
        <f>IF(OR('[1]Skus Odoo'!C5778='[1]Skus Odoo'!$F$2,'[1]Skus Odoo'!C5778='[1]Skus Odoo'!$F$3,'[1]Skus Odoo'!C5778='[1]Skus Odoo'!$F$4),'[1]Skus Odoo'!A5778," ")</f>
        <v xml:space="preserve"> </v>
      </c>
      <c r="B5771" t="str">
        <f>IFERROR(VLOOKUP(A5771,'[1]Skus Odoo'!$A$1:$D$3000,4,)," ")</f>
        <v xml:space="preserve"> </v>
      </c>
      <c r="C5771">
        <f>IFERROR(VLOOKUP(A5771,'[1]Ventes 3 mois'!$A$1:$E$422,2,),0)</f>
        <v>0</v>
      </c>
      <c r="D5771" s="10">
        <f>IFERROR(VLOOKUP(A5771,'[1]Ventes 6 mois'!$A$1:$E$528,2,),0)</f>
        <v>0</v>
      </c>
      <c r="E5771" s="11">
        <f>IFERROR(AVERAGEA(VLOOKUP(A5771,'[1]Ventes Février'!$A$1:$E$282,4,),VLOOKUP(A5771,'[1]Ventes Mars'!$A$1:$E$282,4,),VLOOKUP(A5771,'[1]Ventes Avril'!$A$1:$E$282,4,)),0)</f>
        <v>0</v>
      </c>
    </row>
    <row r="5772" spans="1:5" x14ac:dyDescent="0.25">
      <c r="A5772" s="9" t="str">
        <f>IF(OR('[1]Skus Odoo'!C5779='[1]Skus Odoo'!$F$2,'[1]Skus Odoo'!C5779='[1]Skus Odoo'!$F$3,'[1]Skus Odoo'!C5779='[1]Skus Odoo'!$F$4),'[1]Skus Odoo'!A5779," ")</f>
        <v xml:space="preserve"> </v>
      </c>
      <c r="B5772" t="str">
        <f>IFERROR(VLOOKUP(A5772,'[1]Skus Odoo'!$A$1:$D$3000,4,)," ")</f>
        <v xml:space="preserve"> </v>
      </c>
      <c r="C5772">
        <f>IFERROR(VLOOKUP(A5772,'[1]Ventes 3 mois'!$A$1:$E$422,2,),0)</f>
        <v>0</v>
      </c>
      <c r="D5772" s="10">
        <f>IFERROR(VLOOKUP(A5772,'[1]Ventes 6 mois'!$A$1:$E$528,2,),0)</f>
        <v>0</v>
      </c>
      <c r="E5772" s="11">
        <f>IFERROR(AVERAGEA(VLOOKUP(A5772,'[1]Ventes Février'!$A$1:$E$282,4,),VLOOKUP(A5772,'[1]Ventes Mars'!$A$1:$E$282,4,),VLOOKUP(A5772,'[1]Ventes Avril'!$A$1:$E$282,4,)),0)</f>
        <v>0</v>
      </c>
    </row>
    <row r="5773" spans="1:5" x14ac:dyDescent="0.25">
      <c r="A5773" s="9" t="str">
        <f>IF(OR('[1]Skus Odoo'!C5780='[1]Skus Odoo'!$F$2,'[1]Skus Odoo'!C5780='[1]Skus Odoo'!$F$3,'[1]Skus Odoo'!C5780='[1]Skus Odoo'!$F$4),'[1]Skus Odoo'!A5780," ")</f>
        <v xml:space="preserve"> </v>
      </c>
      <c r="B5773" t="str">
        <f>IFERROR(VLOOKUP(A5773,'[1]Skus Odoo'!$A$1:$D$3000,4,)," ")</f>
        <v xml:space="preserve"> </v>
      </c>
      <c r="C5773">
        <f>IFERROR(VLOOKUP(A5773,'[1]Ventes 3 mois'!$A$1:$E$422,2,),0)</f>
        <v>0</v>
      </c>
      <c r="D5773" s="10">
        <f>IFERROR(VLOOKUP(A5773,'[1]Ventes 6 mois'!$A$1:$E$528,2,),0)</f>
        <v>0</v>
      </c>
      <c r="E5773" s="11">
        <f>IFERROR(AVERAGEA(VLOOKUP(A5773,'[1]Ventes Février'!$A$1:$E$282,4,),VLOOKUP(A5773,'[1]Ventes Mars'!$A$1:$E$282,4,),VLOOKUP(A5773,'[1]Ventes Avril'!$A$1:$E$282,4,)),0)</f>
        <v>0</v>
      </c>
    </row>
    <row r="5774" spans="1:5" x14ac:dyDescent="0.25">
      <c r="A5774" s="9" t="str">
        <f>IF(OR('[1]Skus Odoo'!C5781='[1]Skus Odoo'!$F$2,'[1]Skus Odoo'!C5781='[1]Skus Odoo'!$F$3,'[1]Skus Odoo'!C5781='[1]Skus Odoo'!$F$4),'[1]Skus Odoo'!A5781," ")</f>
        <v xml:space="preserve"> </v>
      </c>
      <c r="B5774" t="str">
        <f>IFERROR(VLOOKUP(A5774,'[1]Skus Odoo'!$A$1:$D$3000,4,)," ")</f>
        <v xml:space="preserve"> </v>
      </c>
      <c r="C5774">
        <f>IFERROR(VLOOKUP(A5774,'[1]Ventes 3 mois'!$A$1:$E$422,2,),0)</f>
        <v>0</v>
      </c>
      <c r="D5774" s="10">
        <f>IFERROR(VLOOKUP(A5774,'[1]Ventes 6 mois'!$A$1:$E$528,2,),0)</f>
        <v>0</v>
      </c>
      <c r="E5774" s="11">
        <f>IFERROR(AVERAGEA(VLOOKUP(A5774,'[1]Ventes Février'!$A$1:$E$282,4,),VLOOKUP(A5774,'[1]Ventes Mars'!$A$1:$E$282,4,),VLOOKUP(A5774,'[1]Ventes Avril'!$A$1:$E$282,4,)),0)</f>
        <v>0</v>
      </c>
    </row>
    <row r="5775" spans="1:5" x14ac:dyDescent="0.25">
      <c r="A5775" s="9" t="str">
        <f>IF(OR('[1]Skus Odoo'!C5782='[1]Skus Odoo'!$F$2,'[1]Skus Odoo'!C5782='[1]Skus Odoo'!$F$3,'[1]Skus Odoo'!C5782='[1]Skus Odoo'!$F$4),'[1]Skus Odoo'!A5782," ")</f>
        <v xml:space="preserve"> </v>
      </c>
      <c r="B5775" t="str">
        <f>IFERROR(VLOOKUP(A5775,'[1]Skus Odoo'!$A$1:$D$3000,4,)," ")</f>
        <v xml:space="preserve"> </v>
      </c>
      <c r="C5775">
        <f>IFERROR(VLOOKUP(A5775,'[1]Ventes 3 mois'!$A$1:$E$422,2,),0)</f>
        <v>0</v>
      </c>
      <c r="D5775" s="10">
        <f>IFERROR(VLOOKUP(A5775,'[1]Ventes 6 mois'!$A$1:$E$528,2,),0)</f>
        <v>0</v>
      </c>
      <c r="E5775" s="11">
        <f>IFERROR(AVERAGEA(VLOOKUP(A5775,'[1]Ventes Février'!$A$1:$E$282,4,),VLOOKUP(A5775,'[1]Ventes Mars'!$A$1:$E$282,4,),VLOOKUP(A5775,'[1]Ventes Avril'!$A$1:$E$282,4,)),0)</f>
        <v>0</v>
      </c>
    </row>
    <row r="5776" spans="1:5" x14ac:dyDescent="0.25">
      <c r="A5776" s="9" t="str">
        <f>IF(OR('[1]Skus Odoo'!C5783='[1]Skus Odoo'!$F$2,'[1]Skus Odoo'!C5783='[1]Skus Odoo'!$F$3,'[1]Skus Odoo'!C5783='[1]Skus Odoo'!$F$4),'[1]Skus Odoo'!A5783," ")</f>
        <v xml:space="preserve"> </v>
      </c>
      <c r="B5776" t="str">
        <f>IFERROR(VLOOKUP(A5776,'[1]Skus Odoo'!$A$1:$D$3000,4,)," ")</f>
        <v xml:space="preserve"> </v>
      </c>
      <c r="C5776">
        <f>IFERROR(VLOOKUP(A5776,'[1]Ventes 3 mois'!$A$1:$E$422,2,),0)</f>
        <v>0</v>
      </c>
      <c r="D5776" s="10">
        <f>IFERROR(VLOOKUP(A5776,'[1]Ventes 6 mois'!$A$1:$E$528,2,),0)</f>
        <v>0</v>
      </c>
      <c r="E5776" s="11">
        <f>IFERROR(AVERAGEA(VLOOKUP(A5776,'[1]Ventes Février'!$A$1:$E$282,4,),VLOOKUP(A5776,'[1]Ventes Mars'!$A$1:$E$282,4,),VLOOKUP(A5776,'[1]Ventes Avril'!$A$1:$E$282,4,)),0)</f>
        <v>0</v>
      </c>
    </row>
    <row r="5777" spans="1:5" x14ac:dyDescent="0.25">
      <c r="A5777" s="9" t="str">
        <f>IF(OR('[1]Skus Odoo'!C5784='[1]Skus Odoo'!$F$2,'[1]Skus Odoo'!C5784='[1]Skus Odoo'!$F$3,'[1]Skus Odoo'!C5784='[1]Skus Odoo'!$F$4),'[1]Skus Odoo'!A5784," ")</f>
        <v xml:space="preserve"> </v>
      </c>
      <c r="B5777" t="str">
        <f>IFERROR(VLOOKUP(A5777,'[1]Skus Odoo'!$A$1:$D$3000,4,)," ")</f>
        <v xml:space="preserve"> </v>
      </c>
      <c r="C5777">
        <f>IFERROR(VLOOKUP(A5777,'[1]Ventes 3 mois'!$A$1:$E$422,2,),0)</f>
        <v>0</v>
      </c>
      <c r="D5777" s="10">
        <f>IFERROR(VLOOKUP(A5777,'[1]Ventes 6 mois'!$A$1:$E$528,2,),0)</f>
        <v>0</v>
      </c>
      <c r="E5777" s="11">
        <f>IFERROR(AVERAGEA(VLOOKUP(A5777,'[1]Ventes Février'!$A$1:$E$282,4,),VLOOKUP(A5777,'[1]Ventes Mars'!$A$1:$E$282,4,),VLOOKUP(A5777,'[1]Ventes Avril'!$A$1:$E$282,4,)),0)</f>
        <v>0</v>
      </c>
    </row>
    <row r="5778" spans="1:5" x14ac:dyDescent="0.25">
      <c r="A5778" s="9" t="str">
        <f>IF(OR('[1]Skus Odoo'!C5785='[1]Skus Odoo'!$F$2,'[1]Skus Odoo'!C5785='[1]Skus Odoo'!$F$3,'[1]Skus Odoo'!C5785='[1]Skus Odoo'!$F$4),'[1]Skus Odoo'!A5785," ")</f>
        <v xml:space="preserve"> </v>
      </c>
      <c r="B5778" t="str">
        <f>IFERROR(VLOOKUP(A5778,'[1]Skus Odoo'!$A$1:$D$3000,4,)," ")</f>
        <v xml:space="preserve"> </v>
      </c>
      <c r="C5778">
        <f>IFERROR(VLOOKUP(A5778,'[1]Ventes 3 mois'!$A$1:$E$422,2,),0)</f>
        <v>0</v>
      </c>
      <c r="D5778" s="10">
        <f>IFERROR(VLOOKUP(A5778,'[1]Ventes 6 mois'!$A$1:$E$528,2,),0)</f>
        <v>0</v>
      </c>
      <c r="E5778" s="11">
        <f>IFERROR(AVERAGEA(VLOOKUP(A5778,'[1]Ventes Février'!$A$1:$E$282,4,),VLOOKUP(A5778,'[1]Ventes Mars'!$A$1:$E$282,4,),VLOOKUP(A5778,'[1]Ventes Avril'!$A$1:$E$282,4,)),0)</f>
        <v>0</v>
      </c>
    </row>
    <row r="5779" spans="1:5" x14ac:dyDescent="0.25">
      <c r="A5779" s="9" t="str">
        <f>IF(OR('[1]Skus Odoo'!C5786='[1]Skus Odoo'!$F$2,'[1]Skus Odoo'!C5786='[1]Skus Odoo'!$F$3,'[1]Skus Odoo'!C5786='[1]Skus Odoo'!$F$4),'[1]Skus Odoo'!A5786," ")</f>
        <v xml:space="preserve"> </v>
      </c>
      <c r="B5779" t="str">
        <f>IFERROR(VLOOKUP(A5779,'[1]Skus Odoo'!$A$1:$D$3000,4,)," ")</f>
        <v xml:space="preserve"> </v>
      </c>
      <c r="C5779">
        <f>IFERROR(VLOOKUP(A5779,'[1]Ventes 3 mois'!$A$1:$E$422,2,),0)</f>
        <v>0</v>
      </c>
      <c r="D5779" s="10">
        <f>IFERROR(VLOOKUP(A5779,'[1]Ventes 6 mois'!$A$1:$E$528,2,),0)</f>
        <v>0</v>
      </c>
      <c r="E5779" s="11">
        <f>IFERROR(AVERAGEA(VLOOKUP(A5779,'[1]Ventes Février'!$A$1:$E$282,4,),VLOOKUP(A5779,'[1]Ventes Mars'!$A$1:$E$282,4,),VLOOKUP(A5779,'[1]Ventes Avril'!$A$1:$E$282,4,)),0)</f>
        <v>0</v>
      </c>
    </row>
    <row r="5780" spans="1:5" x14ac:dyDescent="0.25">
      <c r="A5780" s="9" t="str">
        <f>IF(OR('[1]Skus Odoo'!C5787='[1]Skus Odoo'!$F$2,'[1]Skus Odoo'!C5787='[1]Skus Odoo'!$F$3,'[1]Skus Odoo'!C5787='[1]Skus Odoo'!$F$4),'[1]Skus Odoo'!A5787," ")</f>
        <v xml:space="preserve"> </v>
      </c>
      <c r="B5780" t="str">
        <f>IFERROR(VLOOKUP(A5780,'[1]Skus Odoo'!$A$1:$D$3000,4,)," ")</f>
        <v xml:space="preserve"> </v>
      </c>
      <c r="C5780">
        <f>IFERROR(VLOOKUP(A5780,'[1]Ventes 3 mois'!$A$1:$E$422,2,),0)</f>
        <v>0</v>
      </c>
      <c r="D5780" s="10">
        <f>IFERROR(VLOOKUP(A5780,'[1]Ventes 6 mois'!$A$1:$E$528,2,),0)</f>
        <v>0</v>
      </c>
      <c r="E5780" s="11">
        <f>IFERROR(AVERAGEA(VLOOKUP(A5780,'[1]Ventes Février'!$A$1:$E$282,4,),VLOOKUP(A5780,'[1]Ventes Mars'!$A$1:$E$282,4,),VLOOKUP(A5780,'[1]Ventes Avril'!$A$1:$E$282,4,)),0)</f>
        <v>0</v>
      </c>
    </row>
    <row r="5781" spans="1:5" x14ac:dyDescent="0.25">
      <c r="A5781" s="9">
        <f>IF(OR('[1]Skus Odoo'!C879='[1]Skus Odoo'!$F$2,'[1]Skus Odoo'!C879='[1]Skus Odoo'!$F$3,'[1]Skus Odoo'!C879='[1]Skus Odoo'!$F$4),'[1]Skus Odoo'!A879," ")</f>
        <v>10019608</v>
      </c>
      <c r="B5781">
        <f>IFERROR(VLOOKUP(A5781,'[1]Skus Odoo'!$A$1:$D$3000,4,)," ")</f>
        <v>0</v>
      </c>
      <c r="C5781">
        <f>IFERROR(VLOOKUP(A5781,'[1]Ventes 3 mois'!$A$1:$E$422,2,),0)</f>
        <v>9</v>
      </c>
      <c r="D5781" s="10">
        <f>IFERROR(VLOOKUP(A5781,'[1]Ventes 6 mois'!$A$1:$E$528,2,),0)</f>
        <v>9</v>
      </c>
      <c r="E5781" s="11">
        <f>IFERROR(AVERAGEA(VLOOKUP(A5781,'[1]Ventes Février'!$A$1:$E$282,4,),VLOOKUP(A5781,'[1]Ventes Mars'!$A$1:$E$282,4,),VLOOKUP(A5781,'[1]Ventes Avril'!$A$1:$E$282,4,)),0)</f>
        <v>0</v>
      </c>
    </row>
    <row r="5782" spans="1:5" x14ac:dyDescent="0.25">
      <c r="A5782" s="9" t="str">
        <f>IF(OR('[1]Skus Odoo'!C5788='[1]Skus Odoo'!$F$2,'[1]Skus Odoo'!C5788='[1]Skus Odoo'!$F$3,'[1]Skus Odoo'!C5788='[1]Skus Odoo'!$F$4),'[1]Skus Odoo'!A5788," ")</f>
        <v xml:space="preserve"> </v>
      </c>
      <c r="B5782" t="str">
        <f>IFERROR(VLOOKUP(A5782,'[1]Skus Odoo'!$A$1:$D$3000,4,)," ")</f>
        <v xml:space="preserve"> </v>
      </c>
      <c r="C5782">
        <f>IFERROR(VLOOKUP(A5782,'[1]Ventes 3 mois'!$A$1:$E$422,2,),0)</f>
        <v>0</v>
      </c>
      <c r="D5782" s="10">
        <f>IFERROR(VLOOKUP(A5782,'[1]Ventes 6 mois'!$A$1:$E$528,2,),0)</f>
        <v>0</v>
      </c>
      <c r="E5782" s="11">
        <f>IFERROR(AVERAGEA(VLOOKUP(A5782,'[1]Ventes Février'!$A$1:$E$282,4,),VLOOKUP(A5782,'[1]Ventes Mars'!$A$1:$E$282,4,),VLOOKUP(A5782,'[1]Ventes Avril'!$A$1:$E$282,4,)),0)</f>
        <v>0</v>
      </c>
    </row>
    <row r="5783" spans="1:5" x14ac:dyDescent="0.25">
      <c r="A5783" s="9">
        <f>IF(OR('[1]Skus Odoo'!C880='[1]Skus Odoo'!$F$2,'[1]Skus Odoo'!C880='[1]Skus Odoo'!$F$3,'[1]Skus Odoo'!C880='[1]Skus Odoo'!$F$4),'[1]Skus Odoo'!A880," ")</f>
        <v>10019610</v>
      </c>
      <c r="B5783">
        <f>IFERROR(VLOOKUP(A5783,'[1]Skus Odoo'!$A$1:$D$3000,4,)," ")</f>
        <v>0</v>
      </c>
      <c r="C5783">
        <f>IFERROR(VLOOKUP(A5783,'[1]Ventes 3 mois'!$A$1:$E$422,2,),0)</f>
        <v>41</v>
      </c>
      <c r="D5783" s="10">
        <f>IFERROR(VLOOKUP(A5783,'[1]Ventes 6 mois'!$A$1:$E$528,2,),0)</f>
        <v>41</v>
      </c>
      <c r="E5783" s="11">
        <f>IFERROR(AVERAGEA(VLOOKUP(A5783,'[1]Ventes Février'!$A$1:$E$282,4,),VLOOKUP(A5783,'[1]Ventes Mars'!$A$1:$E$282,4,),VLOOKUP(A5783,'[1]Ventes Avril'!$A$1:$E$282,4,)),0)</f>
        <v>0</v>
      </c>
    </row>
    <row r="5784" spans="1:5" x14ac:dyDescent="0.25">
      <c r="A5784" s="9" t="str">
        <f>IF(OR('[1]Skus Odoo'!C5789='[1]Skus Odoo'!$F$2,'[1]Skus Odoo'!C5789='[1]Skus Odoo'!$F$3,'[1]Skus Odoo'!C5789='[1]Skus Odoo'!$F$4),'[1]Skus Odoo'!A5789," ")</f>
        <v xml:space="preserve"> </v>
      </c>
      <c r="B5784" t="str">
        <f>IFERROR(VLOOKUP(A5784,'[1]Skus Odoo'!$A$1:$D$3000,4,)," ")</f>
        <v xml:space="preserve"> </v>
      </c>
      <c r="C5784">
        <f>IFERROR(VLOOKUP(A5784,'[1]Ventes 3 mois'!$A$1:$E$422,2,),0)</f>
        <v>0</v>
      </c>
      <c r="D5784" s="10">
        <f>IFERROR(VLOOKUP(A5784,'[1]Ventes 6 mois'!$A$1:$E$528,2,),0)</f>
        <v>0</v>
      </c>
      <c r="E5784" s="11">
        <f>IFERROR(AVERAGEA(VLOOKUP(A5784,'[1]Ventes Février'!$A$1:$E$282,4,),VLOOKUP(A5784,'[1]Ventes Mars'!$A$1:$E$282,4,),VLOOKUP(A5784,'[1]Ventes Avril'!$A$1:$E$282,4,)),0)</f>
        <v>0</v>
      </c>
    </row>
    <row r="5785" spans="1:5" x14ac:dyDescent="0.25">
      <c r="A5785" s="9" t="str">
        <f>IF(OR('[1]Skus Odoo'!C5790='[1]Skus Odoo'!$F$2,'[1]Skus Odoo'!C5790='[1]Skus Odoo'!$F$3,'[1]Skus Odoo'!C5790='[1]Skus Odoo'!$F$4),'[1]Skus Odoo'!A5790," ")</f>
        <v xml:space="preserve"> </v>
      </c>
      <c r="B5785" t="str">
        <f>IFERROR(VLOOKUP(A5785,'[1]Skus Odoo'!$A$1:$D$3000,4,)," ")</f>
        <v xml:space="preserve"> </v>
      </c>
      <c r="C5785">
        <f>IFERROR(VLOOKUP(A5785,'[1]Ventes 3 mois'!$A$1:$E$422,2,),0)</f>
        <v>0</v>
      </c>
      <c r="D5785" s="10">
        <f>IFERROR(VLOOKUP(A5785,'[1]Ventes 6 mois'!$A$1:$E$528,2,),0)</f>
        <v>0</v>
      </c>
      <c r="E5785" s="11">
        <f>IFERROR(AVERAGEA(VLOOKUP(A5785,'[1]Ventes Février'!$A$1:$E$282,4,),VLOOKUP(A5785,'[1]Ventes Mars'!$A$1:$E$282,4,),VLOOKUP(A5785,'[1]Ventes Avril'!$A$1:$E$282,4,)),0)</f>
        <v>0</v>
      </c>
    </row>
    <row r="5786" spans="1:5" x14ac:dyDescent="0.25">
      <c r="A5786" s="9" t="str">
        <f>IF(OR('[1]Skus Odoo'!C5791='[1]Skus Odoo'!$F$2,'[1]Skus Odoo'!C5791='[1]Skus Odoo'!$F$3,'[1]Skus Odoo'!C5791='[1]Skus Odoo'!$F$4),'[1]Skus Odoo'!A5791," ")</f>
        <v xml:space="preserve"> </v>
      </c>
      <c r="B5786" t="str">
        <f>IFERROR(VLOOKUP(A5786,'[1]Skus Odoo'!$A$1:$D$3000,4,)," ")</f>
        <v xml:space="preserve"> </v>
      </c>
      <c r="C5786">
        <f>IFERROR(VLOOKUP(A5786,'[1]Ventes 3 mois'!$A$1:$E$422,2,),0)</f>
        <v>0</v>
      </c>
      <c r="D5786" s="10">
        <f>IFERROR(VLOOKUP(A5786,'[1]Ventes 6 mois'!$A$1:$E$528,2,),0)</f>
        <v>0</v>
      </c>
      <c r="E5786" s="11">
        <f>IFERROR(AVERAGEA(VLOOKUP(A5786,'[1]Ventes Février'!$A$1:$E$282,4,),VLOOKUP(A5786,'[1]Ventes Mars'!$A$1:$E$282,4,),VLOOKUP(A5786,'[1]Ventes Avril'!$A$1:$E$282,4,)),0)</f>
        <v>0</v>
      </c>
    </row>
    <row r="5787" spans="1:5" x14ac:dyDescent="0.25">
      <c r="A5787" s="9" t="str">
        <f>IF(OR('[1]Skus Odoo'!C5792='[1]Skus Odoo'!$F$2,'[1]Skus Odoo'!C5792='[1]Skus Odoo'!$F$3,'[1]Skus Odoo'!C5792='[1]Skus Odoo'!$F$4),'[1]Skus Odoo'!A5792," ")</f>
        <v xml:space="preserve"> </v>
      </c>
      <c r="B5787" t="str">
        <f>IFERROR(VLOOKUP(A5787,'[1]Skus Odoo'!$A$1:$D$3000,4,)," ")</f>
        <v xml:space="preserve"> </v>
      </c>
      <c r="C5787">
        <f>IFERROR(VLOOKUP(A5787,'[1]Ventes 3 mois'!$A$1:$E$422,2,),0)</f>
        <v>0</v>
      </c>
      <c r="D5787" s="10">
        <f>IFERROR(VLOOKUP(A5787,'[1]Ventes 6 mois'!$A$1:$E$528,2,),0)</f>
        <v>0</v>
      </c>
      <c r="E5787" s="11">
        <f>IFERROR(AVERAGEA(VLOOKUP(A5787,'[1]Ventes Février'!$A$1:$E$282,4,),VLOOKUP(A5787,'[1]Ventes Mars'!$A$1:$E$282,4,),VLOOKUP(A5787,'[1]Ventes Avril'!$A$1:$E$282,4,)),0)</f>
        <v>0</v>
      </c>
    </row>
    <row r="5788" spans="1:5" x14ac:dyDescent="0.25">
      <c r="A5788" s="9" t="str">
        <f>IF(OR('[1]Skus Odoo'!C5793='[1]Skus Odoo'!$F$2,'[1]Skus Odoo'!C5793='[1]Skus Odoo'!$F$3,'[1]Skus Odoo'!C5793='[1]Skus Odoo'!$F$4),'[1]Skus Odoo'!A5793," ")</f>
        <v xml:space="preserve"> </v>
      </c>
      <c r="B5788" t="str">
        <f>IFERROR(VLOOKUP(A5788,'[1]Skus Odoo'!$A$1:$D$3000,4,)," ")</f>
        <v xml:space="preserve"> </v>
      </c>
      <c r="C5788">
        <f>IFERROR(VLOOKUP(A5788,'[1]Ventes 3 mois'!$A$1:$E$422,2,),0)</f>
        <v>0</v>
      </c>
      <c r="D5788" s="10">
        <f>IFERROR(VLOOKUP(A5788,'[1]Ventes 6 mois'!$A$1:$E$528,2,),0)</f>
        <v>0</v>
      </c>
      <c r="E5788" s="11">
        <f>IFERROR(AVERAGEA(VLOOKUP(A5788,'[1]Ventes Février'!$A$1:$E$282,4,),VLOOKUP(A5788,'[1]Ventes Mars'!$A$1:$E$282,4,),VLOOKUP(A5788,'[1]Ventes Avril'!$A$1:$E$282,4,)),0)</f>
        <v>0</v>
      </c>
    </row>
    <row r="5789" spans="1:5" x14ac:dyDescent="0.25">
      <c r="A5789" s="9" t="str">
        <f>IF(OR('[1]Skus Odoo'!C5794='[1]Skus Odoo'!$F$2,'[1]Skus Odoo'!C5794='[1]Skus Odoo'!$F$3,'[1]Skus Odoo'!C5794='[1]Skus Odoo'!$F$4),'[1]Skus Odoo'!A5794," ")</f>
        <v xml:space="preserve"> </v>
      </c>
      <c r="B5789" t="str">
        <f>IFERROR(VLOOKUP(A5789,'[1]Skus Odoo'!$A$1:$D$3000,4,)," ")</f>
        <v xml:space="preserve"> </v>
      </c>
      <c r="C5789">
        <f>IFERROR(VLOOKUP(A5789,'[1]Ventes 3 mois'!$A$1:$E$422,2,),0)</f>
        <v>0</v>
      </c>
      <c r="D5789" s="10">
        <f>IFERROR(VLOOKUP(A5789,'[1]Ventes 6 mois'!$A$1:$E$528,2,),0)</f>
        <v>0</v>
      </c>
      <c r="E5789" s="11">
        <f>IFERROR(AVERAGEA(VLOOKUP(A5789,'[1]Ventes Février'!$A$1:$E$282,4,),VLOOKUP(A5789,'[1]Ventes Mars'!$A$1:$E$282,4,),VLOOKUP(A5789,'[1]Ventes Avril'!$A$1:$E$282,4,)),0)</f>
        <v>0</v>
      </c>
    </row>
    <row r="5790" spans="1:5" x14ac:dyDescent="0.25">
      <c r="A5790" s="9" t="str">
        <f>IF(OR('[1]Skus Odoo'!C5795='[1]Skus Odoo'!$F$2,'[1]Skus Odoo'!C5795='[1]Skus Odoo'!$F$3,'[1]Skus Odoo'!C5795='[1]Skus Odoo'!$F$4),'[1]Skus Odoo'!A5795," ")</f>
        <v xml:space="preserve"> </v>
      </c>
      <c r="B5790" t="str">
        <f>IFERROR(VLOOKUP(A5790,'[1]Skus Odoo'!$A$1:$D$3000,4,)," ")</f>
        <v xml:space="preserve"> </v>
      </c>
      <c r="C5790">
        <f>IFERROR(VLOOKUP(A5790,'[1]Ventes 3 mois'!$A$1:$E$422,2,),0)</f>
        <v>0</v>
      </c>
      <c r="D5790" s="10">
        <f>IFERROR(VLOOKUP(A5790,'[1]Ventes 6 mois'!$A$1:$E$528,2,),0)</f>
        <v>0</v>
      </c>
      <c r="E5790" s="11">
        <f>IFERROR(AVERAGEA(VLOOKUP(A5790,'[1]Ventes Février'!$A$1:$E$282,4,),VLOOKUP(A5790,'[1]Ventes Mars'!$A$1:$E$282,4,),VLOOKUP(A5790,'[1]Ventes Avril'!$A$1:$E$282,4,)),0)</f>
        <v>0</v>
      </c>
    </row>
    <row r="5791" spans="1:5" x14ac:dyDescent="0.25">
      <c r="A5791" s="9" t="str">
        <f>IF(OR('[1]Skus Odoo'!C5796='[1]Skus Odoo'!$F$2,'[1]Skus Odoo'!C5796='[1]Skus Odoo'!$F$3,'[1]Skus Odoo'!C5796='[1]Skus Odoo'!$F$4),'[1]Skus Odoo'!A5796," ")</f>
        <v xml:space="preserve"> </v>
      </c>
      <c r="B5791" t="str">
        <f>IFERROR(VLOOKUP(A5791,'[1]Skus Odoo'!$A$1:$D$3000,4,)," ")</f>
        <v xml:space="preserve"> </v>
      </c>
      <c r="C5791">
        <f>IFERROR(VLOOKUP(A5791,'[1]Ventes 3 mois'!$A$1:$E$422,2,),0)</f>
        <v>0</v>
      </c>
      <c r="D5791" s="10">
        <f>IFERROR(VLOOKUP(A5791,'[1]Ventes 6 mois'!$A$1:$E$528,2,),0)</f>
        <v>0</v>
      </c>
      <c r="E5791" s="11">
        <f>IFERROR(AVERAGEA(VLOOKUP(A5791,'[1]Ventes Février'!$A$1:$E$282,4,),VLOOKUP(A5791,'[1]Ventes Mars'!$A$1:$E$282,4,),VLOOKUP(A5791,'[1]Ventes Avril'!$A$1:$E$282,4,)),0)</f>
        <v>0</v>
      </c>
    </row>
    <row r="5792" spans="1:5" x14ac:dyDescent="0.25">
      <c r="A5792" s="9" t="str">
        <f>IF(OR('[1]Skus Odoo'!C5797='[1]Skus Odoo'!$F$2,'[1]Skus Odoo'!C5797='[1]Skus Odoo'!$F$3,'[1]Skus Odoo'!C5797='[1]Skus Odoo'!$F$4),'[1]Skus Odoo'!A5797," ")</f>
        <v xml:space="preserve"> </v>
      </c>
      <c r="B5792" t="str">
        <f>IFERROR(VLOOKUP(A5792,'[1]Skus Odoo'!$A$1:$D$3000,4,)," ")</f>
        <v xml:space="preserve"> </v>
      </c>
      <c r="C5792">
        <f>IFERROR(VLOOKUP(A5792,'[1]Ventes 3 mois'!$A$1:$E$422,2,),0)</f>
        <v>0</v>
      </c>
      <c r="D5792" s="10">
        <f>IFERROR(VLOOKUP(A5792,'[1]Ventes 6 mois'!$A$1:$E$528,2,),0)</f>
        <v>0</v>
      </c>
      <c r="E5792" s="11">
        <f>IFERROR(AVERAGEA(VLOOKUP(A5792,'[1]Ventes Février'!$A$1:$E$282,4,),VLOOKUP(A5792,'[1]Ventes Mars'!$A$1:$E$282,4,),VLOOKUP(A5792,'[1]Ventes Avril'!$A$1:$E$282,4,)),0)</f>
        <v>0</v>
      </c>
    </row>
    <row r="5793" spans="1:5" x14ac:dyDescent="0.25">
      <c r="A5793" s="9">
        <f>IF(OR('[1]Skus Odoo'!C882='[1]Skus Odoo'!$F$2,'[1]Skus Odoo'!C882='[1]Skus Odoo'!$F$3,'[1]Skus Odoo'!C882='[1]Skus Odoo'!$F$4),'[1]Skus Odoo'!A882," ")</f>
        <v>10019614</v>
      </c>
      <c r="B5793">
        <f>IFERROR(VLOOKUP(A5793,'[1]Skus Odoo'!$A$1:$D$3000,4,)," ")</f>
        <v>0</v>
      </c>
      <c r="C5793">
        <f>IFERROR(VLOOKUP(A5793,'[1]Ventes 3 mois'!$A$1:$E$422,2,),0)</f>
        <v>62</v>
      </c>
      <c r="D5793" s="10">
        <f>IFERROR(VLOOKUP(A5793,'[1]Ventes 6 mois'!$A$1:$E$528,2,),0)</f>
        <v>62</v>
      </c>
      <c r="E5793" s="11">
        <f>IFERROR(AVERAGEA(VLOOKUP(A5793,'[1]Ventes Février'!$A$1:$E$282,4,),VLOOKUP(A5793,'[1]Ventes Mars'!$A$1:$E$282,4,),VLOOKUP(A5793,'[1]Ventes Avril'!$A$1:$E$282,4,)),0)</f>
        <v>0</v>
      </c>
    </row>
    <row r="5794" spans="1:5" x14ac:dyDescent="0.25">
      <c r="A5794" s="9" t="str">
        <f>IF(OR('[1]Skus Odoo'!C5798='[1]Skus Odoo'!$F$2,'[1]Skus Odoo'!C5798='[1]Skus Odoo'!$F$3,'[1]Skus Odoo'!C5798='[1]Skus Odoo'!$F$4),'[1]Skus Odoo'!A5798," ")</f>
        <v xml:space="preserve"> </v>
      </c>
      <c r="B5794" t="str">
        <f>IFERROR(VLOOKUP(A5794,'[1]Skus Odoo'!$A$1:$D$3000,4,)," ")</f>
        <v xml:space="preserve"> </v>
      </c>
      <c r="C5794">
        <f>IFERROR(VLOOKUP(A5794,'[1]Ventes 3 mois'!$A$1:$E$422,2,),0)</f>
        <v>0</v>
      </c>
      <c r="D5794" s="10">
        <f>IFERROR(VLOOKUP(A5794,'[1]Ventes 6 mois'!$A$1:$E$528,2,),0)</f>
        <v>0</v>
      </c>
      <c r="E5794" s="11">
        <f>IFERROR(AVERAGEA(VLOOKUP(A5794,'[1]Ventes Février'!$A$1:$E$282,4,),VLOOKUP(A5794,'[1]Ventes Mars'!$A$1:$E$282,4,),VLOOKUP(A5794,'[1]Ventes Avril'!$A$1:$E$282,4,)),0)</f>
        <v>0</v>
      </c>
    </row>
    <row r="5795" spans="1:5" x14ac:dyDescent="0.25">
      <c r="A5795" s="9" t="str">
        <f>IF(OR('[1]Skus Odoo'!C5799='[1]Skus Odoo'!$F$2,'[1]Skus Odoo'!C5799='[1]Skus Odoo'!$F$3,'[1]Skus Odoo'!C5799='[1]Skus Odoo'!$F$4),'[1]Skus Odoo'!A5799," ")</f>
        <v xml:space="preserve"> </v>
      </c>
      <c r="B5795" t="str">
        <f>IFERROR(VLOOKUP(A5795,'[1]Skus Odoo'!$A$1:$D$3000,4,)," ")</f>
        <v xml:space="preserve"> </v>
      </c>
      <c r="C5795">
        <f>IFERROR(VLOOKUP(A5795,'[1]Ventes 3 mois'!$A$1:$E$422,2,),0)</f>
        <v>0</v>
      </c>
      <c r="D5795" s="10">
        <f>IFERROR(VLOOKUP(A5795,'[1]Ventes 6 mois'!$A$1:$E$528,2,),0)</f>
        <v>0</v>
      </c>
      <c r="E5795" s="11">
        <f>IFERROR(AVERAGEA(VLOOKUP(A5795,'[1]Ventes Février'!$A$1:$E$282,4,),VLOOKUP(A5795,'[1]Ventes Mars'!$A$1:$E$282,4,),VLOOKUP(A5795,'[1]Ventes Avril'!$A$1:$E$282,4,)),0)</f>
        <v>0</v>
      </c>
    </row>
    <row r="5796" spans="1:5" x14ac:dyDescent="0.25">
      <c r="A5796" s="9">
        <f>IF(OR('[1]Skus Odoo'!C635='[1]Skus Odoo'!$F$2,'[1]Skus Odoo'!C635='[1]Skus Odoo'!$F$3,'[1]Skus Odoo'!C635='[1]Skus Odoo'!$F$4),'[1]Skus Odoo'!A635," ")</f>
        <v>10019366</v>
      </c>
      <c r="B5796">
        <f>IFERROR(VLOOKUP(A5796,'[1]Skus Odoo'!$A$1:$D$3000,4,)," ")</f>
        <v>8</v>
      </c>
      <c r="C5796">
        <f>IFERROR(VLOOKUP(A5796,'[1]Ventes 3 mois'!$A$1:$E$422,2,),0)</f>
        <v>0</v>
      </c>
      <c r="D5796" s="10">
        <f>IFERROR(VLOOKUP(A5796,'[1]Ventes 6 mois'!$A$1:$E$528,2,),0)</f>
        <v>0</v>
      </c>
      <c r="E5796" s="11">
        <f>IFERROR(AVERAGEA(VLOOKUP(A5796,'[1]Ventes Février'!$A$1:$E$282,4,),VLOOKUP(A5796,'[1]Ventes Mars'!$A$1:$E$282,4,),VLOOKUP(A5796,'[1]Ventes Avril'!$A$1:$E$282,4,)),0)</f>
        <v>0</v>
      </c>
    </row>
    <row r="5797" spans="1:5" x14ac:dyDescent="0.25">
      <c r="A5797" s="9">
        <f>IF(OR('[1]Skus Odoo'!C634='[1]Skus Odoo'!$F$2,'[1]Skus Odoo'!C634='[1]Skus Odoo'!$F$3,'[1]Skus Odoo'!C634='[1]Skus Odoo'!$F$4),'[1]Skus Odoo'!A634," ")</f>
        <v>10019365</v>
      </c>
      <c r="B5797">
        <f>IFERROR(VLOOKUP(A5797,'[1]Skus Odoo'!$A$1:$D$3000,4,)," ")</f>
        <v>12</v>
      </c>
      <c r="C5797">
        <f>IFERROR(VLOOKUP(A5797,'[1]Ventes 3 mois'!$A$1:$E$422,2,),0)</f>
        <v>0</v>
      </c>
      <c r="D5797" s="10">
        <f>IFERROR(VLOOKUP(A5797,'[1]Ventes 6 mois'!$A$1:$E$528,2,),0)</f>
        <v>0</v>
      </c>
      <c r="E5797" s="11">
        <f>IFERROR(AVERAGEA(VLOOKUP(A5797,'[1]Ventes Février'!$A$1:$E$282,4,),VLOOKUP(A5797,'[1]Ventes Mars'!$A$1:$E$282,4,),VLOOKUP(A5797,'[1]Ventes Avril'!$A$1:$E$282,4,)),0)</f>
        <v>0</v>
      </c>
    </row>
    <row r="5798" spans="1:5" x14ac:dyDescent="0.25">
      <c r="A5798" s="9">
        <f>IF(OR('[1]Skus Odoo'!C633='[1]Skus Odoo'!$F$2,'[1]Skus Odoo'!C633='[1]Skus Odoo'!$F$3,'[1]Skus Odoo'!C633='[1]Skus Odoo'!$F$4),'[1]Skus Odoo'!A633," ")</f>
        <v>10019364</v>
      </c>
      <c r="B5798">
        <f>IFERROR(VLOOKUP(A5798,'[1]Skus Odoo'!$A$1:$D$3000,4,)," ")</f>
        <v>6</v>
      </c>
      <c r="C5798">
        <f>IFERROR(VLOOKUP(A5798,'[1]Ventes 3 mois'!$A$1:$E$422,2,),0)</f>
        <v>0</v>
      </c>
      <c r="D5798" s="10">
        <f>IFERROR(VLOOKUP(A5798,'[1]Ventes 6 mois'!$A$1:$E$528,2,),0)</f>
        <v>0</v>
      </c>
      <c r="E5798" s="11">
        <f>IFERROR(AVERAGEA(VLOOKUP(A5798,'[1]Ventes Février'!$A$1:$E$282,4,),VLOOKUP(A5798,'[1]Ventes Mars'!$A$1:$E$282,4,),VLOOKUP(A5798,'[1]Ventes Avril'!$A$1:$E$282,4,)),0)</f>
        <v>0</v>
      </c>
    </row>
    <row r="5799" spans="1:5" x14ac:dyDescent="0.25">
      <c r="A5799" s="9">
        <f>IF(OR('[1]Skus Odoo'!C632='[1]Skus Odoo'!$F$2,'[1]Skus Odoo'!C632='[1]Skus Odoo'!$F$3,'[1]Skus Odoo'!C632='[1]Skus Odoo'!$F$4),'[1]Skus Odoo'!A632," ")</f>
        <v>10019363</v>
      </c>
      <c r="B5799">
        <f>IFERROR(VLOOKUP(A5799,'[1]Skus Odoo'!$A$1:$D$3000,4,)," ")</f>
        <v>33</v>
      </c>
      <c r="C5799">
        <f>IFERROR(VLOOKUP(A5799,'[1]Ventes 3 mois'!$A$1:$E$422,2,),0)</f>
        <v>0</v>
      </c>
      <c r="D5799" s="10">
        <f>IFERROR(VLOOKUP(A5799,'[1]Ventes 6 mois'!$A$1:$E$528,2,),0)</f>
        <v>0</v>
      </c>
      <c r="E5799" s="11">
        <f>IFERROR(AVERAGEA(VLOOKUP(A5799,'[1]Ventes Février'!$A$1:$E$282,4,),VLOOKUP(A5799,'[1]Ventes Mars'!$A$1:$E$282,4,),VLOOKUP(A5799,'[1]Ventes Avril'!$A$1:$E$282,4,)),0)</f>
        <v>0</v>
      </c>
    </row>
  </sheetData>
  <autoFilter ref="A1:F5799"/>
  <conditionalFormatting sqref="A2:E5799">
    <cfRule type="expression" dxfId="0" priority="4">
      <formula>$B2&gt;$D2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28"/>
  <sheetViews>
    <sheetView workbookViewId="0">
      <selection activeCell="A3" sqref="A3"/>
    </sheetView>
  </sheetViews>
  <sheetFormatPr baseColWidth="10" defaultRowHeight="15" x14ac:dyDescent="0.25"/>
  <cols>
    <col min="1" max="1" width="9" bestFit="1" customWidth="1"/>
    <col min="2" max="2" width="12.7109375" bestFit="1" customWidth="1"/>
    <col min="3" max="3" width="14.85546875" bestFit="1" customWidth="1"/>
    <col min="4" max="4" width="22.28515625" bestFit="1" customWidth="1"/>
    <col min="5" max="5" width="6" bestFit="1" customWidth="1"/>
    <col min="6" max="6" width="11.28515625" bestFit="1" customWidth="1"/>
    <col min="7" max="7" width="18.7109375" bestFit="1" customWidth="1"/>
    <col min="8" max="8" width="19.85546875" bestFit="1" customWidth="1"/>
    <col min="9" max="9" width="16.85546875" bestFit="1" customWidth="1"/>
    <col min="10" max="10" width="14.85546875" bestFit="1" customWidth="1"/>
    <col min="11" max="11" width="8.5703125" bestFit="1" customWidth="1"/>
    <col min="12" max="12" width="30" bestFit="1" customWidth="1"/>
    <col min="13" max="13" width="27.7109375" bestFit="1" customWidth="1"/>
    <col min="14" max="14" width="20.28515625" bestFit="1" customWidth="1"/>
    <col min="15" max="15" width="24.7109375" bestFit="1" customWidth="1"/>
    <col min="16" max="16" width="26.5703125" bestFit="1" customWidth="1"/>
    <col min="17" max="17" width="8.28515625" bestFit="1" customWidth="1"/>
    <col min="18" max="18" width="9" bestFit="1" customWidth="1"/>
    <col min="19" max="19" width="12" bestFit="1" customWidth="1"/>
    <col min="20" max="20" width="25.28515625" bestFit="1" customWidth="1"/>
    <col min="21" max="21" width="11.7109375" bestFit="1" customWidth="1"/>
    <col min="22" max="22" width="9" bestFit="1" customWidth="1"/>
    <col min="23" max="23" width="17.7109375" bestFit="1" customWidth="1"/>
    <col min="24" max="24" width="18.85546875" bestFit="1" customWidth="1"/>
    <col min="26" max="26" width="14.7109375" bestFit="1" customWidth="1"/>
    <col min="27" max="27" width="9.42578125" bestFit="1" customWidth="1"/>
    <col min="28" max="28" width="11" bestFit="1" customWidth="1"/>
    <col min="29" max="29" width="20.85546875" bestFit="1" customWidth="1"/>
    <col min="30" max="30" width="13.5703125" bestFit="1" customWidth="1"/>
    <col min="31" max="31" width="15" bestFit="1" customWidth="1"/>
    <col min="32" max="32" width="24.140625" bestFit="1" customWidth="1"/>
    <col min="33" max="33" width="20.140625" bestFit="1" customWidth="1"/>
    <col min="34" max="34" width="17.28515625" bestFit="1" customWidth="1"/>
    <col min="35" max="35" width="13.5703125" bestFit="1" customWidth="1"/>
    <col min="36" max="36" width="17.28515625" bestFit="1" customWidth="1"/>
    <col min="37" max="37" width="20.85546875" bestFit="1" customWidth="1"/>
    <col min="38" max="38" width="8.7109375" bestFit="1" customWidth="1"/>
    <col min="39" max="39" width="24.140625" bestFit="1" customWidth="1"/>
    <col min="40" max="40" width="11.140625" bestFit="1" customWidth="1"/>
    <col min="41" max="41" width="9.7109375" bestFit="1" customWidth="1"/>
    <col min="42" max="42" width="20.7109375" bestFit="1" customWidth="1"/>
    <col min="43" max="43" width="13.5703125" bestFit="1" customWidth="1"/>
    <col min="44" max="44" width="25" bestFit="1" customWidth="1"/>
    <col min="45" max="45" width="32" bestFit="1" customWidth="1"/>
    <col min="46" max="46" width="8" bestFit="1" customWidth="1"/>
    <col min="47" max="47" width="24" bestFit="1" customWidth="1"/>
    <col min="48" max="48" width="14.42578125" bestFit="1" customWidth="1"/>
    <col min="49" max="49" width="34.28515625" bestFit="1" customWidth="1"/>
    <col min="50" max="50" width="13.28515625" bestFit="1" customWidth="1"/>
    <col min="51" max="51" width="20.42578125" bestFit="1" customWidth="1"/>
    <col min="52" max="52" width="10.140625" bestFit="1" customWidth="1"/>
    <col min="53" max="53" width="6" bestFit="1" customWidth="1"/>
    <col min="54" max="54" width="10.42578125" bestFit="1" customWidth="1"/>
    <col min="55" max="55" width="26.7109375" bestFit="1" customWidth="1"/>
    <col min="56" max="56" width="14.5703125" bestFit="1" customWidth="1"/>
    <col min="57" max="57" width="20.5703125" bestFit="1" customWidth="1"/>
    <col min="58" max="58" width="20.7109375" bestFit="1" customWidth="1"/>
    <col min="59" max="59" width="17.140625" bestFit="1" customWidth="1"/>
    <col min="60" max="60" width="21" bestFit="1" customWidth="1"/>
    <col min="61" max="61" width="19.5703125" bestFit="1" customWidth="1"/>
    <col min="62" max="62" width="8" bestFit="1" customWidth="1"/>
    <col min="63" max="63" width="11" bestFit="1" customWidth="1"/>
    <col min="257" max="257" width="14.140625" customWidth="1"/>
    <col min="258" max="258" width="12.7109375" bestFit="1" customWidth="1"/>
    <col min="259" max="259" width="14.85546875" bestFit="1" customWidth="1"/>
    <col min="260" max="260" width="22.28515625" bestFit="1" customWidth="1"/>
    <col min="261" max="261" width="6" bestFit="1" customWidth="1"/>
    <col min="262" max="262" width="11.28515625" bestFit="1" customWidth="1"/>
    <col min="263" max="263" width="18.7109375" bestFit="1" customWidth="1"/>
    <col min="264" max="264" width="19.85546875" bestFit="1" customWidth="1"/>
    <col min="265" max="265" width="16.85546875" bestFit="1" customWidth="1"/>
    <col min="266" max="266" width="14.85546875" bestFit="1" customWidth="1"/>
    <col min="267" max="267" width="8.5703125" bestFit="1" customWidth="1"/>
    <col min="268" max="268" width="30" bestFit="1" customWidth="1"/>
    <col min="269" max="269" width="27.7109375" bestFit="1" customWidth="1"/>
    <col min="270" max="270" width="20.28515625" bestFit="1" customWidth="1"/>
    <col min="271" max="271" width="24.7109375" bestFit="1" customWidth="1"/>
    <col min="272" max="272" width="26.5703125" bestFit="1" customWidth="1"/>
    <col min="273" max="273" width="8.28515625" bestFit="1" customWidth="1"/>
    <col min="274" max="274" width="9" bestFit="1" customWidth="1"/>
    <col min="275" max="275" width="12" bestFit="1" customWidth="1"/>
    <col min="276" max="276" width="25.28515625" bestFit="1" customWidth="1"/>
    <col min="277" max="277" width="11.7109375" bestFit="1" customWidth="1"/>
    <col min="278" max="278" width="9" bestFit="1" customWidth="1"/>
    <col min="279" max="279" width="17.7109375" bestFit="1" customWidth="1"/>
    <col min="280" max="280" width="18.85546875" bestFit="1" customWidth="1"/>
    <col min="282" max="282" width="14.7109375" bestFit="1" customWidth="1"/>
    <col min="283" max="283" width="9.42578125" bestFit="1" customWidth="1"/>
    <col min="284" max="284" width="11" bestFit="1" customWidth="1"/>
    <col min="285" max="285" width="20.85546875" bestFit="1" customWidth="1"/>
    <col min="286" max="286" width="13.5703125" bestFit="1" customWidth="1"/>
    <col min="287" max="287" width="15" bestFit="1" customWidth="1"/>
    <col min="288" max="288" width="24.140625" bestFit="1" customWidth="1"/>
    <col min="289" max="289" width="20.140625" bestFit="1" customWidth="1"/>
    <col min="290" max="290" width="17.28515625" bestFit="1" customWidth="1"/>
    <col min="291" max="291" width="13.5703125" bestFit="1" customWidth="1"/>
    <col min="292" max="292" width="17.28515625" bestFit="1" customWidth="1"/>
    <col min="293" max="293" width="20.85546875" bestFit="1" customWidth="1"/>
    <col min="294" max="294" width="8.7109375" bestFit="1" customWidth="1"/>
    <col min="295" max="295" width="24.140625" bestFit="1" customWidth="1"/>
    <col min="296" max="296" width="11.140625" bestFit="1" customWidth="1"/>
    <col min="297" max="297" width="9.7109375" bestFit="1" customWidth="1"/>
    <col min="298" max="298" width="20.7109375" bestFit="1" customWidth="1"/>
    <col min="299" max="299" width="13.5703125" bestFit="1" customWidth="1"/>
    <col min="300" max="300" width="25" bestFit="1" customWidth="1"/>
    <col min="301" max="301" width="32" bestFit="1" customWidth="1"/>
    <col min="302" max="302" width="8" bestFit="1" customWidth="1"/>
    <col min="303" max="303" width="24" bestFit="1" customWidth="1"/>
    <col min="304" max="304" width="14.42578125" bestFit="1" customWidth="1"/>
    <col min="305" max="305" width="34.28515625" bestFit="1" customWidth="1"/>
    <col min="306" max="306" width="13.28515625" bestFit="1" customWidth="1"/>
    <col min="307" max="307" width="20.42578125" bestFit="1" customWidth="1"/>
    <col min="308" max="308" width="10.140625" bestFit="1" customWidth="1"/>
    <col min="309" max="309" width="6" bestFit="1" customWidth="1"/>
    <col min="310" max="310" width="10.42578125" bestFit="1" customWidth="1"/>
    <col min="311" max="311" width="26.7109375" bestFit="1" customWidth="1"/>
    <col min="312" max="312" width="14.5703125" bestFit="1" customWidth="1"/>
    <col min="313" max="313" width="20.5703125" bestFit="1" customWidth="1"/>
    <col min="314" max="314" width="20.7109375" bestFit="1" customWidth="1"/>
    <col min="315" max="315" width="17.140625" bestFit="1" customWidth="1"/>
    <col min="316" max="316" width="21" bestFit="1" customWidth="1"/>
    <col min="317" max="317" width="19.5703125" bestFit="1" customWidth="1"/>
    <col min="318" max="318" width="8" bestFit="1" customWidth="1"/>
    <col min="319" max="319" width="11" bestFit="1" customWidth="1"/>
    <col min="513" max="513" width="14.140625" customWidth="1"/>
    <col min="514" max="514" width="12.7109375" bestFit="1" customWidth="1"/>
    <col min="515" max="515" width="14.85546875" bestFit="1" customWidth="1"/>
    <col min="516" max="516" width="22.28515625" bestFit="1" customWidth="1"/>
    <col min="517" max="517" width="6" bestFit="1" customWidth="1"/>
    <col min="518" max="518" width="11.28515625" bestFit="1" customWidth="1"/>
    <col min="519" max="519" width="18.7109375" bestFit="1" customWidth="1"/>
    <col min="520" max="520" width="19.85546875" bestFit="1" customWidth="1"/>
    <col min="521" max="521" width="16.85546875" bestFit="1" customWidth="1"/>
    <col min="522" max="522" width="14.85546875" bestFit="1" customWidth="1"/>
    <col min="523" max="523" width="8.5703125" bestFit="1" customWidth="1"/>
    <col min="524" max="524" width="30" bestFit="1" customWidth="1"/>
    <col min="525" max="525" width="27.7109375" bestFit="1" customWidth="1"/>
    <col min="526" max="526" width="20.28515625" bestFit="1" customWidth="1"/>
    <col min="527" max="527" width="24.7109375" bestFit="1" customWidth="1"/>
    <col min="528" max="528" width="26.5703125" bestFit="1" customWidth="1"/>
    <col min="529" max="529" width="8.28515625" bestFit="1" customWidth="1"/>
    <col min="530" max="530" width="9" bestFit="1" customWidth="1"/>
    <col min="531" max="531" width="12" bestFit="1" customWidth="1"/>
    <col min="532" max="532" width="25.28515625" bestFit="1" customWidth="1"/>
    <col min="533" max="533" width="11.7109375" bestFit="1" customWidth="1"/>
    <col min="534" max="534" width="9" bestFit="1" customWidth="1"/>
    <col min="535" max="535" width="17.7109375" bestFit="1" customWidth="1"/>
    <col min="536" max="536" width="18.85546875" bestFit="1" customWidth="1"/>
    <col min="538" max="538" width="14.7109375" bestFit="1" customWidth="1"/>
    <col min="539" max="539" width="9.42578125" bestFit="1" customWidth="1"/>
    <col min="540" max="540" width="11" bestFit="1" customWidth="1"/>
    <col min="541" max="541" width="20.85546875" bestFit="1" customWidth="1"/>
    <col min="542" max="542" width="13.5703125" bestFit="1" customWidth="1"/>
    <col min="543" max="543" width="15" bestFit="1" customWidth="1"/>
    <col min="544" max="544" width="24.140625" bestFit="1" customWidth="1"/>
    <col min="545" max="545" width="20.140625" bestFit="1" customWidth="1"/>
    <col min="546" max="546" width="17.28515625" bestFit="1" customWidth="1"/>
    <col min="547" max="547" width="13.5703125" bestFit="1" customWidth="1"/>
    <col min="548" max="548" width="17.28515625" bestFit="1" customWidth="1"/>
    <col min="549" max="549" width="20.85546875" bestFit="1" customWidth="1"/>
    <col min="550" max="550" width="8.7109375" bestFit="1" customWidth="1"/>
    <col min="551" max="551" width="24.140625" bestFit="1" customWidth="1"/>
    <col min="552" max="552" width="11.140625" bestFit="1" customWidth="1"/>
    <col min="553" max="553" width="9.7109375" bestFit="1" customWidth="1"/>
    <col min="554" max="554" width="20.7109375" bestFit="1" customWidth="1"/>
    <col min="555" max="555" width="13.5703125" bestFit="1" customWidth="1"/>
    <col min="556" max="556" width="25" bestFit="1" customWidth="1"/>
    <col min="557" max="557" width="32" bestFit="1" customWidth="1"/>
    <col min="558" max="558" width="8" bestFit="1" customWidth="1"/>
    <col min="559" max="559" width="24" bestFit="1" customWidth="1"/>
    <col min="560" max="560" width="14.42578125" bestFit="1" customWidth="1"/>
    <col min="561" max="561" width="34.28515625" bestFit="1" customWidth="1"/>
    <col min="562" max="562" width="13.28515625" bestFit="1" customWidth="1"/>
    <col min="563" max="563" width="20.42578125" bestFit="1" customWidth="1"/>
    <col min="564" max="564" width="10.140625" bestFit="1" customWidth="1"/>
    <col min="565" max="565" width="6" bestFit="1" customWidth="1"/>
    <col min="566" max="566" width="10.42578125" bestFit="1" customWidth="1"/>
    <col min="567" max="567" width="26.7109375" bestFit="1" customWidth="1"/>
    <col min="568" max="568" width="14.5703125" bestFit="1" customWidth="1"/>
    <col min="569" max="569" width="20.5703125" bestFit="1" customWidth="1"/>
    <col min="570" max="570" width="20.7109375" bestFit="1" customWidth="1"/>
    <col min="571" max="571" width="17.140625" bestFit="1" customWidth="1"/>
    <col min="572" max="572" width="21" bestFit="1" customWidth="1"/>
    <col min="573" max="573" width="19.5703125" bestFit="1" customWidth="1"/>
    <col min="574" max="574" width="8" bestFit="1" customWidth="1"/>
    <col min="575" max="575" width="11" bestFit="1" customWidth="1"/>
    <col min="769" max="769" width="14.140625" customWidth="1"/>
    <col min="770" max="770" width="12.7109375" bestFit="1" customWidth="1"/>
    <col min="771" max="771" width="14.85546875" bestFit="1" customWidth="1"/>
    <col min="772" max="772" width="22.28515625" bestFit="1" customWidth="1"/>
    <col min="773" max="773" width="6" bestFit="1" customWidth="1"/>
    <col min="774" max="774" width="11.28515625" bestFit="1" customWidth="1"/>
    <col min="775" max="775" width="18.7109375" bestFit="1" customWidth="1"/>
    <col min="776" max="776" width="19.85546875" bestFit="1" customWidth="1"/>
    <col min="777" max="777" width="16.85546875" bestFit="1" customWidth="1"/>
    <col min="778" max="778" width="14.85546875" bestFit="1" customWidth="1"/>
    <col min="779" max="779" width="8.5703125" bestFit="1" customWidth="1"/>
    <col min="780" max="780" width="30" bestFit="1" customWidth="1"/>
    <col min="781" max="781" width="27.7109375" bestFit="1" customWidth="1"/>
    <col min="782" max="782" width="20.28515625" bestFit="1" customWidth="1"/>
    <col min="783" max="783" width="24.7109375" bestFit="1" customWidth="1"/>
    <col min="784" max="784" width="26.5703125" bestFit="1" customWidth="1"/>
    <col min="785" max="785" width="8.28515625" bestFit="1" customWidth="1"/>
    <col min="786" max="786" width="9" bestFit="1" customWidth="1"/>
    <col min="787" max="787" width="12" bestFit="1" customWidth="1"/>
    <col min="788" max="788" width="25.28515625" bestFit="1" customWidth="1"/>
    <col min="789" max="789" width="11.7109375" bestFit="1" customWidth="1"/>
    <col min="790" max="790" width="9" bestFit="1" customWidth="1"/>
    <col min="791" max="791" width="17.7109375" bestFit="1" customWidth="1"/>
    <col min="792" max="792" width="18.85546875" bestFit="1" customWidth="1"/>
    <col min="794" max="794" width="14.7109375" bestFit="1" customWidth="1"/>
    <col min="795" max="795" width="9.42578125" bestFit="1" customWidth="1"/>
    <col min="796" max="796" width="11" bestFit="1" customWidth="1"/>
    <col min="797" max="797" width="20.85546875" bestFit="1" customWidth="1"/>
    <col min="798" max="798" width="13.5703125" bestFit="1" customWidth="1"/>
    <col min="799" max="799" width="15" bestFit="1" customWidth="1"/>
    <col min="800" max="800" width="24.140625" bestFit="1" customWidth="1"/>
    <col min="801" max="801" width="20.140625" bestFit="1" customWidth="1"/>
    <col min="802" max="802" width="17.28515625" bestFit="1" customWidth="1"/>
    <col min="803" max="803" width="13.5703125" bestFit="1" customWidth="1"/>
    <col min="804" max="804" width="17.28515625" bestFit="1" customWidth="1"/>
    <col min="805" max="805" width="20.85546875" bestFit="1" customWidth="1"/>
    <col min="806" max="806" width="8.7109375" bestFit="1" customWidth="1"/>
    <col min="807" max="807" width="24.140625" bestFit="1" customWidth="1"/>
    <col min="808" max="808" width="11.140625" bestFit="1" customWidth="1"/>
    <col min="809" max="809" width="9.7109375" bestFit="1" customWidth="1"/>
    <col min="810" max="810" width="20.7109375" bestFit="1" customWidth="1"/>
    <col min="811" max="811" width="13.5703125" bestFit="1" customWidth="1"/>
    <col min="812" max="812" width="25" bestFit="1" customWidth="1"/>
    <col min="813" max="813" width="32" bestFit="1" customWidth="1"/>
    <col min="814" max="814" width="8" bestFit="1" customWidth="1"/>
    <col min="815" max="815" width="24" bestFit="1" customWidth="1"/>
    <col min="816" max="816" width="14.42578125" bestFit="1" customWidth="1"/>
    <col min="817" max="817" width="34.28515625" bestFit="1" customWidth="1"/>
    <col min="818" max="818" width="13.28515625" bestFit="1" customWidth="1"/>
    <col min="819" max="819" width="20.42578125" bestFit="1" customWidth="1"/>
    <col min="820" max="820" width="10.140625" bestFit="1" customWidth="1"/>
    <col min="821" max="821" width="6" bestFit="1" customWidth="1"/>
    <col min="822" max="822" width="10.42578125" bestFit="1" customWidth="1"/>
    <col min="823" max="823" width="26.7109375" bestFit="1" customWidth="1"/>
    <col min="824" max="824" width="14.5703125" bestFit="1" customWidth="1"/>
    <col min="825" max="825" width="20.5703125" bestFit="1" customWidth="1"/>
    <col min="826" max="826" width="20.7109375" bestFit="1" customWidth="1"/>
    <col min="827" max="827" width="17.140625" bestFit="1" customWidth="1"/>
    <col min="828" max="828" width="21" bestFit="1" customWidth="1"/>
    <col min="829" max="829" width="19.5703125" bestFit="1" customWidth="1"/>
    <col min="830" max="830" width="8" bestFit="1" customWidth="1"/>
    <col min="831" max="831" width="11" bestFit="1" customWidth="1"/>
    <col min="1025" max="1025" width="14.140625" customWidth="1"/>
    <col min="1026" max="1026" width="12.7109375" bestFit="1" customWidth="1"/>
    <col min="1027" max="1027" width="14.85546875" bestFit="1" customWidth="1"/>
    <col min="1028" max="1028" width="22.28515625" bestFit="1" customWidth="1"/>
    <col min="1029" max="1029" width="6" bestFit="1" customWidth="1"/>
    <col min="1030" max="1030" width="11.28515625" bestFit="1" customWidth="1"/>
    <col min="1031" max="1031" width="18.7109375" bestFit="1" customWidth="1"/>
    <col min="1032" max="1032" width="19.85546875" bestFit="1" customWidth="1"/>
    <col min="1033" max="1033" width="16.85546875" bestFit="1" customWidth="1"/>
    <col min="1034" max="1034" width="14.85546875" bestFit="1" customWidth="1"/>
    <col min="1035" max="1035" width="8.5703125" bestFit="1" customWidth="1"/>
    <col min="1036" max="1036" width="30" bestFit="1" customWidth="1"/>
    <col min="1037" max="1037" width="27.7109375" bestFit="1" customWidth="1"/>
    <col min="1038" max="1038" width="20.28515625" bestFit="1" customWidth="1"/>
    <col min="1039" max="1039" width="24.7109375" bestFit="1" customWidth="1"/>
    <col min="1040" max="1040" width="26.5703125" bestFit="1" customWidth="1"/>
    <col min="1041" max="1041" width="8.28515625" bestFit="1" customWidth="1"/>
    <col min="1042" max="1042" width="9" bestFit="1" customWidth="1"/>
    <col min="1043" max="1043" width="12" bestFit="1" customWidth="1"/>
    <col min="1044" max="1044" width="25.28515625" bestFit="1" customWidth="1"/>
    <col min="1045" max="1045" width="11.7109375" bestFit="1" customWidth="1"/>
    <col min="1046" max="1046" width="9" bestFit="1" customWidth="1"/>
    <col min="1047" max="1047" width="17.7109375" bestFit="1" customWidth="1"/>
    <col min="1048" max="1048" width="18.85546875" bestFit="1" customWidth="1"/>
    <col min="1050" max="1050" width="14.7109375" bestFit="1" customWidth="1"/>
    <col min="1051" max="1051" width="9.42578125" bestFit="1" customWidth="1"/>
    <col min="1052" max="1052" width="11" bestFit="1" customWidth="1"/>
    <col min="1053" max="1053" width="20.85546875" bestFit="1" customWidth="1"/>
    <col min="1054" max="1054" width="13.5703125" bestFit="1" customWidth="1"/>
    <col min="1055" max="1055" width="15" bestFit="1" customWidth="1"/>
    <col min="1056" max="1056" width="24.140625" bestFit="1" customWidth="1"/>
    <col min="1057" max="1057" width="20.140625" bestFit="1" customWidth="1"/>
    <col min="1058" max="1058" width="17.28515625" bestFit="1" customWidth="1"/>
    <col min="1059" max="1059" width="13.5703125" bestFit="1" customWidth="1"/>
    <col min="1060" max="1060" width="17.28515625" bestFit="1" customWidth="1"/>
    <col min="1061" max="1061" width="20.85546875" bestFit="1" customWidth="1"/>
    <col min="1062" max="1062" width="8.7109375" bestFit="1" customWidth="1"/>
    <col min="1063" max="1063" width="24.140625" bestFit="1" customWidth="1"/>
    <col min="1064" max="1064" width="11.140625" bestFit="1" customWidth="1"/>
    <col min="1065" max="1065" width="9.7109375" bestFit="1" customWidth="1"/>
    <col min="1066" max="1066" width="20.7109375" bestFit="1" customWidth="1"/>
    <col min="1067" max="1067" width="13.5703125" bestFit="1" customWidth="1"/>
    <col min="1068" max="1068" width="25" bestFit="1" customWidth="1"/>
    <col min="1069" max="1069" width="32" bestFit="1" customWidth="1"/>
    <col min="1070" max="1070" width="8" bestFit="1" customWidth="1"/>
    <col min="1071" max="1071" width="24" bestFit="1" customWidth="1"/>
    <col min="1072" max="1072" width="14.42578125" bestFit="1" customWidth="1"/>
    <col min="1073" max="1073" width="34.28515625" bestFit="1" customWidth="1"/>
    <col min="1074" max="1074" width="13.28515625" bestFit="1" customWidth="1"/>
    <col min="1075" max="1075" width="20.42578125" bestFit="1" customWidth="1"/>
    <col min="1076" max="1076" width="10.140625" bestFit="1" customWidth="1"/>
    <col min="1077" max="1077" width="6" bestFit="1" customWidth="1"/>
    <col min="1078" max="1078" width="10.42578125" bestFit="1" customWidth="1"/>
    <col min="1079" max="1079" width="26.7109375" bestFit="1" customWidth="1"/>
    <col min="1080" max="1080" width="14.5703125" bestFit="1" customWidth="1"/>
    <col min="1081" max="1081" width="20.5703125" bestFit="1" customWidth="1"/>
    <col min="1082" max="1082" width="20.7109375" bestFit="1" customWidth="1"/>
    <col min="1083" max="1083" width="17.140625" bestFit="1" customWidth="1"/>
    <col min="1084" max="1084" width="21" bestFit="1" customWidth="1"/>
    <col min="1085" max="1085" width="19.5703125" bestFit="1" customWidth="1"/>
    <col min="1086" max="1086" width="8" bestFit="1" customWidth="1"/>
    <col min="1087" max="1087" width="11" bestFit="1" customWidth="1"/>
    <col min="1281" max="1281" width="14.140625" customWidth="1"/>
    <col min="1282" max="1282" width="12.7109375" bestFit="1" customWidth="1"/>
    <col min="1283" max="1283" width="14.85546875" bestFit="1" customWidth="1"/>
    <col min="1284" max="1284" width="22.28515625" bestFit="1" customWidth="1"/>
    <col min="1285" max="1285" width="6" bestFit="1" customWidth="1"/>
    <col min="1286" max="1286" width="11.28515625" bestFit="1" customWidth="1"/>
    <col min="1287" max="1287" width="18.7109375" bestFit="1" customWidth="1"/>
    <col min="1288" max="1288" width="19.85546875" bestFit="1" customWidth="1"/>
    <col min="1289" max="1289" width="16.85546875" bestFit="1" customWidth="1"/>
    <col min="1290" max="1290" width="14.85546875" bestFit="1" customWidth="1"/>
    <col min="1291" max="1291" width="8.5703125" bestFit="1" customWidth="1"/>
    <col min="1292" max="1292" width="30" bestFit="1" customWidth="1"/>
    <col min="1293" max="1293" width="27.7109375" bestFit="1" customWidth="1"/>
    <col min="1294" max="1294" width="20.28515625" bestFit="1" customWidth="1"/>
    <col min="1295" max="1295" width="24.7109375" bestFit="1" customWidth="1"/>
    <col min="1296" max="1296" width="26.5703125" bestFit="1" customWidth="1"/>
    <col min="1297" max="1297" width="8.28515625" bestFit="1" customWidth="1"/>
    <col min="1298" max="1298" width="9" bestFit="1" customWidth="1"/>
    <col min="1299" max="1299" width="12" bestFit="1" customWidth="1"/>
    <col min="1300" max="1300" width="25.28515625" bestFit="1" customWidth="1"/>
    <col min="1301" max="1301" width="11.7109375" bestFit="1" customWidth="1"/>
    <col min="1302" max="1302" width="9" bestFit="1" customWidth="1"/>
    <col min="1303" max="1303" width="17.7109375" bestFit="1" customWidth="1"/>
    <col min="1304" max="1304" width="18.85546875" bestFit="1" customWidth="1"/>
    <col min="1306" max="1306" width="14.7109375" bestFit="1" customWidth="1"/>
    <col min="1307" max="1307" width="9.42578125" bestFit="1" customWidth="1"/>
    <col min="1308" max="1308" width="11" bestFit="1" customWidth="1"/>
    <col min="1309" max="1309" width="20.85546875" bestFit="1" customWidth="1"/>
    <col min="1310" max="1310" width="13.5703125" bestFit="1" customWidth="1"/>
    <col min="1311" max="1311" width="15" bestFit="1" customWidth="1"/>
    <col min="1312" max="1312" width="24.140625" bestFit="1" customWidth="1"/>
    <col min="1313" max="1313" width="20.140625" bestFit="1" customWidth="1"/>
    <col min="1314" max="1314" width="17.28515625" bestFit="1" customWidth="1"/>
    <col min="1315" max="1315" width="13.5703125" bestFit="1" customWidth="1"/>
    <col min="1316" max="1316" width="17.28515625" bestFit="1" customWidth="1"/>
    <col min="1317" max="1317" width="20.85546875" bestFit="1" customWidth="1"/>
    <col min="1318" max="1318" width="8.7109375" bestFit="1" customWidth="1"/>
    <col min="1319" max="1319" width="24.140625" bestFit="1" customWidth="1"/>
    <col min="1320" max="1320" width="11.140625" bestFit="1" customWidth="1"/>
    <col min="1321" max="1321" width="9.7109375" bestFit="1" customWidth="1"/>
    <col min="1322" max="1322" width="20.7109375" bestFit="1" customWidth="1"/>
    <col min="1323" max="1323" width="13.5703125" bestFit="1" customWidth="1"/>
    <col min="1324" max="1324" width="25" bestFit="1" customWidth="1"/>
    <col min="1325" max="1325" width="32" bestFit="1" customWidth="1"/>
    <col min="1326" max="1326" width="8" bestFit="1" customWidth="1"/>
    <col min="1327" max="1327" width="24" bestFit="1" customWidth="1"/>
    <col min="1328" max="1328" width="14.42578125" bestFit="1" customWidth="1"/>
    <col min="1329" max="1329" width="34.28515625" bestFit="1" customWidth="1"/>
    <col min="1330" max="1330" width="13.28515625" bestFit="1" customWidth="1"/>
    <col min="1331" max="1331" width="20.42578125" bestFit="1" customWidth="1"/>
    <col min="1332" max="1332" width="10.140625" bestFit="1" customWidth="1"/>
    <col min="1333" max="1333" width="6" bestFit="1" customWidth="1"/>
    <col min="1334" max="1334" width="10.42578125" bestFit="1" customWidth="1"/>
    <col min="1335" max="1335" width="26.7109375" bestFit="1" customWidth="1"/>
    <col min="1336" max="1336" width="14.5703125" bestFit="1" customWidth="1"/>
    <col min="1337" max="1337" width="20.5703125" bestFit="1" customWidth="1"/>
    <col min="1338" max="1338" width="20.7109375" bestFit="1" customWidth="1"/>
    <col min="1339" max="1339" width="17.140625" bestFit="1" customWidth="1"/>
    <col min="1340" max="1340" width="21" bestFit="1" customWidth="1"/>
    <col min="1341" max="1341" width="19.5703125" bestFit="1" customWidth="1"/>
    <col min="1342" max="1342" width="8" bestFit="1" customWidth="1"/>
    <col min="1343" max="1343" width="11" bestFit="1" customWidth="1"/>
    <col min="1537" max="1537" width="14.140625" customWidth="1"/>
    <col min="1538" max="1538" width="12.7109375" bestFit="1" customWidth="1"/>
    <col min="1539" max="1539" width="14.85546875" bestFit="1" customWidth="1"/>
    <col min="1540" max="1540" width="22.28515625" bestFit="1" customWidth="1"/>
    <col min="1541" max="1541" width="6" bestFit="1" customWidth="1"/>
    <col min="1542" max="1542" width="11.28515625" bestFit="1" customWidth="1"/>
    <col min="1543" max="1543" width="18.7109375" bestFit="1" customWidth="1"/>
    <col min="1544" max="1544" width="19.85546875" bestFit="1" customWidth="1"/>
    <col min="1545" max="1545" width="16.85546875" bestFit="1" customWidth="1"/>
    <col min="1546" max="1546" width="14.85546875" bestFit="1" customWidth="1"/>
    <col min="1547" max="1547" width="8.5703125" bestFit="1" customWidth="1"/>
    <col min="1548" max="1548" width="30" bestFit="1" customWidth="1"/>
    <col min="1549" max="1549" width="27.7109375" bestFit="1" customWidth="1"/>
    <col min="1550" max="1550" width="20.28515625" bestFit="1" customWidth="1"/>
    <col min="1551" max="1551" width="24.7109375" bestFit="1" customWidth="1"/>
    <col min="1552" max="1552" width="26.5703125" bestFit="1" customWidth="1"/>
    <col min="1553" max="1553" width="8.28515625" bestFit="1" customWidth="1"/>
    <col min="1554" max="1554" width="9" bestFit="1" customWidth="1"/>
    <col min="1555" max="1555" width="12" bestFit="1" customWidth="1"/>
    <col min="1556" max="1556" width="25.28515625" bestFit="1" customWidth="1"/>
    <col min="1557" max="1557" width="11.7109375" bestFit="1" customWidth="1"/>
    <col min="1558" max="1558" width="9" bestFit="1" customWidth="1"/>
    <col min="1559" max="1559" width="17.7109375" bestFit="1" customWidth="1"/>
    <col min="1560" max="1560" width="18.85546875" bestFit="1" customWidth="1"/>
    <col min="1562" max="1562" width="14.7109375" bestFit="1" customWidth="1"/>
    <col min="1563" max="1563" width="9.42578125" bestFit="1" customWidth="1"/>
    <col min="1564" max="1564" width="11" bestFit="1" customWidth="1"/>
    <col min="1565" max="1565" width="20.85546875" bestFit="1" customWidth="1"/>
    <col min="1566" max="1566" width="13.5703125" bestFit="1" customWidth="1"/>
    <col min="1567" max="1567" width="15" bestFit="1" customWidth="1"/>
    <col min="1568" max="1568" width="24.140625" bestFit="1" customWidth="1"/>
    <col min="1569" max="1569" width="20.140625" bestFit="1" customWidth="1"/>
    <col min="1570" max="1570" width="17.28515625" bestFit="1" customWidth="1"/>
    <col min="1571" max="1571" width="13.5703125" bestFit="1" customWidth="1"/>
    <col min="1572" max="1572" width="17.28515625" bestFit="1" customWidth="1"/>
    <col min="1573" max="1573" width="20.85546875" bestFit="1" customWidth="1"/>
    <col min="1574" max="1574" width="8.7109375" bestFit="1" customWidth="1"/>
    <col min="1575" max="1575" width="24.140625" bestFit="1" customWidth="1"/>
    <col min="1576" max="1576" width="11.140625" bestFit="1" customWidth="1"/>
    <col min="1577" max="1577" width="9.7109375" bestFit="1" customWidth="1"/>
    <col min="1578" max="1578" width="20.7109375" bestFit="1" customWidth="1"/>
    <col min="1579" max="1579" width="13.5703125" bestFit="1" customWidth="1"/>
    <col min="1580" max="1580" width="25" bestFit="1" customWidth="1"/>
    <col min="1581" max="1581" width="32" bestFit="1" customWidth="1"/>
    <col min="1582" max="1582" width="8" bestFit="1" customWidth="1"/>
    <col min="1583" max="1583" width="24" bestFit="1" customWidth="1"/>
    <col min="1584" max="1584" width="14.42578125" bestFit="1" customWidth="1"/>
    <col min="1585" max="1585" width="34.28515625" bestFit="1" customWidth="1"/>
    <col min="1586" max="1586" width="13.28515625" bestFit="1" customWidth="1"/>
    <col min="1587" max="1587" width="20.42578125" bestFit="1" customWidth="1"/>
    <col min="1588" max="1588" width="10.140625" bestFit="1" customWidth="1"/>
    <col min="1589" max="1589" width="6" bestFit="1" customWidth="1"/>
    <col min="1590" max="1590" width="10.42578125" bestFit="1" customWidth="1"/>
    <col min="1591" max="1591" width="26.7109375" bestFit="1" customWidth="1"/>
    <col min="1592" max="1592" width="14.5703125" bestFit="1" customWidth="1"/>
    <col min="1593" max="1593" width="20.5703125" bestFit="1" customWidth="1"/>
    <col min="1594" max="1594" width="20.7109375" bestFit="1" customWidth="1"/>
    <col min="1595" max="1595" width="17.140625" bestFit="1" customWidth="1"/>
    <col min="1596" max="1596" width="21" bestFit="1" customWidth="1"/>
    <col min="1597" max="1597" width="19.5703125" bestFit="1" customWidth="1"/>
    <col min="1598" max="1598" width="8" bestFit="1" customWidth="1"/>
    <col min="1599" max="1599" width="11" bestFit="1" customWidth="1"/>
    <col min="1793" max="1793" width="14.140625" customWidth="1"/>
    <col min="1794" max="1794" width="12.7109375" bestFit="1" customWidth="1"/>
    <col min="1795" max="1795" width="14.85546875" bestFit="1" customWidth="1"/>
    <col min="1796" max="1796" width="22.28515625" bestFit="1" customWidth="1"/>
    <col min="1797" max="1797" width="6" bestFit="1" customWidth="1"/>
    <col min="1798" max="1798" width="11.28515625" bestFit="1" customWidth="1"/>
    <col min="1799" max="1799" width="18.7109375" bestFit="1" customWidth="1"/>
    <col min="1800" max="1800" width="19.85546875" bestFit="1" customWidth="1"/>
    <col min="1801" max="1801" width="16.85546875" bestFit="1" customWidth="1"/>
    <col min="1802" max="1802" width="14.85546875" bestFit="1" customWidth="1"/>
    <col min="1803" max="1803" width="8.5703125" bestFit="1" customWidth="1"/>
    <col min="1804" max="1804" width="30" bestFit="1" customWidth="1"/>
    <col min="1805" max="1805" width="27.7109375" bestFit="1" customWidth="1"/>
    <col min="1806" max="1806" width="20.28515625" bestFit="1" customWidth="1"/>
    <col min="1807" max="1807" width="24.7109375" bestFit="1" customWidth="1"/>
    <col min="1808" max="1808" width="26.5703125" bestFit="1" customWidth="1"/>
    <col min="1809" max="1809" width="8.28515625" bestFit="1" customWidth="1"/>
    <col min="1810" max="1810" width="9" bestFit="1" customWidth="1"/>
    <col min="1811" max="1811" width="12" bestFit="1" customWidth="1"/>
    <col min="1812" max="1812" width="25.28515625" bestFit="1" customWidth="1"/>
    <col min="1813" max="1813" width="11.7109375" bestFit="1" customWidth="1"/>
    <col min="1814" max="1814" width="9" bestFit="1" customWidth="1"/>
    <col min="1815" max="1815" width="17.7109375" bestFit="1" customWidth="1"/>
    <col min="1816" max="1816" width="18.85546875" bestFit="1" customWidth="1"/>
    <col min="1818" max="1818" width="14.7109375" bestFit="1" customWidth="1"/>
    <col min="1819" max="1819" width="9.42578125" bestFit="1" customWidth="1"/>
    <col min="1820" max="1820" width="11" bestFit="1" customWidth="1"/>
    <col min="1821" max="1821" width="20.85546875" bestFit="1" customWidth="1"/>
    <col min="1822" max="1822" width="13.5703125" bestFit="1" customWidth="1"/>
    <col min="1823" max="1823" width="15" bestFit="1" customWidth="1"/>
    <col min="1824" max="1824" width="24.140625" bestFit="1" customWidth="1"/>
    <col min="1825" max="1825" width="20.140625" bestFit="1" customWidth="1"/>
    <col min="1826" max="1826" width="17.28515625" bestFit="1" customWidth="1"/>
    <col min="1827" max="1827" width="13.5703125" bestFit="1" customWidth="1"/>
    <col min="1828" max="1828" width="17.28515625" bestFit="1" customWidth="1"/>
    <col min="1829" max="1829" width="20.85546875" bestFit="1" customWidth="1"/>
    <col min="1830" max="1830" width="8.7109375" bestFit="1" customWidth="1"/>
    <col min="1831" max="1831" width="24.140625" bestFit="1" customWidth="1"/>
    <col min="1832" max="1832" width="11.140625" bestFit="1" customWidth="1"/>
    <col min="1833" max="1833" width="9.7109375" bestFit="1" customWidth="1"/>
    <col min="1834" max="1834" width="20.7109375" bestFit="1" customWidth="1"/>
    <col min="1835" max="1835" width="13.5703125" bestFit="1" customWidth="1"/>
    <col min="1836" max="1836" width="25" bestFit="1" customWidth="1"/>
    <col min="1837" max="1837" width="32" bestFit="1" customWidth="1"/>
    <col min="1838" max="1838" width="8" bestFit="1" customWidth="1"/>
    <col min="1839" max="1839" width="24" bestFit="1" customWidth="1"/>
    <col min="1840" max="1840" width="14.42578125" bestFit="1" customWidth="1"/>
    <col min="1841" max="1841" width="34.28515625" bestFit="1" customWidth="1"/>
    <col min="1842" max="1842" width="13.28515625" bestFit="1" customWidth="1"/>
    <col min="1843" max="1843" width="20.42578125" bestFit="1" customWidth="1"/>
    <col min="1844" max="1844" width="10.140625" bestFit="1" customWidth="1"/>
    <col min="1845" max="1845" width="6" bestFit="1" customWidth="1"/>
    <col min="1846" max="1846" width="10.42578125" bestFit="1" customWidth="1"/>
    <col min="1847" max="1847" width="26.7109375" bestFit="1" customWidth="1"/>
    <col min="1848" max="1848" width="14.5703125" bestFit="1" customWidth="1"/>
    <col min="1849" max="1849" width="20.5703125" bestFit="1" customWidth="1"/>
    <col min="1850" max="1850" width="20.7109375" bestFit="1" customWidth="1"/>
    <col min="1851" max="1851" width="17.140625" bestFit="1" customWidth="1"/>
    <col min="1852" max="1852" width="21" bestFit="1" customWidth="1"/>
    <col min="1853" max="1853" width="19.5703125" bestFit="1" customWidth="1"/>
    <col min="1854" max="1854" width="8" bestFit="1" customWidth="1"/>
    <col min="1855" max="1855" width="11" bestFit="1" customWidth="1"/>
    <col min="2049" max="2049" width="14.140625" customWidth="1"/>
    <col min="2050" max="2050" width="12.7109375" bestFit="1" customWidth="1"/>
    <col min="2051" max="2051" width="14.85546875" bestFit="1" customWidth="1"/>
    <col min="2052" max="2052" width="22.28515625" bestFit="1" customWidth="1"/>
    <col min="2053" max="2053" width="6" bestFit="1" customWidth="1"/>
    <col min="2054" max="2054" width="11.28515625" bestFit="1" customWidth="1"/>
    <col min="2055" max="2055" width="18.7109375" bestFit="1" customWidth="1"/>
    <col min="2056" max="2056" width="19.85546875" bestFit="1" customWidth="1"/>
    <col min="2057" max="2057" width="16.85546875" bestFit="1" customWidth="1"/>
    <col min="2058" max="2058" width="14.85546875" bestFit="1" customWidth="1"/>
    <col min="2059" max="2059" width="8.5703125" bestFit="1" customWidth="1"/>
    <col min="2060" max="2060" width="30" bestFit="1" customWidth="1"/>
    <col min="2061" max="2061" width="27.7109375" bestFit="1" customWidth="1"/>
    <col min="2062" max="2062" width="20.28515625" bestFit="1" customWidth="1"/>
    <col min="2063" max="2063" width="24.7109375" bestFit="1" customWidth="1"/>
    <col min="2064" max="2064" width="26.5703125" bestFit="1" customWidth="1"/>
    <col min="2065" max="2065" width="8.28515625" bestFit="1" customWidth="1"/>
    <col min="2066" max="2066" width="9" bestFit="1" customWidth="1"/>
    <col min="2067" max="2067" width="12" bestFit="1" customWidth="1"/>
    <col min="2068" max="2068" width="25.28515625" bestFit="1" customWidth="1"/>
    <col min="2069" max="2069" width="11.7109375" bestFit="1" customWidth="1"/>
    <col min="2070" max="2070" width="9" bestFit="1" customWidth="1"/>
    <col min="2071" max="2071" width="17.7109375" bestFit="1" customWidth="1"/>
    <col min="2072" max="2072" width="18.85546875" bestFit="1" customWidth="1"/>
    <col min="2074" max="2074" width="14.7109375" bestFit="1" customWidth="1"/>
    <col min="2075" max="2075" width="9.42578125" bestFit="1" customWidth="1"/>
    <col min="2076" max="2076" width="11" bestFit="1" customWidth="1"/>
    <col min="2077" max="2077" width="20.85546875" bestFit="1" customWidth="1"/>
    <col min="2078" max="2078" width="13.5703125" bestFit="1" customWidth="1"/>
    <col min="2079" max="2079" width="15" bestFit="1" customWidth="1"/>
    <col min="2080" max="2080" width="24.140625" bestFit="1" customWidth="1"/>
    <col min="2081" max="2081" width="20.140625" bestFit="1" customWidth="1"/>
    <col min="2082" max="2082" width="17.28515625" bestFit="1" customWidth="1"/>
    <col min="2083" max="2083" width="13.5703125" bestFit="1" customWidth="1"/>
    <col min="2084" max="2084" width="17.28515625" bestFit="1" customWidth="1"/>
    <col min="2085" max="2085" width="20.85546875" bestFit="1" customWidth="1"/>
    <col min="2086" max="2086" width="8.7109375" bestFit="1" customWidth="1"/>
    <col min="2087" max="2087" width="24.140625" bestFit="1" customWidth="1"/>
    <col min="2088" max="2088" width="11.140625" bestFit="1" customWidth="1"/>
    <col min="2089" max="2089" width="9.7109375" bestFit="1" customWidth="1"/>
    <col min="2090" max="2090" width="20.7109375" bestFit="1" customWidth="1"/>
    <col min="2091" max="2091" width="13.5703125" bestFit="1" customWidth="1"/>
    <col min="2092" max="2092" width="25" bestFit="1" customWidth="1"/>
    <col min="2093" max="2093" width="32" bestFit="1" customWidth="1"/>
    <col min="2094" max="2094" width="8" bestFit="1" customWidth="1"/>
    <col min="2095" max="2095" width="24" bestFit="1" customWidth="1"/>
    <col min="2096" max="2096" width="14.42578125" bestFit="1" customWidth="1"/>
    <col min="2097" max="2097" width="34.28515625" bestFit="1" customWidth="1"/>
    <col min="2098" max="2098" width="13.28515625" bestFit="1" customWidth="1"/>
    <col min="2099" max="2099" width="20.42578125" bestFit="1" customWidth="1"/>
    <col min="2100" max="2100" width="10.140625" bestFit="1" customWidth="1"/>
    <col min="2101" max="2101" width="6" bestFit="1" customWidth="1"/>
    <col min="2102" max="2102" width="10.42578125" bestFit="1" customWidth="1"/>
    <col min="2103" max="2103" width="26.7109375" bestFit="1" customWidth="1"/>
    <col min="2104" max="2104" width="14.5703125" bestFit="1" customWidth="1"/>
    <col min="2105" max="2105" width="20.5703125" bestFit="1" customWidth="1"/>
    <col min="2106" max="2106" width="20.7109375" bestFit="1" customWidth="1"/>
    <col min="2107" max="2107" width="17.140625" bestFit="1" customWidth="1"/>
    <col min="2108" max="2108" width="21" bestFit="1" customWidth="1"/>
    <col min="2109" max="2109" width="19.5703125" bestFit="1" customWidth="1"/>
    <col min="2110" max="2110" width="8" bestFit="1" customWidth="1"/>
    <col min="2111" max="2111" width="11" bestFit="1" customWidth="1"/>
    <col min="2305" max="2305" width="14.140625" customWidth="1"/>
    <col min="2306" max="2306" width="12.7109375" bestFit="1" customWidth="1"/>
    <col min="2307" max="2307" width="14.85546875" bestFit="1" customWidth="1"/>
    <col min="2308" max="2308" width="22.28515625" bestFit="1" customWidth="1"/>
    <col min="2309" max="2309" width="6" bestFit="1" customWidth="1"/>
    <col min="2310" max="2310" width="11.28515625" bestFit="1" customWidth="1"/>
    <col min="2311" max="2311" width="18.7109375" bestFit="1" customWidth="1"/>
    <col min="2312" max="2312" width="19.85546875" bestFit="1" customWidth="1"/>
    <col min="2313" max="2313" width="16.85546875" bestFit="1" customWidth="1"/>
    <col min="2314" max="2314" width="14.85546875" bestFit="1" customWidth="1"/>
    <col min="2315" max="2315" width="8.5703125" bestFit="1" customWidth="1"/>
    <col min="2316" max="2316" width="30" bestFit="1" customWidth="1"/>
    <col min="2317" max="2317" width="27.7109375" bestFit="1" customWidth="1"/>
    <col min="2318" max="2318" width="20.28515625" bestFit="1" customWidth="1"/>
    <col min="2319" max="2319" width="24.7109375" bestFit="1" customWidth="1"/>
    <col min="2320" max="2320" width="26.5703125" bestFit="1" customWidth="1"/>
    <col min="2321" max="2321" width="8.28515625" bestFit="1" customWidth="1"/>
    <col min="2322" max="2322" width="9" bestFit="1" customWidth="1"/>
    <col min="2323" max="2323" width="12" bestFit="1" customWidth="1"/>
    <col min="2324" max="2324" width="25.28515625" bestFit="1" customWidth="1"/>
    <col min="2325" max="2325" width="11.7109375" bestFit="1" customWidth="1"/>
    <col min="2326" max="2326" width="9" bestFit="1" customWidth="1"/>
    <col min="2327" max="2327" width="17.7109375" bestFit="1" customWidth="1"/>
    <col min="2328" max="2328" width="18.85546875" bestFit="1" customWidth="1"/>
    <col min="2330" max="2330" width="14.7109375" bestFit="1" customWidth="1"/>
    <col min="2331" max="2331" width="9.42578125" bestFit="1" customWidth="1"/>
    <col min="2332" max="2332" width="11" bestFit="1" customWidth="1"/>
    <col min="2333" max="2333" width="20.85546875" bestFit="1" customWidth="1"/>
    <col min="2334" max="2334" width="13.5703125" bestFit="1" customWidth="1"/>
    <col min="2335" max="2335" width="15" bestFit="1" customWidth="1"/>
    <col min="2336" max="2336" width="24.140625" bestFit="1" customWidth="1"/>
    <col min="2337" max="2337" width="20.140625" bestFit="1" customWidth="1"/>
    <col min="2338" max="2338" width="17.28515625" bestFit="1" customWidth="1"/>
    <col min="2339" max="2339" width="13.5703125" bestFit="1" customWidth="1"/>
    <col min="2340" max="2340" width="17.28515625" bestFit="1" customWidth="1"/>
    <col min="2341" max="2341" width="20.85546875" bestFit="1" customWidth="1"/>
    <col min="2342" max="2342" width="8.7109375" bestFit="1" customWidth="1"/>
    <col min="2343" max="2343" width="24.140625" bestFit="1" customWidth="1"/>
    <col min="2344" max="2344" width="11.140625" bestFit="1" customWidth="1"/>
    <col min="2345" max="2345" width="9.7109375" bestFit="1" customWidth="1"/>
    <col min="2346" max="2346" width="20.7109375" bestFit="1" customWidth="1"/>
    <col min="2347" max="2347" width="13.5703125" bestFit="1" customWidth="1"/>
    <col min="2348" max="2348" width="25" bestFit="1" customWidth="1"/>
    <col min="2349" max="2349" width="32" bestFit="1" customWidth="1"/>
    <col min="2350" max="2350" width="8" bestFit="1" customWidth="1"/>
    <col min="2351" max="2351" width="24" bestFit="1" customWidth="1"/>
    <col min="2352" max="2352" width="14.42578125" bestFit="1" customWidth="1"/>
    <col min="2353" max="2353" width="34.28515625" bestFit="1" customWidth="1"/>
    <col min="2354" max="2354" width="13.28515625" bestFit="1" customWidth="1"/>
    <col min="2355" max="2355" width="20.42578125" bestFit="1" customWidth="1"/>
    <col min="2356" max="2356" width="10.140625" bestFit="1" customWidth="1"/>
    <col min="2357" max="2357" width="6" bestFit="1" customWidth="1"/>
    <col min="2358" max="2358" width="10.42578125" bestFit="1" customWidth="1"/>
    <col min="2359" max="2359" width="26.7109375" bestFit="1" customWidth="1"/>
    <col min="2360" max="2360" width="14.5703125" bestFit="1" customWidth="1"/>
    <col min="2361" max="2361" width="20.5703125" bestFit="1" customWidth="1"/>
    <col min="2362" max="2362" width="20.7109375" bestFit="1" customWidth="1"/>
    <col min="2363" max="2363" width="17.140625" bestFit="1" customWidth="1"/>
    <col min="2364" max="2364" width="21" bestFit="1" customWidth="1"/>
    <col min="2365" max="2365" width="19.5703125" bestFit="1" customWidth="1"/>
    <col min="2366" max="2366" width="8" bestFit="1" customWidth="1"/>
    <col min="2367" max="2367" width="11" bestFit="1" customWidth="1"/>
    <col min="2561" max="2561" width="14.140625" customWidth="1"/>
    <col min="2562" max="2562" width="12.7109375" bestFit="1" customWidth="1"/>
    <col min="2563" max="2563" width="14.85546875" bestFit="1" customWidth="1"/>
    <col min="2564" max="2564" width="22.28515625" bestFit="1" customWidth="1"/>
    <col min="2565" max="2565" width="6" bestFit="1" customWidth="1"/>
    <col min="2566" max="2566" width="11.28515625" bestFit="1" customWidth="1"/>
    <col min="2567" max="2567" width="18.7109375" bestFit="1" customWidth="1"/>
    <col min="2568" max="2568" width="19.85546875" bestFit="1" customWidth="1"/>
    <col min="2569" max="2569" width="16.85546875" bestFit="1" customWidth="1"/>
    <col min="2570" max="2570" width="14.85546875" bestFit="1" customWidth="1"/>
    <col min="2571" max="2571" width="8.5703125" bestFit="1" customWidth="1"/>
    <col min="2572" max="2572" width="30" bestFit="1" customWidth="1"/>
    <col min="2573" max="2573" width="27.7109375" bestFit="1" customWidth="1"/>
    <col min="2574" max="2574" width="20.28515625" bestFit="1" customWidth="1"/>
    <col min="2575" max="2575" width="24.7109375" bestFit="1" customWidth="1"/>
    <col min="2576" max="2576" width="26.5703125" bestFit="1" customWidth="1"/>
    <col min="2577" max="2577" width="8.28515625" bestFit="1" customWidth="1"/>
    <col min="2578" max="2578" width="9" bestFit="1" customWidth="1"/>
    <col min="2579" max="2579" width="12" bestFit="1" customWidth="1"/>
    <col min="2580" max="2580" width="25.28515625" bestFit="1" customWidth="1"/>
    <col min="2581" max="2581" width="11.7109375" bestFit="1" customWidth="1"/>
    <col min="2582" max="2582" width="9" bestFit="1" customWidth="1"/>
    <col min="2583" max="2583" width="17.7109375" bestFit="1" customWidth="1"/>
    <col min="2584" max="2584" width="18.85546875" bestFit="1" customWidth="1"/>
    <col min="2586" max="2586" width="14.7109375" bestFit="1" customWidth="1"/>
    <col min="2587" max="2587" width="9.42578125" bestFit="1" customWidth="1"/>
    <col min="2588" max="2588" width="11" bestFit="1" customWidth="1"/>
    <col min="2589" max="2589" width="20.85546875" bestFit="1" customWidth="1"/>
    <col min="2590" max="2590" width="13.5703125" bestFit="1" customWidth="1"/>
    <col min="2591" max="2591" width="15" bestFit="1" customWidth="1"/>
    <col min="2592" max="2592" width="24.140625" bestFit="1" customWidth="1"/>
    <col min="2593" max="2593" width="20.140625" bestFit="1" customWidth="1"/>
    <col min="2594" max="2594" width="17.28515625" bestFit="1" customWidth="1"/>
    <col min="2595" max="2595" width="13.5703125" bestFit="1" customWidth="1"/>
    <col min="2596" max="2596" width="17.28515625" bestFit="1" customWidth="1"/>
    <col min="2597" max="2597" width="20.85546875" bestFit="1" customWidth="1"/>
    <col min="2598" max="2598" width="8.7109375" bestFit="1" customWidth="1"/>
    <col min="2599" max="2599" width="24.140625" bestFit="1" customWidth="1"/>
    <col min="2600" max="2600" width="11.140625" bestFit="1" customWidth="1"/>
    <col min="2601" max="2601" width="9.7109375" bestFit="1" customWidth="1"/>
    <col min="2602" max="2602" width="20.7109375" bestFit="1" customWidth="1"/>
    <col min="2603" max="2603" width="13.5703125" bestFit="1" customWidth="1"/>
    <col min="2604" max="2604" width="25" bestFit="1" customWidth="1"/>
    <col min="2605" max="2605" width="32" bestFit="1" customWidth="1"/>
    <col min="2606" max="2606" width="8" bestFit="1" customWidth="1"/>
    <col min="2607" max="2607" width="24" bestFit="1" customWidth="1"/>
    <col min="2608" max="2608" width="14.42578125" bestFit="1" customWidth="1"/>
    <col min="2609" max="2609" width="34.28515625" bestFit="1" customWidth="1"/>
    <col min="2610" max="2610" width="13.28515625" bestFit="1" customWidth="1"/>
    <col min="2611" max="2611" width="20.42578125" bestFit="1" customWidth="1"/>
    <col min="2612" max="2612" width="10.140625" bestFit="1" customWidth="1"/>
    <col min="2613" max="2613" width="6" bestFit="1" customWidth="1"/>
    <col min="2614" max="2614" width="10.42578125" bestFit="1" customWidth="1"/>
    <col min="2615" max="2615" width="26.7109375" bestFit="1" customWidth="1"/>
    <col min="2616" max="2616" width="14.5703125" bestFit="1" customWidth="1"/>
    <col min="2617" max="2617" width="20.5703125" bestFit="1" customWidth="1"/>
    <col min="2618" max="2618" width="20.7109375" bestFit="1" customWidth="1"/>
    <col min="2619" max="2619" width="17.140625" bestFit="1" customWidth="1"/>
    <col min="2620" max="2620" width="21" bestFit="1" customWidth="1"/>
    <col min="2621" max="2621" width="19.5703125" bestFit="1" customWidth="1"/>
    <col min="2622" max="2622" width="8" bestFit="1" customWidth="1"/>
    <col min="2623" max="2623" width="11" bestFit="1" customWidth="1"/>
    <col min="2817" max="2817" width="14.140625" customWidth="1"/>
    <col min="2818" max="2818" width="12.7109375" bestFit="1" customWidth="1"/>
    <col min="2819" max="2819" width="14.85546875" bestFit="1" customWidth="1"/>
    <col min="2820" max="2820" width="22.28515625" bestFit="1" customWidth="1"/>
    <col min="2821" max="2821" width="6" bestFit="1" customWidth="1"/>
    <col min="2822" max="2822" width="11.28515625" bestFit="1" customWidth="1"/>
    <col min="2823" max="2823" width="18.7109375" bestFit="1" customWidth="1"/>
    <col min="2824" max="2824" width="19.85546875" bestFit="1" customWidth="1"/>
    <col min="2825" max="2825" width="16.85546875" bestFit="1" customWidth="1"/>
    <col min="2826" max="2826" width="14.85546875" bestFit="1" customWidth="1"/>
    <col min="2827" max="2827" width="8.5703125" bestFit="1" customWidth="1"/>
    <col min="2828" max="2828" width="30" bestFit="1" customWidth="1"/>
    <col min="2829" max="2829" width="27.7109375" bestFit="1" customWidth="1"/>
    <col min="2830" max="2830" width="20.28515625" bestFit="1" customWidth="1"/>
    <col min="2831" max="2831" width="24.7109375" bestFit="1" customWidth="1"/>
    <col min="2832" max="2832" width="26.5703125" bestFit="1" customWidth="1"/>
    <col min="2833" max="2833" width="8.28515625" bestFit="1" customWidth="1"/>
    <col min="2834" max="2834" width="9" bestFit="1" customWidth="1"/>
    <col min="2835" max="2835" width="12" bestFit="1" customWidth="1"/>
    <col min="2836" max="2836" width="25.28515625" bestFit="1" customWidth="1"/>
    <col min="2837" max="2837" width="11.7109375" bestFit="1" customWidth="1"/>
    <col min="2838" max="2838" width="9" bestFit="1" customWidth="1"/>
    <col min="2839" max="2839" width="17.7109375" bestFit="1" customWidth="1"/>
    <col min="2840" max="2840" width="18.85546875" bestFit="1" customWidth="1"/>
    <col min="2842" max="2842" width="14.7109375" bestFit="1" customWidth="1"/>
    <col min="2843" max="2843" width="9.42578125" bestFit="1" customWidth="1"/>
    <col min="2844" max="2844" width="11" bestFit="1" customWidth="1"/>
    <col min="2845" max="2845" width="20.85546875" bestFit="1" customWidth="1"/>
    <col min="2846" max="2846" width="13.5703125" bestFit="1" customWidth="1"/>
    <col min="2847" max="2847" width="15" bestFit="1" customWidth="1"/>
    <col min="2848" max="2848" width="24.140625" bestFit="1" customWidth="1"/>
    <col min="2849" max="2849" width="20.140625" bestFit="1" customWidth="1"/>
    <col min="2850" max="2850" width="17.28515625" bestFit="1" customWidth="1"/>
    <col min="2851" max="2851" width="13.5703125" bestFit="1" customWidth="1"/>
    <col min="2852" max="2852" width="17.28515625" bestFit="1" customWidth="1"/>
    <col min="2853" max="2853" width="20.85546875" bestFit="1" customWidth="1"/>
    <col min="2854" max="2854" width="8.7109375" bestFit="1" customWidth="1"/>
    <col min="2855" max="2855" width="24.140625" bestFit="1" customWidth="1"/>
    <col min="2856" max="2856" width="11.140625" bestFit="1" customWidth="1"/>
    <col min="2857" max="2857" width="9.7109375" bestFit="1" customWidth="1"/>
    <col min="2858" max="2858" width="20.7109375" bestFit="1" customWidth="1"/>
    <col min="2859" max="2859" width="13.5703125" bestFit="1" customWidth="1"/>
    <col min="2860" max="2860" width="25" bestFit="1" customWidth="1"/>
    <col min="2861" max="2861" width="32" bestFit="1" customWidth="1"/>
    <col min="2862" max="2862" width="8" bestFit="1" customWidth="1"/>
    <col min="2863" max="2863" width="24" bestFit="1" customWidth="1"/>
    <col min="2864" max="2864" width="14.42578125" bestFit="1" customWidth="1"/>
    <col min="2865" max="2865" width="34.28515625" bestFit="1" customWidth="1"/>
    <col min="2866" max="2866" width="13.28515625" bestFit="1" customWidth="1"/>
    <col min="2867" max="2867" width="20.42578125" bestFit="1" customWidth="1"/>
    <col min="2868" max="2868" width="10.140625" bestFit="1" customWidth="1"/>
    <col min="2869" max="2869" width="6" bestFit="1" customWidth="1"/>
    <col min="2870" max="2870" width="10.42578125" bestFit="1" customWidth="1"/>
    <col min="2871" max="2871" width="26.7109375" bestFit="1" customWidth="1"/>
    <col min="2872" max="2872" width="14.5703125" bestFit="1" customWidth="1"/>
    <col min="2873" max="2873" width="20.5703125" bestFit="1" customWidth="1"/>
    <col min="2874" max="2874" width="20.7109375" bestFit="1" customWidth="1"/>
    <col min="2875" max="2875" width="17.140625" bestFit="1" customWidth="1"/>
    <col min="2876" max="2876" width="21" bestFit="1" customWidth="1"/>
    <col min="2877" max="2877" width="19.5703125" bestFit="1" customWidth="1"/>
    <col min="2878" max="2878" width="8" bestFit="1" customWidth="1"/>
    <col min="2879" max="2879" width="11" bestFit="1" customWidth="1"/>
    <col min="3073" max="3073" width="14.140625" customWidth="1"/>
    <col min="3074" max="3074" width="12.7109375" bestFit="1" customWidth="1"/>
    <col min="3075" max="3075" width="14.85546875" bestFit="1" customWidth="1"/>
    <col min="3076" max="3076" width="22.28515625" bestFit="1" customWidth="1"/>
    <col min="3077" max="3077" width="6" bestFit="1" customWidth="1"/>
    <col min="3078" max="3078" width="11.28515625" bestFit="1" customWidth="1"/>
    <col min="3079" max="3079" width="18.7109375" bestFit="1" customWidth="1"/>
    <col min="3080" max="3080" width="19.85546875" bestFit="1" customWidth="1"/>
    <col min="3081" max="3081" width="16.85546875" bestFit="1" customWidth="1"/>
    <col min="3082" max="3082" width="14.85546875" bestFit="1" customWidth="1"/>
    <col min="3083" max="3083" width="8.5703125" bestFit="1" customWidth="1"/>
    <col min="3084" max="3084" width="30" bestFit="1" customWidth="1"/>
    <col min="3085" max="3085" width="27.7109375" bestFit="1" customWidth="1"/>
    <col min="3086" max="3086" width="20.28515625" bestFit="1" customWidth="1"/>
    <col min="3087" max="3087" width="24.7109375" bestFit="1" customWidth="1"/>
    <col min="3088" max="3088" width="26.5703125" bestFit="1" customWidth="1"/>
    <col min="3089" max="3089" width="8.28515625" bestFit="1" customWidth="1"/>
    <col min="3090" max="3090" width="9" bestFit="1" customWidth="1"/>
    <col min="3091" max="3091" width="12" bestFit="1" customWidth="1"/>
    <col min="3092" max="3092" width="25.28515625" bestFit="1" customWidth="1"/>
    <col min="3093" max="3093" width="11.7109375" bestFit="1" customWidth="1"/>
    <col min="3094" max="3094" width="9" bestFit="1" customWidth="1"/>
    <col min="3095" max="3095" width="17.7109375" bestFit="1" customWidth="1"/>
    <col min="3096" max="3096" width="18.85546875" bestFit="1" customWidth="1"/>
    <col min="3098" max="3098" width="14.7109375" bestFit="1" customWidth="1"/>
    <col min="3099" max="3099" width="9.42578125" bestFit="1" customWidth="1"/>
    <col min="3100" max="3100" width="11" bestFit="1" customWidth="1"/>
    <col min="3101" max="3101" width="20.85546875" bestFit="1" customWidth="1"/>
    <col min="3102" max="3102" width="13.5703125" bestFit="1" customWidth="1"/>
    <col min="3103" max="3103" width="15" bestFit="1" customWidth="1"/>
    <col min="3104" max="3104" width="24.140625" bestFit="1" customWidth="1"/>
    <col min="3105" max="3105" width="20.140625" bestFit="1" customWidth="1"/>
    <col min="3106" max="3106" width="17.28515625" bestFit="1" customWidth="1"/>
    <col min="3107" max="3107" width="13.5703125" bestFit="1" customWidth="1"/>
    <col min="3108" max="3108" width="17.28515625" bestFit="1" customWidth="1"/>
    <col min="3109" max="3109" width="20.85546875" bestFit="1" customWidth="1"/>
    <col min="3110" max="3110" width="8.7109375" bestFit="1" customWidth="1"/>
    <col min="3111" max="3111" width="24.140625" bestFit="1" customWidth="1"/>
    <col min="3112" max="3112" width="11.140625" bestFit="1" customWidth="1"/>
    <col min="3113" max="3113" width="9.7109375" bestFit="1" customWidth="1"/>
    <col min="3114" max="3114" width="20.7109375" bestFit="1" customWidth="1"/>
    <col min="3115" max="3115" width="13.5703125" bestFit="1" customWidth="1"/>
    <col min="3116" max="3116" width="25" bestFit="1" customWidth="1"/>
    <col min="3117" max="3117" width="32" bestFit="1" customWidth="1"/>
    <col min="3118" max="3118" width="8" bestFit="1" customWidth="1"/>
    <col min="3119" max="3119" width="24" bestFit="1" customWidth="1"/>
    <col min="3120" max="3120" width="14.42578125" bestFit="1" customWidth="1"/>
    <col min="3121" max="3121" width="34.28515625" bestFit="1" customWidth="1"/>
    <col min="3122" max="3122" width="13.28515625" bestFit="1" customWidth="1"/>
    <col min="3123" max="3123" width="20.42578125" bestFit="1" customWidth="1"/>
    <col min="3124" max="3124" width="10.140625" bestFit="1" customWidth="1"/>
    <col min="3125" max="3125" width="6" bestFit="1" customWidth="1"/>
    <col min="3126" max="3126" width="10.42578125" bestFit="1" customWidth="1"/>
    <col min="3127" max="3127" width="26.7109375" bestFit="1" customWidth="1"/>
    <col min="3128" max="3128" width="14.5703125" bestFit="1" customWidth="1"/>
    <col min="3129" max="3129" width="20.5703125" bestFit="1" customWidth="1"/>
    <col min="3130" max="3130" width="20.7109375" bestFit="1" customWidth="1"/>
    <col min="3131" max="3131" width="17.140625" bestFit="1" customWidth="1"/>
    <col min="3132" max="3132" width="21" bestFit="1" customWidth="1"/>
    <col min="3133" max="3133" width="19.5703125" bestFit="1" customWidth="1"/>
    <col min="3134" max="3134" width="8" bestFit="1" customWidth="1"/>
    <col min="3135" max="3135" width="11" bestFit="1" customWidth="1"/>
    <col min="3329" max="3329" width="14.140625" customWidth="1"/>
    <col min="3330" max="3330" width="12.7109375" bestFit="1" customWidth="1"/>
    <col min="3331" max="3331" width="14.85546875" bestFit="1" customWidth="1"/>
    <col min="3332" max="3332" width="22.28515625" bestFit="1" customWidth="1"/>
    <col min="3333" max="3333" width="6" bestFit="1" customWidth="1"/>
    <col min="3334" max="3334" width="11.28515625" bestFit="1" customWidth="1"/>
    <col min="3335" max="3335" width="18.7109375" bestFit="1" customWidth="1"/>
    <col min="3336" max="3336" width="19.85546875" bestFit="1" customWidth="1"/>
    <col min="3337" max="3337" width="16.85546875" bestFit="1" customWidth="1"/>
    <col min="3338" max="3338" width="14.85546875" bestFit="1" customWidth="1"/>
    <col min="3339" max="3339" width="8.5703125" bestFit="1" customWidth="1"/>
    <col min="3340" max="3340" width="30" bestFit="1" customWidth="1"/>
    <col min="3341" max="3341" width="27.7109375" bestFit="1" customWidth="1"/>
    <col min="3342" max="3342" width="20.28515625" bestFit="1" customWidth="1"/>
    <col min="3343" max="3343" width="24.7109375" bestFit="1" customWidth="1"/>
    <col min="3344" max="3344" width="26.5703125" bestFit="1" customWidth="1"/>
    <col min="3345" max="3345" width="8.28515625" bestFit="1" customWidth="1"/>
    <col min="3346" max="3346" width="9" bestFit="1" customWidth="1"/>
    <col min="3347" max="3347" width="12" bestFit="1" customWidth="1"/>
    <col min="3348" max="3348" width="25.28515625" bestFit="1" customWidth="1"/>
    <col min="3349" max="3349" width="11.7109375" bestFit="1" customWidth="1"/>
    <col min="3350" max="3350" width="9" bestFit="1" customWidth="1"/>
    <col min="3351" max="3351" width="17.7109375" bestFit="1" customWidth="1"/>
    <col min="3352" max="3352" width="18.85546875" bestFit="1" customWidth="1"/>
    <col min="3354" max="3354" width="14.7109375" bestFit="1" customWidth="1"/>
    <col min="3355" max="3355" width="9.42578125" bestFit="1" customWidth="1"/>
    <col min="3356" max="3356" width="11" bestFit="1" customWidth="1"/>
    <col min="3357" max="3357" width="20.85546875" bestFit="1" customWidth="1"/>
    <col min="3358" max="3358" width="13.5703125" bestFit="1" customWidth="1"/>
    <col min="3359" max="3359" width="15" bestFit="1" customWidth="1"/>
    <col min="3360" max="3360" width="24.140625" bestFit="1" customWidth="1"/>
    <col min="3361" max="3361" width="20.140625" bestFit="1" customWidth="1"/>
    <col min="3362" max="3362" width="17.28515625" bestFit="1" customWidth="1"/>
    <col min="3363" max="3363" width="13.5703125" bestFit="1" customWidth="1"/>
    <col min="3364" max="3364" width="17.28515625" bestFit="1" customWidth="1"/>
    <col min="3365" max="3365" width="20.85546875" bestFit="1" customWidth="1"/>
    <col min="3366" max="3366" width="8.7109375" bestFit="1" customWidth="1"/>
    <col min="3367" max="3367" width="24.140625" bestFit="1" customWidth="1"/>
    <col min="3368" max="3368" width="11.140625" bestFit="1" customWidth="1"/>
    <col min="3369" max="3369" width="9.7109375" bestFit="1" customWidth="1"/>
    <col min="3370" max="3370" width="20.7109375" bestFit="1" customWidth="1"/>
    <col min="3371" max="3371" width="13.5703125" bestFit="1" customWidth="1"/>
    <col min="3372" max="3372" width="25" bestFit="1" customWidth="1"/>
    <col min="3373" max="3373" width="32" bestFit="1" customWidth="1"/>
    <col min="3374" max="3374" width="8" bestFit="1" customWidth="1"/>
    <col min="3375" max="3375" width="24" bestFit="1" customWidth="1"/>
    <col min="3376" max="3376" width="14.42578125" bestFit="1" customWidth="1"/>
    <col min="3377" max="3377" width="34.28515625" bestFit="1" customWidth="1"/>
    <col min="3378" max="3378" width="13.28515625" bestFit="1" customWidth="1"/>
    <col min="3379" max="3379" width="20.42578125" bestFit="1" customWidth="1"/>
    <col min="3380" max="3380" width="10.140625" bestFit="1" customWidth="1"/>
    <col min="3381" max="3381" width="6" bestFit="1" customWidth="1"/>
    <col min="3382" max="3382" width="10.42578125" bestFit="1" customWidth="1"/>
    <col min="3383" max="3383" width="26.7109375" bestFit="1" customWidth="1"/>
    <col min="3384" max="3384" width="14.5703125" bestFit="1" customWidth="1"/>
    <col min="3385" max="3385" width="20.5703125" bestFit="1" customWidth="1"/>
    <col min="3386" max="3386" width="20.7109375" bestFit="1" customWidth="1"/>
    <col min="3387" max="3387" width="17.140625" bestFit="1" customWidth="1"/>
    <col min="3388" max="3388" width="21" bestFit="1" customWidth="1"/>
    <col min="3389" max="3389" width="19.5703125" bestFit="1" customWidth="1"/>
    <col min="3390" max="3390" width="8" bestFit="1" customWidth="1"/>
    <col min="3391" max="3391" width="11" bestFit="1" customWidth="1"/>
    <col min="3585" max="3585" width="14.140625" customWidth="1"/>
    <col min="3586" max="3586" width="12.7109375" bestFit="1" customWidth="1"/>
    <col min="3587" max="3587" width="14.85546875" bestFit="1" customWidth="1"/>
    <col min="3588" max="3588" width="22.28515625" bestFit="1" customWidth="1"/>
    <col min="3589" max="3589" width="6" bestFit="1" customWidth="1"/>
    <col min="3590" max="3590" width="11.28515625" bestFit="1" customWidth="1"/>
    <col min="3591" max="3591" width="18.7109375" bestFit="1" customWidth="1"/>
    <col min="3592" max="3592" width="19.85546875" bestFit="1" customWidth="1"/>
    <col min="3593" max="3593" width="16.85546875" bestFit="1" customWidth="1"/>
    <col min="3594" max="3594" width="14.85546875" bestFit="1" customWidth="1"/>
    <col min="3595" max="3595" width="8.5703125" bestFit="1" customWidth="1"/>
    <col min="3596" max="3596" width="30" bestFit="1" customWidth="1"/>
    <col min="3597" max="3597" width="27.7109375" bestFit="1" customWidth="1"/>
    <col min="3598" max="3598" width="20.28515625" bestFit="1" customWidth="1"/>
    <col min="3599" max="3599" width="24.7109375" bestFit="1" customWidth="1"/>
    <col min="3600" max="3600" width="26.5703125" bestFit="1" customWidth="1"/>
    <col min="3601" max="3601" width="8.28515625" bestFit="1" customWidth="1"/>
    <col min="3602" max="3602" width="9" bestFit="1" customWidth="1"/>
    <col min="3603" max="3603" width="12" bestFit="1" customWidth="1"/>
    <col min="3604" max="3604" width="25.28515625" bestFit="1" customWidth="1"/>
    <col min="3605" max="3605" width="11.7109375" bestFit="1" customWidth="1"/>
    <col min="3606" max="3606" width="9" bestFit="1" customWidth="1"/>
    <col min="3607" max="3607" width="17.7109375" bestFit="1" customWidth="1"/>
    <col min="3608" max="3608" width="18.85546875" bestFit="1" customWidth="1"/>
    <col min="3610" max="3610" width="14.7109375" bestFit="1" customWidth="1"/>
    <col min="3611" max="3611" width="9.42578125" bestFit="1" customWidth="1"/>
    <col min="3612" max="3612" width="11" bestFit="1" customWidth="1"/>
    <col min="3613" max="3613" width="20.85546875" bestFit="1" customWidth="1"/>
    <col min="3614" max="3614" width="13.5703125" bestFit="1" customWidth="1"/>
    <col min="3615" max="3615" width="15" bestFit="1" customWidth="1"/>
    <col min="3616" max="3616" width="24.140625" bestFit="1" customWidth="1"/>
    <col min="3617" max="3617" width="20.140625" bestFit="1" customWidth="1"/>
    <col min="3618" max="3618" width="17.28515625" bestFit="1" customWidth="1"/>
    <col min="3619" max="3619" width="13.5703125" bestFit="1" customWidth="1"/>
    <col min="3620" max="3620" width="17.28515625" bestFit="1" customWidth="1"/>
    <col min="3621" max="3621" width="20.85546875" bestFit="1" customWidth="1"/>
    <col min="3622" max="3622" width="8.7109375" bestFit="1" customWidth="1"/>
    <col min="3623" max="3623" width="24.140625" bestFit="1" customWidth="1"/>
    <col min="3624" max="3624" width="11.140625" bestFit="1" customWidth="1"/>
    <col min="3625" max="3625" width="9.7109375" bestFit="1" customWidth="1"/>
    <col min="3626" max="3626" width="20.7109375" bestFit="1" customWidth="1"/>
    <col min="3627" max="3627" width="13.5703125" bestFit="1" customWidth="1"/>
    <col min="3628" max="3628" width="25" bestFit="1" customWidth="1"/>
    <col min="3629" max="3629" width="32" bestFit="1" customWidth="1"/>
    <col min="3630" max="3630" width="8" bestFit="1" customWidth="1"/>
    <col min="3631" max="3631" width="24" bestFit="1" customWidth="1"/>
    <col min="3632" max="3632" width="14.42578125" bestFit="1" customWidth="1"/>
    <col min="3633" max="3633" width="34.28515625" bestFit="1" customWidth="1"/>
    <col min="3634" max="3634" width="13.28515625" bestFit="1" customWidth="1"/>
    <col min="3635" max="3635" width="20.42578125" bestFit="1" customWidth="1"/>
    <col min="3636" max="3636" width="10.140625" bestFit="1" customWidth="1"/>
    <col min="3637" max="3637" width="6" bestFit="1" customWidth="1"/>
    <col min="3638" max="3638" width="10.42578125" bestFit="1" customWidth="1"/>
    <col min="3639" max="3639" width="26.7109375" bestFit="1" customWidth="1"/>
    <col min="3640" max="3640" width="14.5703125" bestFit="1" customWidth="1"/>
    <col min="3641" max="3641" width="20.5703125" bestFit="1" customWidth="1"/>
    <col min="3642" max="3642" width="20.7109375" bestFit="1" customWidth="1"/>
    <col min="3643" max="3643" width="17.140625" bestFit="1" customWidth="1"/>
    <col min="3644" max="3644" width="21" bestFit="1" customWidth="1"/>
    <col min="3645" max="3645" width="19.5703125" bestFit="1" customWidth="1"/>
    <col min="3646" max="3646" width="8" bestFit="1" customWidth="1"/>
    <col min="3647" max="3647" width="11" bestFit="1" customWidth="1"/>
    <col min="3841" max="3841" width="14.140625" customWidth="1"/>
    <col min="3842" max="3842" width="12.7109375" bestFit="1" customWidth="1"/>
    <col min="3843" max="3843" width="14.85546875" bestFit="1" customWidth="1"/>
    <col min="3844" max="3844" width="22.28515625" bestFit="1" customWidth="1"/>
    <col min="3845" max="3845" width="6" bestFit="1" customWidth="1"/>
    <col min="3846" max="3846" width="11.28515625" bestFit="1" customWidth="1"/>
    <col min="3847" max="3847" width="18.7109375" bestFit="1" customWidth="1"/>
    <col min="3848" max="3848" width="19.85546875" bestFit="1" customWidth="1"/>
    <col min="3849" max="3849" width="16.85546875" bestFit="1" customWidth="1"/>
    <col min="3850" max="3850" width="14.85546875" bestFit="1" customWidth="1"/>
    <col min="3851" max="3851" width="8.5703125" bestFit="1" customWidth="1"/>
    <col min="3852" max="3852" width="30" bestFit="1" customWidth="1"/>
    <col min="3853" max="3853" width="27.7109375" bestFit="1" customWidth="1"/>
    <col min="3854" max="3854" width="20.28515625" bestFit="1" customWidth="1"/>
    <col min="3855" max="3855" width="24.7109375" bestFit="1" customWidth="1"/>
    <col min="3856" max="3856" width="26.5703125" bestFit="1" customWidth="1"/>
    <col min="3857" max="3857" width="8.28515625" bestFit="1" customWidth="1"/>
    <col min="3858" max="3858" width="9" bestFit="1" customWidth="1"/>
    <col min="3859" max="3859" width="12" bestFit="1" customWidth="1"/>
    <col min="3860" max="3860" width="25.28515625" bestFit="1" customWidth="1"/>
    <col min="3861" max="3861" width="11.7109375" bestFit="1" customWidth="1"/>
    <col min="3862" max="3862" width="9" bestFit="1" customWidth="1"/>
    <col min="3863" max="3863" width="17.7109375" bestFit="1" customWidth="1"/>
    <col min="3864" max="3864" width="18.85546875" bestFit="1" customWidth="1"/>
    <col min="3866" max="3866" width="14.7109375" bestFit="1" customWidth="1"/>
    <col min="3867" max="3867" width="9.42578125" bestFit="1" customWidth="1"/>
    <col min="3868" max="3868" width="11" bestFit="1" customWidth="1"/>
    <col min="3869" max="3869" width="20.85546875" bestFit="1" customWidth="1"/>
    <col min="3870" max="3870" width="13.5703125" bestFit="1" customWidth="1"/>
    <col min="3871" max="3871" width="15" bestFit="1" customWidth="1"/>
    <col min="3872" max="3872" width="24.140625" bestFit="1" customWidth="1"/>
    <col min="3873" max="3873" width="20.140625" bestFit="1" customWidth="1"/>
    <col min="3874" max="3874" width="17.28515625" bestFit="1" customWidth="1"/>
    <col min="3875" max="3875" width="13.5703125" bestFit="1" customWidth="1"/>
    <col min="3876" max="3876" width="17.28515625" bestFit="1" customWidth="1"/>
    <col min="3877" max="3877" width="20.85546875" bestFit="1" customWidth="1"/>
    <col min="3878" max="3878" width="8.7109375" bestFit="1" customWidth="1"/>
    <col min="3879" max="3879" width="24.140625" bestFit="1" customWidth="1"/>
    <col min="3880" max="3880" width="11.140625" bestFit="1" customWidth="1"/>
    <col min="3881" max="3881" width="9.7109375" bestFit="1" customWidth="1"/>
    <col min="3882" max="3882" width="20.7109375" bestFit="1" customWidth="1"/>
    <col min="3883" max="3883" width="13.5703125" bestFit="1" customWidth="1"/>
    <col min="3884" max="3884" width="25" bestFit="1" customWidth="1"/>
    <col min="3885" max="3885" width="32" bestFit="1" customWidth="1"/>
    <col min="3886" max="3886" width="8" bestFit="1" customWidth="1"/>
    <col min="3887" max="3887" width="24" bestFit="1" customWidth="1"/>
    <col min="3888" max="3888" width="14.42578125" bestFit="1" customWidth="1"/>
    <col min="3889" max="3889" width="34.28515625" bestFit="1" customWidth="1"/>
    <col min="3890" max="3890" width="13.28515625" bestFit="1" customWidth="1"/>
    <col min="3891" max="3891" width="20.42578125" bestFit="1" customWidth="1"/>
    <col min="3892" max="3892" width="10.140625" bestFit="1" customWidth="1"/>
    <col min="3893" max="3893" width="6" bestFit="1" customWidth="1"/>
    <col min="3894" max="3894" width="10.42578125" bestFit="1" customWidth="1"/>
    <col min="3895" max="3895" width="26.7109375" bestFit="1" customWidth="1"/>
    <col min="3896" max="3896" width="14.5703125" bestFit="1" customWidth="1"/>
    <col min="3897" max="3897" width="20.5703125" bestFit="1" customWidth="1"/>
    <col min="3898" max="3898" width="20.7109375" bestFit="1" customWidth="1"/>
    <col min="3899" max="3899" width="17.140625" bestFit="1" customWidth="1"/>
    <col min="3900" max="3900" width="21" bestFit="1" customWidth="1"/>
    <col min="3901" max="3901" width="19.5703125" bestFit="1" customWidth="1"/>
    <col min="3902" max="3902" width="8" bestFit="1" customWidth="1"/>
    <col min="3903" max="3903" width="11" bestFit="1" customWidth="1"/>
    <col min="4097" max="4097" width="14.140625" customWidth="1"/>
    <col min="4098" max="4098" width="12.7109375" bestFit="1" customWidth="1"/>
    <col min="4099" max="4099" width="14.85546875" bestFit="1" customWidth="1"/>
    <col min="4100" max="4100" width="22.28515625" bestFit="1" customWidth="1"/>
    <col min="4101" max="4101" width="6" bestFit="1" customWidth="1"/>
    <col min="4102" max="4102" width="11.28515625" bestFit="1" customWidth="1"/>
    <col min="4103" max="4103" width="18.7109375" bestFit="1" customWidth="1"/>
    <col min="4104" max="4104" width="19.85546875" bestFit="1" customWidth="1"/>
    <col min="4105" max="4105" width="16.85546875" bestFit="1" customWidth="1"/>
    <col min="4106" max="4106" width="14.85546875" bestFit="1" customWidth="1"/>
    <col min="4107" max="4107" width="8.5703125" bestFit="1" customWidth="1"/>
    <col min="4108" max="4108" width="30" bestFit="1" customWidth="1"/>
    <col min="4109" max="4109" width="27.7109375" bestFit="1" customWidth="1"/>
    <col min="4110" max="4110" width="20.28515625" bestFit="1" customWidth="1"/>
    <col min="4111" max="4111" width="24.7109375" bestFit="1" customWidth="1"/>
    <col min="4112" max="4112" width="26.5703125" bestFit="1" customWidth="1"/>
    <col min="4113" max="4113" width="8.28515625" bestFit="1" customWidth="1"/>
    <col min="4114" max="4114" width="9" bestFit="1" customWidth="1"/>
    <col min="4115" max="4115" width="12" bestFit="1" customWidth="1"/>
    <col min="4116" max="4116" width="25.28515625" bestFit="1" customWidth="1"/>
    <col min="4117" max="4117" width="11.7109375" bestFit="1" customWidth="1"/>
    <col min="4118" max="4118" width="9" bestFit="1" customWidth="1"/>
    <col min="4119" max="4119" width="17.7109375" bestFit="1" customWidth="1"/>
    <col min="4120" max="4120" width="18.85546875" bestFit="1" customWidth="1"/>
    <col min="4122" max="4122" width="14.7109375" bestFit="1" customWidth="1"/>
    <col min="4123" max="4123" width="9.42578125" bestFit="1" customWidth="1"/>
    <col min="4124" max="4124" width="11" bestFit="1" customWidth="1"/>
    <col min="4125" max="4125" width="20.85546875" bestFit="1" customWidth="1"/>
    <col min="4126" max="4126" width="13.5703125" bestFit="1" customWidth="1"/>
    <col min="4127" max="4127" width="15" bestFit="1" customWidth="1"/>
    <col min="4128" max="4128" width="24.140625" bestFit="1" customWidth="1"/>
    <col min="4129" max="4129" width="20.140625" bestFit="1" customWidth="1"/>
    <col min="4130" max="4130" width="17.28515625" bestFit="1" customWidth="1"/>
    <col min="4131" max="4131" width="13.5703125" bestFit="1" customWidth="1"/>
    <col min="4132" max="4132" width="17.28515625" bestFit="1" customWidth="1"/>
    <col min="4133" max="4133" width="20.85546875" bestFit="1" customWidth="1"/>
    <col min="4134" max="4134" width="8.7109375" bestFit="1" customWidth="1"/>
    <col min="4135" max="4135" width="24.140625" bestFit="1" customWidth="1"/>
    <col min="4136" max="4136" width="11.140625" bestFit="1" customWidth="1"/>
    <col min="4137" max="4137" width="9.7109375" bestFit="1" customWidth="1"/>
    <col min="4138" max="4138" width="20.7109375" bestFit="1" customWidth="1"/>
    <col min="4139" max="4139" width="13.5703125" bestFit="1" customWidth="1"/>
    <col min="4140" max="4140" width="25" bestFit="1" customWidth="1"/>
    <col min="4141" max="4141" width="32" bestFit="1" customWidth="1"/>
    <col min="4142" max="4142" width="8" bestFit="1" customWidth="1"/>
    <col min="4143" max="4143" width="24" bestFit="1" customWidth="1"/>
    <col min="4144" max="4144" width="14.42578125" bestFit="1" customWidth="1"/>
    <col min="4145" max="4145" width="34.28515625" bestFit="1" customWidth="1"/>
    <col min="4146" max="4146" width="13.28515625" bestFit="1" customWidth="1"/>
    <col min="4147" max="4147" width="20.42578125" bestFit="1" customWidth="1"/>
    <col min="4148" max="4148" width="10.140625" bestFit="1" customWidth="1"/>
    <col min="4149" max="4149" width="6" bestFit="1" customWidth="1"/>
    <col min="4150" max="4150" width="10.42578125" bestFit="1" customWidth="1"/>
    <col min="4151" max="4151" width="26.7109375" bestFit="1" customWidth="1"/>
    <col min="4152" max="4152" width="14.5703125" bestFit="1" customWidth="1"/>
    <col min="4153" max="4153" width="20.5703125" bestFit="1" customWidth="1"/>
    <col min="4154" max="4154" width="20.7109375" bestFit="1" customWidth="1"/>
    <col min="4155" max="4155" width="17.140625" bestFit="1" customWidth="1"/>
    <col min="4156" max="4156" width="21" bestFit="1" customWidth="1"/>
    <col min="4157" max="4157" width="19.5703125" bestFit="1" customWidth="1"/>
    <col min="4158" max="4158" width="8" bestFit="1" customWidth="1"/>
    <col min="4159" max="4159" width="11" bestFit="1" customWidth="1"/>
    <col min="4353" max="4353" width="14.140625" customWidth="1"/>
    <col min="4354" max="4354" width="12.7109375" bestFit="1" customWidth="1"/>
    <col min="4355" max="4355" width="14.85546875" bestFit="1" customWidth="1"/>
    <col min="4356" max="4356" width="22.28515625" bestFit="1" customWidth="1"/>
    <col min="4357" max="4357" width="6" bestFit="1" customWidth="1"/>
    <col min="4358" max="4358" width="11.28515625" bestFit="1" customWidth="1"/>
    <col min="4359" max="4359" width="18.7109375" bestFit="1" customWidth="1"/>
    <col min="4360" max="4360" width="19.85546875" bestFit="1" customWidth="1"/>
    <col min="4361" max="4361" width="16.85546875" bestFit="1" customWidth="1"/>
    <col min="4362" max="4362" width="14.85546875" bestFit="1" customWidth="1"/>
    <col min="4363" max="4363" width="8.5703125" bestFit="1" customWidth="1"/>
    <col min="4364" max="4364" width="30" bestFit="1" customWidth="1"/>
    <col min="4365" max="4365" width="27.7109375" bestFit="1" customWidth="1"/>
    <col min="4366" max="4366" width="20.28515625" bestFit="1" customWidth="1"/>
    <col min="4367" max="4367" width="24.7109375" bestFit="1" customWidth="1"/>
    <col min="4368" max="4368" width="26.5703125" bestFit="1" customWidth="1"/>
    <col min="4369" max="4369" width="8.28515625" bestFit="1" customWidth="1"/>
    <col min="4370" max="4370" width="9" bestFit="1" customWidth="1"/>
    <col min="4371" max="4371" width="12" bestFit="1" customWidth="1"/>
    <col min="4372" max="4372" width="25.28515625" bestFit="1" customWidth="1"/>
    <col min="4373" max="4373" width="11.7109375" bestFit="1" customWidth="1"/>
    <col min="4374" max="4374" width="9" bestFit="1" customWidth="1"/>
    <col min="4375" max="4375" width="17.7109375" bestFit="1" customWidth="1"/>
    <col min="4376" max="4376" width="18.85546875" bestFit="1" customWidth="1"/>
    <col min="4378" max="4378" width="14.7109375" bestFit="1" customWidth="1"/>
    <col min="4379" max="4379" width="9.42578125" bestFit="1" customWidth="1"/>
    <col min="4380" max="4380" width="11" bestFit="1" customWidth="1"/>
    <col min="4381" max="4381" width="20.85546875" bestFit="1" customWidth="1"/>
    <col min="4382" max="4382" width="13.5703125" bestFit="1" customWidth="1"/>
    <col min="4383" max="4383" width="15" bestFit="1" customWidth="1"/>
    <col min="4384" max="4384" width="24.140625" bestFit="1" customWidth="1"/>
    <col min="4385" max="4385" width="20.140625" bestFit="1" customWidth="1"/>
    <col min="4386" max="4386" width="17.28515625" bestFit="1" customWidth="1"/>
    <col min="4387" max="4387" width="13.5703125" bestFit="1" customWidth="1"/>
    <col min="4388" max="4388" width="17.28515625" bestFit="1" customWidth="1"/>
    <col min="4389" max="4389" width="20.85546875" bestFit="1" customWidth="1"/>
    <col min="4390" max="4390" width="8.7109375" bestFit="1" customWidth="1"/>
    <col min="4391" max="4391" width="24.140625" bestFit="1" customWidth="1"/>
    <col min="4392" max="4392" width="11.140625" bestFit="1" customWidth="1"/>
    <col min="4393" max="4393" width="9.7109375" bestFit="1" customWidth="1"/>
    <col min="4394" max="4394" width="20.7109375" bestFit="1" customWidth="1"/>
    <col min="4395" max="4395" width="13.5703125" bestFit="1" customWidth="1"/>
    <col min="4396" max="4396" width="25" bestFit="1" customWidth="1"/>
    <col min="4397" max="4397" width="32" bestFit="1" customWidth="1"/>
    <col min="4398" max="4398" width="8" bestFit="1" customWidth="1"/>
    <col min="4399" max="4399" width="24" bestFit="1" customWidth="1"/>
    <col min="4400" max="4400" width="14.42578125" bestFit="1" customWidth="1"/>
    <col min="4401" max="4401" width="34.28515625" bestFit="1" customWidth="1"/>
    <col min="4402" max="4402" width="13.28515625" bestFit="1" customWidth="1"/>
    <col min="4403" max="4403" width="20.42578125" bestFit="1" customWidth="1"/>
    <col min="4404" max="4404" width="10.140625" bestFit="1" customWidth="1"/>
    <col min="4405" max="4405" width="6" bestFit="1" customWidth="1"/>
    <col min="4406" max="4406" width="10.42578125" bestFit="1" customWidth="1"/>
    <col min="4407" max="4407" width="26.7109375" bestFit="1" customWidth="1"/>
    <col min="4408" max="4408" width="14.5703125" bestFit="1" customWidth="1"/>
    <col min="4409" max="4409" width="20.5703125" bestFit="1" customWidth="1"/>
    <col min="4410" max="4410" width="20.7109375" bestFit="1" customWidth="1"/>
    <col min="4411" max="4411" width="17.140625" bestFit="1" customWidth="1"/>
    <col min="4412" max="4412" width="21" bestFit="1" customWidth="1"/>
    <col min="4413" max="4413" width="19.5703125" bestFit="1" customWidth="1"/>
    <col min="4414" max="4414" width="8" bestFit="1" customWidth="1"/>
    <col min="4415" max="4415" width="11" bestFit="1" customWidth="1"/>
    <col min="4609" max="4609" width="14.140625" customWidth="1"/>
    <col min="4610" max="4610" width="12.7109375" bestFit="1" customWidth="1"/>
    <col min="4611" max="4611" width="14.85546875" bestFit="1" customWidth="1"/>
    <col min="4612" max="4612" width="22.28515625" bestFit="1" customWidth="1"/>
    <col min="4613" max="4613" width="6" bestFit="1" customWidth="1"/>
    <col min="4614" max="4614" width="11.28515625" bestFit="1" customWidth="1"/>
    <col min="4615" max="4615" width="18.7109375" bestFit="1" customWidth="1"/>
    <col min="4616" max="4616" width="19.85546875" bestFit="1" customWidth="1"/>
    <col min="4617" max="4617" width="16.85546875" bestFit="1" customWidth="1"/>
    <col min="4618" max="4618" width="14.85546875" bestFit="1" customWidth="1"/>
    <col min="4619" max="4619" width="8.5703125" bestFit="1" customWidth="1"/>
    <col min="4620" max="4620" width="30" bestFit="1" customWidth="1"/>
    <col min="4621" max="4621" width="27.7109375" bestFit="1" customWidth="1"/>
    <col min="4622" max="4622" width="20.28515625" bestFit="1" customWidth="1"/>
    <col min="4623" max="4623" width="24.7109375" bestFit="1" customWidth="1"/>
    <col min="4624" max="4624" width="26.5703125" bestFit="1" customWidth="1"/>
    <col min="4625" max="4625" width="8.28515625" bestFit="1" customWidth="1"/>
    <col min="4626" max="4626" width="9" bestFit="1" customWidth="1"/>
    <col min="4627" max="4627" width="12" bestFit="1" customWidth="1"/>
    <col min="4628" max="4628" width="25.28515625" bestFit="1" customWidth="1"/>
    <col min="4629" max="4629" width="11.7109375" bestFit="1" customWidth="1"/>
    <col min="4630" max="4630" width="9" bestFit="1" customWidth="1"/>
    <col min="4631" max="4631" width="17.7109375" bestFit="1" customWidth="1"/>
    <col min="4632" max="4632" width="18.85546875" bestFit="1" customWidth="1"/>
    <col min="4634" max="4634" width="14.7109375" bestFit="1" customWidth="1"/>
    <col min="4635" max="4635" width="9.42578125" bestFit="1" customWidth="1"/>
    <col min="4636" max="4636" width="11" bestFit="1" customWidth="1"/>
    <col min="4637" max="4637" width="20.85546875" bestFit="1" customWidth="1"/>
    <col min="4638" max="4638" width="13.5703125" bestFit="1" customWidth="1"/>
    <col min="4639" max="4639" width="15" bestFit="1" customWidth="1"/>
    <col min="4640" max="4640" width="24.140625" bestFit="1" customWidth="1"/>
    <col min="4641" max="4641" width="20.140625" bestFit="1" customWidth="1"/>
    <col min="4642" max="4642" width="17.28515625" bestFit="1" customWidth="1"/>
    <col min="4643" max="4643" width="13.5703125" bestFit="1" customWidth="1"/>
    <col min="4644" max="4644" width="17.28515625" bestFit="1" customWidth="1"/>
    <col min="4645" max="4645" width="20.85546875" bestFit="1" customWidth="1"/>
    <col min="4646" max="4646" width="8.7109375" bestFit="1" customWidth="1"/>
    <col min="4647" max="4647" width="24.140625" bestFit="1" customWidth="1"/>
    <col min="4648" max="4648" width="11.140625" bestFit="1" customWidth="1"/>
    <col min="4649" max="4649" width="9.7109375" bestFit="1" customWidth="1"/>
    <col min="4650" max="4650" width="20.7109375" bestFit="1" customWidth="1"/>
    <col min="4651" max="4651" width="13.5703125" bestFit="1" customWidth="1"/>
    <col min="4652" max="4652" width="25" bestFit="1" customWidth="1"/>
    <col min="4653" max="4653" width="32" bestFit="1" customWidth="1"/>
    <col min="4654" max="4654" width="8" bestFit="1" customWidth="1"/>
    <col min="4655" max="4655" width="24" bestFit="1" customWidth="1"/>
    <col min="4656" max="4656" width="14.42578125" bestFit="1" customWidth="1"/>
    <col min="4657" max="4657" width="34.28515625" bestFit="1" customWidth="1"/>
    <col min="4658" max="4658" width="13.28515625" bestFit="1" customWidth="1"/>
    <col min="4659" max="4659" width="20.42578125" bestFit="1" customWidth="1"/>
    <col min="4660" max="4660" width="10.140625" bestFit="1" customWidth="1"/>
    <col min="4661" max="4661" width="6" bestFit="1" customWidth="1"/>
    <col min="4662" max="4662" width="10.42578125" bestFit="1" customWidth="1"/>
    <col min="4663" max="4663" width="26.7109375" bestFit="1" customWidth="1"/>
    <col min="4664" max="4664" width="14.5703125" bestFit="1" customWidth="1"/>
    <col min="4665" max="4665" width="20.5703125" bestFit="1" customWidth="1"/>
    <col min="4666" max="4666" width="20.7109375" bestFit="1" customWidth="1"/>
    <col min="4667" max="4667" width="17.140625" bestFit="1" customWidth="1"/>
    <col min="4668" max="4668" width="21" bestFit="1" customWidth="1"/>
    <col min="4669" max="4669" width="19.5703125" bestFit="1" customWidth="1"/>
    <col min="4670" max="4670" width="8" bestFit="1" customWidth="1"/>
    <col min="4671" max="4671" width="11" bestFit="1" customWidth="1"/>
    <col min="4865" max="4865" width="14.140625" customWidth="1"/>
    <col min="4866" max="4866" width="12.7109375" bestFit="1" customWidth="1"/>
    <col min="4867" max="4867" width="14.85546875" bestFit="1" customWidth="1"/>
    <col min="4868" max="4868" width="22.28515625" bestFit="1" customWidth="1"/>
    <col min="4869" max="4869" width="6" bestFit="1" customWidth="1"/>
    <col min="4870" max="4870" width="11.28515625" bestFit="1" customWidth="1"/>
    <col min="4871" max="4871" width="18.7109375" bestFit="1" customWidth="1"/>
    <col min="4872" max="4872" width="19.85546875" bestFit="1" customWidth="1"/>
    <col min="4873" max="4873" width="16.85546875" bestFit="1" customWidth="1"/>
    <col min="4874" max="4874" width="14.85546875" bestFit="1" customWidth="1"/>
    <col min="4875" max="4875" width="8.5703125" bestFit="1" customWidth="1"/>
    <col min="4876" max="4876" width="30" bestFit="1" customWidth="1"/>
    <col min="4877" max="4877" width="27.7109375" bestFit="1" customWidth="1"/>
    <col min="4878" max="4878" width="20.28515625" bestFit="1" customWidth="1"/>
    <col min="4879" max="4879" width="24.7109375" bestFit="1" customWidth="1"/>
    <col min="4880" max="4880" width="26.5703125" bestFit="1" customWidth="1"/>
    <col min="4881" max="4881" width="8.28515625" bestFit="1" customWidth="1"/>
    <col min="4882" max="4882" width="9" bestFit="1" customWidth="1"/>
    <col min="4883" max="4883" width="12" bestFit="1" customWidth="1"/>
    <col min="4884" max="4884" width="25.28515625" bestFit="1" customWidth="1"/>
    <col min="4885" max="4885" width="11.7109375" bestFit="1" customWidth="1"/>
    <col min="4886" max="4886" width="9" bestFit="1" customWidth="1"/>
    <col min="4887" max="4887" width="17.7109375" bestFit="1" customWidth="1"/>
    <col min="4888" max="4888" width="18.85546875" bestFit="1" customWidth="1"/>
    <col min="4890" max="4890" width="14.7109375" bestFit="1" customWidth="1"/>
    <col min="4891" max="4891" width="9.42578125" bestFit="1" customWidth="1"/>
    <col min="4892" max="4892" width="11" bestFit="1" customWidth="1"/>
    <col min="4893" max="4893" width="20.85546875" bestFit="1" customWidth="1"/>
    <col min="4894" max="4894" width="13.5703125" bestFit="1" customWidth="1"/>
    <col min="4895" max="4895" width="15" bestFit="1" customWidth="1"/>
    <col min="4896" max="4896" width="24.140625" bestFit="1" customWidth="1"/>
    <col min="4897" max="4897" width="20.140625" bestFit="1" customWidth="1"/>
    <col min="4898" max="4898" width="17.28515625" bestFit="1" customWidth="1"/>
    <col min="4899" max="4899" width="13.5703125" bestFit="1" customWidth="1"/>
    <col min="4900" max="4900" width="17.28515625" bestFit="1" customWidth="1"/>
    <col min="4901" max="4901" width="20.85546875" bestFit="1" customWidth="1"/>
    <col min="4902" max="4902" width="8.7109375" bestFit="1" customWidth="1"/>
    <col min="4903" max="4903" width="24.140625" bestFit="1" customWidth="1"/>
    <col min="4904" max="4904" width="11.140625" bestFit="1" customWidth="1"/>
    <col min="4905" max="4905" width="9.7109375" bestFit="1" customWidth="1"/>
    <col min="4906" max="4906" width="20.7109375" bestFit="1" customWidth="1"/>
    <col min="4907" max="4907" width="13.5703125" bestFit="1" customWidth="1"/>
    <col min="4908" max="4908" width="25" bestFit="1" customWidth="1"/>
    <col min="4909" max="4909" width="32" bestFit="1" customWidth="1"/>
    <col min="4910" max="4910" width="8" bestFit="1" customWidth="1"/>
    <col min="4911" max="4911" width="24" bestFit="1" customWidth="1"/>
    <col min="4912" max="4912" width="14.42578125" bestFit="1" customWidth="1"/>
    <col min="4913" max="4913" width="34.28515625" bestFit="1" customWidth="1"/>
    <col min="4914" max="4914" width="13.28515625" bestFit="1" customWidth="1"/>
    <col min="4915" max="4915" width="20.42578125" bestFit="1" customWidth="1"/>
    <col min="4916" max="4916" width="10.140625" bestFit="1" customWidth="1"/>
    <col min="4917" max="4917" width="6" bestFit="1" customWidth="1"/>
    <col min="4918" max="4918" width="10.42578125" bestFit="1" customWidth="1"/>
    <col min="4919" max="4919" width="26.7109375" bestFit="1" customWidth="1"/>
    <col min="4920" max="4920" width="14.5703125" bestFit="1" customWidth="1"/>
    <col min="4921" max="4921" width="20.5703125" bestFit="1" customWidth="1"/>
    <col min="4922" max="4922" width="20.7109375" bestFit="1" customWidth="1"/>
    <col min="4923" max="4923" width="17.140625" bestFit="1" customWidth="1"/>
    <col min="4924" max="4924" width="21" bestFit="1" customWidth="1"/>
    <col min="4925" max="4925" width="19.5703125" bestFit="1" customWidth="1"/>
    <col min="4926" max="4926" width="8" bestFit="1" customWidth="1"/>
    <col min="4927" max="4927" width="11" bestFit="1" customWidth="1"/>
    <col min="5121" max="5121" width="14.140625" customWidth="1"/>
    <col min="5122" max="5122" width="12.7109375" bestFit="1" customWidth="1"/>
    <col min="5123" max="5123" width="14.85546875" bestFit="1" customWidth="1"/>
    <col min="5124" max="5124" width="22.28515625" bestFit="1" customWidth="1"/>
    <col min="5125" max="5125" width="6" bestFit="1" customWidth="1"/>
    <col min="5126" max="5126" width="11.28515625" bestFit="1" customWidth="1"/>
    <col min="5127" max="5127" width="18.7109375" bestFit="1" customWidth="1"/>
    <col min="5128" max="5128" width="19.85546875" bestFit="1" customWidth="1"/>
    <col min="5129" max="5129" width="16.85546875" bestFit="1" customWidth="1"/>
    <col min="5130" max="5130" width="14.85546875" bestFit="1" customWidth="1"/>
    <col min="5131" max="5131" width="8.5703125" bestFit="1" customWidth="1"/>
    <col min="5132" max="5132" width="30" bestFit="1" customWidth="1"/>
    <col min="5133" max="5133" width="27.7109375" bestFit="1" customWidth="1"/>
    <col min="5134" max="5134" width="20.28515625" bestFit="1" customWidth="1"/>
    <col min="5135" max="5135" width="24.7109375" bestFit="1" customWidth="1"/>
    <col min="5136" max="5136" width="26.5703125" bestFit="1" customWidth="1"/>
    <col min="5137" max="5137" width="8.28515625" bestFit="1" customWidth="1"/>
    <col min="5138" max="5138" width="9" bestFit="1" customWidth="1"/>
    <col min="5139" max="5139" width="12" bestFit="1" customWidth="1"/>
    <col min="5140" max="5140" width="25.28515625" bestFit="1" customWidth="1"/>
    <col min="5141" max="5141" width="11.7109375" bestFit="1" customWidth="1"/>
    <col min="5142" max="5142" width="9" bestFit="1" customWidth="1"/>
    <col min="5143" max="5143" width="17.7109375" bestFit="1" customWidth="1"/>
    <col min="5144" max="5144" width="18.85546875" bestFit="1" customWidth="1"/>
    <col min="5146" max="5146" width="14.7109375" bestFit="1" customWidth="1"/>
    <col min="5147" max="5147" width="9.42578125" bestFit="1" customWidth="1"/>
    <col min="5148" max="5148" width="11" bestFit="1" customWidth="1"/>
    <col min="5149" max="5149" width="20.85546875" bestFit="1" customWidth="1"/>
    <col min="5150" max="5150" width="13.5703125" bestFit="1" customWidth="1"/>
    <col min="5151" max="5151" width="15" bestFit="1" customWidth="1"/>
    <col min="5152" max="5152" width="24.140625" bestFit="1" customWidth="1"/>
    <col min="5153" max="5153" width="20.140625" bestFit="1" customWidth="1"/>
    <col min="5154" max="5154" width="17.28515625" bestFit="1" customWidth="1"/>
    <col min="5155" max="5155" width="13.5703125" bestFit="1" customWidth="1"/>
    <col min="5156" max="5156" width="17.28515625" bestFit="1" customWidth="1"/>
    <col min="5157" max="5157" width="20.85546875" bestFit="1" customWidth="1"/>
    <col min="5158" max="5158" width="8.7109375" bestFit="1" customWidth="1"/>
    <col min="5159" max="5159" width="24.140625" bestFit="1" customWidth="1"/>
    <col min="5160" max="5160" width="11.140625" bestFit="1" customWidth="1"/>
    <col min="5161" max="5161" width="9.7109375" bestFit="1" customWidth="1"/>
    <col min="5162" max="5162" width="20.7109375" bestFit="1" customWidth="1"/>
    <col min="5163" max="5163" width="13.5703125" bestFit="1" customWidth="1"/>
    <col min="5164" max="5164" width="25" bestFit="1" customWidth="1"/>
    <col min="5165" max="5165" width="32" bestFit="1" customWidth="1"/>
    <col min="5166" max="5166" width="8" bestFit="1" customWidth="1"/>
    <col min="5167" max="5167" width="24" bestFit="1" customWidth="1"/>
    <col min="5168" max="5168" width="14.42578125" bestFit="1" customWidth="1"/>
    <col min="5169" max="5169" width="34.28515625" bestFit="1" customWidth="1"/>
    <col min="5170" max="5170" width="13.28515625" bestFit="1" customWidth="1"/>
    <col min="5171" max="5171" width="20.42578125" bestFit="1" customWidth="1"/>
    <col min="5172" max="5172" width="10.140625" bestFit="1" customWidth="1"/>
    <col min="5173" max="5173" width="6" bestFit="1" customWidth="1"/>
    <col min="5174" max="5174" width="10.42578125" bestFit="1" customWidth="1"/>
    <col min="5175" max="5175" width="26.7109375" bestFit="1" customWidth="1"/>
    <col min="5176" max="5176" width="14.5703125" bestFit="1" customWidth="1"/>
    <col min="5177" max="5177" width="20.5703125" bestFit="1" customWidth="1"/>
    <col min="5178" max="5178" width="20.7109375" bestFit="1" customWidth="1"/>
    <col min="5179" max="5179" width="17.140625" bestFit="1" customWidth="1"/>
    <col min="5180" max="5180" width="21" bestFit="1" customWidth="1"/>
    <col min="5181" max="5181" width="19.5703125" bestFit="1" customWidth="1"/>
    <col min="5182" max="5182" width="8" bestFit="1" customWidth="1"/>
    <col min="5183" max="5183" width="11" bestFit="1" customWidth="1"/>
    <col min="5377" max="5377" width="14.140625" customWidth="1"/>
    <col min="5378" max="5378" width="12.7109375" bestFit="1" customWidth="1"/>
    <col min="5379" max="5379" width="14.85546875" bestFit="1" customWidth="1"/>
    <col min="5380" max="5380" width="22.28515625" bestFit="1" customWidth="1"/>
    <col min="5381" max="5381" width="6" bestFit="1" customWidth="1"/>
    <col min="5382" max="5382" width="11.28515625" bestFit="1" customWidth="1"/>
    <col min="5383" max="5383" width="18.7109375" bestFit="1" customWidth="1"/>
    <col min="5384" max="5384" width="19.85546875" bestFit="1" customWidth="1"/>
    <col min="5385" max="5385" width="16.85546875" bestFit="1" customWidth="1"/>
    <col min="5386" max="5386" width="14.85546875" bestFit="1" customWidth="1"/>
    <col min="5387" max="5387" width="8.5703125" bestFit="1" customWidth="1"/>
    <col min="5388" max="5388" width="30" bestFit="1" customWidth="1"/>
    <col min="5389" max="5389" width="27.7109375" bestFit="1" customWidth="1"/>
    <col min="5390" max="5390" width="20.28515625" bestFit="1" customWidth="1"/>
    <col min="5391" max="5391" width="24.7109375" bestFit="1" customWidth="1"/>
    <col min="5392" max="5392" width="26.5703125" bestFit="1" customWidth="1"/>
    <col min="5393" max="5393" width="8.28515625" bestFit="1" customWidth="1"/>
    <col min="5394" max="5394" width="9" bestFit="1" customWidth="1"/>
    <col min="5395" max="5395" width="12" bestFit="1" customWidth="1"/>
    <col min="5396" max="5396" width="25.28515625" bestFit="1" customWidth="1"/>
    <col min="5397" max="5397" width="11.7109375" bestFit="1" customWidth="1"/>
    <col min="5398" max="5398" width="9" bestFit="1" customWidth="1"/>
    <col min="5399" max="5399" width="17.7109375" bestFit="1" customWidth="1"/>
    <col min="5400" max="5400" width="18.85546875" bestFit="1" customWidth="1"/>
    <col min="5402" max="5402" width="14.7109375" bestFit="1" customWidth="1"/>
    <col min="5403" max="5403" width="9.42578125" bestFit="1" customWidth="1"/>
    <col min="5404" max="5404" width="11" bestFit="1" customWidth="1"/>
    <col min="5405" max="5405" width="20.85546875" bestFit="1" customWidth="1"/>
    <col min="5406" max="5406" width="13.5703125" bestFit="1" customWidth="1"/>
    <col min="5407" max="5407" width="15" bestFit="1" customWidth="1"/>
    <col min="5408" max="5408" width="24.140625" bestFit="1" customWidth="1"/>
    <col min="5409" max="5409" width="20.140625" bestFit="1" customWidth="1"/>
    <col min="5410" max="5410" width="17.28515625" bestFit="1" customWidth="1"/>
    <col min="5411" max="5411" width="13.5703125" bestFit="1" customWidth="1"/>
    <col min="5412" max="5412" width="17.28515625" bestFit="1" customWidth="1"/>
    <col min="5413" max="5413" width="20.85546875" bestFit="1" customWidth="1"/>
    <col min="5414" max="5414" width="8.7109375" bestFit="1" customWidth="1"/>
    <col min="5415" max="5415" width="24.140625" bestFit="1" customWidth="1"/>
    <col min="5416" max="5416" width="11.140625" bestFit="1" customWidth="1"/>
    <col min="5417" max="5417" width="9.7109375" bestFit="1" customWidth="1"/>
    <col min="5418" max="5418" width="20.7109375" bestFit="1" customWidth="1"/>
    <col min="5419" max="5419" width="13.5703125" bestFit="1" customWidth="1"/>
    <col min="5420" max="5420" width="25" bestFit="1" customWidth="1"/>
    <col min="5421" max="5421" width="32" bestFit="1" customWidth="1"/>
    <col min="5422" max="5422" width="8" bestFit="1" customWidth="1"/>
    <col min="5423" max="5423" width="24" bestFit="1" customWidth="1"/>
    <col min="5424" max="5424" width="14.42578125" bestFit="1" customWidth="1"/>
    <col min="5425" max="5425" width="34.28515625" bestFit="1" customWidth="1"/>
    <col min="5426" max="5426" width="13.28515625" bestFit="1" customWidth="1"/>
    <col min="5427" max="5427" width="20.42578125" bestFit="1" customWidth="1"/>
    <col min="5428" max="5428" width="10.140625" bestFit="1" customWidth="1"/>
    <col min="5429" max="5429" width="6" bestFit="1" customWidth="1"/>
    <col min="5430" max="5430" width="10.42578125" bestFit="1" customWidth="1"/>
    <col min="5431" max="5431" width="26.7109375" bestFit="1" customWidth="1"/>
    <col min="5432" max="5432" width="14.5703125" bestFit="1" customWidth="1"/>
    <col min="5433" max="5433" width="20.5703125" bestFit="1" customWidth="1"/>
    <col min="5434" max="5434" width="20.7109375" bestFit="1" customWidth="1"/>
    <col min="5435" max="5435" width="17.140625" bestFit="1" customWidth="1"/>
    <col min="5436" max="5436" width="21" bestFit="1" customWidth="1"/>
    <col min="5437" max="5437" width="19.5703125" bestFit="1" customWidth="1"/>
    <col min="5438" max="5438" width="8" bestFit="1" customWidth="1"/>
    <col min="5439" max="5439" width="11" bestFit="1" customWidth="1"/>
    <col min="5633" max="5633" width="14.140625" customWidth="1"/>
    <col min="5634" max="5634" width="12.7109375" bestFit="1" customWidth="1"/>
    <col min="5635" max="5635" width="14.85546875" bestFit="1" customWidth="1"/>
    <col min="5636" max="5636" width="22.28515625" bestFit="1" customWidth="1"/>
    <col min="5637" max="5637" width="6" bestFit="1" customWidth="1"/>
    <col min="5638" max="5638" width="11.28515625" bestFit="1" customWidth="1"/>
    <col min="5639" max="5639" width="18.7109375" bestFit="1" customWidth="1"/>
    <col min="5640" max="5640" width="19.85546875" bestFit="1" customWidth="1"/>
    <col min="5641" max="5641" width="16.85546875" bestFit="1" customWidth="1"/>
    <col min="5642" max="5642" width="14.85546875" bestFit="1" customWidth="1"/>
    <col min="5643" max="5643" width="8.5703125" bestFit="1" customWidth="1"/>
    <col min="5644" max="5644" width="30" bestFit="1" customWidth="1"/>
    <col min="5645" max="5645" width="27.7109375" bestFit="1" customWidth="1"/>
    <col min="5646" max="5646" width="20.28515625" bestFit="1" customWidth="1"/>
    <col min="5647" max="5647" width="24.7109375" bestFit="1" customWidth="1"/>
    <col min="5648" max="5648" width="26.5703125" bestFit="1" customWidth="1"/>
    <col min="5649" max="5649" width="8.28515625" bestFit="1" customWidth="1"/>
    <col min="5650" max="5650" width="9" bestFit="1" customWidth="1"/>
    <col min="5651" max="5651" width="12" bestFit="1" customWidth="1"/>
    <col min="5652" max="5652" width="25.28515625" bestFit="1" customWidth="1"/>
    <col min="5653" max="5653" width="11.7109375" bestFit="1" customWidth="1"/>
    <col min="5654" max="5654" width="9" bestFit="1" customWidth="1"/>
    <col min="5655" max="5655" width="17.7109375" bestFit="1" customWidth="1"/>
    <col min="5656" max="5656" width="18.85546875" bestFit="1" customWidth="1"/>
    <col min="5658" max="5658" width="14.7109375" bestFit="1" customWidth="1"/>
    <col min="5659" max="5659" width="9.42578125" bestFit="1" customWidth="1"/>
    <col min="5660" max="5660" width="11" bestFit="1" customWidth="1"/>
    <col min="5661" max="5661" width="20.85546875" bestFit="1" customWidth="1"/>
    <col min="5662" max="5662" width="13.5703125" bestFit="1" customWidth="1"/>
    <col min="5663" max="5663" width="15" bestFit="1" customWidth="1"/>
    <col min="5664" max="5664" width="24.140625" bestFit="1" customWidth="1"/>
    <col min="5665" max="5665" width="20.140625" bestFit="1" customWidth="1"/>
    <col min="5666" max="5666" width="17.28515625" bestFit="1" customWidth="1"/>
    <col min="5667" max="5667" width="13.5703125" bestFit="1" customWidth="1"/>
    <col min="5668" max="5668" width="17.28515625" bestFit="1" customWidth="1"/>
    <col min="5669" max="5669" width="20.85546875" bestFit="1" customWidth="1"/>
    <col min="5670" max="5670" width="8.7109375" bestFit="1" customWidth="1"/>
    <col min="5671" max="5671" width="24.140625" bestFit="1" customWidth="1"/>
    <col min="5672" max="5672" width="11.140625" bestFit="1" customWidth="1"/>
    <col min="5673" max="5673" width="9.7109375" bestFit="1" customWidth="1"/>
    <col min="5674" max="5674" width="20.7109375" bestFit="1" customWidth="1"/>
    <col min="5675" max="5675" width="13.5703125" bestFit="1" customWidth="1"/>
    <col min="5676" max="5676" width="25" bestFit="1" customWidth="1"/>
    <col min="5677" max="5677" width="32" bestFit="1" customWidth="1"/>
    <col min="5678" max="5678" width="8" bestFit="1" customWidth="1"/>
    <col min="5679" max="5679" width="24" bestFit="1" customWidth="1"/>
    <col min="5680" max="5680" width="14.42578125" bestFit="1" customWidth="1"/>
    <col min="5681" max="5681" width="34.28515625" bestFit="1" customWidth="1"/>
    <col min="5682" max="5682" width="13.28515625" bestFit="1" customWidth="1"/>
    <col min="5683" max="5683" width="20.42578125" bestFit="1" customWidth="1"/>
    <col min="5684" max="5684" width="10.140625" bestFit="1" customWidth="1"/>
    <col min="5685" max="5685" width="6" bestFit="1" customWidth="1"/>
    <col min="5686" max="5686" width="10.42578125" bestFit="1" customWidth="1"/>
    <col min="5687" max="5687" width="26.7109375" bestFit="1" customWidth="1"/>
    <col min="5688" max="5688" width="14.5703125" bestFit="1" customWidth="1"/>
    <col min="5689" max="5689" width="20.5703125" bestFit="1" customWidth="1"/>
    <col min="5690" max="5690" width="20.7109375" bestFit="1" customWidth="1"/>
    <col min="5691" max="5691" width="17.140625" bestFit="1" customWidth="1"/>
    <col min="5692" max="5692" width="21" bestFit="1" customWidth="1"/>
    <col min="5693" max="5693" width="19.5703125" bestFit="1" customWidth="1"/>
    <col min="5694" max="5694" width="8" bestFit="1" customWidth="1"/>
    <col min="5695" max="5695" width="11" bestFit="1" customWidth="1"/>
    <col min="5889" max="5889" width="14.140625" customWidth="1"/>
    <col min="5890" max="5890" width="12.7109375" bestFit="1" customWidth="1"/>
    <col min="5891" max="5891" width="14.85546875" bestFit="1" customWidth="1"/>
    <col min="5892" max="5892" width="22.28515625" bestFit="1" customWidth="1"/>
    <col min="5893" max="5893" width="6" bestFit="1" customWidth="1"/>
    <col min="5894" max="5894" width="11.28515625" bestFit="1" customWidth="1"/>
    <col min="5895" max="5895" width="18.7109375" bestFit="1" customWidth="1"/>
    <col min="5896" max="5896" width="19.85546875" bestFit="1" customWidth="1"/>
    <col min="5897" max="5897" width="16.85546875" bestFit="1" customWidth="1"/>
    <col min="5898" max="5898" width="14.85546875" bestFit="1" customWidth="1"/>
    <col min="5899" max="5899" width="8.5703125" bestFit="1" customWidth="1"/>
    <col min="5900" max="5900" width="30" bestFit="1" customWidth="1"/>
    <col min="5901" max="5901" width="27.7109375" bestFit="1" customWidth="1"/>
    <col min="5902" max="5902" width="20.28515625" bestFit="1" customWidth="1"/>
    <col min="5903" max="5903" width="24.7109375" bestFit="1" customWidth="1"/>
    <col min="5904" max="5904" width="26.5703125" bestFit="1" customWidth="1"/>
    <col min="5905" max="5905" width="8.28515625" bestFit="1" customWidth="1"/>
    <col min="5906" max="5906" width="9" bestFit="1" customWidth="1"/>
    <col min="5907" max="5907" width="12" bestFit="1" customWidth="1"/>
    <col min="5908" max="5908" width="25.28515625" bestFit="1" customWidth="1"/>
    <col min="5909" max="5909" width="11.7109375" bestFit="1" customWidth="1"/>
    <col min="5910" max="5910" width="9" bestFit="1" customWidth="1"/>
    <col min="5911" max="5911" width="17.7109375" bestFit="1" customWidth="1"/>
    <col min="5912" max="5912" width="18.85546875" bestFit="1" customWidth="1"/>
    <col min="5914" max="5914" width="14.7109375" bestFit="1" customWidth="1"/>
    <col min="5915" max="5915" width="9.42578125" bestFit="1" customWidth="1"/>
    <col min="5916" max="5916" width="11" bestFit="1" customWidth="1"/>
    <col min="5917" max="5917" width="20.85546875" bestFit="1" customWidth="1"/>
    <col min="5918" max="5918" width="13.5703125" bestFit="1" customWidth="1"/>
    <col min="5919" max="5919" width="15" bestFit="1" customWidth="1"/>
    <col min="5920" max="5920" width="24.140625" bestFit="1" customWidth="1"/>
    <col min="5921" max="5921" width="20.140625" bestFit="1" customWidth="1"/>
    <col min="5922" max="5922" width="17.28515625" bestFit="1" customWidth="1"/>
    <col min="5923" max="5923" width="13.5703125" bestFit="1" customWidth="1"/>
    <col min="5924" max="5924" width="17.28515625" bestFit="1" customWidth="1"/>
    <col min="5925" max="5925" width="20.85546875" bestFit="1" customWidth="1"/>
    <col min="5926" max="5926" width="8.7109375" bestFit="1" customWidth="1"/>
    <col min="5927" max="5927" width="24.140625" bestFit="1" customWidth="1"/>
    <col min="5928" max="5928" width="11.140625" bestFit="1" customWidth="1"/>
    <col min="5929" max="5929" width="9.7109375" bestFit="1" customWidth="1"/>
    <col min="5930" max="5930" width="20.7109375" bestFit="1" customWidth="1"/>
    <col min="5931" max="5931" width="13.5703125" bestFit="1" customWidth="1"/>
    <col min="5932" max="5932" width="25" bestFit="1" customWidth="1"/>
    <col min="5933" max="5933" width="32" bestFit="1" customWidth="1"/>
    <col min="5934" max="5934" width="8" bestFit="1" customWidth="1"/>
    <col min="5935" max="5935" width="24" bestFit="1" customWidth="1"/>
    <col min="5936" max="5936" width="14.42578125" bestFit="1" customWidth="1"/>
    <col min="5937" max="5937" width="34.28515625" bestFit="1" customWidth="1"/>
    <col min="5938" max="5938" width="13.28515625" bestFit="1" customWidth="1"/>
    <col min="5939" max="5939" width="20.42578125" bestFit="1" customWidth="1"/>
    <col min="5940" max="5940" width="10.140625" bestFit="1" customWidth="1"/>
    <col min="5941" max="5941" width="6" bestFit="1" customWidth="1"/>
    <col min="5942" max="5942" width="10.42578125" bestFit="1" customWidth="1"/>
    <col min="5943" max="5943" width="26.7109375" bestFit="1" customWidth="1"/>
    <col min="5944" max="5944" width="14.5703125" bestFit="1" customWidth="1"/>
    <col min="5945" max="5945" width="20.5703125" bestFit="1" customWidth="1"/>
    <col min="5946" max="5946" width="20.7109375" bestFit="1" customWidth="1"/>
    <col min="5947" max="5947" width="17.140625" bestFit="1" customWidth="1"/>
    <col min="5948" max="5948" width="21" bestFit="1" customWidth="1"/>
    <col min="5949" max="5949" width="19.5703125" bestFit="1" customWidth="1"/>
    <col min="5950" max="5950" width="8" bestFit="1" customWidth="1"/>
    <col min="5951" max="5951" width="11" bestFit="1" customWidth="1"/>
    <col min="6145" max="6145" width="14.140625" customWidth="1"/>
    <col min="6146" max="6146" width="12.7109375" bestFit="1" customWidth="1"/>
    <col min="6147" max="6147" width="14.85546875" bestFit="1" customWidth="1"/>
    <col min="6148" max="6148" width="22.28515625" bestFit="1" customWidth="1"/>
    <col min="6149" max="6149" width="6" bestFit="1" customWidth="1"/>
    <col min="6150" max="6150" width="11.28515625" bestFit="1" customWidth="1"/>
    <col min="6151" max="6151" width="18.7109375" bestFit="1" customWidth="1"/>
    <col min="6152" max="6152" width="19.85546875" bestFit="1" customWidth="1"/>
    <col min="6153" max="6153" width="16.85546875" bestFit="1" customWidth="1"/>
    <col min="6154" max="6154" width="14.85546875" bestFit="1" customWidth="1"/>
    <col min="6155" max="6155" width="8.5703125" bestFit="1" customWidth="1"/>
    <col min="6156" max="6156" width="30" bestFit="1" customWidth="1"/>
    <col min="6157" max="6157" width="27.7109375" bestFit="1" customWidth="1"/>
    <col min="6158" max="6158" width="20.28515625" bestFit="1" customWidth="1"/>
    <col min="6159" max="6159" width="24.7109375" bestFit="1" customWidth="1"/>
    <col min="6160" max="6160" width="26.5703125" bestFit="1" customWidth="1"/>
    <col min="6161" max="6161" width="8.28515625" bestFit="1" customWidth="1"/>
    <col min="6162" max="6162" width="9" bestFit="1" customWidth="1"/>
    <col min="6163" max="6163" width="12" bestFit="1" customWidth="1"/>
    <col min="6164" max="6164" width="25.28515625" bestFit="1" customWidth="1"/>
    <col min="6165" max="6165" width="11.7109375" bestFit="1" customWidth="1"/>
    <col min="6166" max="6166" width="9" bestFit="1" customWidth="1"/>
    <col min="6167" max="6167" width="17.7109375" bestFit="1" customWidth="1"/>
    <col min="6168" max="6168" width="18.85546875" bestFit="1" customWidth="1"/>
    <col min="6170" max="6170" width="14.7109375" bestFit="1" customWidth="1"/>
    <col min="6171" max="6171" width="9.42578125" bestFit="1" customWidth="1"/>
    <col min="6172" max="6172" width="11" bestFit="1" customWidth="1"/>
    <col min="6173" max="6173" width="20.85546875" bestFit="1" customWidth="1"/>
    <col min="6174" max="6174" width="13.5703125" bestFit="1" customWidth="1"/>
    <col min="6175" max="6175" width="15" bestFit="1" customWidth="1"/>
    <col min="6176" max="6176" width="24.140625" bestFit="1" customWidth="1"/>
    <col min="6177" max="6177" width="20.140625" bestFit="1" customWidth="1"/>
    <col min="6178" max="6178" width="17.28515625" bestFit="1" customWidth="1"/>
    <col min="6179" max="6179" width="13.5703125" bestFit="1" customWidth="1"/>
    <col min="6180" max="6180" width="17.28515625" bestFit="1" customWidth="1"/>
    <col min="6181" max="6181" width="20.85546875" bestFit="1" customWidth="1"/>
    <col min="6182" max="6182" width="8.7109375" bestFit="1" customWidth="1"/>
    <col min="6183" max="6183" width="24.140625" bestFit="1" customWidth="1"/>
    <col min="6184" max="6184" width="11.140625" bestFit="1" customWidth="1"/>
    <col min="6185" max="6185" width="9.7109375" bestFit="1" customWidth="1"/>
    <col min="6186" max="6186" width="20.7109375" bestFit="1" customWidth="1"/>
    <col min="6187" max="6187" width="13.5703125" bestFit="1" customWidth="1"/>
    <col min="6188" max="6188" width="25" bestFit="1" customWidth="1"/>
    <col min="6189" max="6189" width="32" bestFit="1" customWidth="1"/>
    <col min="6190" max="6190" width="8" bestFit="1" customWidth="1"/>
    <col min="6191" max="6191" width="24" bestFit="1" customWidth="1"/>
    <col min="6192" max="6192" width="14.42578125" bestFit="1" customWidth="1"/>
    <col min="6193" max="6193" width="34.28515625" bestFit="1" customWidth="1"/>
    <col min="6194" max="6194" width="13.28515625" bestFit="1" customWidth="1"/>
    <col min="6195" max="6195" width="20.42578125" bestFit="1" customWidth="1"/>
    <col min="6196" max="6196" width="10.140625" bestFit="1" customWidth="1"/>
    <col min="6197" max="6197" width="6" bestFit="1" customWidth="1"/>
    <col min="6198" max="6198" width="10.42578125" bestFit="1" customWidth="1"/>
    <col min="6199" max="6199" width="26.7109375" bestFit="1" customWidth="1"/>
    <col min="6200" max="6200" width="14.5703125" bestFit="1" customWidth="1"/>
    <col min="6201" max="6201" width="20.5703125" bestFit="1" customWidth="1"/>
    <col min="6202" max="6202" width="20.7109375" bestFit="1" customWidth="1"/>
    <col min="6203" max="6203" width="17.140625" bestFit="1" customWidth="1"/>
    <col min="6204" max="6204" width="21" bestFit="1" customWidth="1"/>
    <col min="6205" max="6205" width="19.5703125" bestFit="1" customWidth="1"/>
    <col min="6206" max="6206" width="8" bestFit="1" customWidth="1"/>
    <col min="6207" max="6207" width="11" bestFit="1" customWidth="1"/>
    <col min="6401" max="6401" width="14.140625" customWidth="1"/>
    <col min="6402" max="6402" width="12.7109375" bestFit="1" customWidth="1"/>
    <col min="6403" max="6403" width="14.85546875" bestFit="1" customWidth="1"/>
    <col min="6404" max="6404" width="22.28515625" bestFit="1" customWidth="1"/>
    <col min="6405" max="6405" width="6" bestFit="1" customWidth="1"/>
    <col min="6406" max="6406" width="11.28515625" bestFit="1" customWidth="1"/>
    <col min="6407" max="6407" width="18.7109375" bestFit="1" customWidth="1"/>
    <col min="6408" max="6408" width="19.85546875" bestFit="1" customWidth="1"/>
    <col min="6409" max="6409" width="16.85546875" bestFit="1" customWidth="1"/>
    <col min="6410" max="6410" width="14.85546875" bestFit="1" customWidth="1"/>
    <col min="6411" max="6411" width="8.5703125" bestFit="1" customWidth="1"/>
    <col min="6412" max="6412" width="30" bestFit="1" customWidth="1"/>
    <col min="6413" max="6413" width="27.7109375" bestFit="1" customWidth="1"/>
    <col min="6414" max="6414" width="20.28515625" bestFit="1" customWidth="1"/>
    <col min="6415" max="6415" width="24.7109375" bestFit="1" customWidth="1"/>
    <col min="6416" max="6416" width="26.5703125" bestFit="1" customWidth="1"/>
    <col min="6417" max="6417" width="8.28515625" bestFit="1" customWidth="1"/>
    <col min="6418" max="6418" width="9" bestFit="1" customWidth="1"/>
    <col min="6419" max="6419" width="12" bestFit="1" customWidth="1"/>
    <col min="6420" max="6420" width="25.28515625" bestFit="1" customWidth="1"/>
    <col min="6421" max="6421" width="11.7109375" bestFit="1" customWidth="1"/>
    <col min="6422" max="6422" width="9" bestFit="1" customWidth="1"/>
    <col min="6423" max="6423" width="17.7109375" bestFit="1" customWidth="1"/>
    <col min="6424" max="6424" width="18.85546875" bestFit="1" customWidth="1"/>
    <col min="6426" max="6426" width="14.7109375" bestFit="1" customWidth="1"/>
    <col min="6427" max="6427" width="9.42578125" bestFit="1" customWidth="1"/>
    <col min="6428" max="6428" width="11" bestFit="1" customWidth="1"/>
    <col min="6429" max="6429" width="20.85546875" bestFit="1" customWidth="1"/>
    <col min="6430" max="6430" width="13.5703125" bestFit="1" customWidth="1"/>
    <col min="6431" max="6431" width="15" bestFit="1" customWidth="1"/>
    <col min="6432" max="6432" width="24.140625" bestFit="1" customWidth="1"/>
    <col min="6433" max="6433" width="20.140625" bestFit="1" customWidth="1"/>
    <col min="6434" max="6434" width="17.28515625" bestFit="1" customWidth="1"/>
    <col min="6435" max="6435" width="13.5703125" bestFit="1" customWidth="1"/>
    <col min="6436" max="6436" width="17.28515625" bestFit="1" customWidth="1"/>
    <col min="6437" max="6437" width="20.85546875" bestFit="1" customWidth="1"/>
    <col min="6438" max="6438" width="8.7109375" bestFit="1" customWidth="1"/>
    <col min="6439" max="6439" width="24.140625" bestFit="1" customWidth="1"/>
    <col min="6440" max="6440" width="11.140625" bestFit="1" customWidth="1"/>
    <col min="6441" max="6441" width="9.7109375" bestFit="1" customWidth="1"/>
    <col min="6442" max="6442" width="20.7109375" bestFit="1" customWidth="1"/>
    <col min="6443" max="6443" width="13.5703125" bestFit="1" customWidth="1"/>
    <col min="6444" max="6444" width="25" bestFit="1" customWidth="1"/>
    <col min="6445" max="6445" width="32" bestFit="1" customWidth="1"/>
    <col min="6446" max="6446" width="8" bestFit="1" customWidth="1"/>
    <col min="6447" max="6447" width="24" bestFit="1" customWidth="1"/>
    <col min="6448" max="6448" width="14.42578125" bestFit="1" customWidth="1"/>
    <col min="6449" max="6449" width="34.28515625" bestFit="1" customWidth="1"/>
    <col min="6450" max="6450" width="13.28515625" bestFit="1" customWidth="1"/>
    <col min="6451" max="6451" width="20.42578125" bestFit="1" customWidth="1"/>
    <col min="6452" max="6452" width="10.140625" bestFit="1" customWidth="1"/>
    <col min="6453" max="6453" width="6" bestFit="1" customWidth="1"/>
    <col min="6454" max="6454" width="10.42578125" bestFit="1" customWidth="1"/>
    <col min="6455" max="6455" width="26.7109375" bestFit="1" customWidth="1"/>
    <col min="6456" max="6456" width="14.5703125" bestFit="1" customWidth="1"/>
    <col min="6457" max="6457" width="20.5703125" bestFit="1" customWidth="1"/>
    <col min="6458" max="6458" width="20.7109375" bestFit="1" customWidth="1"/>
    <col min="6459" max="6459" width="17.140625" bestFit="1" customWidth="1"/>
    <col min="6460" max="6460" width="21" bestFit="1" customWidth="1"/>
    <col min="6461" max="6461" width="19.5703125" bestFit="1" customWidth="1"/>
    <col min="6462" max="6462" width="8" bestFit="1" customWidth="1"/>
    <col min="6463" max="6463" width="11" bestFit="1" customWidth="1"/>
    <col min="6657" max="6657" width="14.140625" customWidth="1"/>
    <col min="6658" max="6658" width="12.7109375" bestFit="1" customWidth="1"/>
    <col min="6659" max="6659" width="14.85546875" bestFit="1" customWidth="1"/>
    <col min="6660" max="6660" width="22.28515625" bestFit="1" customWidth="1"/>
    <col min="6661" max="6661" width="6" bestFit="1" customWidth="1"/>
    <col min="6662" max="6662" width="11.28515625" bestFit="1" customWidth="1"/>
    <col min="6663" max="6663" width="18.7109375" bestFit="1" customWidth="1"/>
    <col min="6664" max="6664" width="19.85546875" bestFit="1" customWidth="1"/>
    <col min="6665" max="6665" width="16.85546875" bestFit="1" customWidth="1"/>
    <col min="6666" max="6666" width="14.85546875" bestFit="1" customWidth="1"/>
    <col min="6667" max="6667" width="8.5703125" bestFit="1" customWidth="1"/>
    <col min="6668" max="6668" width="30" bestFit="1" customWidth="1"/>
    <col min="6669" max="6669" width="27.7109375" bestFit="1" customWidth="1"/>
    <col min="6670" max="6670" width="20.28515625" bestFit="1" customWidth="1"/>
    <col min="6671" max="6671" width="24.7109375" bestFit="1" customWidth="1"/>
    <col min="6672" max="6672" width="26.5703125" bestFit="1" customWidth="1"/>
    <col min="6673" max="6673" width="8.28515625" bestFit="1" customWidth="1"/>
    <col min="6674" max="6674" width="9" bestFit="1" customWidth="1"/>
    <col min="6675" max="6675" width="12" bestFit="1" customWidth="1"/>
    <col min="6676" max="6676" width="25.28515625" bestFit="1" customWidth="1"/>
    <col min="6677" max="6677" width="11.7109375" bestFit="1" customWidth="1"/>
    <col min="6678" max="6678" width="9" bestFit="1" customWidth="1"/>
    <col min="6679" max="6679" width="17.7109375" bestFit="1" customWidth="1"/>
    <col min="6680" max="6680" width="18.85546875" bestFit="1" customWidth="1"/>
    <col min="6682" max="6682" width="14.7109375" bestFit="1" customWidth="1"/>
    <col min="6683" max="6683" width="9.42578125" bestFit="1" customWidth="1"/>
    <col min="6684" max="6684" width="11" bestFit="1" customWidth="1"/>
    <col min="6685" max="6685" width="20.85546875" bestFit="1" customWidth="1"/>
    <col min="6686" max="6686" width="13.5703125" bestFit="1" customWidth="1"/>
    <col min="6687" max="6687" width="15" bestFit="1" customWidth="1"/>
    <col min="6688" max="6688" width="24.140625" bestFit="1" customWidth="1"/>
    <col min="6689" max="6689" width="20.140625" bestFit="1" customWidth="1"/>
    <col min="6690" max="6690" width="17.28515625" bestFit="1" customWidth="1"/>
    <col min="6691" max="6691" width="13.5703125" bestFit="1" customWidth="1"/>
    <col min="6692" max="6692" width="17.28515625" bestFit="1" customWidth="1"/>
    <col min="6693" max="6693" width="20.85546875" bestFit="1" customWidth="1"/>
    <col min="6694" max="6694" width="8.7109375" bestFit="1" customWidth="1"/>
    <col min="6695" max="6695" width="24.140625" bestFit="1" customWidth="1"/>
    <col min="6696" max="6696" width="11.140625" bestFit="1" customWidth="1"/>
    <col min="6697" max="6697" width="9.7109375" bestFit="1" customWidth="1"/>
    <col min="6698" max="6698" width="20.7109375" bestFit="1" customWidth="1"/>
    <col min="6699" max="6699" width="13.5703125" bestFit="1" customWidth="1"/>
    <col min="6700" max="6700" width="25" bestFit="1" customWidth="1"/>
    <col min="6701" max="6701" width="32" bestFit="1" customWidth="1"/>
    <col min="6702" max="6702" width="8" bestFit="1" customWidth="1"/>
    <col min="6703" max="6703" width="24" bestFit="1" customWidth="1"/>
    <col min="6704" max="6704" width="14.42578125" bestFit="1" customWidth="1"/>
    <col min="6705" max="6705" width="34.28515625" bestFit="1" customWidth="1"/>
    <col min="6706" max="6706" width="13.28515625" bestFit="1" customWidth="1"/>
    <col min="6707" max="6707" width="20.42578125" bestFit="1" customWidth="1"/>
    <col min="6708" max="6708" width="10.140625" bestFit="1" customWidth="1"/>
    <col min="6709" max="6709" width="6" bestFit="1" customWidth="1"/>
    <col min="6710" max="6710" width="10.42578125" bestFit="1" customWidth="1"/>
    <col min="6711" max="6711" width="26.7109375" bestFit="1" customWidth="1"/>
    <col min="6712" max="6712" width="14.5703125" bestFit="1" customWidth="1"/>
    <col min="6713" max="6713" width="20.5703125" bestFit="1" customWidth="1"/>
    <col min="6714" max="6714" width="20.7109375" bestFit="1" customWidth="1"/>
    <col min="6715" max="6715" width="17.140625" bestFit="1" customWidth="1"/>
    <col min="6716" max="6716" width="21" bestFit="1" customWidth="1"/>
    <col min="6717" max="6717" width="19.5703125" bestFit="1" customWidth="1"/>
    <col min="6718" max="6718" width="8" bestFit="1" customWidth="1"/>
    <col min="6719" max="6719" width="11" bestFit="1" customWidth="1"/>
    <col min="6913" max="6913" width="14.140625" customWidth="1"/>
    <col min="6914" max="6914" width="12.7109375" bestFit="1" customWidth="1"/>
    <col min="6915" max="6915" width="14.85546875" bestFit="1" customWidth="1"/>
    <col min="6916" max="6916" width="22.28515625" bestFit="1" customWidth="1"/>
    <col min="6917" max="6917" width="6" bestFit="1" customWidth="1"/>
    <col min="6918" max="6918" width="11.28515625" bestFit="1" customWidth="1"/>
    <col min="6919" max="6919" width="18.7109375" bestFit="1" customWidth="1"/>
    <col min="6920" max="6920" width="19.85546875" bestFit="1" customWidth="1"/>
    <col min="6921" max="6921" width="16.85546875" bestFit="1" customWidth="1"/>
    <col min="6922" max="6922" width="14.85546875" bestFit="1" customWidth="1"/>
    <col min="6923" max="6923" width="8.5703125" bestFit="1" customWidth="1"/>
    <col min="6924" max="6924" width="30" bestFit="1" customWidth="1"/>
    <col min="6925" max="6925" width="27.7109375" bestFit="1" customWidth="1"/>
    <col min="6926" max="6926" width="20.28515625" bestFit="1" customWidth="1"/>
    <col min="6927" max="6927" width="24.7109375" bestFit="1" customWidth="1"/>
    <col min="6928" max="6928" width="26.5703125" bestFit="1" customWidth="1"/>
    <col min="6929" max="6929" width="8.28515625" bestFit="1" customWidth="1"/>
    <col min="6930" max="6930" width="9" bestFit="1" customWidth="1"/>
    <col min="6931" max="6931" width="12" bestFit="1" customWidth="1"/>
    <col min="6932" max="6932" width="25.28515625" bestFit="1" customWidth="1"/>
    <col min="6933" max="6933" width="11.7109375" bestFit="1" customWidth="1"/>
    <col min="6934" max="6934" width="9" bestFit="1" customWidth="1"/>
    <col min="6935" max="6935" width="17.7109375" bestFit="1" customWidth="1"/>
    <col min="6936" max="6936" width="18.85546875" bestFit="1" customWidth="1"/>
    <col min="6938" max="6938" width="14.7109375" bestFit="1" customWidth="1"/>
    <col min="6939" max="6939" width="9.42578125" bestFit="1" customWidth="1"/>
    <col min="6940" max="6940" width="11" bestFit="1" customWidth="1"/>
    <col min="6941" max="6941" width="20.85546875" bestFit="1" customWidth="1"/>
    <col min="6942" max="6942" width="13.5703125" bestFit="1" customWidth="1"/>
    <col min="6943" max="6943" width="15" bestFit="1" customWidth="1"/>
    <col min="6944" max="6944" width="24.140625" bestFit="1" customWidth="1"/>
    <col min="6945" max="6945" width="20.140625" bestFit="1" customWidth="1"/>
    <col min="6946" max="6946" width="17.28515625" bestFit="1" customWidth="1"/>
    <col min="6947" max="6947" width="13.5703125" bestFit="1" customWidth="1"/>
    <col min="6948" max="6948" width="17.28515625" bestFit="1" customWidth="1"/>
    <col min="6949" max="6949" width="20.85546875" bestFit="1" customWidth="1"/>
    <col min="6950" max="6950" width="8.7109375" bestFit="1" customWidth="1"/>
    <col min="6951" max="6951" width="24.140625" bestFit="1" customWidth="1"/>
    <col min="6952" max="6952" width="11.140625" bestFit="1" customWidth="1"/>
    <col min="6953" max="6953" width="9.7109375" bestFit="1" customWidth="1"/>
    <col min="6954" max="6954" width="20.7109375" bestFit="1" customWidth="1"/>
    <col min="6955" max="6955" width="13.5703125" bestFit="1" customWidth="1"/>
    <col min="6956" max="6956" width="25" bestFit="1" customWidth="1"/>
    <col min="6957" max="6957" width="32" bestFit="1" customWidth="1"/>
    <col min="6958" max="6958" width="8" bestFit="1" customWidth="1"/>
    <col min="6959" max="6959" width="24" bestFit="1" customWidth="1"/>
    <col min="6960" max="6960" width="14.42578125" bestFit="1" customWidth="1"/>
    <col min="6961" max="6961" width="34.28515625" bestFit="1" customWidth="1"/>
    <col min="6962" max="6962" width="13.28515625" bestFit="1" customWidth="1"/>
    <col min="6963" max="6963" width="20.42578125" bestFit="1" customWidth="1"/>
    <col min="6964" max="6964" width="10.140625" bestFit="1" customWidth="1"/>
    <col min="6965" max="6965" width="6" bestFit="1" customWidth="1"/>
    <col min="6966" max="6966" width="10.42578125" bestFit="1" customWidth="1"/>
    <col min="6967" max="6967" width="26.7109375" bestFit="1" customWidth="1"/>
    <col min="6968" max="6968" width="14.5703125" bestFit="1" customWidth="1"/>
    <col min="6969" max="6969" width="20.5703125" bestFit="1" customWidth="1"/>
    <col min="6970" max="6970" width="20.7109375" bestFit="1" customWidth="1"/>
    <col min="6971" max="6971" width="17.140625" bestFit="1" customWidth="1"/>
    <col min="6972" max="6972" width="21" bestFit="1" customWidth="1"/>
    <col min="6973" max="6973" width="19.5703125" bestFit="1" customWidth="1"/>
    <col min="6974" max="6974" width="8" bestFit="1" customWidth="1"/>
    <col min="6975" max="6975" width="11" bestFit="1" customWidth="1"/>
    <col min="7169" max="7169" width="14.140625" customWidth="1"/>
    <col min="7170" max="7170" width="12.7109375" bestFit="1" customWidth="1"/>
    <col min="7171" max="7171" width="14.85546875" bestFit="1" customWidth="1"/>
    <col min="7172" max="7172" width="22.28515625" bestFit="1" customWidth="1"/>
    <col min="7173" max="7173" width="6" bestFit="1" customWidth="1"/>
    <col min="7174" max="7174" width="11.28515625" bestFit="1" customWidth="1"/>
    <col min="7175" max="7175" width="18.7109375" bestFit="1" customWidth="1"/>
    <col min="7176" max="7176" width="19.85546875" bestFit="1" customWidth="1"/>
    <col min="7177" max="7177" width="16.85546875" bestFit="1" customWidth="1"/>
    <col min="7178" max="7178" width="14.85546875" bestFit="1" customWidth="1"/>
    <col min="7179" max="7179" width="8.5703125" bestFit="1" customWidth="1"/>
    <col min="7180" max="7180" width="30" bestFit="1" customWidth="1"/>
    <col min="7181" max="7181" width="27.7109375" bestFit="1" customWidth="1"/>
    <col min="7182" max="7182" width="20.28515625" bestFit="1" customWidth="1"/>
    <col min="7183" max="7183" width="24.7109375" bestFit="1" customWidth="1"/>
    <col min="7184" max="7184" width="26.5703125" bestFit="1" customWidth="1"/>
    <col min="7185" max="7185" width="8.28515625" bestFit="1" customWidth="1"/>
    <col min="7186" max="7186" width="9" bestFit="1" customWidth="1"/>
    <col min="7187" max="7187" width="12" bestFit="1" customWidth="1"/>
    <col min="7188" max="7188" width="25.28515625" bestFit="1" customWidth="1"/>
    <col min="7189" max="7189" width="11.7109375" bestFit="1" customWidth="1"/>
    <col min="7190" max="7190" width="9" bestFit="1" customWidth="1"/>
    <col min="7191" max="7191" width="17.7109375" bestFit="1" customWidth="1"/>
    <col min="7192" max="7192" width="18.85546875" bestFit="1" customWidth="1"/>
    <col min="7194" max="7194" width="14.7109375" bestFit="1" customWidth="1"/>
    <col min="7195" max="7195" width="9.42578125" bestFit="1" customWidth="1"/>
    <col min="7196" max="7196" width="11" bestFit="1" customWidth="1"/>
    <col min="7197" max="7197" width="20.85546875" bestFit="1" customWidth="1"/>
    <col min="7198" max="7198" width="13.5703125" bestFit="1" customWidth="1"/>
    <col min="7199" max="7199" width="15" bestFit="1" customWidth="1"/>
    <col min="7200" max="7200" width="24.140625" bestFit="1" customWidth="1"/>
    <col min="7201" max="7201" width="20.140625" bestFit="1" customWidth="1"/>
    <col min="7202" max="7202" width="17.28515625" bestFit="1" customWidth="1"/>
    <col min="7203" max="7203" width="13.5703125" bestFit="1" customWidth="1"/>
    <col min="7204" max="7204" width="17.28515625" bestFit="1" customWidth="1"/>
    <col min="7205" max="7205" width="20.85546875" bestFit="1" customWidth="1"/>
    <col min="7206" max="7206" width="8.7109375" bestFit="1" customWidth="1"/>
    <col min="7207" max="7207" width="24.140625" bestFit="1" customWidth="1"/>
    <col min="7208" max="7208" width="11.140625" bestFit="1" customWidth="1"/>
    <col min="7209" max="7209" width="9.7109375" bestFit="1" customWidth="1"/>
    <col min="7210" max="7210" width="20.7109375" bestFit="1" customWidth="1"/>
    <col min="7211" max="7211" width="13.5703125" bestFit="1" customWidth="1"/>
    <col min="7212" max="7212" width="25" bestFit="1" customWidth="1"/>
    <col min="7213" max="7213" width="32" bestFit="1" customWidth="1"/>
    <col min="7214" max="7214" width="8" bestFit="1" customWidth="1"/>
    <col min="7215" max="7215" width="24" bestFit="1" customWidth="1"/>
    <col min="7216" max="7216" width="14.42578125" bestFit="1" customWidth="1"/>
    <col min="7217" max="7217" width="34.28515625" bestFit="1" customWidth="1"/>
    <col min="7218" max="7218" width="13.28515625" bestFit="1" customWidth="1"/>
    <col min="7219" max="7219" width="20.42578125" bestFit="1" customWidth="1"/>
    <col min="7220" max="7220" width="10.140625" bestFit="1" customWidth="1"/>
    <col min="7221" max="7221" width="6" bestFit="1" customWidth="1"/>
    <col min="7222" max="7222" width="10.42578125" bestFit="1" customWidth="1"/>
    <col min="7223" max="7223" width="26.7109375" bestFit="1" customWidth="1"/>
    <col min="7224" max="7224" width="14.5703125" bestFit="1" customWidth="1"/>
    <col min="7225" max="7225" width="20.5703125" bestFit="1" customWidth="1"/>
    <col min="7226" max="7226" width="20.7109375" bestFit="1" customWidth="1"/>
    <col min="7227" max="7227" width="17.140625" bestFit="1" customWidth="1"/>
    <col min="7228" max="7228" width="21" bestFit="1" customWidth="1"/>
    <col min="7229" max="7229" width="19.5703125" bestFit="1" customWidth="1"/>
    <col min="7230" max="7230" width="8" bestFit="1" customWidth="1"/>
    <col min="7231" max="7231" width="11" bestFit="1" customWidth="1"/>
    <col min="7425" max="7425" width="14.140625" customWidth="1"/>
    <col min="7426" max="7426" width="12.7109375" bestFit="1" customWidth="1"/>
    <col min="7427" max="7427" width="14.85546875" bestFit="1" customWidth="1"/>
    <col min="7428" max="7428" width="22.28515625" bestFit="1" customWidth="1"/>
    <col min="7429" max="7429" width="6" bestFit="1" customWidth="1"/>
    <col min="7430" max="7430" width="11.28515625" bestFit="1" customWidth="1"/>
    <col min="7431" max="7431" width="18.7109375" bestFit="1" customWidth="1"/>
    <col min="7432" max="7432" width="19.85546875" bestFit="1" customWidth="1"/>
    <col min="7433" max="7433" width="16.85546875" bestFit="1" customWidth="1"/>
    <col min="7434" max="7434" width="14.85546875" bestFit="1" customWidth="1"/>
    <col min="7435" max="7435" width="8.5703125" bestFit="1" customWidth="1"/>
    <col min="7436" max="7436" width="30" bestFit="1" customWidth="1"/>
    <col min="7437" max="7437" width="27.7109375" bestFit="1" customWidth="1"/>
    <col min="7438" max="7438" width="20.28515625" bestFit="1" customWidth="1"/>
    <col min="7439" max="7439" width="24.7109375" bestFit="1" customWidth="1"/>
    <col min="7440" max="7440" width="26.5703125" bestFit="1" customWidth="1"/>
    <col min="7441" max="7441" width="8.28515625" bestFit="1" customWidth="1"/>
    <col min="7442" max="7442" width="9" bestFit="1" customWidth="1"/>
    <col min="7443" max="7443" width="12" bestFit="1" customWidth="1"/>
    <col min="7444" max="7444" width="25.28515625" bestFit="1" customWidth="1"/>
    <col min="7445" max="7445" width="11.7109375" bestFit="1" customWidth="1"/>
    <col min="7446" max="7446" width="9" bestFit="1" customWidth="1"/>
    <col min="7447" max="7447" width="17.7109375" bestFit="1" customWidth="1"/>
    <col min="7448" max="7448" width="18.85546875" bestFit="1" customWidth="1"/>
    <col min="7450" max="7450" width="14.7109375" bestFit="1" customWidth="1"/>
    <col min="7451" max="7451" width="9.42578125" bestFit="1" customWidth="1"/>
    <col min="7452" max="7452" width="11" bestFit="1" customWidth="1"/>
    <col min="7453" max="7453" width="20.85546875" bestFit="1" customWidth="1"/>
    <col min="7454" max="7454" width="13.5703125" bestFit="1" customWidth="1"/>
    <col min="7455" max="7455" width="15" bestFit="1" customWidth="1"/>
    <col min="7456" max="7456" width="24.140625" bestFit="1" customWidth="1"/>
    <col min="7457" max="7457" width="20.140625" bestFit="1" customWidth="1"/>
    <col min="7458" max="7458" width="17.28515625" bestFit="1" customWidth="1"/>
    <col min="7459" max="7459" width="13.5703125" bestFit="1" customWidth="1"/>
    <col min="7460" max="7460" width="17.28515625" bestFit="1" customWidth="1"/>
    <col min="7461" max="7461" width="20.85546875" bestFit="1" customWidth="1"/>
    <col min="7462" max="7462" width="8.7109375" bestFit="1" customWidth="1"/>
    <col min="7463" max="7463" width="24.140625" bestFit="1" customWidth="1"/>
    <col min="7464" max="7464" width="11.140625" bestFit="1" customWidth="1"/>
    <col min="7465" max="7465" width="9.7109375" bestFit="1" customWidth="1"/>
    <col min="7466" max="7466" width="20.7109375" bestFit="1" customWidth="1"/>
    <col min="7467" max="7467" width="13.5703125" bestFit="1" customWidth="1"/>
    <col min="7468" max="7468" width="25" bestFit="1" customWidth="1"/>
    <col min="7469" max="7469" width="32" bestFit="1" customWidth="1"/>
    <col min="7470" max="7470" width="8" bestFit="1" customWidth="1"/>
    <col min="7471" max="7471" width="24" bestFit="1" customWidth="1"/>
    <col min="7472" max="7472" width="14.42578125" bestFit="1" customWidth="1"/>
    <col min="7473" max="7473" width="34.28515625" bestFit="1" customWidth="1"/>
    <col min="7474" max="7474" width="13.28515625" bestFit="1" customWidth="1"/>
    <col min="7475" max="7475" width="20.42578125" bestFit="1" customWidth="1"/>
    <col min="7476" max="7476" width="10.140625" bestFit="1" customWidth="1"/>
    <col min="7477" max="7477" width="6" bestFit="1" customWidth="1"/>
    <col min="7478" max="7478" width="10.42578125" bestFit="1" customWidth="1"/>
    <col min="7479" max="7479" width="26.7109375" bestFit="1" customWidth="1"/>
    <col min="7480" max="7480" width="14.5703125" bestFit="1" customWidth="1"/>
    <col min="7481" max="7481" width="20.5703125" bestFit="1" customWidth="1"/>
    <col min="7482" max="7482" width="20.7109375" bestFit="1" customWidth="1"/>
    <col min="7483" max="7483" width="17.140625" bestFit="1" customWidth="1"/>
    <col min="7484" max="7484" width="21" bestFit="1" customWidth="1"/>
    <col min="7485" max="7485" width="19.5703125" bestFit="1" customWidth="1"/>
    <col min="7486" max="7486" width="8" bestFit="1" customWidth="1"/>
    <col min="7487" max="7487" width="11" bestFit="1" customWidth="1"/>
    <col min="7681" max="7681" width="14.140625" customWidth="1"/>
    <col min="7682" max="7682" width="12.7109375" bestFit="1" customWidth="1"/>
    <col min="7683" max="7683" width="14.85546875" bestFit="1" customWidth="1"/>
    <col min="7684" max="7684" width="22.28515625" bestFit="1" customWidth="1"/>
    <col min="7685" max="7685" width="6" bestFit="1" customWidth="1"/>
    <col min="7686" max="7686" width="11.28515625" bestFit="1" customWidth="1"/>
    <col min="7687" max="7687" width="18.7109375" bestFit="1" customWidth="1"/>
    <col min="7688" max="7688" width="19.85546875" bestFit="1" customWidth="1"/>
    <col min="7689" max="7689" width="16.85546875" bestFit="1" customWidth="1"/>
    <col min="7690" max="7690" width="14.85546875" bestFit="1" customWidth="1"/>
    <col min="7691" max="7691" width="8.5703125" bestFit="1" customWidth="1"/>
    <col min="7692" max="7692" width="30" bestFit="1" customWidth="1"/>
    <col min="7693" max="7693" width="27.7109375" bestFit="1" customWidth="1"/>
    <col min="7694" max="7694" width="20.28515625" bestFit="1" customWidth="1"/>
    <col min="7695" max="7695" width="24.7109375" bestFit="1" customWidth="1"/>
    <col min="7696" max="7696" width="26.5703125" bestFit="1" customWidth="1"/>
    <col min="7697" max="7697" width="8.28515625" bestFit="1" customWidth="1"/>
    <col min="7698" max="7698" width="9" bestFit="1" customWidth="1"/>
    <col min="7699" max="7699" width="12" bestFit="1" customWidth="1"/>
    <col min="7700" max="7700" width="25.28515625" bestFit="1" customWidth="1"/>
    <col min="7701" max="7701" width="11.7109375" bestFit="1" customWidth="1"/>
    <col min="7702" max="7702" width="9" bestFit="1" customWidth="1"/>
    <col min="7703" max="7703" width="17.7109375" bestFit="1" customWidth="1"/>
    <col min="7704" max="7704" width="18.85546875" bestFit="1" customWidth="1"/>
    <col min="7706" max="7706" width="14.7109375" bestFit="1" customWidth="1"/>
    <col min="7707" max="7707" width="9.42578125" bestFit="1" customWidth="1"/>
    <col min="7708" max="7708" width="11" bestFit="1" customWidth="1"/>
    <col min="7709" max="7709" width="20.85546875" bestFit="1" customWidth="1"/>
    <col min="7710" max="7710" width="13.5703125" bestFit="1" customWidth="1"/>
    <col min="7711" max="7711" width="15" bestFit="1" customWidth="1"/>
    <col min="7712" max="7712" width="24.140625" bestFit="1" customWidth="1"/>
    <col min="7713" max="7713" width="20.140625" bestFit="1" customWidth="1"/>
    <col min="7714" max="7714" width="17.28515625" bestFit="1" customWidth="1"/>
    <col min="7715" max="7715" width="13.5703125" bestFit="1" customWidth="1"/>
    <col min="7716" max="7716" width="17.28515625" bestFit="1" customWidth="1"/>
    <col min="7717" max="7717" width="20.85546875" bestFit="1" customWidth="1"/>
    <col min="7718" max="7718" width="8.7109375" bestFit="1" customWidth="1"/>
    <col min="7719" max="7719" width="24.140625" bestFit="1" customWidth="1"/>
    <col min="7720" max="7720" width="11.140625" bestFit="1" customWidth="1"/>
    <col min="7721" max="7721" width="9.7109375" bestFit="1" customWidth="1"/>
    <col min="7722" max="7722" width="20.7109375" bestFit="1" customWidth="1"/>
    <col min="7723" max="7723" width="13.5703125" bestFit="1" customWidth="1"/>
    <col min="7724" max="7724" width="25" bestFit="1" customWidth="1"/>
    <col min="7725" max="7725" width="32" bestFit="1" customWidth="1"/>
    <col min="7726" max="7726" width="8" bestFit="1" customWidth="1"/>
    <col min="7727" max="7727" width="24" bestFit="1" customWidth="1"/>
    <col min="7728" max="7728" width="14.42578125" bestFit="1" customWidth="1"/>
    <col min="7729" max="7729" width="34.28515625" bestFit="1" customWidth="1"/>
    <col min="7730" max="7730" width="13.28515625" bestFit="1" customWidth="1"/>
    <col min="7731" max="7731" width="20.42578125" bestFit="1" customWidth="1"/>
    <col min="7732" max="7732" width="10.140625" bestFit="1" customWidth="1"/>
    <col min="7733" max="7733" width="6" bestFit="1" customWidth="1"/>
    <col min="7734" max="7734" width="10.42578125" bestFit="1" customWidth="1"/>
    <col min="7735" max="7735" width="26.7109375" bestFit="1" customWidth="1"/>
    <col min="7736" max="7736" width="14.5703125" bestFit="1" customWidth="1"/>
    <col min="7737" max="7737" width="20.5703125" bestFit="1" customWidth="1"/>
    <col min="7738" max="7738" width="20.7109375" bestFit="1" customWidth="1"/>
    <col min="7739" max="7739" width="17.140625" bestFit="1" customWidth="1"/>
    <col min="7740" max="7740" width="21" bestFit="1" customWidth="1"/>
    <col min="7741" max="7741" width="19.5703125" bestFit="1" customWidth="1"/>
    <col min="7742" max="7742" width="8" bestFit="1" customWidth="1"/>
    <col min="7743" max="7743" width="11" bestFit="1" customWidth="1"/>
    <col min="7937" max="7937" width="14.140625" customWidth="1"/>
    <col min="7938" max="7938" width="12.7109375" bestFit="1" customWidth="1"/>
    <col min="7939" max="7939" width="14.85546875" bestFit="1" customWidth="1"/>
    <col min="7940" max="7940" width="22.28515625" bestFit="1" customWidth="1"/>
    <col min="7941" max="7941" width="6" bestFit="1" customWidth="1"/>
    <col min="7942" max="7942" width="11.28515625" bestFit="1" customWidth="1"/>
    <col min="7943" max="7943" width="18.7109375" bestFit="1" customWidth="1"/>
    <col min="7944" max="7944" width="19.85546875" bestFit="1" customWidth="1"/>
    <col min="7945" max="7945" width="16.85546875" bestFit="1" customWidth="1"/>
    <col min="7946" max="7946" width="14.85546875" bestFit="1" customWidth="1"/>
    <col min="7947" max="7947" width="8.5703125" bestFit="1" customWidth="1"/>
    <col min="7948" max="7948" width="30" bestFit="1" customWidth="1"/>
    <col min="7949" max="7949" width="27.7109375" bestFit="1" customWidth="1"/>
    <col min="7950" max="7950" width="20.28515625" bestFit="1" customWidth="1"/>
    <col min="7951" max="7951" width="24.7109375" bestFit="1" customWidth="1"/>
    <col min="7952" max="7952" width="26.5703125" bestFit="1" customWidth="1"/>
    <col min="7953" max="7953" width="8.28515625" bestFit="1" customWidth="1"/>
    <col min="7954" max="7954" width="9" bestFit="1" customWidth="1"/>
    <col min="7955" max="7955" width="12" bestFit="1" customWidth="1"/>
    <col min="7956" max="7956" width="25.28515625" bestFit="1" customWidth="1"/>
    <col min="7957" max="7957" width="11.7109375" bestFit="1" customWidth="1"/>
    <col min="7958" max="7958" width="9" bestFit="1" customWidth="1"/>
    <col min="7959" max="7959" width="17.7109375" bestFit="1" customWidth="1"/>
    <col min="7960" max="7960" width="18.85546875" bestFit="1" customWidth="1"/>
    <col min="7962" max="7962" width="14.7109375" bestFit="1" customWidth="1"/>
    <col min="7963" max="7963" width="9.42578125" bestFit="1" customWidth="1"/>
    <col min="7964" max="7964" width="11" bestFit="1" customWidth="1"/>
    <col min="7965" max="7965" width="20.85546875" bestFit="1" customWidth="1"/>
    <col min="7966" max="7966" width="13.5703125" bestFit="1" customWidth="1"/>
    <col min="7967" max="7967" width="15" bestFit="1" customWidth="1"/>
    <col min="7968" max="7968" width="24.140625" bestFit="1" customWidth="1"/>
    <col min="7969" max="7969" width="20.140625" bestFit="1" customWidth="1"/>
    <col min="7970" max="7970" width="17.28515625" bestFit="1" customWidth="1"/>
    <col min="7971" max="7971" width="13.5703125" bestFit="1" customWidth="1"/>
    <col min="7972" max="7972" width="17.28515625" bestFit="1" customWidth="1"/>
    <col min="7973" max="7973" width="20.85546875" bestFit="1" customWidth="1"/>
    <col min="7974" max="7974" width="8.7109375" bestFit="1" customWidth="1"/>
    <col min="7975" max="7975" width="24.140625" bestFit="1" customWidth="1"/>
    <col min="7976" max="7976" width="11.140625" bestFit="1" customWidth="1"/>
    <col min="7977" max="7977" width="9.7109375" bestFit="1" customWidth="1"/>
    <col min="7978" max="7978" width="20.7109375" bestFit="1" customWidth="1"/>
    <col min="7979" max="7979" width="13.5703125" bestFit="1" customWidth="1"/>
    <col min="7980" max="7980" width="25" bestFit="1" customWidth="1"/>
    <col min="7981" max="7981" width="32" bestFit="1" customWidth="1"/>
    <col min="7982" max="7982" width="8" bestFit="1" customWidth="1"/>
    <col min="7983" max="7983" width="24" bestFit="1" customWidth="1"/>
    <col min="7984" max="7984" width="14.42578125" bestFit="1" customWidth="1"/>
    <col min="7985" max="7985" width="34.28515625" bestFit="1" customWidth="1"/>
    <col min="7986" max="7986" width="13.28515625" bestFit="1" customWidth="1"/>
    <col min="7987" max="7987" width="20.42578125" bestFit="1" customWidth="1"/>
    <col min="7988" max="7988" width="10.140625" bestFit="1" customWidth="1"/>
    <col min="7989" max="7989" width="6" bestFit="1" customWidth="1"/>
    <col min="7990" max="7990" width="10.42578125" bestFit="1" customWidth="1"/>
    <col min="7991" max="7991" width="26.7109375" bestFit="1" customWidth="1"/>
    <col min="7992" max="7992" width="14.5703125" bestFit="1" customWidth="1"/>
    <col min="7993" max="7993" width="20.5703125" bestFit="1" customWidth="1"/>
    <col min="7994" max="7994" width="20.7109375" bestFit="1" customWidth="1"/>
    <col min="7995" max="7995" width="17.140625" bestFit="1" customWidth="1"/>
    <col min="7996" max="7996" width="21" bestFit="1" customWidth="1"/>
    <col min="7997" max="7997" width="19.5703125" bestFit="1" customWidth="1"/>
    <col min="7998" max="7998" width="8" bestFit="1" customWidth="1"/>
    <col min="7999" max="7999" width="11" bestFit="1" customWidth="1"/>
    <col min="8193" max="8193" width="14.140625" customWidth="1"/>
    <col min="8194" max="8194" width="12.7109375" bestFit="1" customWidth="1"/>
    <col min="8195" max="8195" width="14.85546875" bestFit="1" customWidth="1"/>
    <col min="8196" max="8196" width="22.28515625" bestFit="1" customWidth="1"/>
    <col min="8197" max="8197" width="6" bestFit="1" customWidth="1"/>
    <col min="8198" max="8198" width="11.28515625" bestFit="1" customWidth="1"/>
    <col min="8199" max="8199" width="18.7109375" bestFit="1" customWidth="1"/>
    <col min="8200" max="8200" width="19.85546875" bestFit="1" customWidth="1"/>
    <col min="8201" max="8201" width="16.85546875" bestFit="1" customWidth="1"/>
    <col min="8202" max="8202" width="14.85546875" bestFit="1" customWidth="1"/>
    <col min="8203" max="8203" width="8.5703125" bestFit="1" customWidth="1"/>
    <col min="8204" max="8204" width="30" bestFit="1" customWidth="1"/>
    <col min="8205" max="8205" width="27.7109375" bestFit="1" customWidth="1"/>
    <col min="8206" max="8206" width="20.28515625" bestFit="1" customWidth="1"/>
    <col min="8207" max="8207" width="24.7109375" bestFit="1" customWidth="1"/>
    <col min="8208" max="8208" width="26.5703125" bestFit="1" customWidth="1"/>
    <col min="8209" max="8209" width="8.28515625" bestFit="1" customWidth="1"/>
    <col min="8210" max="8210" width="9" bestFit="1" customWidth="1"/>
    <col min="8211" max="8211" width="12" bestFit="1" customWidth="1"/>
    <col min="8212" max="8212" width="25.28515625" bestFit="1" customWidth="1"/>
    <col min="8213" max="8213" width="11.7109375" bestFit="1" customWidth="1"/>
    <col min="8214" max="8214" width="9" bestFit="1" customWidth="1"/>
    <col min="8215" max="8215" width="17.7109375" bestFit="1" customWidth="1"/>
    <col min="8216" max="8216" width="18.85546875" bestFit="1" customWidth="1"/>
    <col min="8218" max="8218" width="14.7109375" bestFit="1" customWidth="1"/>
    <col min="8219" max="8219" width="9.42578125" bestFit="1" customWidth="1"/>
    <col min="8220" max="8220" width="11" bestFit="1" customWidth="1"/>
    <col min="8221" max="8221" width="20.85546875" bestFit="1" customWidth="1"/>
    <col min="8222" max="8222" width="13.5703125" bestFit="1" customWidth="1"/>
    <col min="8223" max="8223" width="15" bestFit="1" customWidth="1"/>
    <col min="8224" max="8224" width="24.140625" bestFit="1" customWidth="1"/>
    <col min="8225" max="8225" width="20.140625" bestFit="1" customWidth="1"/>
    <col min="8226" max="8226" width="17.28515625" bestFit="1" customWidth="1"/>
    <col min="8227" max="8227" width="13.5703125" bestFit="1" customWidth="1"/>
    <col min="8228" max="8228" width="17.28515625" bestFit="1" customWidth="1"/>
    <col min="8229" max="8229" width="20.85546875" bestFit="1" customWidth="1"/>
    <col min="8230" max="8230" width="8.7109375" bestFit="1" customWidth="1"/>
    <col min="8231" max="8231" width="24.140625" bestFit="1" customWidth="1"/>
    <col min="8232" max="8232" width="11.140625" bestFit="1" customWidth="1"/>
    <col min="8233" max="8233" width="9.7109375" bestFit="1" customWidth="1"/>
    <col min="8234" max="8234" width="20.7109375" bestFit="1" customWidth="1"/>
    <col min="8235" max="8235" width="13.5703125" bestFit="1" customWidth="1"/>
    <col min="8236" max="8236" width="25" bestFit="1" customWidth="1"/>
    <col min="8237" max="8237" width="32" bestFit="1" customWidth="1"/>
    <col min="8238" max="8238" width="8" bestFit="1" customWidth="1"/>
    <col min="8239" max="8239" width="24" bestFit="1" customWidth="1"/>
    <col min="8240" max="8240" width="14.42578125" bestFit="1" customWidth="1"/>
    <col min="8241" max="8241" width="34.28515625" bestFit="1" customWidth="1"/>
    <col min="8242" max="8242" width="13.28515625" bestFit="1" customWidth="1"/>
    <col min="8243" max="8243" width="20.42578125" bestFit="1" customWidth="1"/>
    <col min="8244" max="8244" width="10.140625" bestFit="1" customWidth="1"/>
    <col min="8245" max="8245" width="6" bestFit="1" customWidth="1"/>
    <col min="8246" max="8246" width="10.42578125" bestFit="1" customWidth="1"/>
    <col min="8247" max="8247" width="26.7109375" bestFit="1" customWidth="1"/>
    <col min="8248" max="8248" width="14.5703125" bestFit="1" customWidth="1"/>
    <col min="8249" max="8249" width="20.5703125" bestFit="1" customWidth="1"/>
    <col min="8250" max="8250" width="20.7109375" bestFit="1" customWidth="1"/>
    <col min="8251" max="8251" width="17.140625" bestFit="1" customWidth="1"/>
    <col min="8252" max="8252" width="21" bestFit="1" customWidth="1"/>
    <col min="8253" max="8253" width="19.5703125" bestFit="1" customWidth="1"/>
    <col min="8254" max="8254" width="8" bestFit="1" customWidth="1"/>
    <col min="8255" max="8255" width="11" bestFit="1" customWidth="1"/>
    <col min="8449" max="8449" width="14.140625" customWidth="1"/>
    <col min="8450" max="8450" width="12.7109375" bestFit="1" customWidth="1"/>
    <col min="8451" max="8451" width="14.85546875" bestFit="1" customWidth="1"/>
    <col min="8452" max="8452" width="22.28515625" bestFit="1" customWidth="1"/>
    <col min="8453" max="8453" width="6" bestFit="1" customWidth="1"/>
    <col min="8454" max="8454" width="11.28515625" bestFit="1" customWidth="1"/>
    <col min="8455" max="8455" width="18.7109375" bestFit="1" customWidth="1"/>
    <col min="8456" max="8456" width="19.85546875" bestFit="1" customWidth="1"/>
    <col min="8457" max="8457" width="16.85546875" bestFit="1" customWidth="1"/>
    <col min="8458" max="8458" width="14.85546875" bestFit="1" customWidth="1"/>
    <col min="8459" max="8459" width="8.5703125" bestFit="1" customWidth="1"/>
    <col min="8460" max="8460" width="30" bestFit="1" customWidth="1"/>
    <col min="8461" max="8461" width="27.7109375" bestFit="1" customWidth="1"/>
    <col min="8462" max="8462" width="20.28515625" bestFit="1" customWidth="1"/>
    <col min="8463" max="8463" width="24.7109375" bestFit="1" customWidth="1"/>
    <col min="8464" max="8464" width="26.5703125" bestFit="1" customWidth="1"/>
    <col min="8465" max="8465" width="8.28515625" bestFit="1" customWidth="1"/>
    <col min="8466" max="8466" width="9" bestFit="1" customWidth="1"/>
    <col min="8467" max="8467" width="12" bestFit="1" customWidth="1"/>
    <col min="8468" max="8468" width="25.28515625" bestFit="1" customWidth="1"/>
    <col min="8469" max="8469" width="11.7109375" bestFit="1" customWidth="1"/>
    <col min="8470" max="8470" width="9" bestFit="1" customWidth="1"/>
    <col min="8471" max="8471" width="17.7109375" bestFit="1" customWidth="1"/>
    <col min="8472" max="8472" width="18.85546875" bestFit="1" customWidth="1"/>
    <col min="8474" max="8474" width="14.7109375" bestFit="1" customWidth="1"/>
    <col min="8475" max="8475" width="9.42578125" bestFit="1" customWidth="1"/>
    <col min="8476" max="8476" width="11" bestFit="1" customWidth="1"/>
    <col min="8477" max="8477" width="20.85546875" bestFit="1" customWidth="1"/>
    <col min="8478" max="8478" width="13.5703125" bestFit="1" customWidth="1"/>
    <col min="8479" max="8479" width="15" bestFit="1" customWidth="1"/>
    <col min="8480" max="8480" width="24.140625" bestFit="1" customWidth="1"/>
    <col min="8481" max="8481" width="20.140625" bestFit="1" customWidth="1"/>
    <col min="8482" max="8482" width="17.28515625" bestFit="1" customWidth="1"/>
    <col min="8483" max="8483" width="13.5703125" bestFit="1" customWidth="1"/>
    <col min="8484" max="8484" width="17.28515625" bestFit="1" customWidth="1"/>
    <col min="8485" max="8485" width="20.85546875" bestFit="1" customWidth="1"/>
    <col min="8486" max="8486" width="8.7109375" bestFit="1" customWidth="1"/>
    <col min="8487" max="8487" width="24.140625" bestFit="1" customWidth="1"/>
    <col min="8488" max="8488" width="11.140625" bestFit="1" customWidth="1"/>
    <col min="8489" max="8489" width="9.7109375" bestFit="1" customWidth="1"/>
    <col min="8490" max="8490" width="20.7109375" bestFit="1" customWidth="1"/>
    <col min="8491" max="8491" width="13.5703125" bestFit="1" customWidth="1"/>
    <col min="8492" max="8492" width="25" bestFit="1" customWidth="1"/>
    <col min="8493" max="8493" width="32" bestFit="1" customWidth="1"/>
    <col min="8494" max="8494" width="8" bestFit="1" customWidth="1"/>
    <col min="8495" max="8495" width="24" bestFit="1" customWidth="1"/>
    <col min="8496" max="8496" width="14.42578125" bestFit="1" customWidth="1"/>
    <col min="8497" max="8497" width="34.28515625" bestFit="1" customWidth="1"/>
    <col min="8498" max="8498" width="13.28515625" bestFit="1" customWidth="1"/>
    <col min="8499" max="8499" width="20.42578125" bestFit="1" customWidth="1"/>
    <col min="8500" max="8500" width="10.140625" bestFit="1" customWidth="1"/>
    <col min="8501" max="8501" width="6" bestFit="1" customWidth="1"/>
    <col min="8502" max="8502" width="10.42578125" bestFit="1" customWidth="1"/>
    <col min="8503" max="8503" width="26.7109375" bestFit="1" customWidth="1"/>
    <col min="8504" max="8504" width="14.5703125" bestFit="1" customWidth="1"/>
    <col min="8505" max="8505" width="20.5703125" bestFit="1" customWidth="1"/>
    <col min="8506" max="8506" width="20.7109375" bestFit="1" customWidth="1"/>
    <col min="8507" max="8507" width="17.140625" bestFit="1" customWidth="1"/>
    <col min="8508" max="8508" width="21" bestFit="1" customWidth="1"/>
    <col min="8509" max="8509" width="19.5703125" bestFit="1" customWidth="1"/>
    <col min="8510" max="8510" width="8" bestFit="1" customWidth="1"/>
    <col min="8511" max="8511" width="11" bestFit="1" customWidth="1"/>
    <col min="8705" max="8705" width="14.140625" customWidth="1"/>
    <col min="8706" max="8706" width="12.7109375" bestFit="1" customWidth="1"/>
    <col min="8707" max="8707" width="14.85546875" bestFit="1" customWidth="1"/>
    <col min="8708" max="8708" width="22.28515625" bestFit="1" customWidth="1"/>
    <col min="8709" max="8709" width="6" bestFit="1" customWidth="1"/>
    <col min="8710" max="8710" width="11.28515625" bestFit="1" customWidth="1"/>
    <col min="8711" max="8711" width="18.7109375" bestFit="1" customWidth="1"/>
    <col min="8712" max="8712" width="19.85546875" bestFit="1" customWidth="1"/>
    <col min="8713" max="8713" width="16.85546875" bestFit="1" customWidth="1"/>
    <col min="8714" max="8714" width="14.85546875" bestFit="1" customWidth="1"/>
    <col min="8715" max="8715" width="8.5703125" bestFit="1" customWidth="1"/>
    <col min="8716" max="8716" width="30" bestFit="1" customWidth="1"/>
    <col min="8717" max="8717" width="27.7109375" bestFit="1" customWidth="1"/>
    <col min="8718" max="8718" width="20.28515625" bestFit="1" customWidth="1"/>
    <col min="8719" max="8719" width="24.7109375" bestFit="1" customWidth="1"/>
    <col min="8720" max="8720" width="26.5703125" bestFit="1" customWidth="1"/>
    <col min="8721" max="8721" width="8.28515625" bestFit="1" customWidth="1"/>
    <col min="8722" max="8722" width="9" bestFit="1" customWidth="1"/>
    <col min="8723" max="8723" width="12" bestFit="1" customWidth="1"/>
    <col min="8724" max="8724" width="25.28515625" bestFit="1" customWidth="1"/>
    <col min="8725" max="8725" width="11.7109375" bestFit="1" customWidth="1"/>
    <col min="8726" max="8726" width="9" bestFit="1" customWidth="1"/>
    <col min="8727" max="8727" width="17.7109375" bestFit="1" customWidth="1"/>
    <col min="8728" max="8728" width="18.85546875" bestFit="1" customWidth="1"/>
    <col min="8730" max="8730" width="14.7109375" bestFit="1" customWidth="1"/>
    <col min="8731" max="8731" width="9.42578125" bestFit="1" customWidth="1"/>
    <col min="8732" max="8732" width="11" bestFit="1" customWidth="1"/>
    <col min="8733" max="8733" width="20.85546875" bestFit="1" customWidth="1"/>
    <col min="8734" max="8734" width="13.5703125" bestFit="1" customWidth="1"/>
    <col min="8735" max="8735" width="15" bestFit="1" customWidth="1"/>
    <col min="8736" max="8736" width="24.140625" bestFit="1" customWidth="1"/>
    <col min="8737" max="8737" width="20.140625" bestFit="1" customWidth="1"/>
    <col min="8738" max="8738" width="17.28515625" bestFit="1" customWidth="1"/>
    <col min="8739" max="8739" width="13.5703125" bestFit="1" customWidth="1"/>
    <col min="8740" max="8740" width="17.28515625" bestFit="1" customWidth="1"/>
    <col min="8741" max="8741" width="20.85546875" bestFit="1" customWidth="1"/>
    <col min="8742" max="8742" width="8.7109375" bestFit="1" customWidth="1"/>
    <col min="8743" max="8743" width="24.140625" bestFit="1" customWidth="1"/>
    <col min="8744" max="8744" width="11.140625" bestFit="1" customWidth="1"/>
    <col min="8745" max="8745" width="9.7109375" bestFit="1" customWidth="1"/>
    <col min="8746" max="8746" width="20.7109375" bestFit="1" customWidth="1"/>
    <col min="8747" max="8747" width="13.5703125" bestFit="1" customWidth="1"/>
    <col min="8748" max="8748" width="25" bestFit="1" customWidth="1"/>
    <col min="8749" max="8749" width="32" bestFit="1" customWidth="1"/>
    <col min="8750" max="8750" width="8" bestFit="1" customWidth="1"/>
    <col min="8751" max="8751" width="24" bestFit="1" customWidth="1"/>
    <col min="8752" max="8752" width="14.42578125" bestFit="1" customWidth="1"/>
    <col min="8753" max="8753" width="34.28515625" bestFit="1" customWidth="1"/>
    <col min="8754" max="8754" width="13.28515625" bestFit="1" customWidth="1"/>
    <col min="8755" max="8755" width="20.42578125" bestFit="1" customWidth="1"/>
    <col min="8756" max="8756" width="10.140625" bestFit="1" customWidth="1"/>
    <col min="8757" max="8757" width="6" bestFit="1" customWidth="1"/>
    <col min="8758" max="8758" width="10.42578125" bestFit="1" customWidth="1"/>
    <col min="8759" max="8759" width="26.7109375" bestFit="1" customWidth="1"/>
    <col min="8760" max="8760" width="14.5703125" bestFit="1" customWidth="1"/>
    <col min="8761" max="8761" width="20.5703125" bestFit="1" customWidth="1"/>
    <col min="8762" max="8762" width="20.7109375" bestFit="1" customWidth="1"/>
    <col min="8763" max="8763" width="17.140625" bestFit="1" customWidth="1"/>
    <col min="8764" max="8764" width="21" bestFit="1" customWidth="1"/>
    <col min="8765" max="8765" width="19.5703125" bestFit="1" customWidth="1"/>
    <col min="8766" max="8766" width="8" bestFit="1" customWidth="1"/>
    <col min="8767" max="8767" width="11" bestFit="1" customWidth="1"/>
    <col min="8961" max="8961" width="14.140625" customWidth="1"/>
    <col min="8962" max="8962" width="12.7109375" bestFit="1" customWidth="1"/>
    <col min="8963" max="8963" width="14.85546875" bestFit="1" customWidth="1"/>
    <col min="8964" max="8964" width="22.28515625" bestFit="1" customWidth="1"/>
    <col min="8965" max="8965" width="6" bestFit="1" customWidth="1"/>
    <col min="8966" max="8966" width="11.28515625" bestFit="1" customWidth="1"/>
    <col min="8967" max="8967" width="18.7109375" bestFit="1" customWidth="1"/>
    <col min="8968" max="8968" width="19.85546875" bestFit="1" customWidth="1"/>
    <col min="8969" max="8969" width="16.85546875" bestFit="1" customWidth="1"/>
    <col min="8970" max="8970" width="14.85546875" bestFit="1" customWidth="1"/>
    <col min="8971" max="8971" width="8.5703125" bestFit="1" customWidth="1"/>
    <col min="8972" max="8972" width="30" bestFit="1" customWidth="1"/>
    <col min="8973" max="8973" width="27.7109375" bestFit="1" customWidth="1"/>
    <col min="8974" max="8974" width="20.28515625" bestFit="1" customWidth="1"/>
    <col min="8975" max="8975" width="24.7109375" bestFit="1" customWidth="1"/>
    <col min="8976" max="8976" width="26.5703125" bestFit="1" customWidth="1"/>
    <col min="8977" max="8977" width="8.28515625" bestFit="1" customWidth="1"/>
    <col min="8978" max="8978" width="9" bestFit="1" customWidth="1"/>
    <col min="8979" max="8979" width="12" bestFit="1" customWidth="1"/>
    <col min="8980" max="8980" width="25.28515625" bestFit="1" customWidth="1"/>
    <col min="8981" max="8981" width="11.7109375" bestFit="1" customWidth="1"/>
    <col min="8982" max="8982" width="9" bestFit="1" customWidth="1"/>
    <col min="8983" max="8983" width="17.7109375" bestFit="1" customWidth="1"/>
    <col min="8984" max="8984" width="18.85546875" bestFit="1" customWidth="1"/>
    <col min="8986" max="8986" width="14.7109375" bestFit="1" customWidth="1"/>
    <col min="8987" max="8987" width="9.42578125" bestFit="1" customWidth="1"/>
    <col min="8988" max="8988" width="11" bestFit="1" customWidth="1"/>
    <col min="8989" max="8989" width="20.85546875" bestFit="1" customWidth="1"/>
    <col min="8990" max="8990" width="13.5703125" bestFit="1" customWidth="1"/>
    <col min="8991" max="8991" width="15" bestFit="1" customWidth="1"/>
    <col min="8992" max="8992" width="24.140625" bestFit="1" customWidth="1"/>
    <col min="8993" max="8993" width="20.140625" bestFit="1" customWidth="1"/>
    <col min="8994" max="8994" width="17.28515625" bestFit="1" customWidth="1"/>
    <col min="8995" max="8995" width="13.5703125" bestFit="1" customWidth="1"/>
    <col min="8996" max="8996" width="17.28515625" bestFit="1" customWidth="1"/>
    <col min="8997" max="8997" width="20.85546875" bestFit="1" customWidth="1"/>
    <col min="8998" max="8998" width="8.7109375" bestFit="1" customWidth="1"/>
    <col min="8999" max="8999" width="24.140625" bestFit="1" customWidth="1"/>
    <col min="9000" max="9000" width="11.140625" bestFit="1" customWidth="1"/>
    <col min="9001" max="9001" width="9.7109375" bestFit="1" customWidth="1"/>
    <col min="9002" max="9002" width="20.7109375" bestFit="1" customWidth="1"/>
    <col min="9003" max="9003" width="13.5703125" bestFit="1" customWidth="1"/>
    <col min="9004" max="9004" width="25" bestFit="1" customWidth="1"/>
    <col min="9005" max="9005" width="32" bestFit="1" customWidth="1"/>
    <col min="9006" max="9006" width="8" bestFit="1" customWidth="1"/>
    <col min="9007" max="9007" width="24" bestFit="1" customWidth="1"/>
    <col min="9008" max="9008" width="14.42578125" bestFit="1" customWidth="1"/>
    <col min="9009" max="9009" width="34.28515625" bestFit="1" customWidth="1"/>
    <col min="9010" max="9010" width="13.28515625" bestFit="1" customWidth="1"/>
    <col min="9011" max="9011" width="20.42578125" bestFit="1" customWidth="1"/>
    <col min="9012" max="9012" width="10.140625" bestFit="1" customWidth="1"/>
    <col min="9013" max="9013" width="6" bestFit="1" customWidth="1"/>
    <col min="9014" max="9014" width="10.42578125" bestFit="1" customWidth="1"/>
    <col min="9015" max="9015" width="26.7109375" bestFit="1" customWidth="1"/>
    <col min="9016" max="9016" width="14.5703125" bestFit="1" customWidth="1"/>
    <col min="9017" max="9017" width="20.5703125" bestFit="1" customWidth="1"/>
    <col min="9018" max="9018" width="20.7109375" bestFit="1" customWidth="1"/>
    <col min="9019" max="9019" width="17.140625" bestFit="1" customWidth="1"/>
    <col min="9020" max="9020" width="21" bestFit="1" customWidth="1"/>
    <col min="9021" max="9021" width="19.5703125" bestFit="1" customWidth="1"/>
    <col min="9022" max="9022" width="8" bestFit="1" customWidth="1"/>
    <col min="9023" max="9023" width="11" bestFit="1" customWidth="1"/>
    <col min="9217" max="9217" width="14.140625" customWidth="1"/>
    <col min="9218" max="9218" width="12.7109375" bestFit="1" customWidth="1"/>
    <col min="9219" max="9219" width="14.85546875" bestFit="1" customWidth="1"/>
    <col min="9220" max="9220" width="22.28515625" bestFit="1" customWidth="1"/>
    <col min="9221" max="9221" width="6" bestFit="1" customWidth="1"/>
    <col min="9222" max="9222" width="11.28515625" bestFit="1" customWidth="1"/>
    <col min="9223" max="9223" width="18.7109375" bestFit="1" customWidth="1"/>
    <col min="9224" max="9224" width="19.85546875" bestFit="1" customWidth="1"/>
    <col min="9225" max="9225" width="16.85546875" bestFit="1" customWidth="1"/>
    <col min="9226" max="9226" width="14.85546875" bestFit="1" customWidth="1"/>
    <col min="9227" max="9227" width="8.5703125" bestFit="1" customWidth="1"/>
    <col min="9228" max="9228" width="30" bestFit="1" customWidth="1"/>
    <col min="9229" max="9229" width="27.7109375" bestFit="1" customWidth="1"/>
    <col min="9230" max="9230" width="20.28515625" bestFit="1" customWidth="1"/>
    <col min="9231" max="9231" width="24.7109375" bestFit="1" customWidth="1"/>
    <col min="9232" max="9232" width="26.5703125" bestFit="1" customWidth="1"/>
    <col min="9233" max="9233" width="8.28515625" bestFit="1" customWidth="1"/>
    <col min="9234" max="9234" width="9" bestFit="1" customWidth="1"/>
    <col min="9235" max="9235" width="12" bestFit="1" customWidth="1"/>
    <col min="9236" max="9236" width="25.28515625" bestFit="1" customWidth="1"/>
    <col min="9237" max="9237" width="11.7109375" bestFit="1" customWidth="1"/>
    <col min="9238" max="9238" width="9" bestFit="1" customWidth="1"/>
    <col min="9239" max="9239" width="17.7109375" bestFit="1" customWidth="1"/>
    <col min="9240" max="9240" width="18.85546875" bestFit="1" customWidth="1"/>
    <col min="9242" max="9242" width="14.7109375" bestFit="1" customWidth="1"/>
    <col min="9243" max="9243" width="9.42578125" bestFit="1" customWidth="1"/>
    <col min="9244" max="9244" width="11" bestFit="1" customWidth="1"/>
    <col min="9245" max="9245" width="20.85546875" bestFit="1" customWidth="1"/>
    <col min="9246" max="9246" width="13.5703125" bestFit="1" customWidth="1"/>
    <col min="9247" max="9247" width="15" bestFit="1" customWidth="1"/>
    <col min="9248" max="9248" width="24.140625" bestFit="1" customWidth="1"/>
    <col min="9249" max="9249" width="20.140625" bestFit="1" customWidth="1"/>
    <col min="9250" max="9250" width="17.28515625" bestFit="1" customWidth="1"/>
    <col min="9251" max="9251" width="13.5703125" bestFit="1" customWidth="1"/>
    <col min="9252" max="9252" width="17.28515625" bestFit="1" customWidth="1"/>
    <col min="9253" max="9253" width="20.85546875" bestFit="1" customWidth="1"/>
    <col min="9254" max="9254" width="8.7109375" bestFit="1" customWidth="1"/>
    <col min="9255" max="9255" width="24.140625" bestFit="1" customWidth="1"/>
    <col min="9256" max="9256" width="11.140625" bestFit="1" customWidth="1"/>
    <col min="9257" max="9257" width="9.7109375" bestFit="1" customWidth="1"/>
    <col min="9258" max="9258" width="20.7109375" bestFit="1" customWidth="1"/>
    <col min="9259" max="9259" width="13.5703125" bestFit="1" customWidth="1"/>
    <col min="9260" max="9260" width="25" bestFit="1" customWidth="1"/>
    <col min="9261" max="9261" width="32" bestFit="1" customWidth="1"/>
    <col min="9262" max="9262" width="8" bestFit="1" customWidth="1"/>
    <col min="9263" max="9263" width="24" bestFit="1" customWidth="1"/>
    <col min="9264" max="9264" width="14.42578125" bestFit="1" customWidth="1"/>
    <col min="9265" max="9265" width="34.28515625" bestFit="1" customWidth="1"/>
    <col min="9266" max="9266" width="13.28515625" bestFit="1" customWidth="1"/>
    <col min="9267" max="9267" width="20.42578125" bestFit="1" customWidth="1"/>
    <col min="9268" max="9268" width="10.140625" bestFit="1" customWidth="1"/>
    <col min="9269" max="9269" width="6" bestFit="1" customWidth="1"/>
    <col min="9270" max="9270" width="10.42578125" bestFit="1" customWidth="1"/>
    <col min="9271" max="9271" width="26.7109375" bestFit="1" customWidth="1"/>
    <col min="9272" max="9272" width="14.5703125" bestFit="1" customWidth="1"/>
    <col min="9273" max="9273" width="20.5703125" bestFit="1" customWidth="1"/>
    <col min="9274" max="9274" width="20.7109375" bestFit="1" customWidth="1"/>
    <col min="9275" max="9275" width="17.140625" bestFit="1" customWidth="1"/>
    <col min="9276" max="9276" width="21" bestFit="1" customWidth="1"/>
    <col min="9277" max="9277" width="19.5703125" bestFit="1" customWidth="1"/>
    <col min="9278" max="9278" width="8" bestFit="1" customWidth="1"/>
    <col min="9279" max="9279" width="11" bestFit="1" customWidth="1"/>
    <col min="9473" max="9473" width="14.140625" customWidth="1"/>
    <col min="9474" max="9474" width="12.7109375" bestFit="1" customWidth="1"/>
    <col min="9475" max="9475" width="14.85546875" bestFit="1" customWidth="1"/>
    <col min="9476" max="9476" width="22.28515625" bestFit="1" customWidth="1"/>
    <col min="9477" max="9477" width="6" bestFit="1" customWidth="1"/>
    <col min="9478" max="9478" width="11.28515625" bestFit="1" customWidth="1"/>
    <col min="9479" max="9479" width="18.7109375" bestFit="1" customWidth="1"/>
    <col min="9480" max="9480" width="19.85546875" bestFit="1" customWidth="1"/>
    <col min="9481" max="9481" width="16.85546875" bestFit="1" customWidth="1"/>
    <col min="9482" max="9482" width="14.85546875" bestFit="1" customWidth="1"/>
    <col min="9483" max="9483" width="8.5703125" bestFit="1" customWidth="1"/>
    <col min="9484" max="9484" width="30" bestFit="1" customWidth="1"/>
    <col min="9485" max="9485" width="27.7109375" bestFit="1" customWidth="1"/>
    <col min="9486" max="9486" width="20.28515625" bestFit="1" customWidth="1"/>
    <col min="9487" max="9487" width="24.7109375" bestFit="1" customWidth="1"/>
    <col min="9488" max="9488" width="26.5703125" bestFit="1" customWidth="1"/>
    <col min="9489" max="9489" width="8.28515625" bestFit="1" customWidth="1"/>
    <col min="9490" max="9490" width="9" bestFit="1" customWidth="1"/>
    <col min="9491" max="9491" width="12" bestFit="1" customWidth="1"/>
    <col min="9492" max="9492" width="25.28515625" bestFit="1" customWidth="1"/>
    <col min="9493" max="9493" width="11.7109375" bestFit="1" customWidth="1"/>
    <col min="9494" max="9494" width="9" bestFit="1" customWidth="1"/>
    <col min="9495" max="9495" width="17.7109375" bestFit="1" customWidth="1"/>
    <col min="9496" max="9496" width="18.85546875" bestFit="1" customWidth="1"/>
    <col min="9498" max="9498" width="14.7109375" bestFit="1" customWidth="1"/>
    <col min="9499" max="9499" width="9.42578125" bestFit="1" customWidth="1"/>
    <col min="9500" max="9500" width="11" bestFit="1" customWidth="1"/>
    <col min="9501" max="9501" width="20.85546875" bestFit="1" customWidth="1"/>
    <col min="9502" max="9502" width="13.5703125" bestFit="1" customWidth="1"/>
    <col min="9503" max="9503" width="15" bestFit="1" customWidth="1"/>
    <col min="9504" max="9504" width="24.140625" bestFit="1" customWidth="1"/>
    <col min="9505" max="9505" width="20.140625" bestFit="1" customWidth="1"/>
    <col min="9506" max="9506" width="17.28515625" bestFit="1" customWidth="1"/>
    <col min="9507" max="9507" width="13.5703125" bestFit="1" customWidth="1"/>
    <col min="9508" max="9508" width="17.28515625" bestFit="1" customWidth="1"/>
    <col min="9509" max="9509" width="20.85546875" bestFit="1" customWidth="1"/>
    <col min="9510" max="9510" width="8.7109375" bestFit="1" customWidth="1"/>
    <col min="9511" max="9511" width="24.140625" bestFit="1" customWidth="1"/>
    <col min="9512" max="9512" width="11.140625" bestFit="1" customWidth="1"/>
    <col min="9513" max="9513" width="9.7109375" bestFit="1" customWidth="1"/>
    <col min="9514" max="9514" width="20.7109375" bestFit="1" customWidth="1"/>
    <col min="9515" max="9515" width="13.5703125" bestFit="1" customWidth="1"/>
    <col min="9516" max="9516" width="25" bestFit="1" customWidth="1"/>
    <col min="9517" max="9517" width="32" bestFit="1" customWidth="1"/>
    <col min="9518" max="9518" width="8" bestFit="1" customWidth="1"/>
    <col min="9519" max="9519" width="24" bestFit="1" customWidth="1"/>
    <col min="9520" max="9520" width="14.42578125" bestFit="1" customWidth="1"/>
    <col min="9521" max="9521" width="34.28515625" bestFit="1" customWidth="1"/>
    <col min="9522" max="9522" width="13.28515625" bestFit="1" customWidth="1"/>
    <col min="9523" max="9523" width="20.42578125" bestFit="1" customWidth="1"/>
    <col min="9524" max="9524" width="10.140625" bestFit="1" customWidth="1"/>
    <col min="9525" max="9525" width="6" bestFit="1" customWidth="1"/>
    <col min="9526" max="9526" width="10.42578125" bestFit="1" customWidth="1"/>
    <col min="9527" max="9527" width="26.7109375" bestFit="1" customWidth="1"/>
    <col min="9528" max="9528" width="14.5703125" bestFit="1" customWidth="1"/>
    <col min="9529" max="9529" width="20.5703125" bestFit="1" customWidth="1"/>
    <col min="9530" max="9530" width="20.7109375" bestFit="1" customWidth="1"/>
    <col min="9531" max="9531" width="17.140625" bestFit="1" customWidth="1"/>
    <col min="9532" max="9532" width="21" bestFit="1" customWidth="1"/>
    <col min="9533" max="9533" width="19.5703125" bestFit="1" customWidth="1"/>
    <col min="9534" max="9534" width="8" bestFit="1" customWidth="1"/>
    <col min="9535" max="9535" width="11" bestFit="1" customWidth="1"/>
    <col min="9729" max="9729" width="14.140625" customWidth="1"/>
    <col min="9730" max="9730" width="12.7109375" bestFit="1" customWidth="1"/>
    <col min="9731" max="9731" width="14.85546875" bestFit="1" customWidth="1"/>
    <col min="9732" max="9732" width="22.28515625" bestFit="1" customWidth="1"/>
    <col min="9733" max="9733" width="6" bestFit="1" customWidth="1"/>
    <col min="9734" max="9734" width="11.28515625" bestFit="1" customWidth="1"/>
    <col min="9735" max="9735" width="18.7109375" bestFit="1" customWidth="1"/>
    <col min="9736" max="9736" width="19.85546875" bestFit="1" customWidth="1"/>
    <col min="9737" max="9737" width="16.85546875" bestFit="1" customWidth="1"/>
    <col min="9738" max="9738" width="14.85546875" bestFit="1" customWidth="1"/>
    <col min="9739" max="9739" width="8.5703125" bestFit="1" customWidth="1"/>
    <col min="9740" max="9740" width="30" bestFit="1" customWidth="1"/>
    <col min="9741" max="9741" width="27.7109375" bestFit="1" customWidth="1"/>
    <col min="9742" max="9742" width="20.28515625" bestFit="1" customWidth="1"/>
    <col min="9743" max="9743" width="24.7109375" bestFit="1" customWidth="1"/>
    <col min="9744" max="9744" width="26.5703125" bestFit="1" customWidth="1"/>
    <col min="9745" max="9745" width="8.28515625" bestFit="1" customWidth="1"/>
    <col min="9746" max="9746" width="9" bestFit="1" customWidth="1"/>
    <col min="9747" max="9747" width="12" bestFit="1" customWidth="1"/>
    <col min="9748" max="9748" width="25.28515625" bestFit="1" customWidth="1"/>
    <col min="9749" max="9749" width="11.7109375" bestFit="1" customWidth="1"/>
    <col min="9750" max="9750" width="9" bestFit="1" customWidth="1"/>
    <col min="9751" max="9751" width="17.7109375" bestFit="1" customWidth="1"/>
    <col min="9752" max="9752" width="18.85546875" bestFit="1" customWidth="1"/>
    <col min="9754" max="9754" width="14.7109375" bestFit="1" customWidth="1"/>
    <col min="9755" max="9755" width="9.42578125" bestFit="1" customWidth="1"/>
    <col min="9756" max="9756" width="11" bestFit="1" customWidth="1"/>
    <col min="9757" max="9757" width="20.85546875" bestFit="1" customWidth="1"/>
    <col min="9758" max="9758" width="13.5703125" bestFit="1" customWidth="1"/>
    <col min="9759" max="9759" width="15" bestFit="1" customWidth="1"/>
    <col min="9760" max="9760" width="24.140625" bestFit="1" customWidth="1"/>
    <col min="9761" max="9761" width="20.140625" bestFit="1" customWidth="1"/>
    <col min="9762" max="9762" width="17.28515625" bestFit="1" customWidth="1"/>
    <col min="9763" max="9763" width="13.5703125" bestFit="1" customWidth="1"/>
    <col min="9764" max="9764" width="17.28515625" bestFit="1" customWidth="1"/>
    <col min="9765" max="9765" width="20.85546875" bestFit="1" customWidth="1"/>
    <col min="9766" max="9766" width="8.7109375" bestFit="1" customWidth="1"/>
    <col min="9767" max="9767" width="24.140625" bestFit="1" customWidth="1"/>
    <col min="9768" max="9768" width="11.140625" bestFit="1" customWidth="1"/>
    <col min="9769" max="9769" width="9.7109375" bestFit="1" customWidth="1"/>
    <col min="9770" max="9770" width="20.7109375" bestFit="1" customWidth="1"/>
    <col min="9771" max="9771" width="13.5703125" bestFit="1" customWidth="1"/>
    <col min="9772" max="9772" width="25" bestFit="1" customWidth="1"/>
    <col min="9773" max="9773" width="32" bestFit="1" customWidth="1"/>
    <col min="9774" max="9774" width="8" bestFit="1" customWidth="1"/>
    <col min="9775" max="9775" width="24" bestFit="1" customWidth="1"/>
    <col min="9776" max="9776" width="14.42578125" bestFit="1" customWidth="1"/>
    <col min="9777" max="9777" width="34.28515625" bestFit="1" customWidth="1"/>
    <col min="9778" max="9778" width="13.28515625" bestFit="1" customWidth="1"/>
    <col min="9779" max="9779" width="20.42578125" bestFit="1" customWidth="1"/>
    <col min="9780" max="9780" width="10.140625" bestFit="1" customWidth="1"/>
    <col min="9781" max="9781" width="6" bestFit="1" customWidth="1"/>
    <col min="9782" max="9782" width="10.42578125" bestFit="1" customWidth="1"/>
    <col min="9783" max="9783" width="26.7109375" bestFit="1" customWidth="1"/>
    <col min="9784" max="9784" width="14.5703125" bestFit="1" customWidth="1"/>
    <col min="9785" max="9785" width="20.5703125" bestFit="1" customWidth="1"/>
    <col min="9786" max="9786" width="20.7109375" bestFit="1" customWidth="1"/>
    <col min="9787" max="9787" width="17.140625" bestFit="1" customWidth="1"/>
    <col min="9788" max="9788" width="21" bestFit="1" customWidth="1"/>
    <col min="9789" max="9789" width="19.5703125" bestFit="1" customWidth="1"/>
    <col min="9790" max="9790" width="8" bestFit="1" customWidth="1"/>
    <col min="9791" max="9791" width="11" bestFit="1" customWidth="1"/>
    <col min="9985" max="9985" width="14.140625" customWidth="1"/>
    <col min="9986" max="9986" width="12.7109375" bestFit="1" customWidth="1"/>
    <col min="9987" max="9987" width="14.85546875" bestFit="1" customWidth="1"/>
    <col min="9988" max="9988" width="22.28515625" bestFit="1" customWidth="1"/>
    <col min="9989" max="9989" width="6" bestFit="1" customWidth="1"/>
    <col min="9990" max="9990" width="11.28515625" bestFit="1" customWidth="1"/>
    <col min="9991" max="9991" width="18.7109375" bestFit="1" customWidth="1"/>
    <col min="9992" max="9992" width="19.85546875" bestFit="1" customWidth="1"/>
    <col min="9993" max="9993" width="16.85546875" bestFit="1" customWidth="1"/>
    <col min="9994" max="9994" width="14.85546875" bestFit="1" customWidth="1"/>
    <col min="9995" max="9995" width="8.5703125" bestFit="1" customWidth="1"/>
    <col min="9996" max="9996" width="30" bestFit="1" customWidth="1"/>
    <col min="9997" max="9997" width="27.7109375" bestFit="1" customWidth="1"/>
    <col min="9998" max="9998" width="20.28515625" bestFit="1" customWidth="1"/>
    <col min="9999" max="9999" width="24.7109375" bestFit="1" customWidth="1"/>
    <col min="10000" max="10000" width="26.5703125" bestFit="1" customWidth="1"/>
    <col min="10001" max="10001" width="8.28515625" bestFit="1" customWidth="1"/>
    <col min="10002" max="10002" width="9" bestFit="1" customWidth="1"/>
    <col min="10003" max="10003" width="12" bestFit="1" customWidth="1"/>
    <col min="10004" max="10004" width="25.28515625" bestFit="1" customWidth="1"/>
    <col min="10005" max="10005" width="11.7109375" bestFit="1" customWidth="1"/>
    <col min="10006" max="10006" width="9" bestFit="1" customWidth="1"/>
    <col min="10007" max="10007" width="17.7109375" bestFit="1" customWidth="1"/>
    <col min="10008" max="10008" width="18.85546875" bestFit="1" customWidth="1"/>
    <col min="10010" max="10010" width="14.7109375" bestFit="1" customWidth="1"/>
    <col min="10011" max="10011" width="9.42578125" bestFit="1" customWidth="1"/>
    <col min="10012" max="10012" width="11" bestFit="1" customWidth="1"/>
    <col min="10013" max="10013" width="20.85546875" bestFit="1" customWidth="1"/>
    <col min="10014" max="10014" width="13.5703125" bestFit="1" customWidth="1"/>
    <col min="10015" max="10015" width="15" bestFit="1" customWidth="1"/>
    <col min="10016" max="10016" width="24.140625" bestFit="1" customWidth="1"/>
    <col min="10017" max="10017" width="20.140625" bestFit="1" customWidth="1"/>
    <col min="10018" max="10018" width="17.28515625" bestFit="1" customWidth="1"/>
    <col min="10019" max="10019" width="13.5703125" bestFit="1" customWidth="1"/>
    <col min="10020" max="10020" width="17.28515625" bestFit="1" customWidth="1"/>
    <col min="10021" max="10021" width="20.85546875" bestFit="1" customWidth="1"/>
    <col min="10022" max="10022" width="8.7109375" bestFit="1" customWidth="1"/>
    <col min="10023" max="10023" width="24.140625" bestFit="1" customWidth="1"/>
    <col min="10024" max="10024" width="11.140625" bestFit="1" customWidth="1"/>
    <col min="10025" max="10025" width="9.7109375" bestFit="1" customWidth="1"/>
    <col min="10026" max="10026" width="20.7109375" bestFit="1" customWidth="1"/>
    <col min="10027" max="10027" width="13.5703125" bestFit="1" customWidth="1"/>
    <col min="10028" max="10028" width="25" bestFit="1" customWidth="1"/>
    <col min="10029" max="10029" width="32" bestFit="1" customWidth="1"/>
    <col min="10030" max="10030" width="8" bestFit="1" customWidth="1"/>
    <col min="10031" max="10031" width="24" bestFit="1" customWidth="1"/>
    <col min="10032" max="10032" width="14.42578125" bestFit="1" customWidth="1"/>
    <col min="10033" max="10033" width="34.28515625" bestFit="1" customWidth="1"/>
    <col min="10034" max="10034" width="13.28515625" bestFit="1" customWidth="1"/>
    <col min="10035" max="10035" width="20.42578125" bestFit="1" customWidth="1"/>
    <col min="10036" max="10036" width="10.140625" bestFit="1" customWidth="1"/>
    <col min="10037" max="10037" width="6" bestFit="1" customWidth="1"/>
    <col min="10038" max="10038" width="10.42578125" bestFit="1" customWidth="1"/>
    <col min="10039" max="10039" width="26.7109375" bestFit="1" customWidth="1"/>
    <col min="10040" max="10040" width="14.5703125" bestFit="1" customWidth="1"/>
    <col min="10041" max="10041" width="20.5703125" bestFit="1" customWidth="1"/>
    <col min="10042" max="10042" width="20.7109375" bestFit="1" customWidth="1"/>
    <col min="10043" max="10043" width="17.140625" bestFit="1" customWidth="1"/>
    <col min="10044" max="10044" width="21" bestFit="1" customWidth="1"/>
    <col min="10045" max="10045" width="19.5703125" bestFit="1" customWidth="1"/>
    <col min="10046" max="10046" width="8" bestFit="1" customWidth="1"/>
    <col min="10047" max="10047" width="11" bestFit="1" customWidth="1"/>
    <col min="10241" max="10241" width="14.140625" customWidth="1"/>
    <col min="10242" max="10242" width="12.7109375" bestFit="1" customWidth="1"/>
    <col min="10243" max="10243" width="14.85546875" bestFit="1" customWidth="1"/>
    <col min="10244" max="10244" width="22.28515625" bestFit="1" customWidth="1"/>
    <col min="10245" max="10245" width="6" bestFit="1" customWidth="1"/>
    <col min="10246" max="10246" width="11.28515625" bestFit="1" customWidth="1"/>
    <col min="10247" max="10247" width="18.7109375" bestFit="1" customWidth="1"/>
    <col min="10248" max="10248" width="19.85546875" bestFit="1" customWidth="1"/>
    <col min="10249" max="10249" width="16.85546875" bestFit="1" customWidth="1"/>
    <col min="10250" max="10250" width="14.85546875" bestFit="1" customWidth="1"/>
    <col min="10251" max="10251" width="8.5703125" bestFit="1" customWidth="1"/>
    <col min="10252" max="10252" width="30" bestFit="1" customWidth="1"/>
    <col min="10253" max="10253" width="27.7109375" bestFit="1" customWidth="1"/>
    <col min="10254" max="10254" width="20.28515625" bestFit="1" customWidth="1"/>
    <col min="10255" max="10255" width="24.7109375" bestFit="1" customWidth="1"/>
    <col min="10256" max="10256" width="26.5703125" bestFit="1" customWidth="1"/>
    <col min="10257" max="10257" width="8.28515625" bestFit="1" customWidth="1"/>
    <col min="10258" max="10258" width="9" bestFit="1" customWidth="1"/>
    <col min="10259" max="10259" width="12" bestFit="1" customWidth="1"/>
    <col min="10260" max="10260" width="25.28515625" bestFit="1" customWidth="1"/>
    <col min="10261" max="10261" width="11.7109375" bestFit="1" customWidth="1"/>
    <col min="10262" max="10262" width="9" bestFit="1" customWidth="1"/>
    <col min="10263" max="10263" width="17.7109375" bestFit="1" customWidth="1"/>
    <col min="10264" max="10264" width="18.85546875" bestFit="1" customWidth="1"/>
    <col min="10266" max="10266" width="14.7109375" bestFit="1" customWidth="1"/>
    <col min="10267" max="10267" width="9.42578125" bestFit="1" customWidth="1"/>
    <col min="10268" max="10268" width="11" bestFit="1" customWidth="1"/>
    <col min="10269" max="10269" width="20.85546875" bestFit="1" customWidth="1"/>
    <col min="10270" max="10270" width="13.5703125" bestFit="1" customWidth="1"/>
    <col min="10271" max="10271" width="15" bestFit="1" customWidth="1"/>
    <col min="10272" max="10272" width="24.140625" bestFit="1" customWidth="1"/>
    <col min="10273" max="10273" width="20.140625" bestFit="1" customWidth="1"/>
    <col min="10274" max="10274" width="17.28515625" bestFit="1" customWidth="1"/>
    <col min="10275" max="10275" width="13.5703125" bestFit="1" customWidth="1"/>
    <col min="10276" max="10276" width="17.28515625" bestFit="1" customWidth="1"/>
    <col min="10277" max="10277" width="20.85546875" bestFit="1" customWidth="1"/>
    <col min="10278" max="10278" width="8.7109375" bestFit="1" customWidth="1"/>
    <col min="10279" max="10279" width="24.140625" bestFit="1" customWidth="1"/>
    <col min="10280" max="10280" width="11.140625" bestFit="1" customWidth="1"/>
    <col min="10281" max="10281" width="9.7109375" bestFit="1" customWidth="1"/>
    <col min="10282" max="10282" width="20.7109375" bestFit="1" customWidth="1"/>
    <col min="10283" max="10283" width="13.5703125" bestFit="1" customWidth="1"/>
    <col min="10284" max="10284" width="25" bestFit="1" customWidth="1"/>
    <col min="10285" max="10285" width="32" bestFit="1" customWidth="1"/>
    <col min="10286" max="10286" width="8" bestFit="1" customWidth="1"/>
    <col min="10287" max="10287" width="24" bestFit="1" customWidth="1"/>
    <col min="10288" max="10288" width="14.42578125" bestFit="1" customWidth="1"/>
    <col min="10289" max="10289" width="34.28515625" bestFit="1" customWidth="1"/>
    <col min="10290" max="10290" width="13.28515625" bestFit="1" customWidth="1"/>
    <col min="10291" max="10291" width="20.42578125" bestFit="1" customWidth="1"/>
    <col min="10292" max="10292" width="10.140625" bestFit="1" customWidth="1"/>
    <col min="10293" max="10293" width="6" bestFit="1" customWidth="1"/>
    <col min="10294" max="10294" width="10.42578125" bestFit="1" customWidth="1"/>
    <col min="10295" max="10295" width="26.7109375" bestFit="1" customWidth="1"/>
    <col min="10296" max="10296" width="14.5703125" bestFit="1" customWidth="1"/>
    <col min="10297" max="10297" width="20.5703125" bestFit="1" customWidth="1"/>
    <col min="10298" max="10298" width="20.7109375" bestFit="1" customWidth="1"/>
    <col min="10299" max="10299" width="17.140625" bestFit="1" customWidth="1"/>
    <col min="10300" max="10300" width="21" bestFit="1" customWidth="1"/>
    <col min="10301" max="10301" width="19.5703125" bestFit="1" customWidth="1"/>
    <col min="10302" max="10302" width="8" bestFit="1" customWidth="1"/>
    <col min="10303" max="10303" width="11" bestFit="1" customWidth="1"/>
    <col min="10497" max="10497" width="14.140625" customWidth="1"/>
    <col min="10498" max="10498" width="12.7109375" bestFit="1" customWidth="1"/>
    <col min="10499" max="10499" width="14.85546875" bestFit="1" customWidth="1"/>
    <col min="10500" max="10500" width="22.28515625" bestFit="1" customWidth="1"/>
    <col min="10501" max="10501" width="6" bestFit="1" customWidth="1"/>
    <col min="10502" max="10502" width="11.28515625" bestFit="1" customWidth="1"/>
    <col min="10503" max="10503" width="18.7109375" bestFit="1" customWidth="1"/>
    <col min="10504" max="10504" width="19.85546875" bestFit="1" customWidth="1"/>
    <col min="10505" max="10505" width="16.85546875" bestFit="1" customWidth="1"/>
    <col min="10506" max="10506" width="14.85546875" bestFit="1" customWidth="1"/>
    <col min="10507" max="10507" width="8.5703125" bestFit="1" customWidth="1"/>
    <col min="10508" max="10508" width="30" bestFit="1" customWidth="1"/>
    <col min="10509" max="10509" width="27.7109375" bestFit="1" customWidth="1"/>
    <col min="10510" max="10510" width="20.28515625" bestFit="1" customWidth="1"/>
    <col min="10511" max="10511" width="24.7109375" bestFit="1" customWidth="1"/>
    <col min="10512" max="10512" width="26.5703125" bestFit="1" customWidth="1"/>
    <col min="10513" max="10513" width="8.28515625" bestFit="1" customWidth="1"/>
    <col min="10514" max="10514" width="9" bestFit="1" customWidth="1"/>
    <col min="10515" max="10515" width="12" bestFit="1" customWidth="1"/>
    <col min="10516" max="10516" width="25.28515625" bestFit="1" customWidth="1"/>
    <col min="10517" max="10517" width="11.7109375" bestFit="1" customWidth="1"/>
    <col min="10518" max="10518" width="9" bestFit="1" customWidth="1"/>
    <col min="10519" max="10519" width="17.7109375" bestFit="1" customWidth="1"/>
    <col min="10520" max="10520" width="18.85546875" bestFit="1" customWidth="1"/>
    <col min="10522" max="10522" width="14.7109375" bestFit="1" customWidth="1"/>
    <col min="10523" max="10523" width="9.42578125" bestFit="1" customWidth="1"/>
    <col min="10524" max="10524" width="11" bestFit="1" customWidth="1"/>
    <col min="10525" max="10525" width="20.85546875" bestFit="1" customWidth="1"/>
    <col min="10526" max="10526" width="13.5703125" bestFit="1" customWidth="1"/>
    <col min="10527" max="10527" width="15" bestFit="1" customWidth="1"/>
    <col min="10528" max="10528" width="24.140625" bestFit="1" customWidth="1"/>
    <col min="10529" max="10529" width="20.140625" bestFit="1" customWidth="1"/>
    <col min="10530" max="10530" width="17.28515625" bestFit="1" customWidth="1"/>
    <col min="10531" max="10531" width="13.5703125" bestFit="1" customWidth="1"/>
    <col min="10532" max="10532" width="17.28515625" bestFit="1" customWidth="1"/>
    <col min="10533" max="10533" width="20.85546875" bestFit="1" customWidth="1"/>
    <col min="10534" max="10534" width="8.7109375" bestFit="1" customWidth="1"/>
    <col min="10535" max="10535" width="24.140625" bestFit="1" customWidth="1"/>
    <col min="10536" max="10536" width="11.140625" bestFit="1" customWidth="1"/>
    <col min="10537" max="10537" width="9.7109375" bestFit="1" customWidth="1"/>
    <col min="10538" max="10538" width="20.7109375" bestFit="1" customWidth="1"/>
    <col min="10539" max="10539" width="13.5703125" bestFit="1" customWidth="1"/>
    <col min="10540" max="10540" width="25" bestFit="1" customWidth="1"/>
    <col min="10541" max="10541" width="32" bestFit="1" customWidth="1"/>
    <col min="10542" max="10542" width="8" bestFit="1" customWidth="1"/>
    <col min="10543" max="10543" width="24" bestFit="1" customWidth="1"/>
    <col min="10544" max="10544" width="14.42578125" bestFit="1" customWidth="1"/>
    <col min="10545" max="10545" width="34.28515625" bestFit="1" customWidth="1"/>
    <col min="10546" max="10546" width="13.28515625" bestFit="1" customWidth="1"/>
    <col min="10547" max="10547" width="20.42578125" bestFit="1" customWidth="1"/>
    <col min="10548" max="10548" width="10.140625" bestFit="1" customWidth="1"/>
    <col min="10549" max="10549" width="6" bestFit="1" customWidth="1"/>
    <col min="10550" max="10550" width="10.42578125" bestFit="1" customWidth="1"/>
    <col min="10551" max="10551" width="26.7109375" bestFit="1" customWidth="1"/>
    <col min="10552" max="10552" width="14.5703125" bestFit="1" customWidth="1"/>
    <col min="10553" max="10553" width="20.5703125" bestFit="1" customWidth="1"/>
    <col min="10554" max="10554" width="20.7109375" bestFit="1" customWidth="1"/>
    <col min="10555" max="10555" width="17.140625" bestFit="1" customWidth="1"/>
    <col min="10556" max="10556" width="21" bestFit="1" customWidth="1"/>
    <col min="10557" max="10557" width="19.5703125" bestFit="1" customWidth="1"/>
    <col min="10558" max="10558" width="8" bestFit="1" customWidth="1"/>
    <col min="10559" max="10559" width="11" bestFit="1" customWidth="1"/>
    <col min="10753" max="10753" width="14.140625" customWidth="1"/>
    <col min="10754" max="10754" width="12.7109375" bestFit="1" customWidth="1"/>
    <col min="10755" max="10755" width="14.85546875" bestFit="1" customWidth="1"/>
    <col min="10756" max="10756" width="22.28515625" bestFit="1" customWidth="1"/>
    <col min="10757" max="10757" width="6" bestFit="1" customWidth="1"/>
    <col min="10758" max="10758" width="11.28515625" bestFit="1" customWidth="1"/>
    <col min="10759" max="10759" width="18.7109375" bestFit="1" customWidth="1"/>
    <col min="10760" max="10760" width="19.85546875" bestFit="1" customWidth="1"/>
    <col min="10761" max="10761" width="16.85546875" bestFit="1" customWidth="1"/>
    <col min="10762" max="10762" width="14.85546875" bestFit="1" customWidth="1"/>
    <col min="10763" max="10763" width="8.5703125" bestFit="1" customWidth="1"/>
    <col min="10764" max="10764" width="30" bestFit="1" customWidth="1"/>
    <col min="10765" max="10765" width="27.7109375" bestFit="1" customWidth="1"/>
    <col min="10766" max="10766" width="20.28515625" bestFit="1" customWidth="1"/>
    <col min="10767" max="10767" width="24.7109375" bestFit="1" customWidth="1"/>
    <col min="10768" max="10768" width="26.5703125" bestFit="1" customWidth="1"/>
    <col min="10769" max="10769" width="8.28515625" bestFit="1" customWidth="1"/>
    <col min="10770" max="10770" width="9" bestFit="1" customWidth="1"/>
    <col min="10771" max="10771" width="12" bestFit="1" customWidth="1"/>
    <col min="10772" max="10772" width="25.28515625" bestFit="1" customWidth="1"/>
    <col min="10773" max="10773" width="11.7109375" bestFit="1" customWidth="1"/>
    <col min="10774" max="10774" width="9" bestFit="1" customWidth="1"/>
    <col min="10775" max="10775" width="17.7109375" bestFit="1" customWidth="1"/>
    <col min="10776" max="10776" width="18.85546875" bestFit="1" customWidth="1"/>
    <col min="10778" max="10778" width="14.7109375" bestFit="1" customWidth="1"/>
    <col min="10779" max="10779" width="9.42578125" bestFit="1" customWidth="1"/>
    <col min="10780" max="10780" width="11" bestFit="1" customWidth="1"/>
    <col min="10781" max="10781" width="20.85546875" bestFit="1" customWidth="1"/>
    <col min="10782" max="10782" width="13.5703125" bestFit="1" customWidth="1"/>
    <col min="10783" max="10783" width="15" bestFit="1" customWidth="1"/>
    <col min="10784" max="10784" width="24.140625" bestFit="1" customWidth="1"/>
    <col min="10785" max="10785" width="20.140625" bestFit="1" customWidth="1"/>
    <col min="10786" max="10786" width="17.28515625" bestFit="1" customWidth="1"/>
    <col min="10787" max="10787" width="13.5703125" bestFit="1" customWidth="1"/>
    <col min="10788" max="10788" width="17.28515625" bestFit="1" customWidth="1"/>
    <col min="10789" max="10789" width="20.85546875" bestFit="1" customWidth="1"/>
    <col min="10790" max="10790" width="8.7109375" bestFit="1" customWidth="1"/>
    <col min="10791" max="10791" width="24.140625" bestFit="1" customWidth="1"/>
    <col min="10792" max="10792" width="11.140625" bestFit="1" customWidth="1"/>
    <col min="10793" max="10793" width="9.7109375" bestFit="1" customWidth="1"/>
    <col min="10794" max="10794" width="20.7109375" bestFit="1" customWidth="1"/>
    <col min="10795" max="10795" width="13.5703125" bestFit="1" customWidth="1"/>
    <col min="10796" max="10796" width="25" bestFit="1" customWidth="1"/>
    <col min="10797" max="10797" width="32" bestFit="1" customWidth="1"/>
    <col min="10798" max="10798" width="8" bestFit="1" customWidth="1"/>
    <col min="10799" max="10799" width="24" bestFit="1" customWidth="1"/>
    <col min="10800" max="10800" width="14.42578125" bestFit="1" customWidth="1"/>
    <col min="10801" max="10801" width="34.28515625" bestFit="1" customWidth="1"/>
    <col min="10802" max="10802" width="13.28515625" bestFit="1" customWidth="1"/>
    <col min="10803" max="10803" width="20.42578125" bestFit="1" customWidth="1"/>
    <col min="10804" max="10804" width="10.140625" bestFit="1" customWidth="1"/>
    <col min="10805" max="10805" width="6" bestFit="1" customWidth="1"/>
    <col min="10806" max="10806" width="10.42578125" bestFit="1" customWidth="1"/>
    <col min="10807" max="10807" width="26.7109375" bestFit="1" customWidth="1"/>
    <col min="10808" max="10808" width="14.5703125" bestFit="1" customWidth="1"/>
    <col min="10809" max="10809" width="20.5703125" bestFit="1" customWidth="1"/>
    <col min="10810" max="10810" width="20.7109375" bestFit="1" customWidth="1"/>
    <col min="10811" max="10811" width="17.140625" bestFit="1" customWidth="1"/>
    <col min="10812" max="10812" width="21" bestFit="1" customWidth="1"/>
    <col min="10813" max="10813" width="19.5703125" bestFit="1" customWidth="1"/>
    <col min="10814" max="10814" width="8" bestFit="1" customWidth="1"/>
    <col min="10815" max="10815" width="11" bestFit="1" customWidth="1"/>
    <col min="11009" max="11009" width="14.140625" customWidth="1"/>
    <col min="11010" max="11010" width="12.7109375" bestFit="1" customWidth="1"/>
    <col min="11011" max="11011" width="14.85546875" bestFit="1" customWidth="1"/>
    <col min="11012" max="11012" width="22.28515625" bestFit="1" customWidth="1"/>
    <col min="11013" max="11013" width="6" bestFit="1" customWidth="1"/>
    <col min="11014" max="11014" width="11.28515625" bestFit="1" customWidth="1"/>
    <col min="11015" max="11015" width="18.7109375" bestFit="1" customWidth="1"/>
    <col min="11016" max="11016" width="19.85546875" bestFit="1" customWidth="1"/>
    <col min="11017" max="11017" width="16.85546875" bestFit="1" customWidth="1"/>
    <col min="11018" max="11018" width="14.85546875" bestFit="1" customWidth="1"/>
    <col min="11019" max="11019" width="8.5703125" bestFit="1" customWidth="1"/>
    <col min="11020" max="11020" width="30" bestFit="1" customWidth="1"/>
    <col min="11021" max="11021" width="27.7109375" bestFit="1" customWidth="1"/>
    <col min="11022" max="11022" width="20.28515625" bestFit="1" customWidth="1"/>
    <col min="11023" max="11023" width="24.7109375" bestFit="1" customWidth="1"/>
    <col min="11024" max="11024" width="26.5703125" bestFit="1" customWidth="1"/>
    <col min="11025" max="11025" width="8.28515625" bestFit="1" customWidth="1"/>
    <col min="11026" max="11026" width="9" bestFit="1" customWidth="1"/>
    <col min="11027" max="11027" width="12" bestFit="1" customWidth="1"/>
    <col min="11028" max="11028" width="25.28515625" bestFit="1" customWidth="1"/>
    <col min="11029" max="11029" width="11.7109375" bestFit="1" customWidth="1"/>
    <col min="11030" max="11030" width="9" bestFit="1" customWidth="1"/>
    <col min="11031" max="11031" width="17.7109375" bestFit="1" customWidth="1"/>
    <col min="11032" max="11032" width="18.85546875" bestFit="1" customWidth="1"/>
    <col min="11034" max="11034" width="14.7109375" bestFit="1" customWidth="1"/>
    <col min="11035" max="11035" width="9.42578125" bestFit="1" customWidth="1"/>
    <col min="11036" max="11036" width="11" bestFit="1" customWidth="1"/>
    <col min="11037" max="11037" width="20.85546875" bestFit="1" customWidth="1"/>
    <col min="11038" max="11038" width="13.5703125" bestFit="1" customWidth="1"/>
    <col min="11039" max="11039" width="15" bestFit="1" customWidth="1"/>
    <col min="11040" max="11040" width="24.140625" bestFit="1" customWidth="1"/>
    <col min="11041" max="11041" width="20.140625" bestFit="1" customWidth="1"/>
    <col min="11042" max="11042" width="17.28515625" bestFit="1" customWidth="1"/>
    <col min="11043" max="11043" width="13.5703125" bestFit="1" customWidth="1"/>
    <col min="11044" max="11044" width="17.28515625" bestFit="1" customWidth="1"/>
    <col min="11045" max="11045" width="20.85546875" bestFit="1" customWidth="1"/>
    <col min="11046" max="11046" width="8.7109375" bestFit="1" customWidth="1"/>
    <col min="11047" max="11047" width="24.140625" bestFit="1" customWidth="1"/>
    <col min="11048" max="11048" width="11.140625" bestFit="1" customWidth="1"/>
    <col min="11049" max="11049" width="9.7109375" bestFit="1" customWidth="1"/>
    <col min="11050" max="11050" width="20.7109375" bestFit="1" customWidth="1"/>
    <col min="11051" max="11051" width="13.5703125" bestFit="1" customWidth="1"/>
    <col min="11052" max="11052" width="25" bestFit="1" customWidth="1"/>
    <col min="11053" max="11053" width="32" bestFit="1" customWidth="1"/>
    <col min="11054" max="11054" width="8" bestFit="1" customWidth="1"/>
    <col min="11055" max="11055" width="24" bestFit="1" customWidth="1"/>
    <col min="11056" max="11056" width="14.42578125" bestFit="1" customWidth="1"/>
    <col min="11057" max="11057" width="34.28515625" bestFit="1" customWidth="1"/>
    <col min="11058" max="11058" width="13.28515625" bestFit="1" customWidth="1"/>
    <col min="11059" max="11059" width="20.42578125" bestFit="1" customWidth="1"/>
    <col min="11060" max="11060" width="10.140625" bestFit="1" customWidth="1"/>
    <col min="11061" max="11061" width="6" bestFit="1" customWidth="1"/>
    <col min="11062" max="11062" width="10.42578125" bestFit="1" customWidth="1"/>
    <col min="11063" max="11063" width="26.7109375" bestFit="1" customWidth="1"/>
    <col min="11064" max="11064" width="14.5703125" bestFit="1" customWidth="1"/>
    <col min="11065" max="11065" width="20.5703125" bestFit="1" customWidth="1"/>
    <col min="11066" max="11066" width="20.7109375" bestFit="1" customWidth="1"/>
    <col min="11067" max="11067" width="17.140625" bestFit="1" customWidth="1"/>
    <col min="11068" max="11068" width="21" bestFit="1" customWidth="1"/>
    <col min="11069" max="11069" width="19.5703125" bestFit="1" customWidth="1"/>
    <col min="11070" max="11070" width="8" bestFit="1" customWidth="1"/>
    <col min="11071" max="11071" width="11" bestFit="1" customWidth="1"/>
    <col min="11265" max="11265" width="14.140625" customWidth="1"/>
    <col min="11266" max="11266" width="12.7109375" bestFit="1" customWidth="1"/>
    <col min="11267" max="11267" width="14.85546875" bestFit="1" customWidth="1"/>
    <col min="11268" max="11268" width="22.28515625" bestFit="1" customWidth="1"/>
    <col min="11269" max="11269" width="6" bestFit="1" customWidth="1"/>
    <col min="11270" max="11270" width="11.28515625" bestFit="1" customWidth="1"/>
    <col min="11271" max="11271" width="18.7109375" bestFit="1" customWidth="1"/>
    <col min="11272" max="11272" width="19.85546875" bestFit="1" customWidth="1"/>
    <col min="11273" max="11273" width="16.85546875" bestFit="1" customWidth="1"/>
    <col min="11274" max="11274" width="14.85546875" bestFit="1" customWidth="1"/>
    <col min="11275" max="11275" width="8.5703125" bestFit="1" customWidth="1"/>
    <col min="11276" max="11276" width="30" bestFit="1" customWidth="1"/>
    <col min="11277" max="11277" width="27.7109375" bestFit="1" customWidth="1"/>
    <col min="11278" max="11278" width="20.28515625" bestFit="1" customWidth="1"/>
    <col min="11279" max="11279" width="24.7109375" bestFit="1" customWidth="1"/>
    <col min="11280" max="11280" width="26.5703125" bestFit="1" customWidth="1"/>
    <col min="11281" max="11281" width="8.28515625" bestFit="1" customWidth="1"/>
    <col min="11282" max="11282" width="9" bestFit="1" customWidth="1"/>
    <col min="11283" max="11283" width="12" bestFit="1" customWidth="1"/>
    <col min="11284" max="11284" width="25.28515625" bestFit="1" customWidth="1"/>
    <col min="11285" max="11285" width="11.7109375" bestFit="1" customWidth="1"/>
    <col min="11286" max="11286" width="9" bestFit="1" customWidth="1"/>
    <col min="11287" max="11287" width="17.7109375" bestFit="1" customWidth="1"/>
    <col min="11288" max="11288" width="18.85546875" bestFit="1" customWidth="1"/>
    <col min="11290" max="11290" width="14.7109375" bestFit="1" customWidth="1"/>
    <col min="11291" max="11291" width="9.42578125" bestFit="1" customWidth="1"/>
    <col min="11292" max="11292" width="11" bestFit="1" customWidth="1"/>
    <col min="11293" max="11293" width="20.85546875" bestFit="1" customWidth="1"/>
    <col min="11294" max="11294" width="13.5703125" bestFit="1" customWidth="1"/>
    <col min="11295" max="11295" width="15" bestFit="1" customWidth="1"/>
    <col min="11296" max="11296" width="24.140625" bestFit="1" customWidth="1"/>
    <col min="11297" max="11297" width="20.140625" bestFit="1" customWidth="1"/>
    <col min="11298" max="11298" width="17.28515625" bestFit="1" customWidth="1"/>
    <col min="11299" max="11299" width="13.5703125" bestFit="1" customWidth="1"/>
    <col min="11300" max="11300" width="17.28515625" bestFit="1" customWidth="1"/>
    <col min="11301" max="11301" width="20.85546875" bestFit="1" customWidth="1"/>
    <col min="11302" max="11302" width="8.7109375" bestFit="1" customWidth="1"/>
    <col min="11303" max="11303" width="24.140625" bestFit="1" customWidth="1"/>
    <col min="11304" max="11304" width="11.140625" bestFit="1" customWidth="1"/>
    <col min="11305" max="11305" width="9.7109375" bestFit="1" customWidth="1"/>
    <col min="11306" max="11306" width="20.7109375" bestFit="1" customWidth="1"/>
    <col min="11307" max="11307" width="13.5703125" bestFit="1" customWidth="1"/>
    <col min="11308" max="11308" width="25" bestFit="1" customWidth="1"/>
    <col min="11309" max="11309" width="32" bestFit="1" customWidth="1"/>
    <col min="11310" max="11310" width="8" bestFit="1" customWidth="1"/>
    <col min="11311" max="11311" width="24" bestFit="1" customWidth="1"/>
    <col min="11312" max="11312" width="14.42578125" bestFit="1" customWidth="1"/>
    <col min="11313" max="11313" width="34.28515625" bestFit="1" customWidth="1"/>
    <col min="11314" max="11314" width="13.28515625" bestFit="1" customWidth="1"/>
    <col min="11315" max="11315" width="20.42578125" bestFit="1" customWidth="1"/>
    <col min="11316" max="11316" width="10.140625" bestFit="1" customWidth="1"/>
    <col min="11317" max="11317" width="6" bestFit="1" customWidth="1"/>
    <col min="11318" max="11318" width="10.42578125" bestFit="1" customWidth="1"/>
    <col min="11319" max="11319" width="26.7109375" bestFit="1" customWidth="1"/>
    <col min="11320" max="11320" width="14.5703125" bestFit="1" customWidth="1"/>
    <col min="11321" max="11321" width="20.5703125" bestFit="1" customWidth="1"/>
    <col min="11322" max="11322" width="20.7109375" bestFit="1" customWidth="1"/>
    <col min="11323" max="11323" width="17.140625" bestFit="1" customWidth="1"/>
    <col min="11324" max="11324" width="21" bestFit="1" customWidth="1"/>
    <col min="11325" max="11325" width="19.5703125" bestFit="1" customWidth="1"/>
    <col min="11326" max="11326" width="8" bestFit="1" customWidth="1"/>
    <col min="11327" max="11327" width="11" bestFit="1" customWidth="1"/>
    <col min="11521" max="11521" width="14.140625" customWidth="1"/>
    <col min="11522" max="11522" width="12.7109375" bestFit="1" customWidth="1"/>
    <col min="11523" max="11523" width="14.85546875" bestFit="1" customWidth="1"/>
    <col min="11524" max="11524" width="22.28515625" bestFit="1" customWidth="1"/>
    <col min="11525" max="11525" width="6" bestFit="1" customWidth="1"/>
    <col min="11526" max="11526" width="11.28515625" bestFit="1" customWidth="1"/>
    <col min="11527" max="11527" width="18.7109375" bestFit="1" customWidth="1"/>
    <col min="11528" max="11528" width="19.85546875" bestFit="1" customWidth="1"/>
    <col min="11529" max="11529" width="16.85546875" bestFit="1" customWidth="1"/>
    <col min="11530" max="11530" width="14.85546875" bestFit="1" customWidth="1"/>
    <col min="11531" max="11531" width="8.5703125" bestFit="1" customWidth="1"/>
    <col min="11532" max="11532" width="30" bestFit="1" customWidth="1"/>
    <col min="11533" max="11533" width="27.7109375" bestFit="1" customWidth="1"/>
    <col min="11534" max="11534" width="20.28515625" bestFit="1" customWidth="1"/>
    <col min="11535" max="11535" width="24.7109375" bestFit="1" customWidth="1"/>
    <col min="11536" max="11536" width="26.5703125" bestFit="1" customWidth="1"/>
    <col min="11537" max="11537" width="8.28515625" bestFit="1" customWidth="1"/>
    <col min="11538" max="11538" width="9" bestFit="1" customWidth="1"/>
    <col min="11539" max="11539" width="12" bestFit="1" customWidth="1"/>
    <col min="11540" max="11540" width="25.28515625" bestFit="1" customWidth="1"/>
    <col min="11541" max="11541" width="11.7109375" bestFit="1" customWidth="1"/>
    <col min="11542" max="11542" width="9" bestFit="1" customWidth="1"/>
    <col min="11543" max="11543" width="17.7109375" bestFit="1" customWidth="1"/>
    <col min="11544" max="11544" width="18.85546875" bestFit="1" customWidth="1"/>
    <col min="11546" max="11546" width="14.7109375" bestFit="1" customWidth="1"/>
    <col min="11547" max="11547" width="9.42578125" bestFit="1" customWidth="1"/>
    <col min="11548" max="11548" width="11" bestFit="1" customWidth="1"/>
    <col min="11549" max="11549" width="20.85546875" bestFit="1" customWidth="1"/>
    <col min="11550" max="11550" width="13.5703125" bestFit="1" customWidth="1"/>
    <col min="11551" max="11551" width="15" bestFit="1" customWidth="1"/>
    <col min="11552" max="11552" width="24.140625" bestFit="1" customWidth="1"/>
    <col min="11553" max="11553" width="20.140625" bestFit="1" customWidth="1"/>
    <col min="11554" max="11554" width="17.28515625" bestFit="1" customWidth="1"/>
    <col min="11555" max="11555" width="13.5703125" bestFit="1" customWidth="1"/>
    <col min="11556" max="11556" width="17.28515625" bestFit="1" customWidth="1"/>
    <col min="11557" max="11557" width="20.85546875" bestFit="1" customWidth="1"/>
    <col min="11558" max="11558" width="8.7109375" bestFit="1" customWidth="1"/>
    <col min="11559" max="11559" width="24.140625" bestFit="1" customWidth="1"/>
    <col min="11560" max="11560" width="11.140625" bestFit="1" customWidth="1"/>
    <col min="11561" max="11561" width="9.7109375" bestFit="1" customWidth="1"/>
    <col min="11562" max="11562" width="20.7109375" bestFit="1" customWidth="1"/>
    <col min="11563" max="11563" width="13.5703125" bestFit="1" customWidth="1"/>
    <col min="11564" max="11564" width="25" bestFit="1" customWidth="1"/>
    <col min="11565" max="11565" width="32" bestFit="1" customWidth="1"/>
    <col min="11566" max="11566" width="8" bestFit="1" customWidth="1"/>
    <col min="11567" max="11567" width="24" bestFit="1" customWidth="1"/>
    <col min="11568" max="11568" width="14.42578125" bestFit="1" customWidth="1"/>
    <col min="11569" max="11569" width="34.28515625" bestFit="1" customWidth="1"/>
    <col min="11570" max="11570" width="13.28515625" bestFit="1" customWidth="1"/>
    <col min="11571" max="11571" width="20.42578125" bestFit="1" customWidth="1"/>
    <col min="11572" max="11572" width="10.140625" bestFit="1" customWidth="1"/>
    <col min="11573" max="11573" width="6" bestFit="1" customWidth="1"/>
    <col min="11574" max="11574" width="10.42578125" bestFit="1" customWidth="1"/>
    <col min="11575" max="11575" width="26.7109375" bestFit="1" customWidth="1"/>
    <col min="11576" max="11576" width="14.5703125" bestFit="1" customWidth="1"/>
    <col min="11577" max="11577" width="20.5703125" bestFit="1" customWidth="1"/>
    <col min="11578" max="11578" width="20.7109375" bestFit="1" customWidth="1"/>
    <col min="11579" max="11579" width="17.140625" bestFit="1" customWidth="1"/>
    <col min="11580" max="11580" width="21" bestFit="1" customWidth="1"/>
    <col min="11581" max="11581" width="19.5703125" bestFit="1" customWidth="1"/>
    <col min="11582" max="11582" width="8" bestFit="1" customWidth="1"/>
    <col min="11583" max="11583" width="11" bestFit="1" customWidth="1"/>
    <col min="11777" max="11777" width="14.140625" customWidth="1"/>
    <col min="11778" max="11778" width="12.7109375" bestFit="1" customWidth="1"/>
    <col min="11779" max="11779" width="14.85546875" bestFit="1" customWidth="1"/>
    <col min="11780" max="11780" width="22.28515625" bestFit="1" customWidth="1"/>
    <col min="11781" max="11781" width="6" bestFit="1" customWidth="1"/>
    <col min="11782" max="11782" width="11.28515625" bestFit="1" customWidth="1"/>
    <col min="11783" max="11783" width="18.7109375" bestFit="1" customWidth="1"/>
    <col min="11784" max="11784" width="19.85546875" bestFit="1" customWidth="1"/>
    <col min="11785" max="11785" width="16.85546875" bestFit="1" customWidth="1"/>
    <col min="11786" max="11786" width="14.85546875" bestFit="1" customWidth="1"/>
    <col min="11787" max="11787" width="8.5703125" bestFit="1" customWidth="1"/>
    <col min="11788" max="11788" width="30" bestFit="1" customWidth="1"/>
    <col min="11789" max="11789" width="27.7109375" bestFit="1" customWidth="1"/>
    <col min="11790" max="11790" width="20.28515625" bestFit="1" customWidth="1"/>
    <col min="11791" max="11791" width="24.7109375" bestFit="1" customWidth="1"/>
    <col min="11792" max="11792" width="26.5703125" bestFit="1" customWidth="1"/>
    <col min="11793" max="11793" width="8.28515625" bestFit="1" customWidth="1"/>
    <col min="11794" max="11794" width="9" bestFit="1" customWidth="1"/>
    <col min="11795" max="11795" width="12" bestFit="1" customWidth="1"/>
    <col min="11796" max="11796" width="25.28515625" bestFit="1" customWidth="1"/>
    <col min="11797" max="11797" width="11.7109375" bestFit="1" customWidth="1"/>
    <col min="11798" max="11798" width="9" bestFit="1" customWidth="1"/>
    <col min="11799" max="11799" width="17.7109375" bestFit="1" customWidth="1"/>
    <col min="11800" max="11800" width="18.85546875" bestFit="1" customWidth="1"/>
    <col min="11802" max="11802" width="14.7109375" bestFit="1" customWidth="1"/>
    <col min="11803" max="11803" width="9.42578125" bestFit="1" customWidth="1"/>
    <col min="11804" max="11804" width="11" bestFit="1" customWidth="1"/>
    <col min="11805" max="11805" width="20.85546875" bestFit="1" customWidth="1"/>
    <col min="11806" max="11806" width="13.5703125" bestFit="1" customWidth="1"/>
    <col min="11807" max="11807" width="15" bestFit="1" customWidth="1"/>
    <col min="11808" max="11808" width="24.140625" bestFit="1" customWidth="1"/>
    <col min="11809" max="11809" width="20.140625" bestFit="1" customWidth="1"/>
    <col min="11810" max="11810" width="17.28515625" bestFit="1" customWidth="1"/>
    <col min="11811" max="11811" width="13.5703125" bestFit="1" customWidth="1"/>
    <col min="11812" max="11812" width="17.28515625" bestFit="1" customWidth="1"/>
    <col min="11813" max="11813" width="20.85546875" bestFit="1" customWidth="1"/>
    <col min="11814" max="11814" width="8.7109375" bestFit="1" customWidth="1"/>
    <col min="11815" max="11815" width="24.140625" bestFit="1" customWidth="1"/>
    <col min="11816" max="11816" width="11.140625" bestFit="1" customWidth="1"/>
    <col min="11817" max="11817" width="9.7109375" bestFit="1" customWidth="1"/>
    <col min="11818" max="11818" width="20.7109375" bestFit="1" customWidth="1"/>
    <col min="11819" max="11819" width="13.5703125" bestFit="1" customWidth="1"/>
    <col min="11820" max="11820" width="25" bestFit="1" customWidth="1"/>
    <col min="11821" max="11821" width="32" bestFit="1" customWidth="1"/>
    <col min="11822" max="11822" width="8" bestFit="1" customWidth="1"/>
    <col min="11823" max="11823" width="24" bestFit="1" customWidth="1"/>
    <col min="11824" max="11824" width="14.42578125" bestFit="1" customWidth="1"/>
    <col min="11825" max="11825" width="34.28515625" bestFit="1" customWidth="1"/>
    <col min="11826" max="11826" width="13.28515625" bestFit="1" customWidth="1"/>
    <col min="11827" max="11827" width="20.42578125" bestFit="1" customWidth="1"/>
    <col min="11828" max="11828" width="10.140625" bestFit="1" customWidth="1"/>
    <col min="11829" max="11829" width="6" bestFit="1" customWidth="1"/>
    <col min="11830" max="11830" width="10.42578125" bestFit="1" customWidth="1"/>
    <col min="11831" max="11831" width="26.7109375" bestFit="1" customWidth="1"/>
    <col min="11832" max="11832" width="14.5703125" bestFit="1" customWidth="1"/>
    <col min="11833" max="11833" width="20.5703125" bestFit="1" customWidth="1"/>
    <col min="11834" max="11834" width="20.7109375" bestFit="1" customWidth="1"/>
    <col min="11835" max="11835" width="17.140625" bestFit="1" customWidth="1"/>
    <col min="11836" max="11836" width="21" bestFit="1" customWidth="1"/>
    <col min="11837" max="11837" width="19.5703125" bestFit="1" customWidth="1"/>
    <col min="11838" max="11838" width="8" bestFit="1" customWidth="1"/>
    <col min="11839" max="11839" width="11" bestFit="1" customWidth="1"/>
    <col min="12033" max="12033" width="14.140625" customWidth="1"/>
    <col min="12034" max="12034" width="12.7109375" bestFit="1" customWidth="1"/>
    <col min="12035" max="12035" width="14.85546875" bestFit="1" customWidth="1"/>
    <col min="12036" max="12036" width="22.28515625" bestFit="1" customWidth="1"/>
    <col min="12037" max="12037" width="6" bestFit="1" customWidth="1"/>
    <col min="12038" max="12038" width="11.28515625" bestFit="1" customWidth="1"/>
    <col min="12039" max="12039" width="18.7109375" bestFit="1" customWidth="1"/>
    <col min="12040" max="12040" width="19.85546875" bestFit="1" customWidth="1"/>
    <col min="12041" max="12041" width="16.85546875" bestFit="1" customWidth="1"/>
    <col min="12042" max="12042" width="14.85546875" bestFit="1" customWidth="1"/>
    <col min="12043" max="12043" width="8.5703125" bestFit="1" customWidth="1"/>
    <col min="12044" max="12044" width="30" bestFit="1" customWidth="1"/>
    <col min="12045" max="12045" width="27.7109375" bestFit="1" customWidth="1"/>
    <col min="12046" max="12046" width="20.28515625" bestFit="1" customWidth="1"/>
    <col min="12047" max="12047" width="24.7109375" bestFit="1" customWidth="1"/>
    <col min="12048" max="12048" width="26.5703125" bestFit="1" customWidth="1"/>
    <col min="12049" max="12049" width="8.28515625" bestFit="1" customWidth="1"/>
    <col min="12050" max="12050" width="9" bestFit="1" customWidth="1"/>
    <col min="12051" max="12051" width="12" bestFit="1" customWidth="1"/>
    <col min="12052" max="12052" width="25.28515625" bestFit="1" customWidth="1"/>
    <col min="12053" max="12053" width="11.7109375" bestFit="1" customWidth="1"/>
    <col min="12054" max="12054" width="9" bestFit="1" customWidth="1"/>
    <col min="12055" max="12055" width="17.7109375" bestFit="1" customWidth="1"/>
    <col min="12056" max="12056" width="18.85546875" bestFit="1" customWidth="1"/>
    <col min="12058" max="12058" width="14.7109375" bestFit="1" customWidth="1"/>
    <col min="12059" max="12059" width="9.42578125" bestFit="1" customWidth="1"/>
    <col min="12060" max="12060" width="11" bestFit="1" customWidth="1"/>
    <col min="12061" max="12061" width="20.85546875" bestFit="1" customWidth="1"/>
    <col min="12062" max="12062" width="13.5703125" bestFit="1" customWidth="1"/>
    <col min="12063" max="12063" width="15" bestFit="1" customWidth="1"/>
    <col min="12064" max="12064" width="24.140625" bestFit="1" customWidth="1"/>
    <col min="12065" max="12065" width="20.140625" bestFit="1" customWidth="1"/>
    <col min="12066" max="12066" width="17.28515625" bestFit="1" customWidth="1"/>
    <col min="12067" max="12067" width="13.5703125" bestFit="1" customWidth="1"/>
    <col min="12068" max="12068" width="17.28515625" bestFit="1" customWidth="1"/>
    <col min="12069" max="12069" width="20.85546875" bestFit="1" customWidth="1"/>
    <col min="12070" max="12070" width="8.7109375" bestFit="1" customWidth="1"/>
    <col min="12071" max="12071" width="24.140625" bestFit="1" customWidth="1"/>
    <col min="12072" max="12072" width="11.140625" bestFit="1" customWidth="1"/>
    <col min="12073" max="12073" width="9.7109375" bestFit="1" customWidth="1"/>
    <col min="12074" max="12074" width="20.7109375" bestFit="1" customWidth="1"/>
    <col min="12075" max="12075" width="13.5703125" bestFit="1" customWidth="1"/>
    <col min="12076" max="12076" width="25" bestFit="1" customWidth="1"/>
    <col min="12077" max="12077" width="32" bestFit="1" customWidth="1"/>
    <col min="12078" max="12078" width="8" bestFit="1" customWidth="1"/>
    <col min="12079" max="12079" width="24" bestFit="1" customWidth="1"/>
    <col min="12080" max="12080" width="14.42578125" bestFit="1" customWidth="1"/>
    <col min="12081" max="12081" width="34.28515625" bestFit="1" customWidth="1"/>
    <col min="12082" max="12082" width="13.28515625" bestFit="1" customWidth="1"/>
    <col min="12083" max="12083" width="20.42578125" bestFit="1" customWidth="1"/>
    <col min="12084" max="12084" width="10.140625" bestFit="1" customWidth="1"/>
    <col min="12085" max="12085" width="6" bestFit="1" customWidth="1"/>
    <col min="12086" max="12086" width="10.42578125" bestFit="1" customWidth="1"/>
    <col min="12087" max="12087" width="26.7109375" bestFit="1" customWidth="1"/>
    <col min="12088" max="12088" width="14.5703125" bestFit="1" customWidth="1"/>
    <col min="12089" max="12089" width="20.5703125" bestFit="1" customWidth="1"/>
    <col min="12090" max="12090" width="20.7109375" bestFit="1" customWidth="1"/>
    <col min="12091" max="12091" width="17.140625" bestFit="1" customWidth="1"/>
    <col min="12092" max="12092" width="21" bestFit="1" customWidth="1"/>
    <col min="12093" max="12093" width="19.5703125" bestFit="1" customWidth="1"/>
    <col min="12094" max="12094" width="8" bestFit="1" customWidth="1"/>
    <col min="12095" max="12095" width="11" bestFit="1" customWidth="1"/>
    <col min="12289" max="12289" width="14.140625" customWidth="1"/>
    <col min="12290" max="12290" width="12.7109375" bestFit="1" customWidth="1"/>
    <col min="12291" max="12291" width="14.85546875" bestFit="1" customWidth="1"/>
    <col min="12292" max="12292" width="22.28515625" bestFit="1" customWidth="1"/>
    <col min="12293" max="12293" width="6" bestFit="1" customWidth="1"/>
    <col min="12294" max="12294" width="11.28515625" bestFit="1" customWidth="1"/>
    <col min="12295" max="12295" width="18.7109375" bestFit="1" customWidth="1"/>
    <col min="12296" max="12296" width="19.85546875" bestFit="1" customWidth="1"/>
    <col min="12297" max="12297" width="16.85546875" bestFit="1" customWidth="1"/>
    <col min="12298" max="12298" width="14.85546875" bestFit="1" customWidth="1"/>
    <col min="12299" max="12299" width="8.5703125" bestFit="1" customWidth="1"/>
    <col min="12300" max="12300" width="30" bestFit="1" customWidth="1"/>
    <col min="12301" max="12301" width="27.7109375" bestFit="1" customWidth="1"/>
    <col min="12302" max="12302" width="20.28515625" bestFit="1" customWidth="1"/>
    <col min="12303" max="12303" width="24.7109375" bestFit="1" customWidth="1"/>
    <col min="12304" max="12304" width="26.5703125" bestFit="1" customWidth="1"/>
    <col min="12305" max="12305" width="8.28515625" bestFit="1" customWidth="1"/>
    <col min="12306" max="12306" width="9" bestFit="1" customWidth="1"/>
    <col min="12307" max="12307" width="12" bestFit="1" customWidth="1"/>
    <col min="12308" max="12308" width="25.28515625" bestFit="1" customWidth="1"/>
    <col min="12309" max="12309" width="11.7109375" bestFit="1" customWidth="1"/>
    <col min="12310" max="12310" width="9" bestFit="1" customWidth="1"/>
    <col min="12311" max="12311" width="17.7109375" bestFit="1" customWidth="1"/>
    <col min="12312" max="12312" width="18.85546875" bestFit="1" customWidth="1"/>
    <col min="12314" max="12314" width="14.7109375" bestFit="1" customWidth="1"/>
    <col min="12315" max="12315" width="9.42578125" bestFit="1" customWidth="1"/>
    <col min="12316" max="12316" width="11" bestFit="1" customWidth="1"/>
    <col min="12317" max="12317" width="20.85546875" bestFit="1" customWidth="1"/>
    <col min="12318" max="12318" width="13.5703125" bestFit="1" customWidth="1"/>
    <col min="12319" max="12319" width="15" bestFit="1" customWidth="1"/>
    <col min="12320" max="12320" width="24.140625" bestFit="1" customWidth="1"/>
    <col min="12321" max="12321" width="20.140625" bestFit="1" customWidth="1"/>
    <col min="12322" max="12322" width="17.28515625" bestFit="1" customWidth="1"/>
    <col min="12323" max="12323" width="13.5703125" bestFit="1" customWidth="1"/>
    <col min="12324" max="12324" width="17.28515625" bestFit="1" customWidth="1"/>
    <col min="12325" max="12325" width="20.85546875" bestFit="1" customWidth="1"/>
    <col min="12326" max="12326" width="8.7109375" bestFit="1" customWidth="1"/>
    <col min="12327" max="12327" width="24.140625" bestFit="1" customWidth="1"/>
    <col min="12328" max="12328" width="11.140625" bestFit="1" customWidth="1"/>
    <col min="12329" max="12329" width="9.7109375" bestFit="1" customWidth="1"/>
    <col min="12330" max="12330" width="20.7109375" bestFit="1" customWidth="1"/>
    <col min="12331" max="12331" width="13.5703125" bestFit="1" customWidth="1"/>
    <col min="12332" max="12332" width="25" bestFit="1" customWidth="1"/>
    <col min="12333" max="12333" width="32" bestFit="1" customWidth="1"/>
    <col min="12334" max="12334" width="8" bestFit="1" customWidth="1"/>
    <col min="12335" max="12335" width="24" bestFit="1" customWidth="1"/>
    <col min="12336" max="12336" width="14.42578125" bestFit="1" customWidth="1"/>
    <col min="12337" max="12337" width="34.28515625" bestFit="1" customWidth="1"/>
    <col min="12338" max="12338" width="13.28515625" bestFit="1" customWidth="1"/>
    <col min="12339" max="12339" width="20.42578125" bestFit="1" customWidth="1"/>
    <col min="12340" max="12340" width="10.140625" bestFit="1" customWidth="1"/>
    <col min="12341" max="12341" width="6" bestFit="1" customWidth="1"/>
    <col min="12342" max="12342" width="10.42578125" bestFit="1" customWidth="1"/>
    <col min="12343" max="12343" width="26.7109375" bestFit="1" customWidth="1"/>
    <col min="12344" max="12344" width="14.5703125" bestFit="1" customWidth="1"/>
    <col min="12345" max="12345" width="20.5703125" bestFit="1" customWidth="1"/>
    <col min="12346" max="12346" width="20.7109375" bestFit="1" customWidth="1"/>
    <col min="12347" max="12347" width="17.140625" bestFit="1" customWidth="1"/>
    <col min="12348" max="12348" width="21" bestFit="1" customWidth="1"/>
    <col min="12349" max="12349" width="19.5703125" bestFit="1" customWidth="1"/>
    <col min="12350" max="12350" width="8" bestFit="1" customWidth="1"/>
    <col min="12351" max="12351" width="11" bestFit="1" customWidth="1"/>
    <col min="12545" max="12545" width="14.140625" customWidth="1"/>
    <col min="12546" max="12546" width="12.7109375" bestFit="1" customWidth="1"/>
    <col min="12547" max="12547" width="14.85546875" bestFit="1" customWidth="1"/>
    <col min="12548" max="12548" width="22.28515625" bestFit="1" customWidth="1"/>
    <col min="12549" max="12549" width="6" bestFit="1" customWidth="1"/>
    <col min="12550" max="12550" width="11.28515625" bestFit="1" customWidth="1"/>
    <col min="12551" max="12551" width="18.7109375" bestFit="1" customWidth="1"/>
    <col min="12552" max="12552" width="19.85546875" bestFit="1" customWidth="1"/>
    <col min="12553" max="12553" width="16.85546875" bestFit="1" customWidth="1"/>
    <col min="12554" max="12554" width="14.85546875" bestFit="1" customWidth="1"/>
    <col min="12555" max="12555" width="8.5703125" bestFit="1" customWidth="1"/>
    <col min="12556" max="12556" width="30" bestFit="1" customWidth="1"/>
    <col min="12557" max="12557" width="27.7109375" bestFit="1" customWidth="1"/>
    <col min="12558" max="12558" width="20.28515625" bestFit="1" customWidth="1"/>
    <col min="12559" max="12559" width="24.7109375" bestFit="1" customWidth="1"/>
    <col min="12560" max="12560" width="26.5703125" bestFit="1" customWidth="1"/>
    <col min="12561" max="12561" width="8.28515625" bestFit="1" customWidth="1"/>
    <col min="12562" max="12562" width="9" bestFit="1" customWidth="1"/>
    <col min="12563" max="12563" width="12" bestFit="1" customWidth="1"/>
    <col min="12564" max="12564" width="25.28515625" bestFit="1" customWidth="1"/>
    <col min="12565" max="12565" width="11.7109375" bestFit="1" customWidth="1"/>
    <col min="12566" max="12566" width="9" bestFit="1" customWidth="1"/>
    <col min="12567" max="12567" width="17.7109375" bestFit="1" customWidth="1"/>
    <col min="12568" max="12568" width="18.85546875" bestFit="1" customWidth="1"/>
    <col min="12570" max="12570" width="14.7109375" bestFit="1" customWidth="1"/>
    <col min="12571" max="12571" width="9.42578125" bestFit="1" customWidth="1"/>
    <col min="12572" max="12572" width="11" bestFit="1" customWidth="1"/>
    <col min="12573" max="12573" width="20.85546875" bestFit="1" customWidth="1"/>
    <col min="12574" max="12574" width="13.5703125" bestFit="1" customWidth="1"/>
    <col min="12575" max="12575" width="15" bestFit="1" customWidth="1"/>
    <col min="12576" max="12576" width="24.140625" bestFit="1" customWidth="1"/>
    <col min="12577" max="12577" width="20.140625" bestFit="1" customWidth="1"/>
    <col min="12578" max="12578" width="17.28515625" bestFit="1" customWidth="1"/>
    <col min="12579" max="12579" width="13.5703125" bestFit="1" customWidth="1"/>
    <col min="12580" max="12580" width="17.28515625" bestFit="1" customWidth="1"/>
    <col min="12581" max="12581" width="20.85546875" bestFit="1" customWidth="1"/>
    <col min="12582" max="12582" width="8.7109375" bestFit="1" customWidth="1"/>
    <col min="12583" max="12583" width="24.140625" bestFit="1" customWidth="1"/>
    <col min="12584" max="12584" width="11.140625" bestFit="1" customWidth="1"/>
    <col min="12585" max="12585" width="9.7109375" bestFit="1" customWidth="1"/>
    <col min="12586" max="12586" width="20.7109375" bestFit="1" customWidth="1"/>
    <col min="12587" max="12587" width="13.5703125" bestFit="1" customWidth="1"/>
    <col min="12588" max="12588" width="25" bestFit="1" customWidth="1"/>
    <col min="12589" max="12589" width="32" bestFit="1" customWidth="1"/>
    <col min="12590" max="12590" width="8" bestFit="1" customWidth="1"/>
    <col min="12591" max="12591" width="24" bestFit="1" customWidth="1"/>
    <col min="12592" max="12592" width="14.42578125" bestFit="1" customWidth="1"/>
    <col min="12593" max="12593" width="34.28515625" bestFit="1" customWidth="1"/>
    <col min="12594" max="12594" width="13.28515625" bestFit="1" customWidth="1"/>
    <col min="12595" max="12595" width="20.42578125" bestFit="1" customWidth="1"/>
    <col min="12596" max="12596" width="10.140625" bestFit="1" customWidth="1"/>
    <col min="12597" max="12597" width="6" bestFit="1" customWidth="1"/>
    <col min="12598" max="12598" width="10.42578125" bestFit="1" customWidth="1"/>
    <col min="12599" max="12599" width="26.7109375" bestFit="1" customWidth="1"/>
    <col min="12600" max="12600" width="14.5703125" bestFit="1" customWidth="1"/>
    <col min="12601" max="12601" width="20.5703125" bestFit="1" customWidth="1"/>
    <col min="12602" max="12602" width="20.7109375" bestFit="1" customWidth="1"/>
    <col min="12603" max="12603" width="17.140625" bestFit="1" customWidth="1"/>
    <col min="12604" max="12604" width="21" bestFit="1" customWidth="1"/>
    <col min="12605" max="12605" width="19.5703125" bestFit="1" customWidth="1"/>
    <col min="12606" max="12606" width="8" bestFit="1" customWidth="1"/>
    <col min="12607" max="12607" width="11" bestFit="1" customWidth="1"/>
    <col min="12801" max="12801" width="14.140625" customWidth="1"/>
    <col min="12802" max="12802" width="12.7109375" bestFit="1" customWidth="1"/>
    <col min="12803" max="12803" width="14.85546875" bestFit="1" customWidth="1"/>
    <col min="12804" max="12804" width="22.28515625" bestFit="1" customWidth="1"/>
    <col min="12805" max="12805" width="6" bestFit="1" customWidth="1"/>
    <col min="12806" max="12806" width="11.28515625" bestFit="1" customWidth="1"/>
    <col min="12807" max="12807" width="18.7109375" bestFit="1" customWidth="1"/>
    <col min="12808" max="12808" width="19.85546875" bestFit="1" customWidth="1"/>
    <col min="12809" max="12809" width="16.85546875" bestFit="1" customWidth="1"/>
    <col min="12810" max="12810" width="14.85546875" bestFit="1" customWidth="1"/>
    <col min="12811" max="12811" width="8.5703125" bestFit="1" customWidth="1"/>
    <col min="12812" max="12812" width="30" bestFit="1" customWidth="1"/>
    <col min="12813" max="12813" width="27.7109375" bestFit="1" customWidth="1"/>
    <col min="12814" max="12814" width="20.28515625" bestFit="1" customWidth="1"/>
    <col min="12815" max="12815" width="24.7109375" bestFit="1" customWidth="1"/>
    <col min="12816" max="12816" width="26.5703125" bestFit="1" customWidth="1"/>
    <col min="12817" max="12817" width="8.28515625" bestFit="1" customWidth="1"/>
    <col min="12818" max="12818" width="9" bestFit="1" customWidth="1"/>
    <col min="12819" max="12819" width="12" bestFit="1" customWidth="1"/>
    <col min="12820" max="12820" width="25.28515625" bestFit="1" customWidth="1"/>
    <col min="12821" max="12821" width="11.7109375" bestFit="1" customWidth="1"/>
    <col min="12822" max="12822" width="9" bestFit="1" customWidth="1"/>
    <col min="12823" max="12823" width="17.7109375" bestFit="1" customWidth="1"/>
    <col min="12824" max="12824" width="18.85546875" bestFit="1" customWidth="1"/>
    <col min="12826" max="12826" width="14.7109375" bestFit="1" customWidth="1"/>
    <col min="12827" max="12827" width="9.42578125" bestFit="1" customWidth="1"/>
    <col min="12828" max="12828" width="11" bestFit="1" customWidth="1"/>
    <col min="12829" max="12829" width="20.85546875" bestFit="1" customWidth="1"/>
    <col min="12830" max="12830" width="13.5703125" bestFit="1" customWidth="1"/>
    <col min="12831" max="12831" width="15" bestFit="1" customWidth="1"/>
    <col min="12832" max="12832" width="24.140625" bestFit="1" customWidth="1"/>
    <col min="12833" max="12833" width="20.140625" bestFit="1" customWidth="1"/>
    <col min="12834" max="12834" width="17.28515625" bestFit="1" customWidth="1"/>
    <col min="12835" max="12835" width="13.5703125" bestFit="1" customWidth="1"/>
    <col min="12836" max="12836" width="17.28515625" bestFit="1" customWidth="1"/>
    <col min="12837" max="12837" width="20.85546875" bestFit="1" customWidth="1"/>
    <col min="12838" max="12838" width="8.7109375" bestFit="1" customWidth="1"/>
    <col min="12839" max="12839" width="24.140625" bestFit="1" customWidth="1"/>
    <col min="12840" max="12840" width="11.140625" bestFit="1" customWidth="1"/>
    <col min="12841" max="12841" width="9.7109375" bestFit="1" customWidth="1"/>
    <col min="12842" max="12842" width="20.7109375" bestFit="1" customWidth="1"/>
    <col min="12843" max="12843" width="13.5703125" bestFit="1" customWidth="1"/>
    <col min="12844" max="12844" width="25" bestFit="1" customWidth="1"/>
    <col min="12845" max="12845" width="32" bestFit="1" customWidth="1"/>
    <col min="12846" max="12846" width="8" bestFit="1" customWidth="1"/>
    <col min="12847" max="12847" width="24" bestFit="1" customWidth="1"/>
    <col min="12848" max="12848" width="14.42578125" bestFit="1" customWidth="1"/>
    <col min="12849" max="12849" width="34.28515625" bestFit="1" customWidth="1"/>
    <col min="12850" max="12850" width="13.28515625" bestFit="1" customWidth="1"/>
    <col min="12851" max="12851" width="20.42578125" bestFit="1" customWidth="1"/>
    <col min="12852" max="12852" width="10.140625" bestFit="1" customWidth="1"/>
    <col min="12853" max="12853" width="6" bestFit="1" customWidth="1"/>
    <col min="12854" max="12854" width="10.42578125" bestFit="1" customWidth="1"/>
    <col min="12855" max="12855" width="26.7109375" bestFit="1" customWidth="1"/>
    <col min="12856" max="12856" width="14.5703125" bestFit="1" customWidth="1"/>
    <col min="12857" max="12857" width="20.5703125" bestFit="1" customWidth="1"/>
    <col min="12858" max="12858" width="20.7109375" bestFit="1" customWidth="1"/>
    <col min="12859" max="12859" width="17.140625" bestFit="1" customWidth="1"/>
    <col min="12860" max="12860" width="21" bestFit="1" customWidth="1"/>
    <col min="12861" max="12861" width="19.5703125" bestFit="1" customWidth="1"/>
    <col min="12862" max="12862" width="8" bestFit="1" customWidth="1"/>
    <col min="12863" max="12863" width="11" bestFit="1" customWidth="1"/>
    <col min="13057" max="13057" width="14.140625" customWidth="1"/>
    <col min="13058" max="13058" width="12.7109375" bestFit="1" customWidth="1"/>
    <col min="13059" max="13059" width="14.85546875" bestFit="1" customWidth="1"/>
    <col min="13060" max="13060" width="22.28515625" bestFit="1" customWidth="1"/>
    <col min="13061" max="13061" width="6" bestFit="1" customWidth="1"/>
    <col min="13062" max="13062" width="11.28515625" bestFit="1" customWidth="1"/>
    <col min="13063" max="13063" width="18.7109375" bestFit="1" customWidth="1"/>
    <col min="13064" max="13064" width="19.85546875" bestFit="1" customWidth="1"/>
    <col min="13065" max="13065" width="16.85546875" bestFit="1" customWidth="1"/>
    <col min="13066" max="13066" width="14.85546875" bestFit="1" customWidth="1"/>
    <col min="13067" max="13067" width="8.5703125" bestFit="1" customWidth="1"/>
    <col min="13068" max="13068" width="30" bestFit="1" customWidth="1"/>
    <col min="13069" max="13069" width="27.7109375" bestFit="1" customWidth="1"/>
    <col min="13070" max="13070" width="20.28515625" bestFit="1" customWidth="1"/>
    <col min="13071" max="13071" width="24.7109375" bestFit="1" customWidth="1"/>
    <col min="13072" max="13072" width="26.5703125" bestFit="1" customWidth="1"/>
    <col min="13073" max="13073" width="8.28515625" bestFit="1" customWidth="1"/>
    <col min="13074" max="13074" width="9" bestFit="1" customWidth="1"/>
    <col min="13075" max="13075" width="12" bestFit="1" customWidth="1"/>
    <col min="13076" max="13076" width="25.28515625" bestFit="1" customWidth="1"/>
    <col min="13077" max="13077" width="11.7109375" bestFit="1" customWidth="1"/>
    <col min="13078" max="13078" width="9" bestFit="1" customWidth="1"/>
    <col min="13079" max="13079" width="17.7109375" bestFit="1" customWidth="1"/>
    <col min="13080" max="13080" width="18.85546875" bestFit="1" customWidth="1"/>
    <col min="13082" max="13082" width="14.7109375" bestFit="1" customWidth="1"/>
    <col min="13083" max="13083" width="9.42578125" bestFit="1" customWidth="1"/>
    <col min="13084" max="13084" width="11" bestFit="1" customWidth="1"/>
    <col min="13085" max="13085" width="20.85546875" bestFit="1" customWidth="1"/>
    <col min="13086" max="13086" width="13.5703125" bestFit="1" customWidth="1"/>
    <col min="13087" max="13087" width="15" bestFit="1" customWidth="1"/>
    <col min="13088" max="13088" width="24.140625" bestFit="1" customWidth="1"/>
    <col min="13089" max="13089" width="20.140625" bestFit="1" customWidth="1"/>
    <col min="13090" max="13090" width="17.28515625" bestFit="1" customWidth="1"/>
    <col min="13091" max="13091" width="13.5703125" bestFit="1" customWidth="1"/>
    <col min="13092" max="13092" width="17.28515625" bestFit="1" customWidth="1"/>
    <col min="13093" max="13093" width="20.85546875" bestFit="1" customWidth="1"/>
    <col min="13094" max="13094" width="8.7109375" bestFit="1" customWidth="1"/>
    <col min="13095" max="13095" width="24.140625" bestFit="1" customWidth="1"/>
    <col min="13096" max="13096" width="11.140625" bestFit="1" customWidth="1"/>
    <col min="13097" max="13097" width="9.7109375" bestFit="1" customWidth="1"/>
    <col min="13098" max="13098" width="20.7109375" bestFit="1" customWidth="1"/>
    <col min="13099" max="13099" width="13.5703125" bestFit="1" customWidth="1"/>
    <col min="13100" max="13100" width="25" bestFit="1" customWidth="1"/>
    <col min="13101" max="13101" width="32" bestFit="1" customWidth="1"/>
    <col min="13102" max="13102" width="8" bestFit="1" customWidth="1"/>
    <col min="13103" max="13103" width="24" bestFit="1" customWidth="1"/>
    <col min="13104" max="13104" width="14.42578125" bestFit="1" customWidth="1"/>
    <col min="13105" max="13105" width="34.28515625" bestFit="1" customWidth="1"/>
    <col min="13106" max="13106" width="13.28515625" bestFit="1" customWidth="1"/>
    <col min="13107" max="13107" width="20.42578125" bestFit="1" customWidth="1"/>
    <col min="13108" max="13108" width="10.140625" bestFit="1" customWidth="1"/>
    <col min="13109" max="13109" width="6" bestFit="1" customWidth="1"/>
    <col min="13110" max="13110" width="10.42578125" bestFit="1" customWidth="1"/>
    <col min="13111" max="13111" width="26.7109375" bestFit="1" customWidth="1"/>
    <col min="13112" max="13112" width="14.5703125" bestFit="1" customWidth="1"/>
    <col min="13113" max="13113" width="20.5703125" bestFit="1" customWidth="1"/>
    <col min="13114" max="13114" width="20.7109375" bestFit="1" customWidth="1"/>
    <col min="13115" max="13115" width="17.140625" bestFit="1" customWidth="1"/>
    <col min="13116" max="13116" width="21" bestFit="1" customWidth="1"/>
    <col min="13117" max="13117" width="19.5703125" bestFit="1" customWidth="1"/>
    <col min="13118" max="13118" width="8" bestFit="1" customWidth="1"/>
    <col min="13119" max="13119" width="11" bestFit="1" customWidth="1"/>
    <col min="13313" max="13313" width="14.140625" customWidth="1"/>
    <col min="13314" max="13314" width="12.7109375" bestFit="1" customWidth="1"/>
    <col min="13315" max="13315" width="14.85546875" bestFit="1" customWidth="1"/>
    <col min="13316" max="13316" width="22.28515625" bestFit="1" customWidth="1"/>
    <col min="13317" max="13317" width="6" bestFit="1" customWidth="1"/>
    <col min="13318" max="13318" width="11.28515625" bestFit="1" customWidth="1"/>
    <col min="13319" max="13319" width="18.7109375" bestFit="1" customWidth="1"/>
    <col min="13320" max="13320" width="19.85546875" bestFit="1" customWidth="1"/>
    <col min="13321" max="13321" width="16.85546875" bestFit="1" customWidth="1"/>
    <col min="13322" max="13322" width="14.85546875" bestFit="1" customWidth="1"/>
    <col min="13323" max="13323" width="8.5703125" bestFit="1" customWidth="1"/>
    <col min="13324" max="13324" width="30" bestFit="1" customWidth="1"/>
    <col min="13325" max="13325" width="27.7109375" bestFit="1" customWidth="1"/>
    <col min="13326" max="13326" width="20.28515625" bestFit="1" customWidth="1"/>
    <col min="13327" max="13327" width="24.7109375" bestFit="1" customWidth="1"/>
    <col min="13328" max="13328" width="26.5703125" bestFit="1" customWidth="1"/>
    <col min="13329" max="13329" width="8.28515625" bestFit="1" customWidth="1"/>
    <col min="13330" max="13330" width="9" bestFit="1" customWidth="1"/>
    <col min="13331" max="13331" width="12" bestFit="1" customWidth="1"/>
    <col min="13332" max="13332" width="25.28515625" bestFit="1" customWidth="1"/>
    <col min="13333" max="13333" width="11.7109375" bestFit="1" customWidth="1"/>
    <col min="13334" max="13334" width="9" bestFit="1" customWidth="1"/>
    <col min="13335" max="13335" width="17.7109375" bestFit="1" customWidth="1"/>
    <col min="13336" max="13336" width="18.85546875" bestFit="1" customWidth="1"/>
    <col min="13338" max="13338" width="14.7109375" bestFit="1" customWidth="1"/>
    <col min="13339" max="13339" width="9.42578125" bestFit="1" customWidth="1"/>
    <col min="13340" max="13340" width="11" bestFit="1" customWidth="1"/>
    <col min="13341" max="13341" width="20.85546875" bestFit="1" customWidth="1"/>
    <col min="13342" max="13342" width="13.5703125" bestFit="1" customWidth="1"/>
    <col min="13343" max="13343" width="15" bestFit="1" customWidth="1"/>
    <col min="13344" max="13344" width="24.140625" bestFit="1" customWidth="1"/>
    <col min="13345" max="13345" width="20.140625" bestFit="1" customWidth="1"/>
    <col min="13346" max="13346" width="17.28515625" bestFit="1" customWidth="1"/>
    <col min="13347" max="13347" width="13.5703125" bestFit="1" customWidth="1"/>
    <col min="13348" max="13348" width="17.28515625" bestFit="1" customWidth="1"/>
    <col min="13349" max="13349" width="20.85546875" bestFit="1" customWidth="1"/>
    <col min="13350" max="13350" width="8.7109375" bestFit="1" customWidth="1"/>
    <col min="13351" max="13351" width="24.140625" bestFit="1" customWidth="1"/>
    <col min="13352" max="13352" width="11.140625" bestFit="1" customWidth="1"/>
    <col min="13353" max="13353" width="9.7109375" bestFit="1" customWidth="1"/>
    <col min="13354" max="13354" width="20.7109375" bestFit="1" customWidth="1"/>
    <col min="13355" max="13355" width="13.5703125" bestFit="1" customWidth="1"/>
    <col min="13356" max="13356" width="25" bestFit="1" customWidth="1"/>
    <col min="13357" max="13357" width="32" bestFit="1" customWidth="1"/>
    <col min="13358" max="13358" width="8" bestFit="1" customWidth="1"/>
    <col min="13359" max="13359" width="24" bestFit="1" customWidth="1"/>
    <col min="13360" max="13360" width="14.42578125" bestFit="1" customWidth="1"/>
    <col min="13361" max="13361" width="34.28515625" bestFit="1" customWidth="1"/>
    <col min="13362" max="13362" width="13.28515625" bestFit="1" customWidth="1"/>
    <col min="13363" max="13363" width="20.42578125" bestFit="1" customWidth="1"/>
    <col min="13364" max="13364" width="10.140625" bestFit="1" customWidth="1"/>
    <col min="13365" max="13365" width="6" bestFit="1" customWidth="1"/>
    <col min="13366" max="13366" width="10.42578125" bestFit="1" customWidth="1"/>
    <col min="13367" max="13367" width="26.7109375" bestFit="1" customWidth="1"/>
    <col min="13368" max="13368" width="14.5703125" bestFit="1" customWidth="1"/>
    <col min="13369" max="13369" width="20.5703125" bestFit="1" customWidth="1"/>
    <col min="13370" max="13370" width="20.7109375" bestFit="1" customWidth="1"/>
    <col min="13371" max="13371" width="17.140625" bestFit="1" customWidth="1"/>
    <col min="13372" max="13372" width="21" bestFit="1" customWidth="1"/>
    <col min="13373" max="13373" width="19.5703125" bestFit="1" customWidth="1"/>
    <col min="13374" max="13374" width="8" bestFit="1" customWidth="1"/>
    <col min="13375" max="13375" width="11" bestFit="1" customWidth="1"/>
    <col min="13569" max="13569" width="14.140625" customWidth="1"/>
    <col min="13570" max="13570" width="12.7109375" bestFit="1" customWidth="1"/>
    <col min="13571" max="13571" width="14.85546875" bestFit="1" customWidth="1"/>
    <col min="13572" max="13572" width="22.28515625" bestFit="1" customWidth="1"/>
    <col min="13573" max="13573" width="6" bestFit="1" customWidth="1"/>
    <col min="13574" max="13574" width="11.28515625" bestFit="1" customWidth="1"/>
    <col min="13575" max="13575" width="18.7109375" bestFit="1" customWidth="1"/>
    <col min="13576" max="13576" width="19.85546875" bestFit="1" customWidth="1"/>
    <col min="13577" max="13577" width="16.85546875" bestFit="1" customWidth="1"/>
    <col min="13578" max="13578" width="14.85546875" bestFit="1" customWidth="1"/>
    <col min="13579" max="13579" width="8.5703125" bestFit="1" customWidth="1"/>
    <col min="13580" max="13580" width="30" bestFit="1" customWidth="1"/>
    <col min="13581" max="13581" width="27.7109375" bestFit="1" customWidth="1"/>
    <col min="13582" max="13582" width="20.28515625" bestFit="1" customWidth="1"/>
    <col min="13583" max="13583" width="24.7109375" bestFit="1" customWidth="1"/>
    <col min="13584" max="13584" width="26.5703125" bestFit="1" customWidth="1"/>
    <col min="13585" max="13585" width="8.28515625" bestFit="1" customWidth="1"/>
    <col min="13586" max="13586" width="9" bestFit="1" customWidth="1"/>
    <col min="13587" max="13587" width="12" bestFit="1" customWidth="1"/>
    <col min="13588" max="13588" width="25.28515625" bestFit="1" customWidth="1"/>
    <col min="13589" max="13589" width="11.7109375" bestFit="1" customWidth="1"/>
    <col min="13590" max="13590" width="9" bestFit="1" customWidth="1"/>
    <col min="13591" max="13591" width="17.7109375" bestFit="1" customWidth="1"/>
    <col min="13592" max="13592" width="18.85546875" bestFit="1" customWidth="1"/>
    <col min="13594" max="13594" width="14.7109375" bestFit="1" customWidth="1"/>
    <col min="13595" max="13595" width="9.42578125" bestFit="1" customWidth="1"/>
    <col min="13596" max="13596" width="11" bestFit="1" customWidth="1"/>
    <col min="13597" max="13597" width="20.85546875" bestFit="1" customWidth="1"/>
    <col min="13598" max="13598" width="13.5703125" bestFit="1" customWidth="1"/>
    <col min="13599" max="13599" width="15" bestFit="1" customWidth="1"/>
    <col min="13600" max="13600" width="24.140625" bestFit="1" customWidth="1"/>
    <col min="13601" max="13601" width="20.140625" bestFit="1" customWidth="1"/>
    <col min="13602" max="13602" width="17.28515625" bestFit="1" customWidth="1"/>
    <col min="13603" max="13603" width="13.5703125" bestFit="1" customWidth="1"/>
    <col min="13604" max="13604" width="17.28515625" bestFit="1" customWidth="1"/>
    <col min="13605" max="13605" width="20.85546875" bestFit="1" customWidth="1"/>
    <col min="13606" max="13606" width="8.7109375" bestFit="1" customWidth="1"/>
    <col min="13607" max="13607" width="24.140625" bestFit="1" customWidth="1"/>
    <col min="13608" max="13608" width="11.140625" bestFit="1" customWidth="1"/>
    <col min="13609" max="13609" width="9.7109375" bestFit="1" customWidth="1"/>
    <col min="13610" max="13610" width="20.7109375" bestFit="1" customWidth="1"/>
    <col min="13611" max="13611" width="13.5703125" bestFit="1" customWidth="1"/>
    <col min="13612" max="13612" width="25" bestFit="1" customWidth="1"/>
    <col min="13613" max="13613" width="32" bestFit="1" customWidth="1"/>
    <col min="13614" max="13614" width="8" bestFit="1" customWidth="1"/>
    <col min="13615" max="13615" width="24" bestFit="1" customWidth="1"/>
    <col min="13616" max="13616" width="14.42578125" bestFit="1" customWidth="1"/>
    <col min="13617" max="13617" width="34.28515625" bestFit="1" customWidth="1"/>
    <col min="13618" max="13618" width="13.28515625" bestFit="1" customWidth="1"/>
    <col min="13619" max="13619" width="20.42578125" bestFit="1" customWidth="1"/>
    <col min="13620" max="13620" width="10.140625" bestFit="1" customWidth="1"/>
    <col min="13621" max="13621" width="6" bestFit="1" customWidth="1"/>
    <col min="13622" max="13622" width="10.42578125" bestFit="1" customWidth="1"/>
    <col min="13623" max="13623" width="26.7109375" bestFit="1" customWidth="1"/>
    <col min="13624" max="13624" width="14.5703125" bestFit="1" customWidth="1"/>
    <col min="13625" max="13625" width="20.5703125" bestFit="1" customWidth="1"/>
    <col min="13626" max="13626" width="20.7109375" bestFit="1" customWidth="1"/>
    <col min="13627" max="13627" width="17.140625" bestFit="1" customWidth="1"/>
    <col min="13628" max="13628" width="21" bestFit="1" customWidth="1"/>
    <col min="13629" max="13629" width="19.5703125" bestFit="1" customWidth="1"/>
    <col min="13630" max="13630" width="8" bestFit="1" customWidth="1"/>
    <col min="13631" max="13631" width="11" bestFit="1" customWidth="1"/>
    <col min="13825" max="13825" width="14.140625" customWidth="1"/>
    <col min="13826" max="13826" width="12.7109375" bestFit="1" customWidth="1"/>
    <col min="13827" max="13827" width="14.85546875" bestFit="1" customWidth="1"/>
    <col min="13828" max="13828" width="22.28515625" bestFit="1" customWidth="1"/>
    <col min="13829" max="13829" width="6" bestFit="1" customWidth="1"/>
    <col min="13830" max="13830" width="11.28515625" bestFit="1" customWidth="1"/>
    <col min="13831" max="13831" width="18.7109375" bestFit="1" customWidth="1"/>
    <col min="13832" max="13832" width="19.85546875" bestFit="1" customWidth="1"/>
    <col min="13833" max="13833" width="16.85546875" bestFit="1" customWidth="1"/>
    <col min="13834" max="13834" width="14.85546875" bestFit="1" customWidth="1"/>
    <col min="13835" max="13835" width="8.5703125" bestFit="1" customWidth="1"/>
    <col min="13836" max="13836" width="30" bestFit="1" customWidth="1"/>
    <col min="13837" max="13837" width="27.7109375" bestFit="1" customWidth="1"/>
    <col min="13838" max="13838" width="20.28515625" bestFit="1" customWidth="1"/>
    <col min="13839" max="13839" width="24.7109375" bestFit="1" customWidth="1"/>
    <col min="13840" max="13840" width="26.5703125" bestFit="1" customWidth="1"/>
    <col min="13841" max="13841" width="8.28515625" bestFit="1" customWidth="1"/>
    <col min="13842" max="13842" width="9" bestFit="1" customWidth="1"/>
    <col min="13843" max="13843" width="12" bestFit="1" customWidth="1"/>
    <col min="13844" max="13844" width="25.28515625" bestFit="1" customWidth="1"/>
    <col min="13845" max="13845" width="11.7109375" bestFit="1" customWidth="1"/>
    <col min="13846" max="13846" width="9" bestFit="1" customWidth="1"/>
    <col min="13847" max="13847" width="17.7109375" bestFit="1" customWidth="1"/>
    <col min="13848" max="13848" width="18.85546875" bestFit="1" customWidth="1"/>
    <col min="13850" max="13850" width="14.7109375" bestFit="1" customWidth="1"/>
    <col min="13851" max="13851" width="9.42578125" bestFit="1" customWidth="1"/>
    <col min="13852" max="13852" width="11" bestFit="1" customWidth="1"/>
    <col min="13853" max="13853" width="20.85546875" bestFit="1" customWidth="1"/>
    <col min="13854" max="13854" width="13.5703125" bestFit="1" customWidth="1"/>
    <col min="13855" max="13855" width="15" bestFit="1" customWidth="1"/>
    <col min="13856" max="13856" width="24.140625" bestFit="1" customWidth="1"/>
    <col min="13857" max="13857" width="20.140625" bestFit="1" customWidth="1"/>
    <col min="13858" max="13858" width="17.28515625" bestFit="1" customWidth="1"/>
    <col min="13859" max="13859" width="13.5703125" bestFit="1" customWidth="1"/>
    <col min="13860" max="13860" width="17.28515625" bestFit="1" customWidth="1"/>
    <col min="13861" max="13861" width="20.85546875" bestFit="1" customWidth="1"/>
    <col min="13862" max="13862" width="8.7109375" bestFit="1" customWidth="1"/>
    <col min="13863" max="13863" width="24.140625" bestFit="1" customWidth="1"/>
    <col min="13864" max="13864" width="11.140625" bestFit="1" customWidth="1"/>
    <col min="13865" max="13865" width="9.7109375" bestFit="1" customWidth="1"/>
    <col min="13866" max="13866" width="20.7109375" bestFit="1" customWidth="1"/>
    <col min="13867" max="13867" width="13.5703125" bestFit="1" customWidth="1"/>
    <col min="13868" max="13868" width="25" bestFit="1" customWidth="1"/>
    <col min="13869" max="13869" width="32" bestFit="1" customWidth="1"/>
    <col min="13870" max="13870" width="8" bestFit="1" customWidth="1"/>
    <col min="13871" max="13871" width="24" bestFit="1" customWidth="1"/>
    <col min="13872" max="13872" width="14.42578125" bestFit="1" customWidth="1"/>
    <col min="13873" max="13873" width="34.28515625" bestFit="1" customWidth="1"/>
    <col min="13874" max="13874" width="13.28515625" bestFit="1" customWidth="1"/>
    <col min="13875" max="13875" width="20.42578125" bestFit="1" customWidth="1"/>
    <col min="13876" max="13876" width="10.140625" bestFit="1" customWidth="1"/>
    <col min="13877" max="13877" width="6" bestFit="1" customWidth="1"/>
    <col min="13878" max="13878" width="10.42578125" bestFit="1" customWidth="1"/>
    <col min="13879" max="13879" width="26.7109375" bestFit="1" customWidth="1"/>
    <col min="13880" max="13880" width="14.5703125" bestFit="1" customWidth="1"/>
    <col min="13881" max="13881" width="20.5703125" bestFit="1" customWidth="1"/>
    <col min="13882" max="13882" width="20.7109375" bestFit="1" customWidth="1"/>
    <col min="13883" max="13883" width="17.140625" bestFit="1" customWidth="1"/>
    <col min="13884" max="13884" width="21" bestFit="1" customWidth="1"/>
    <col min="13885" max="13885" width="19.5703125" bestFit="1" customWidth="1"/>
    <col min="13886" max="13886" width="8" bestFit="1" customWidth="1"/>
    <col min="13887" max="13887" width="11" bestFit="1" customWidth="1"/>
    <col min="14081" max="14081" width="14.140625" customWidth="1"/>
    <col min="14082" max="14082" width="12.7109375" bestFit="1" customWidth="1"/>
    <col min="14083" max="14083" width="14.85546875" bestFit="1" customWidth="1"/>
    <col min="14084" max="14084" width="22.28515625" bestFit="1" customWidth="1"/>
    <col min="14085" max="14085" width="6" bestFit="1" customWidth="1"/>
    <col min="14086" max="14086" width="11.28515625" bestFit="1" customWidth="1"/>
    <col min="14087" max="14087" width="18.7109375" bestFit="1" customWidth="1"/>
    <col min="14088" max="14088" width="19.85546875" bestFit="1" customWidth="1"/>
    <col min="14089" max="14089" width="16.85546875" bestFit="1" customWidth="1"/>
    <col min="14090" max="14090" width="14.85546875" bestFit="1" customWidth="1"/>
    <col min="14091" max="14091" width="8.5703125" bestFit="1" customWidth="1"/>
    <col min="14092" max="14092" width="30" bestFit="1" customWidth="1"/>
    <col min="14093" max="14093" width="27.7109375" bestFit="1" customWidth="1"/>
    <col min="14094" max="14094" width="20.28515625" bestFit="1" customWidth="1"/>
    <col min="14095" max="14095" width="24.7109375" bestFit="1" customWidth="1"/>
    <col min="14096" max="14096" width="26.5703125" bestFit="1" customWidth="1"/>
    <col min="14097" max="14097" width="8.28515625" bestFit="1" customWidth="1"/>
    <col min="14098" max="14098" width="9" bestFit="1" customWidth="1"/>
    <col min="14099" max="14099" width="12" bestFit="1" customWidth="1"/>
    <col min="14100" max="14100" width="25.28515625" bestFit="1" customWidth="1"/>
    <col min="14101" max="14101" width="11.7109375" bestFit="1" customWidth="1"/>
    <col min="14102" max="14102" width="9" bestFit="1" customWidth="1"/>
    <col min="14103" max="14103" width="17.7109375" bestFit="1" customWidth="1"/>
    <col min="14104" max="14104" width="18.85546875" bestFit="1" customWidth="1"/>
    <col min="14106" max="14106" width="14.7109375" bestFit="1" customWidth="1"/>
    <col min="14107" max="14107" width="9.42578125" bestFit="1" customWidth="1"/>
    <col min="14108" max="14108" width="11" bestFit="1" customWidth="1"/>
    <col min="14109" max="14109" width="20.85546875" bestFit="1" customWidth="1"/>
    <col min="14110" max="14110" width="13.5703125" bestFit="1" customWidth="1"/>
    <col min="14111" max="14111" width="15" bestFit="1" customWidth="1"/>
    <col min="14112" max="14112" width="24.140625" bestFit="1" customWidth="1"/>
    <col min="14113" max="14113" width="20.140625" bestFit="1" customWidth="1"/>
    <col min="14114" max="14114" width="17.28515625" bestFit="1" customWidth="1"/>
    <col min="14115" max="14115" width="13.5703125" bestFit="1" customWidth="1"/>
    <col min="14116" max="14116" width="17.28515625" bestFit="1" customWidth="1"/>
    <col min="14117" max="14117" width="20.85546875" bestFit="1" customWidth="1"/>
    <col min="14118" max="14118" width="8.7109375" bestFit="1" customWidth="1"/>
    <col min="14119" max="14119" width="24.140625" bestFit="1" customWidth="1"/>
    <col min="14120" max="14120" width="11.140625" bestFit="1" customWidth="1"/>
    <col min="14121" max="14121" width="9.7109375" bestFit="1" customWidth="1"/>
    <col min="14122" max="14122" width="20.7109375" bestFit="1" customWidth="1"/>
    <col min="14123" max="14123" width="13.5703125" bestFit="1" customWidth="1"/>
    <col min="14124" max="14124" width="25" bestFit="1" customWidth="1"/>
    <col min="14125" max="14125" width="32" bestFit="1" customWidth="1"/>
    <col min="14126" max="14126" width="8" bestFit="1" customWidth="1"/>
    <col min="14127" max="14127" width="24" bestFit="1" customWidth="1"/>
    <col min="14128" max="14128" width="14.42578125" bestFit="1" customWidth="1"/>
    <col min="14129" max="14129" width="34.28515625" bestFit="1" customWidth="1"/>
    <col min="14130" max="14130" width="13.28515625" bestFit="1" customWidth="1"/>
    <col min="14131" max="14131" width="20.42578125" bestFit="1" customWidth="1"/>
    <col min="14132" max="14132" width="10.140625" bestFit="1" customWidth="1"/>
    <col min="14133" max="14133" width="6" bestFit="1" customWidth="1"/>
    <col min="14134" max="14134" width="10.42578125" bestFit="1" customWidth="1"/>
    <col min="14135" max="14135" width="26.7109375" bestFit="1" customWidth="1"/>
    <col min="14136" max="14136" width="14.5703125" bestFit="1" customWidth="1"/>
    <col min="14137" max="14137" width="20.5703125" bestFit="1" customWidth="1"/>
    <col min="14138" max="14138" width="20.7109375" bestFit="1" customWidth="1"/>
    <col min="14139" max="14139" width="17.140625" bestFit="1" customWidth="1"/>
    <col min="14140" max="14140" width="21" bestFit="1" customWidth="1"/>
    <col min="14141" max="14141" width="19.5703125" bestFit="1" customWidth="1"/>
    <col min="14142" max="14142" width="8" bestFit="1" customWidth="1"/>
    <col min="14143" max="14143" width="11" bestFit="1" customWidth="1"/>
    <col min="14337" max="14337" width="14.140625" customWidth="1"/>
    <col min="14338" max="14338" width="12.7109375" bestFit="1" customWidth="1"/>
    <col min="14339" max="14339" width="14.85546875" bestFit="1" customWidth="1"/>
    <col min="14340" max="14340" width="22.28515625" bestFit="1" customWidth="1"/>
    <col min="14341" max="14341" width="6" bestFit="1" customWidth="1"/>
    <col min="14342" max="14342" width="11.28515625" bestFit="1" customWidth="1"/>
    <col min="14343" max="14343" width="18.7109375" bestFit="1" customWidth="1"/>
    <col min="14344" max="14344" width="19.85546875" bestFit="1" customWidth="1"/>
    <col min="14345" max="14345" width="16.85546875" bestFit="1" customWidth="1"/>
    <col min="14346" max="14346" width="14.85546875" bestFit="1" customWidth="1"/>
    <col min="14347" max="14347" width="8.5703125" bestFit="1" customWidth="1"/>
    <col min="14348" max="14348" width="30" bestFit="1" customWidth="1"/>
    <col min="14349" max="14349" width="27.7109375" bestFit="1" customWidth="1"/>
    <col min="14350" max="14350" width="20.28515625" bestFit="1" customWidth="1"/>
    <col min="14351" max="14351" width="24.7109375" bestFit="1" customWidth="1"/>
    <col min="14352" max="14352" width="26.5703125" bestFit="1" customWidth="1"/>
    <col min="14353" max="14353" width="8.28515625" bestFit="1" customWidth="1"/>
    <col min="14354" max="14354" width="9" bestFit="1" customWidth="1"/>
    <col min="14355" max="14355" width="12" bestFit="1" customWidth="1"/>
    <col min="14356" max="14356" width="25.28515625" bestFit="1" customWidth="1"/>
    <col min="14357" max="14357" width="11.7109375" bestFit="1" customWidth="1"/>
    <col min="14358" max="14358" width="9" bestFit="1" customWidth="1"/>
    <col min="14359" max="14359" width="17.7109375" bestFit="1" customWidth="1"/>
    <col min="14360" max="14360" width="18.85546875" bestFit="1" customWidth="1"/>
    <col min="14362" max="14362" width="14.7109375" bestFit="1" customWidth="1"/>
    <col min="14363" max="14363" width="9.42578125" bestFit="1" customWidth="1"/>
    <col min="14364" max="14364" width="11" bestFit="1" customWidth="1"/>
    <col min="14365" max="14365" width="20.85546875" bestFit="1" customWidth="1"/>
    <col min="14366" max="14366" width="13.5703125" bestFit="1" customWidth="1"/>
    <col min="14367" max="14367" width="15" bestFit="1" customWidth="1"/>
    <col min="14368" max="14368" width="24.140625" bestFit="1" customWidth="1"/>
    <col min="14369" max="14369" width="20.140625" bestFit="1" customWidth="1"/>
    <col min="14370" max="14370" width="17.28515625" bestFit="1" customWidth="1"/>
    <col min="14371" max="14371" width="13.5703125" bestFit="1" customWidth="1"/>
    <col min="14372" max="14372" width="17.28515625" bestFit="1" customWidth="1"/>
    <col min="14373" max="14373" width="20.85546875" bestFit="1" customWidth="1"/>
    <col min="14374" max="14374" width="8.7109375" bestFit="1" customWidth="1"/>
    <col min="14375" max="14375" width="24.140625" bestFit="1" customWidth="1"/>
    <col min="14376" max="14376" width="11.140625" bestFit="1" customWidth="1"/>
    <col min="14377" max="14377" width="9.7109375" bestFit="1" customWidth="1"/>
    <col min="14378" max="14378" width="20.7109375" bestFit="1" customWidth="1"/>
    <col min="14379" max="14379" width="13.5703125" bestFit="1" customWidth="1"/>
    <col min="14380" max="14380" width="25" bestFit="1" customWidth="1"/>
    <col min="14381" max="14381" width="32" bestFit="1" customWidth="1"/>
    <col min="14382" max="14382" width="8" bestFit="1" customWidth="1"/>
    <col min="14383" max="14383" width="24" bestFit="1" customWidth="1"/>
    <col min="14384" max="14384" width="14.42578125" bestFit="1" customWidth="1"/>
    <col min="14385" max="14385" width="34.28515625" bestFit="1" customWidth="1"/>
    <col min="14386" max="14386" width="13.28515625" bestFit="1" customWidth="1"/>
    <col min="14387" max="14387" width="20.42578125" bestFit="1" customWidth="1"/>
    <col min="14388" max="14388" width="10.140625" bestFit="1" customWidth="1"/>
    <col min="14389" max="14389" width="6" bestFit="1" customWidth="1"/>
    <col min="14390" max="14390" width="10.42578125" bestFit="1" customWidth="1"/>
    <col min="14391" max="14391" width="26.7109375" bestFit="1" customWidth="1"/>
    <col min="14392" max="14392" width="14.5703125" bestFit="1" customWidth="1"/>
    <col min="14393" max="14393" width="20.5703125" bestFit="1" customWidth="1"/>
    <col min="14394" max="14394" width="20.7109375" bestFit="1" customWidth="1"/>
    <col min="14395" max="14395" width="17.140625" bestFit="1" customWidth="1"/>
    <col min="14396" max="14396" width="21" bestFit="1" customWidth="1"/>
    <col min="14397" max="14397" width="19.5703125" bestFit="1" customWidth="1"/>
    <col min="14398" max="14398" width="8" bestFit="1" customWidth="1"/>
    <col min="14399" max="14399" width="11" bestFit="1" customWidth="1"/>
    <col min="14593" max="14593" width="14.140625" customWidth="1"/>
    <col min="14594" max="14594" width="12.7109375" bestFit="1" customWidth="1"/>
    <col min="14595" max="14595" width="14.85546875" bestFit="1" customWidth="1"/>
    <col min="14596" max="14596" width="22.28515625" bestFit="1" customWidth="1"/>
    <col min="14597" max="14597" width="6" bestFit="1" customWidth="1"/>
    <col min="14598" max="14598" width="11.28515625" bestFit="1" customWidth="1"/>
    <col min="14599" max="14599" width="18.7109375" bestFit="1" customWidth="1"/>
    <col min="14600" max="14600" width="19.85546875" bestFit="1" customWidth="1"/>
    <col min="14601" max="14601" width="16.85546875" bestFit="1" customWidth="1"/>
    <col min="14602" max="14602" width="14.85546875" bestFit="1" customWidth="1"/>
    <col min="14603" max="14603" width="8.5703125" bestFit="1" customWidth="1"/>
    <col min="14604" max="14604" width="30" bestFit="1" customWidth="1"/>
    <col min="14605" max="14605" width="27.7109375" bestFit="1" customWidth="1"/>
    <col min="14606" max="14606" width="20.28515625" bestFit="1" customWidth="1"/>
    <col min="14607" max="14607" width="24.7109375" bestFit="1" customWidth="1"/>
    <col min="14608" max="14608" width="26.5703125" bestFit="1" customWidth="1"/>
    <col min="14609" max="14609" width="8.28515625" bestFit="1" customWidth="1"/>
    <col min="14610" max="14610" width="9" bestFit="1" customWidth="1"/>
    <col min="14611" max="14611" width="12" bestFit="1" customWidth="1"/>
    <col min="14612" max="14612" width="25.28515625" bestFit="1" customWidth="1"/>
    <col min="14613" max="14613" width="11.7109375" bestFit="1" customWidth="1"/>
    <col min="14614" max="14614" width="9" bestFit="1" customWidth="1"/>
    <col min="14615" max="14615" width="17.7109375" bestFit="1" customWidth="1"/>
    <col min="14616" max="14616" width="18.85546875" bestFit="1" customWidth="1"/>
    <col min="14618" max="14618" width="14.7109375" bestFit="1" customWidth="1"/>
    <col min="14619" max="14619" width="9.42578125" bestFit="1" customWidth="1"/>
    <col min="14620" max="14620" width="11" bestFit="1" customWidth="1"/>
    <col min="14621" max="14621" width="20.85546875" bestFit="1" customWidth="1"/>
    <col min="14622" max="14622" width="13.5703125" bestFit="1" customWidth="1"/>
    <col min="14623" max="14623" width="15" bestFit="1" customWidth="1"/>
    <col min="14624" max="14624" width="24.140625" bestFit="1" customWidth="1"/>
    <col min="14625" max="14625" width="20.140625" bestFit="1" customWidth="1"/>
    <col min="14626" max="14626" width="17.28515625" bestFit="1" customWidth="1"/>
    <col min="14627" max="14627" width="13.5703125" bestFit="1" customWidth="1"/>
    <col min="14628" max="14628" width="17.28515625" bestFit="1" customWidth="1"/>
    <col min="14629" max="14629" width="20.85546875" bestFit="1" customWidth="1"/>
    <col min="14630" max="14630" width="8.7109375" bestFit="1" customWidth="1"/>
    <col min="14631" max="14631" width="24.140625" bestFit="1" customWidth="1"/>
    <col min="14632" max="14632" width="11.140625" bestFit="1" customWidth="1"/>
    <col min="14633" max="14633" width="9.7109375" bestFit="1" customWidth="1"/>
    <col min="14634" max="14634" width="20.7109375" bestFit="1" customWidth="1"/>
    <col min="14635" max="14635" width="13.5703125" bestFit="1" customWidth="1"/>
    <col min="14636" max="14636" width="25" bestFit="1" customWidth="1"/>
    <col min="14637" max="14637" width="32" bestFit="1" customWidth="1"/>
    <col min="14638" max="14638" width="8" bestFit="1" customWidth="1"/>
    <col min="14639" max="14639" width="24" bestFit="1" customWidth="1"/>
    <col min="14640" max="14640" width="14.42578125" bestFit="1" customWidth="1"/>
    <col min="14641" max="14641" width="34.28515625" bestFit="1" customWidth="1"/>
    <col min="14642" max="14642" width="13.28515625" bestFit="1" customWidth="1"/>
    <col min="14643" max="14643" width="20.42578125" bestFit="1" customWidth="1"/>
    <col min="14644" max="14644" width="10.140625" bestFit="1" customWidth="1"/>
    <col min="14645" max="14645" width="6" bestFit="1" customWidth="1"/>
    <col min="14646" max="14646" width="10.42578125" bestFit="1" customWidth="1"/>
    <col min="14647" max="14647" width="26.7109375" bestFit="1" customWidth="1"/>
    <col min="14648" max="14648" width="14.5703125" bestFit="1" customWidth="1"/>
    <col min="14649" max="14649" width="20.5703125" bestFit="1" customWidth="1"/>
    <col min="14650" max="14650" width="20.7109375" bestFit="1" customWidth="1"/>
    <col min="14651" max="14651" width="17.140625" bestFit="1" customWidth="1"/>
    <col min="14652" max="14652" width="21" bestFit="1" customWidth="1"/>
    <col min="14653" max="14653" width="19.5703125" bestFit="1" customWidth="1"/>
    <col min="14654" max="14654" width="8" bestFit="1" customWidth="1"/>
    <col min="14655" max="14655" width="11" bestFit="1" customWidth="1"/>
    <col min="14849" max="14849" width="14.140625" customWidth="1"/>
    <col min="14850" max="14850" width="12.7109375" bestFit="1" customWidth="1"/>
    <col min="14851" max="14851" width="14.85546875" bestFit="1" customWidth="1"/>
    <col min="14852" max="14852" width="22.28515625" bestFit="1" customWidth="1"/>
    <col min="14853" max="14853" width="6" bestFit="1" customWidth="1"/>
    <col min="14854" max="14854" width="11.28515625" bestFit="1" customWidth="1"/>
    <col min="14855" max="14855" width="18.7109375" bestFit="1" customWidth="1"/>
    <col min="14856" max="14856" width="19.85546875" bestFit="1" customWidth="1"/>
    <col min="14857" max="14857" width="16.85546875" bestFit="1" customWidth="1"/>
    <col min="14858" max="14858" width="14.85546875" bestFit="1" customWidth="1"/>
    <col min="14859" max="14859" width="8.5703125" bestFit="1" customWidth="1"/>
    <col min="14860" max="14860" width="30" bestFit="1" customWidth="1"/>
    <col min="14861" max="14861" width="27.7109375" bestFit="1" customWidth="1"/>
    <col min="14862" max="14862" width="20.28515625" bestFit="1" customWidth="1"/>
    <col min="14863" max="14863" width="24.7109375" bestFit="1" customWidth="1"/>
    <col min="14864" max="14864" width="26.5703125" bestFit="1" customWidth="1"/>
    <col min="14865" max="14865" width="8.28515625" bestFit="1" customWidth="1"/>
    <col min="14866" max="14866" width="9" bestFit="1" customWidth="1"/>
    <col min="14867" max="14867" width="12" bestFit="1" customWidth="1"/>
    <col min="14868" max="14868" width="25.28515625" bestFit="1" customWidth="1"/>
    <col min="14869" max="14869" width="11.7109375" bestFit="1" customWidth="1"/>
    <col min="14870" max="14870" width="9" bestFit="1" customWidth="1"/>
    <col min="14871" max="14871" width="17.7109375" bestFit="1" customWidth="1"/>
    <col min="14872" max="14872" width="18.85546875" bestFit="1" customWidth="1"/>
    <col min="14874" max="14874" width="14.7109375" bestFit="1" customWidth="1"/>
    <col min="14875" max="14875" width="9.42578125" bestFit="1" customWidth="1"/>
    <col min="14876" max="14876" width="11" bestFit="1" customWidth="1"/>
    <col min="14877" max="14877" width="20.85546875" bestFit="1" customWidth="1"/>
    <col min="14878" max="14878" width="13.5703125" bestFit="1" customWidth="1"/>
    <col min="14879" max="14879" width="15" bestFit="1" customWidth="1"/>
    <col min="14880" max="14880" width="24.140625" bestFit="1" customWidth="1"/>
    <col min="14881" max="14881" width="20.140625" bestFit="1" customWidth="1"/>
    <col min="14882" max="14882" width="17.28515625" bestFit="1" customWidth="1"/>
    <col min="14883" max="14883" width="13.5703125" bestFit="1" customWidth="1"/>
    <col min="14884" max="14884" width="17.28515625" bestFit="1" customWidth="1"/>
    <col min="14885" max="14885" width="20.85546875" bestFit="1" customWidth="1"/>
    <col min="14886" max="14886" width="8.7109375" bestFit="1" customWidth="1"/>
    <col min="14887" max="14887" width="24.140625" bestFit="1" customWidth="1"/>
    <col min="14888" max="14888" width="11.140625" bestFit="1" customWidth="1"/>
    <col min="14889" max="14889" width="9.7109375" bestFit="1" customWidth="1"/>
    <col min="14890" max="14890" width="20.7109375" bestFit="1" customWidth="1"/>
    <col min="14891" max="14891" width="13.5703125" bestFit="1" customWidth="1"/>
    <col min="14892" max="14892" width="25" bestFit="1" customWidth="1"/>
    <col min="14893" max="14893" width="32" bestFit="1" customWidth="1"/>
    <col min="14894" max="14894" width="8" bestFit="1" customWidth="1"/>
    <col min="14895" max="14895" width="24" bestFit="1" customWidth="1"/>
    <col min="14896" max="14896" width="14.42578125" bestFit="1" customWidth="1"/>
    <col min="14897" max="14897" width="34.28515625" bestFit="1" customWidth="1"/>
    <col min="14898" max="14898" width="13.28515625" bestFit="1" customWidth="1"/>
    <col min="14899" max="14899" width="20.42578125" bestFit="1" customWidth="1"/>
    <col min="14900" max="14900" width="10.140625" bestFit="1" customWidth="1"/>
    <col min="14901" max="14901" width="6" bestFit="1" customWidth="1"/>
    <col min="14902" max="14902" width="10.42578125" bestFit="1" customWidth="1"/>
    <col min="14903" max="14903" width="26.7109375" bestFit="1" customWidth="1"/>
    <col min="14904" max="14904" width="14.5703125" bestFit="1" customWidth="1"/>
    <col min="14905" max="14905" width="20.5703125" bestFit="1" customWidth="1"/>
    <col min="14906" max="14906" width="20.7109375" bestFit="1" customWidth="1"/>
    <col min="14907" max="14907" width="17.140625" bestFit="1" customWidth="1"/>
    <col min="14908" max="14908" width="21" bestFit="1" customWidth="1"/>
    <col min="14909" max="14909" width="19.5703125" bestFit="1" customWidth="1"/>
    <col min="14910" max="14910" width="8" bestFit="1" customWidth="1"/>
    <col min="14911" max="14911" width="11" bestFit="1" customWidth="1"/>
    <col min="15105" max="15105" width="14.140625" customWidth="1"/>
    <col min="15106" max="15106" width="12.7109375" bestFit="1" customWidth="1"/>
    <col min="15107" max="15107" width="14.85546875" bestFit="1" customWidth="1"/>
    <col min="15108" max="15108" width="22.28515625" bestFit="1" customWidth="1"/>
    <col min="15109" max="15109" width="6" bestFit="1" customWidth="1"/>
    <col min="15110" max="15110" width="11.28515625" bestFit="1" customWidth="1"/>
    <col min="15111" max="15111" width="18.7109375" bestFit="1" customWidth="1"/>
    <col min="15112" max="15112" width="19.85546875" bestFit="1" customWidth="1"/>
    <col min="15113" max="15113" width="16.85546875" bestFit="1" customWidth="1"/>
    <col min="15114" max="15114" width="14.85546875" bestFit="1" customWidth="1"/>
    <col min="15115" max="15115" width="8.5703125" bestFit="1" customWidth="1"/>
    <col min="15116" max="15116" width="30" bestFit="1" customWidth="1"/>
    <col min="15117" max="15117" width="27.7109375" bestFit="1" customWidth="1"/>
    <col min="15118" max="15118" width="20.28515625" bestFit="1" customWidth="1"/>
    <col min="15119" max="15119" width="24.7109375" bestFit="1" customWidth="1"/>
    <col min="15120" max="15120" width="26.5703125" bestFit="1" customWidth="1"/>
    <col min="15121" max="15121" width="8.28515625" bestFit="1" customWidth="1"/>
    <col min="15122" max="15122" width="9" bestFit="1" customWidth="1"/>
    <col min="15123" max="15123" width="12" bestFit="1" customWidth="1"/>
    <col min="15124" max="15124" width="25.28515625" bestFit="1" customWidth="1"/>
    <col min="15125" max="15125" width="11.7109375" bestFit="1" customWidth="1"/>
    <col min="15126" max="15126" width="9" bestFit="1" customWidth="1"/>
    <col min="15127" max="15127" width="17.7109375" bestFit="1" customWidth="1"/>
    <col min="15128" max="15128" width="18.85546875" bestFit="1" customWidth="1"/>
    <col min="15130" max="15130" width="14.7109375" bestFit="1" customWidth="1"/>
    <col min="15131" max="15131" width="9.42578125" bestFit="1" customWidth="1"/>
    <col min="15132" max="15132" width="11" bestFit="1" customWidth="1"/>
    <col min="15133" max="15133" width="20.85546875" bestFit="1" customWidth="1"/>
    <col min="15134" max="15134" width="13.5703125" bestFit="1" customWidth="1"/>
    <col min="15135" max="15135" width="15" bestFit="1" customWidth="1"/>
    <col min="15136" max="15136" width="24.140625" bestFit="1" customWidth="1"/>
    <col min="15137" max="15137" width="20.140625" bestFit="1" customWidth="1"/>
    <col min="15138" max="15138" width="17.28515625" bestFit="1" customWidth="1"/>
    <col min="15139" max="15139" width="13.5703125" bestFit="1" customWidth="1"/>
    <col min="15140" max="15140" width="17.28515625" bestFit="1" customWidth="1"/>
    <col min="15141" max="15141" width="20.85546875" bestFit="1" customWidth="1"/>
    <col min="15142" max="15142" width="8.7109375" bestFit="1" customWidth="1"/>
    <col min="15143" max="15143" width="24.140625" bestFit="1" customWidth="1"/>
    <col min="15144" max="15144" width="11.140625" bestFit="1" customWidth="1"/>
    <col min="15145" max="15145" width="9.7109375" bestFit="1" customWidth="1"/>
    <col min="15146" max="15146" width="20.7109375" bestFit="1" customWidth="1"/>
    <col min="15147" max="15147" width="13.5703125" bestFit="1" customWidth="1"/>
    <col min="15148" max="15148" width="25" bestFit="1" customWidth="1"/>
    <col min="15149" max="15149" width="32" bestFit="1" customWidth="1"/>
    <col min="15150" max="15150" width="8" bestFit="1" customWidth="1"/>
    <col min="15151" max="15151" width="24" bestFit="1" customWidth="1"/>
    <col min="15152" max="15152" width="14.42578125" bestFit="1" customWidth="1"/>
    <col min="15153" max="15153" width="34.28515625" bestFit="1" customWidth="1"/>
    <col min="15154" max="15154" width="13.28515625" bestFit="1" customWidth="1"/>
    <col min="15155" max="15155" width="20.42578125" bestFit="1" customWidth="1"/>
    <col min="15156" max="15156" width="10.140625" bestFit="1" customWidth="1"/>
    <col min="15157" max="15157" width="6" bestFit="1" customWidth="1"/>
    <col min="15158" max="15158" width="10.42578125" bestFit="1" customWidth="1"/>
    <col min="15159" max="15159" width="26.7109375" bestFit="1" customWidth="1"/>
    <col min="15160" max="15160" width="14.5703125" bestFit="1" customWidth="1"/>
    <col min="15161" max="15161" width="20.5703125" bestFit="1" customWidth="1"/>
    <col min="15162" max="15162" width="20.7109375" bestFit="1" customWidth="1"/>
    <col min="15163" max="15163" width="17.140625" bestFit="1" customWidth="1"/>
    <col min="15164" max="15164" width="21" bestFit="1" customWidth="1"/>
    <col min="15165" max="15165" width="19.5703125" bestFit="1" customWidth="1"/>
    <col min="15166" max="15166" width="8" bestFit="1" customWidth="1"/>
    <col min="15167" max="15167" width="11" bestFit="1" customWidth="1"/>
    <col min="15361" max="15361" width="14.140625" customWidth="1"/>
    <col min="15362" max="15362" width="12.7109375" bestFit="1" customWidth="1"/>
    <col min="15363" max="15363" width="14.85546875" bestFit="1" customWidth="1"/>
    <col min="15364" max="15364" width="22.28515625" bestFit="1" customWidth="1"/>
    <col min="15365" max="15365" width="6" bestFit="1" customWidth="1"/>
    <col min="15366" max="15366" width="11.28515625" bestFit="1" customWidth="1"/>
    <col min="15367" max="15367" width="18.7109375" bestFit="1" customWidth="1"/>
    <col min="15368" max="15368" width="19.85546875" bestFit="1" customWidth="1"/>
    <col min="15369" max="15369" width="16.85546875" bestFit="1" customWidth="1"/>
    <col min="15370" max="15370" width="14.85546875" bestFit="1" customWidth="1"/>
    <col min="15371" max="15371" width="8.5703125" bestFit="1" customWidth="1"/>
    <col min="15372" max="15372" width="30" bestFit="1" customWidth="1"/>
    <col min="15373" max="15373" width="27.7109375" bestFit="1" customWidth="1"/>
    <col min="15374" max="15374" width="20.28515625" bestFit="1" customWidth="1"/>
    <col min="15375" max="15375" width="24.7109375" bestFit="1" customWidth="1"/>
    <col min="15376" max="15376" width="26.5703125" bestFit="1" customWidth="1"/>
    <col min="15377" max="15377" width="8.28515625" bestFit="1" customWidth="1"/>
    <col min="15378" max="15378" width="9" bestFit="1" customWidth="1"/>
    <col min="15379" max="15379" width="12" bestFit="1" customWidth="1"/>
    <col min="15380" max="15380" width="25.28515625" bestFit="1" customWidth="1"/>
    <col min="15381" max="15381" width="11.7109375" bestFit="1" customWidth="1"/>
    <col min="15382" max="15382" width="9" bestFit="1" customWidth="1"/>
    <col min="15383" max="15383" width="17.7109375" bestFit="1" customWidth="1"/>
    <col min="15384" max="15384" width="18.85546875" bestFit="1" customWidth="1"/>
    <col min="15386" max="15386" width="14.7109375" bestFit="1" customWidth="1"/>
    <col min="15387" max="15387" width="9.42578125" bestFit="1" customWidth="1"/>
    <col min="15388" max="15388" width="11" bestFit="1" customWidth="1"/>
    <col min="15389" max="15389" width="20.85546875" bestFit="1" customWidth="1"/>
    <col min="15390" max="15390" width="13.5703125" bestFit="1" customWidth="1"/>
    <col min="15391" max="15391" width="15" bestFit="1" customWidth="1"/>
    <col min="15392" max="15392" width="24.140625" bestFit="1" customWidth="1"/>
    <col min="15393" max="15393" width="20.140625" bestFit="1" customWidth="1"/>
    <col min="15394" max="15394" width="17.28515625" bestFit="1" customWidth="1"/>
    <col min="15395" max="15395" width="13.5703125" bestFit="1" customWidth="1"/>
    <col min="15396" max="15396" width="17.28515625" bestFit="1" customWidth="1"/>
    <col min="15397" max="15397" width="20.85546875" bestFit="1" customWidth="1"/>
    <col min="15398" max="15398" width="8.7109375" bestFit="1" customWidth="1"/>
    <col min="15399" max="15399" width="24.140625" bestFit="1" customWidth="1"/>
    <col min="15400" max="15400" width="11.140625" bestFit="1" customWidth="1"/>
    <col min="15401" max="15401" width="9.7109375" bestFit="1" customWidth="1"/>
    <col min="15402" max="15402" width="20.7109375" bestFit="1" customWidth="1"/>
    <col min="15403" max="15403" width="13.5703125" bestFit="1" customWidth="1"/>
    <col min="15404" max="15404" width="25" bestFit="1" customWidth="1"/>
    <col min="15405" max="15405" width="32" bestFit="1" customWidth="1"/>
    <col min="15406" max="15406" width="8" bestFit="1" customWidth="1"/>
    <col min="15407" max="15407" width="24" bestFit="1" customWidth="1"/>
    <col min="15408" max="15408" width="14.42578125" bestFit="1" customWidth="1"/>
    <col min="15409" max="15409" width="34.28515625" bestFit="1" customWidth="1"/>
    <col min="15410" max="15410" width="13.28515625" bestFit="1" customWidth="1"/>
    <col min="15411" max="15411" width="20.42578125" bestFit="1" customWidth="1"/>
    <col min="15412" max="15412" width="10.140625" bestFit="1" customWidth="1"/>
    <col min="15413" max="15413" width="6" bestFit="1" customWidth="1"/>
    <col min="15414" max="15414" width="10.42578125" bestFit="1" customWidth="1"/>
    <col min="15415" max="15415" width="26.7109375" bestFit="1" customWidth="1"/>
    <col min="15416" max="15416" width="14.5703125" bestFit="1" customWidth="1"/>
    <col min="15417" max="15417" width="20.5703125" bestFit="1" customWidth="1"/>
    <col min="15418" max="15418" width="20.7109375" bestFit="1" customWidth="1"/>
    <col min="15419" max="15419" width="17.140625" bestFit="1" customWidth="1"/>
    <col min="15420" max="15420" width="21" bestFit="1" customWidth="1"/>
    <col min="15421" max="15421" width="19.5703125" bestFit="1" customWidth="1"/>
    <col min="15422" max="15422" width="8" bestFit="1" customWidth="1"/>
    <col min="15423" max="15423" width="11" bestFit="1" customWidth="1"/>
    <col min="15617" max="15617" width="14.140625" customWidth="1"/>
    <col min="15618" max="15618" width="12.7109375" bestFit="1" customWidth="1"/>
    <col min="15619" max="15619" width="14.85546875" bestFit="1" customWidth="1"/>
    <col min="15620" max="15620" width="22.28515625" bestFit="1" customWidth="1"/>
    <col min="15621" max="15621" width="6" bestFit="1" customWidth="1"/>
    <col min="15622" max="15622" width="11.28515625" bestFit="1" customWidth="1"/>
    <col min="15623" max="15623" width="18.7109375" bestFit="1" customWidth="1"/>
    <col min="15624" max="15624" width="19.85546875" bestFit="1" customWidth="1"/>
    <col min="15625" max="15625" width="16.85546875" bestFit="1" customWidth="1"/>
    <col min="15626" max="15626" width="14.85546875" bestFit="1" customWidth="1"/>
    <col min="15627" max="15627" width="8.5703125" bestFit="1" customWidth="1"/>
    <col min="15628" max="15628" width="30" bestFit="1" customWidth="1"/>
    <col min="15629" max="15629" width="27.7109375" bestFit="1" customWidth="1"/>
    <col min="15630" max="15630" width="20.28515625" bestFit="1" customWidth="1"/>
    <col min="15631" max="15631" width="24.7109375" bestFit="1" customWidth="1"/>
    <col min="15632" max="15632" width="26.5703125" bestFit="1" customWidth="1"/>
    <col min="15633" max="15633" width="8.28515625" bestFit="1" customWidth="1"/>
    <col min="15634" max="15634" width="9" bestFit="1" customWidth="1"/>
    <col min="15635" max="15635" width="12" bestFit="1" customWidth="1"/>
    <col min="15636" max="15636" width="25.28515625" bestFit="1" customWidth="1"/>
    <col min="15637" max="15637" width="11.7109375" bestFit="1" customWidth="1"/>
    <col min="15638" max="15638" width="9" bestFit="1" customWidth="1"/>
    <col min="15639" max="15639" width="17.7109375" bestFit="1" customWidth="1"/>
    <col min="15640" max="15640" width="18.85546875" bestFit="1" customWidth="1"/>
    <col min="15642" max="15642" width="14.7109375" bestFit="1" customWidth="1"/>
    <col min="15643" max="15643" width="9.42578125" bestFit="1" customWidth="1"/>
    <col min="15644" max="15644" width="11" bestFit="1" customWidth="1"/>
    <col min="15645" max="15645" width="20.85546875" bestFit="1" customWidth="1"/>
    <col min="15646" max="15646" width="13.5703125" bestFit="1" customWidth="1"/>
    <col min="15647" max="15647" width="15" bestFit="1" customWidth="1"/>
    <col min="15648" max="15648" width="24.140625" bestFit="1" customWidth="1"/>
    <col min="15649" max="15649" width="20.140625" bestFit="1" customWidth="1"/>
    <col min="15650" max="15650" width="17.28515625" bestFit="1" customWidth="1"/>
    <col min="15651" max="15651" width="13.5703125" bestFit="1" customWidth="1"/>
    <col min="15652" max="15652" width="17.28515625" bestFit="1" customWidth="1"/>
    <col min="15653" max="15653" width="20.85546875" bestFit="1" customWidth="1"/>
    <col min="15654" max="15654" width="8.7109375" bestFit="1" customWidth="1"/>
    <col min="15655" max="15655" width="24.140625" bestFit="1" customWidth="1"/>
    <col min="15656" max="15656" width="11.140625" bestFit="1" customWidth="1"/>
    <col min="15657" max="15657" width="9.7109375" bestFit="1" customWidth="1"/>
    <col min="15658" max="15658" width="20.7109375" bestFit="1" customWidth="1"/>
    <col min="15659" max="15659" width="13.5703125" bestFit="1" customWidth="1"/>
    <col min="15660" max="15660" width="25" bestFit="1" customWidth="1"/>
    <col min="15661" max="15661" width="32" bestFit="1" customWidth="1"/>
    <col min="15662" max="15662" width="8" bestFit="1" customWidth="1"/>
    <col min="15663" max="15663" width="24" bestFit="1" customWidth="1"/>
    <col min="15664" max="15664" width="14.42578125" bestFit="1" customWidth="1"/>
    <col min="15665" max="15665" width="34.28515625" bestFit="1" customWidth="1"/>
    <col min="15666" max="15666" width="13.28515625" bestFit="1" customWidth="1"/>
    <col min="15667" max="15667" width="20.42578125" bestFit="1" customWidth="1"/>
    <col min="15668" max="15668" width="10.140625" bestFit="1" customWidth="1"/>
    <col min="15669" max="15669" width="6" bestFit="1" customWidth="1"/>
    <col min="15670" max="15670" width="10.42578125" bestFit="1" customWidth="1"/>
    <col min="15671" max="15671" width="26.7109375" bestFit="1" customWidth="1"/>
    <col min="15672" max="15672" width="14.5703125" bestFit="1" customWidth="1"/>
    <col min="15673" max="15673" width="20.5703125" bestFit="1" customWidth="1"/>
    <col min="15674" max="15674" width="20.7109375" bestFit="1" customWidth="1"/>
    <col min="15675" max="15675" width="17.140625" bestFit="1" customWidth="1"/>
    <col min="15676" max="15676" width="21" bestFit="1" customWidth="1"/>
    <col min="15677" max="15677" width="19.5703125" bestFit="1" customWidth="1"/>
    <col min="15678" max="15678" width="8" bestFit="1" customWidth="1"/>
    <col min="15679" max="15679" width="11" bestFit="1" customWidth="1"/>
    <col min="15873" max="15873" width="14.140625" customWidth="1"/>
    <col min="15874" max="15874" width="12.7109375" bestFit="1" customWidth="1"/>
    <col min="15875" max="15875" width="14.85546875" bestFit="1" customWidth="1"/>
    <col min="15876" max="15876" width="22.28515625" bestFit="1" customWidth="1"/>
    <col min="15877" max="15877" width="6" bestFit="1" customWidth="1"/>
    <col min="15878" max="15878" width="11.28515625" bestFit="1" customWidth="1"/>
    <col min="15879" max="15879" width="18.7109375" bestFit="1" customWidth="1"/>
    <col min="15880" max="15880" width="19.85546875" bestFit="1" customWidth="1"/>
    <col min="15881" max="15881" width="16.85546875" bestFit="1" customWidth="1"/>
    <col min="15882" max="15882" width="14.85546875" bestFit="1" customWidth="1"/>
    <col min="15883" max="15883" width="8.5703125" bestFit="1" customWidth="1"/>
    <col min="15884" max="15884" width="30" bestFit="1" customWidth="1"/>
    <col min="15885" max="15885" width="27.7109375" bestFit="1" customWidth="1"/>
    <col min="15886" max="15886" width="20.28515625" bestFit="1" customWidth="1"/>
    <col min="15887" max="15887" width="24.7109375" bestFit="1" customWidth="1"/>
    <col min="15888" max="15888" width="26.5703125" bestFit="1" customWidth="1"/>
    <col min="15889" max="15889" width="8.28515625" bestFit="1" customWidth="1"/>
    <col min="15890" max="15890" width="9" bestFit="1" customWidth="1"/>
    <col min="15891" max="15891" width="12" bestFit="1" customWidth="1"/>
    <col min="15892" max="15892" width="25.28515625" bestFit="1" customWidth="1"/>
    <col min="15893" max="15893" width="11.7109375" bestFit="1" customWidth="1"/>
    <col min="15894" max="15894" width="9" bestFit="1" customWidth="1"/>
    <col min="15895" max="15895" width="17.7109375" bestFit="1" customWidth="1"/>
    <col min="15896" max="15896" width="18.85546875" bestFit="1" customWidth="1"/>
    <col min="15898" max="15898" width="14.7109375" bestFit="1" customWidth="1"/>
    <col min="15899" max="15899" width="9.42578125" bestFit="1" customWidth="1"/>
    <col min="15900" max="15900" width="11" bestFit="1" customWidth="1"/>
    <col min="15901" max="15901" width="20.85546875" bestFit="1" customWidth="1"/>
    <col min="15902" max="15902" width="13.5703125" bestFit="1" customWidth="1"/>
    <col min="15903" max="15903" width="15" bestFit="1" customWidth="1"/>
    <col min="15904" max="15904" width="24.140625" bestFit="1" customWidth="1"/>
    <col min="15905" max="15905" width="20.140625" bestFit="1" customWidth="1"/>
    <col min="15906" max="15906" width="17.28515625" bestFit="1" customWidth="1"/>
    <col min="15907" max="15907" width="13.5703125" bestFit="1" customWidth="1"/>
    <col min="15908" max="15908" width="17.28515625" bestFit="1" customWidth="1"/>
    <col min="15909" max="15909" width="20.85546875" bestFit="1" customWidth="1"/>
    <col min="15910" max="15910" width="8.7109375" bestFit="1" customWidth="1"/>
    <col min="15911" max="15911" width="24.140625" bestFit="1" customWidth="1"/>
    <col min="15912" max="15912" width="11.140625" bestFit="1" customWidth="1"/>
    <col min="15913" max="15913" width="9.7109375" bestFit="1" customWidth="1"/>
    <col min="15914" max="15914" width="20.7109375" bestFit="1" customWidth="1"/>
    <col min="15915" max="15915" width="13.5703125" bestFit="1" customWidth="1"/>
    <col min="15916" max="15916" width="25" bestFit="1" customWidth="1"/>
    <col min="15917" max="15917" width="32" bestFit="1" customWidth="1"/>
    <col min="15918" max="15918" width="8" bestFit="1" customWidth="1"/>
    <col min="15919" max="15919" width="24" bestFit="1" customWidth="1"/>
    <col min="15920" max="15920" width="14.42578125" bestFit="1" customWidth="1"/>
    <col min="15921" max="15921" width="34.28515625" bestFit="1" customWidth="1"/>
    <col min="15922" max="15922" width="13.28515625" bestFit="1" customWidth="1"/>
    <col min="15923" max="15923" width="20.42578125" bestFit="1" customWidth="1"/>
    <col min="15924" max="15924" width="10.140625" bestFit="1" customWidth="1"/>
    <col min="15925" max="15925" width="6" bestFit="1" customWidth="1"/>
    <col min="15926" max="15926" width="10.42578125" bestFit="1" customWidth="1"/>
    <col min="15927" max="15927" width="26.7109375" bestFit="1" customWidth="1"/>
    <col min="15928" max="15928" width="14.5703125" bestFit="1" customWidth="1"/>
    <col min="15929" max="15929" width="20.5703125" bestFit="1" customWidth="1"/>
    <col min="15930" max="15930" width="20.7109375" bestFit="1" customWidth="1"/>
    <col min="15931" max="15931" width="17.140625" bestFit="1" customWidth="1"/>
    <col min="15932" max="15932" width="21" bestFit="1" customWidth="1"/>
    <col min="15933" max="15933" width="19.5703125" bestFit="1" customWidth="1"/>
    <col min="15934" max="15934" width="8" bestFit="1" customWidth="1"/>
    <col min="15935" max="15935" width="11" bestFit="1" customWidth="1"/>
    <col min="16129" max="16129" width="14.140625" customWidth="1"/>
    <col min="16130" max="16130" width="12.7109375" bestFit="1" customWidth="1"/>
    <col min="16131" max="16131" width="14.85546875" bestFit="1" customWidth="1"/>
    <col min="16132" max="16132" width="22.28515625" bestFit="1" customWidth="1"/>
    <col min="16133" max="16133" width="6" bestFit="1" customWidth="1"/>
    <col min="16134" max="16134" width="11.28515625" bestFit="1" customWidth="1"/>
    <col min="16135" max="16135" width="18.7109375" bestFit="1" customWidth="1"/>
    <col min="16136" max="16136" width="19.85546875" bestFit="1" customWidth="1"/>
    <col min="16137" max="16137" width="16.85546875" bestFit="1" customWidth="1"/>
    <col min="16138" max="16138" width="14.85546875" bestFit="1" customWidth="1"/>
    <col min="16139" max="16139" width="8.5703125" bestFit="1" customWidth="1"/>
    <col min="16140" max="16140" width="30" bestFit="1" customWidth="1"/>
    <col min="16141" max="16141" width="27.7109375" bestFit="1" customWidth="1"/>
    <col min="16142" max="16142" width="20.28515625" bestFit="1" customWidth="1"/>
    <col min="16143" max="16143" width="24.7109375" bestFit="1" customWidth="1"/>
    <col min="16144" max="16144" width="26.5703125" bestFit="1" customWidth="1"/>
    <col min="16145" max="16145" width="8.28515625" bestFit="1" customWidth="1"/>
    <col min="16146" max="16146" width="9" bestFit="1" customWidth="1"/>
    <col min="16147" max="16147" width="12" bestFit="1" customWidth="1"/>
    <col min="16148" max="16148" width="25.28515625" bestFit="1" customWidth="1"/>
    <col min="16149" max="16149" width="11.7109375" bestFit="1" customWidth="1"/>
    <col min="16150" max="16150" width="9" bestFit="1" customWidth="1"/>
    <col min="16151" max="16151" width="17.7109375" bestFit="1" customWidth="1"/>
    <col min="16152" max="16152" width="18.85546875" bestFit="1" customWidth="1"/>
    <col min="16154" max="16154" width="14.7109375" bestFit="1" customWidth="1"/>
    <col min="16155" max="16155" width="9.42578125" bestFit="1" customWidth="1"/>
    <col min="16156" max="16156" width="11" bestFit="1" customWidth="1"/>
    <col min="16157" max="16157" width="20.85546875" bestFit="1" customWidth="1"/>
    <col min="16158" max="16158" width="13.5703125" bestFit="1" customWidth="1"/>
    <col min="16159" max="16159" width="15" bestFit="1" customWidth="1"/>
    <col min="16160" max="16160" width="24.140625" bestFit="1" customWidth="1"/>
    <col min="16161" max="16161" width="20.140625" bestFit="1" customWidth="1"/>
    <col min="16162" max="16162" width="17.28515625" bestFit="1" customWidth="1"/>
    <col min="16163" max="16163" width="13.5703125" bestFit="1" customWidth="1"/>
    <col min="16164" max="16164" width="17.28515625" bestFit="1" customWidth="1"/>
    <col min="16165" max="16165" width="20.85546875" bestFit="1" customWidth="1"/>
    <col min="16166" max="16166" width="8.7109375" bestFit="1" customWidth="1"/>
    <col min="16167" max="16167" width="24.140625" bestFit="1" customWidth="1"/>
    <col min="16168" max="16168" width="11.140625" bestFit="1" customWidth="1"/>
    <col min="16169" max="16169" width="9.7109375" bestFit="1" customWidth="1"/>
    <col min="16170" max="16170" width="20.7109375" bestFit="1" customWidth="1"/>
    <col min="16171" max="16171" width="13.5703125" bestFit="1" customWidth="1"/>
    <col min="16172" max="16172" width="25" bestFit="1" customWidth="1"/>
    <col min="16173" max="16173" width="32" bestFit="1" customWidth="1"/>
    <col min="16174" max="16174" width="8" bestFit="1" customWidth="1"/>
    <col min="16175" max="16175" width="24" bestFit="1" customWidth="1"/>
    <col min="16176" max="16176" width="14.42578125" bestFit="1" customWidth="1"/>
    <col min="16177" max="16177" width="34.28515625" bestFit="1" customWidth="1"/>
    <col min="16178" max="16178" width="13.28515625" bestFit="1" customWidth="1"/>
    <col min="16179" max="16179" width="20.42578125" bestFit="1" customWidth="1"/>
    <col min="16180" max="16180" width="10.140625" bestFit="1" customWidth="1"/>
    <col min="16181" max="16181" width="6" bestFit="1" customWidth="1"/>
    <col min="16182" max="16182" width="10.42578125" bestFit="1" customWidth="1"/>
    <col min="16183" max="16183" width="26.7109375" bestFit="1" customWidth="1"/>
    <col min="16184" max="16184" width="14.5703125" bestFit="1" customWidth="1"/>
    <col min="16185" max="16185" width="20.5703125" bestFit="1" customWidth="1"/>
    <col min="16186" max="16186" width="20.7109375" bestFit="1" customWidth="1"/>
    <col min="16187" max="16187" width="17.140625" bestFit="1" customWidth="1"/>
    <col min="16188" max="16188" width="21" bestFit="1" customWidth="1"/>
    <col min="16189" max="16189" width="19.5703125" bestFit="1" customWidth="1"/>
    <col min="16190" max="16190" width="8" bestFit="1" customWidth="1"/>
    <col min="16191" max="16191" width="11" bestFit="1" customWidth="1"/>
  </cols>
  <sheetData>
    <row r="1" spans="1:63" x14ac:dyDescent="0.25">
      <c r="A1" s="1" t="s">
        <v>69</v>
      </c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2"/>
    </row>
    <row r="2" spans="1:63" x14ac:dyDescent="0.25">
      <c r="A2" s="1"/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</row>
    <row r="3" spans="1:63" x14ac:dyDescent="0.25">
      <c r="A3" s="1"/>
      <c r="B3" s="3">
        <v>3299</v>
      </c>
      <c r="C3" s="3">
        <v>3884.94</v>
      </c>
      <c r="D3" s="3">
        <v>11308.62</v>
      </c>
      <c r="E3" s="3">
        <v>22.45</v>
      </c>
      <c r="F3" s="3">
        <v>28.95</v>
      </c>
      <c r="G3" s="3">
        <v>66509.040000000008</v>
      </c>
      <c r="H3" s="3">
        <v>437</v>
      </c>
      <c r="I3" s="3">
        <v>160</v>
      </c>
      <c r="J3" s="3">
        <v>0</v>
      </c>
      <c r="K3" s="3">
        <v>201.77</v>
      </c>
      <c r="L3" s="3">
        <v>257.5</v>
      </c>
      <c r="M3" s="3">
        <v>1070.78</v>
      </c>
      <c r="N3" s="3">
        <v>190</v>
      </c>
      <c r="O3" s="3">
        <v>2976.8</v>
      </c>
      <c r="P3" s="3">
        <v>195.25</v>
      </c>
      <c r="Q3" s="3">
        <v>1344.8400000000001</v>
      </c>
      <c r="R3" s="3">
        <v>10899.460000000001</v>
      </c>
      <c r="S3" s="3">
        <v>4343.04</v>
      </c>
      <c r="T3" s="3">
        <v>114036.2</v>
      </c>
      <c r="U3" s="3">
        <v>39420.79</v>
      </c>
      <c r="V3" s="3">
        <v>12529.130000000001</v>
      </c>
      <c r="W3" s="3">
        <v>4260</v>
      </c>
      <c r="X3" s="3">
        <v>59.95</v>
      </c>
      <c r="Y3" s="3">
        <v>2082.5</v>
      </c>
      <c r="Z3" s="3">
        <v>307.5</v>
      </c>
      <c r="AA3" s="3">
        <v>1933.18</v>
      </c>
      <c r="AB3" s="3">
        <v>4509.93</v>
      </c>
      <c r="AC3" s="3">
        <v>847.15000000000009</v>
      </c>
      <c r="AD3" s="3">
        <v>9.9500000000000011</v>
      </c>
      <c r="AE3" s="3">
        <v>341.14</v>
      </c>
      <c r="AF3" s="3">
        <v>500</v>
      </c>
      <c r="AG3" s="3">
        <v>20171.61</v>
      </c>
      <c r="AH3" s="3">
        <v>9410.25</v>
      </c>
      <c r="AI3" s="3">
        <v>0</v>
      </c>
      <c r="AJ3" s="3">
        <v>51.9</v>
      </c>
      <c r="AK3" s="3">
        <v>1833.74</v>
      </c>
      <c r="AL3" s="3">
        <v>7523.7</v>
      </c>
      <c r="AM3" s="3">
        <v>6650.62</v>
      </c>
      <c r="AN3" s="3">
        <v>355</v>
      </c>
      <c r="AO3" s="3">
        <v>350.01</v>
      </c>
      <c r="AP3" s="3">
        <v>27426.11</v>
      </c>
      <c r="AQ3" s="3">
        <v>10946.210000000001</v>
      </c>
      <c r="AR3" s="3">
        <v>135139.47</v>
      </c>
      <c r="AS3" s="3">
        <v>558583.99</v>
      </c>
      <c r="AT3" s="3">
        <v>33843</v>
      </c>
      <c r="AU3" s="3">
        <v>478.48</v>
      </c>
      <c r="AV3" s="3">
        <v>2352.5</v>
      </c>
      <c r="AW3" s="3">
        <v>317580.22000000003</v>
      </c>
      <c r="AX3" s="3">
        <v>14744.12</v>
      </c>
      <c r="AY3" s="3">
        <v>4169.87</v>
      </c>
      <c r="AZ3" s="3">
        <v>3420.6</v>
      </c>
      <c r="BA3" s="3">
        <v>25.95</v>
      </c>
      <c r="BB3" s="3">
        <v>11657.5</v>
      </c>
      <c r="BC3" s="3">
        <v>22615.97</v>
      </c>
      <c r="BD3" s="3">
        <v>2710.5</v>
      </c>
      <c r="BE3" s="3">
        <v>29686.95</v>
      </c>
      <c r="BF3" s="3">
        <v>4975.59</v>
      </c>
      <c r="BG3" s="3">
        <v>19.900000000000002</v>
      </c>
      <c r="BH3" s="3">
        <v>35388.81</v>
      </c>
      <c r="BI3" s="3">
        <v>4755.8599999999997</v>
      </c>
      <c r="BJ3" s="3">
        <v>616.33000000000004</v>
      </c>
      <c r="BK3" s="3">
        <v>1555451.62</v>
      </c>
    </row>
    <row r="4" spans="1:63" x14ac:dyDescent="0.25">
      <c r="A4">
        <v>10018692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>
        <v>120.75</v>
      </c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3">
        <v>120.75</v>
      </c>
    </row>
    <row r="5" spans="1:63" x14ac:dyDescent="0.25">
      <c r="A5">
        <v>10018694</v>
      </c>
      <c r="B5" s="4"/>
      <c r="C5" s="4"/>
      <c r="D5" s="4"/>
      <c r="E5" s="4"/>
      <c r="F5" s="4"/>
      <c r="G5" s="4">
        <v>2942.4</v>
      </c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3">
        <v>2942.4</v>
      </c>
    </row>
    <row r="6" spans="1:63" x14ac:dyDescent="0.25">
      <c r="A6">
        <v>10018696</v>
      </c>
      <c r="B6" s="4"/>
      <c r="C6" s="4"/>
      <c r="D6" s="4"/>
      <c r="E6" s="4"/>
      <c r="F6" s="4"/>
      <c r="G6" s="4">
        <v>123.25</v>
      </c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>
        <v>134.87</v>
      </c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3">
        <v>258.12</v>
      </c>
    </row>
    <row r="7" spans="1:63" x14ac:dyDescent="0.25">
      <c r="A7">
        <v>10018697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>
        <v>35</v>
      </c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3">
        <v>35</v>
      </c>
    </row>
    <row r="8" spans="1:63" x14ac:dyDescent="0.25">
      <c r="A8">
        <v>10018700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>
        <v>16.100000000000001</v>
      </c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>
        <v>41.19</v>
      </c>
      <c r="AM8" s="4"/>
      <c r="AN8" s="4"/>
      <c r="AO8" s="4"/>
      <c r="AP8" s="4"/>
      <c r="AQ8" s="4">
        <v>158.06</v>
      </c>
      <c r="AR8" s="4"/>
      <c r="AS8" s="4"/>
      <c r="AT8" s="4">
        <v>41.25</v>
      </c>
      <c r="AU8" s="4"/>
      <c r="AV8" s="4"/>
      <c r="AW8" s="4">
        <v>6936.19</v>
      </c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3">
        <v>7192.79</v>
      </c>
    </row>
    <row r="9" spans="1:63" x14ac:dyDescent="0.25">
      <c r="A9">
        <v>10018701</v>
      </c>
      <c r="B9" s="4"/>
      <c r="C9" s="4"/>
      <c r="D9" s="4"/>
      <c r="E9" s="4"/>
      <c r="F9" s="4"/>
      <c r="G9" s="4">
        <v>2337.2400000000002</v>
      </c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3">
        <v>2337.2400000000002</v>
      </c>
    </row>
    <row r="10" spans="1:63" x14ac:dyDescent="0.25">
      <c r="A10">
        <v>10018704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>
        <v>53.120000000000005</v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3">
        <v>53.120000000000005</v>
      </c>
    </row>
    <row r="11" spans="1:63" x14ac:dyDescent="0.25">
      <c r="A11">
        <v>10018707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>
        <v>370</v>
      </c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>
        <v>144</v>
      </c>
      <c r="AU11" s="4"/>
      <c r="AV11" s="4"/>
      <c r="AW11" s="4">
        <v>7288.22</v>
      </c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3">
        <v>7802.22</v>
      </c>
    </row>
    <row r="12" spans="1:63" x14ac:dyDescent="0.25">
      <c r="A12">
        <v>10018709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>
        <v>80</v>
      </c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3">
        <v>80</v>
      </c>
    </row>
    <row r="13" spans="1:63" x14ac:dyDescent="0.25">
      <c r="A13">
        <v>10018710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>
        <v>240</v>
      </c>
      <c r="AI13" s="4"/>
      <c r="AJ13" s="4"/>
      <c r="AK13" s="4"/>
      <c r="AL13" s="4"/>
      <c r="AM13" s="4">
        <v>0</v>
      </c>
      <c r="AN13" s="4"/>
      <c r="AO13" s="4"/>
      <c r="AP13" s="4"/>
      <c r="AQ13" s="4"/>
      <c r="AR13" s="4"/>
      <c r="AS13" s="4"/>
      <c r="AT13" s="4"/>
      <c r="AU13" s="4"/>
      <c r="AV13" s="4">
        <v>82</v>
      </c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3">
        <v>322</v>
      </c>
    </row>
    <row r="14" spans="1:63" x14ac:dyDescent="0.25">
      <c r="A14">
        <v>10018715</v>
      </c>
      <c r="B14" s="4"/>
      <c r="C14" s="4"/>
      <c r="D14" s="4"/>
      <c r="E14" s="4"/>
      <c r="F14" s="4"/>
      <c r="G14" s="4"/>
      <c r="H14" s="4"/>
      <c r="I14" s="4">
        <v>160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>
        <v>1540</v>
      </c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3">
        <v>1700</v>
      </c>
    </row>
    <row r="15" spans="1:63" x14ac:dyDescent="0.25">
      <c r="A15">
        <v>10018724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>
        <v>16.25</v>
      </c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3">
        <v>16.25</v>
      </c>
    </row>
    <row r="16" spans="1:63" x14ac:dyDescent="0.25">
      <c r="A16">
        <v>10018725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>
        <v>32.5</v>
      </c>
      <c r="M16" s="4"/>
      <c r="N16" s="4"/>
      <c r="O16" s="4"/>
      <c r="P16" s="4"/>
      <c r="Q16" s="4"/>
      <c r="R16" s="4"/>
      <c r="S16" s="4"/>
      <c r="T16" s="4"/>
      <c r="U16" s="4"/>
      <c r="V16" s="4">
        <v>1895.06</v>
      </c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3">
        <v>1927.56</v>
      </c>
    </row>
    <row r="17" spans="1:63" x14ac:dyDescent="0.25">
      <c r="A17">
        <v>10018726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>
        <v>154.70000000000002</v>
      </c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3">
        <v>154.70000000000002</v>
      </c>
    </row>
    <row r="18" spans="1:63" s="12" customFormat="1" x14ac:dyDescent="0.25">
      <c r="A18" s="12">
        <v>10018727</v>
      </c>
      <c r="B18" s="13"/>
      <c r="C18" s="13"/>
      <c r="D18" s="13"/>
      <c r="E18" s="13"/>
      <c r="F18" s="13"/>
      <c r="G18" s="13">
        <v>1598.3400000000001</v>
      </c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>
        <v>220</v>
      </c>
      <c r="AA18" s="13"/>
      <c r="AB18" s="13"/>
      <c r="AC18" s="13"/>
      <c r="AD18" s="13"/>
      <c r="AE18" s="13"/>
      <c r="AF18" s="13"/>
      <c r="AG18" s="13"/>
      <c r="AH18" s="13">
        <v>330</v>
      </c>
      <c r="AI18" s="13"/>
      <c r="AJ18" s="13"/>
      <c r="AK18" s="13"/>
      <c r="AL18" s="13"/>
      <c r="AM18" s="13"/>
      <c r="AN18" s="13">
        <v>165</v>
      </c>
      <c r="AO18" s="13"/>
      <c r="AP18" s="13"/>
      <c r="AQ18" s="13"/>
      <c r="AR18" s="13"/>
      <c r="AS18" s="13"/>
      <c r="AT18" s="13">
        <v>357.5</v>
      </c>
      <c r="AU18" s="13"/>
      <c r="AV18" s="13"/>
      <c r="AW18" s="13"/>
      <c r="AX18" s="13"/>
      <c r="AY18" s="13">
        <v>1411.34</v>
      </c>
      <c r="AZ18" s="13"/>
      <c r="BA18" s="13"/>
      <c r="BB18" s="13"/>
      <c r="BC18" s="13">
        <v>16.2</v>
      </c>
      <c r="BD18" s="13"/>
      <c r="BE18" s="13"/>
      <c r="BF18" s="13"/>
      <c r="BG18" s="13"/>
      <c r="BH18" s="13"/>
      <c r="BI18" s="13"/>
      <c r="BJ18" s="13"/>
      <c r="BK18" s="14">
        <v>4098.38</v>
      </c>
    </row>
    <row r="19" spans="1:63" x14ac:dyDescent="0.25">
      <c r="A19">
        <v>10018729</v>
      </c>
      <c r="B19" s="4"/>
      <c r="C19" s="4"/>
      <c r="D19" s="4"/>
      <c r="E19" s="4"/>
      <c r="F19" s="4"/>
      <c r="G19" s="4">
        <v>2237.9299999999998</v>
      </c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>
        <v>886.30000000000007</v>
      </c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3">
        <v>3124.23</v>
      </c>
    </row>
    <row r="20" spans="1:63" x14ac:dyDescent="0.25">
      <c r="A20">
        <v>10018730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>
        <v>1827.38</v>
      </c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3">
        <v>1827.38</v>
      </c>
    </row>
    <row r="21" spans="1:63" x14ac:dyDescent="0.25">
      <c r="A21">
        <v>10018731</v>
      </c>
      <c r="B21" s="4"/>
      <c r="C21" s="4"/>
      <c r="D21" s="4"/>
      <c r="E21" s="4"/>
      <c r="F21" s="4"/>
      <c r="G21" s="4">
        <v>3632.2000000000003</v>
      </c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3">
        <v>3632.2000000000003</v>
      </c>
    </row>
    <row r="22" spans="1:63" x14ac:dyDescent="0.25">
      <c r="A22">
        <v>10018733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>
        <v>1895.06</v>
      </c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>
        <v>130</v>
      </c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3">
        <v>2025.06</v>
      </c>
    </row>
    <row r="23" spans="1:63" x14ac:dyDescent="0.25">
      <c r="A23">
        <v>10018734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>
        <v>834.67</v>
      </c>
      <c r="T23" s="4">
        <v>1859.06</v>
      </c>
      <c r="U23" s="4">
        <v>197.34</v>
      </c>
      <c r="V23" s="4">
        <v>5202.8500000000004</v>
      </c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>
        <v>93.6</v>
      </c>
      <c r="AX23" s="4"/>
      <c r="AY23" s="4"/>
      <c r="AZ23" s="4"/>
      <c r="BA23" s="4"/>
      <c r="BB23" s="4"/>
      <c r="BC23" s="4">
        <v>17.82</v>
      </c>
      <c r="BD23" s="4"/>
      <c r="BE23" s="4">
        <v>237.19</v>
      </c>
      <c r="BF23" s="4"/>
      <c r="BG23" s="4"/>
      <c r="BH23" s="4"/>
      <c r="BI23" s="4"/>
      <c r="BJ23" s="4"/>
      <c r="BK23" s="3">
        <v>8442.5300000000007</v>
      </c>
    </row>
    <row r="24" spans="1:63" x14ac:dyDescent="0.25">
      <c r="A24">
        <v>10018735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>
        <v>667.78</v>
      </c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>
        <v>241.55</v>
      </c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>
        <v>152.59</v>
      </c>
      <c r="AX24" s="4"/>
      <c r="AY24" s="4"/>
      <c r="AZ24" s="4"/>
      <c r="BA24" s="4"/>
      <c r="BB24" s="4"/>
      <c r="BC24" s="4"/>
      <c r="BD24" s="4"/>
      <c r="BE24" s="4">
        <v>1647.1200000000001</v>
      </c>
      <c r="BF24" s="4"/>
      <c r="BG24" s="4"/>
      <c r="BH24" s="4"/>
      <c r="BI24" s="4"/>
      <c r="BJ24" s="4"/>
      <c r="BK24" s="3">
        <v>2709.04</v>
      </c>
    </row>
    <row r="25" spans="1:63" x14ac:dyDescent="0.25">
      <c r="A25">
        <v>10018737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>
        <v>16.25</v>
      </c>
      <c r="AU25" s="4"/>
      <c r="AV25" s="4"/>
      <c r="AW25" s="4">
        <v>3492.29</v>
      </c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3">
        <v>3508.54</v>
      </c>
    </row>
    <row r="26" spans="1:63" x14ac:dyDescent="0.25">
      <c r="A26">
        <v>10018739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>
        <v>21.96</v>
      </c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3">
        <v>21.96</v>
      </c>
    </row>
    <row r="27" spans="1:63" x14ac:dyDescent="0.25">
      <c r="A27">
        <v>10018740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>
        <v>3066.53</v>
      </c>
      <c r="T27" s="4"/>
      <c r="U27" s="4"/>
      <c r="V27" s="4"/>
      <c r="W27" s="4"/>
      <c r="X27" s="4">
        <v>59.95</v>
      </c>
      <c r="Y27" s="4"/>
      <c r="Z27" s="4"/>
      <c r="AA27" s="4"/>
      <c r="AB27" s="4"/>
      <c r="AC27" s="4"/>
      <c r="AD27" s="4"/>
      <c r="AE27" s="4">
        <v>42.5</v>
      </c>
      <c r="AF27" s="4"/>
      <c r="AG27" s="4"/>
      <c r="AH27" s="4"/>
      <c r="AI27" s="4"/>
      <c r="AJ27" s="4"/>
      <c r="AK27" s="4"/>
      <c r="AL27" s="4"/>
      <c r="AM27" s="4"/>
      <c r="AN27" s="4">
        <v>55</v>
      </c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3">
        <v>3223.98</v>
      </c>
    </row>
    <row r="28" spans="1:63" x14ac:dyDescent="0.25">
      <c r="A28">
        <v>10018744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>
        <v>153.16</v>
      </c>
      <c r="N28" s="4"/>
      <c r="O28" s="4"/>
      <c r="P28" s="4"/>
      <c r="Q28" s="4"/>
      <c r="R28" s="4"/>
      <c r="S28" s="4">
        <v>262.63</v>
      </c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3">
        <v>415.79</v>
      </c>
    </row>
    <row r="29" spans="1:63" x14ac:dyDescent="0.25">
      <c r="A29">
        <v>10018746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>
        <v>137.20000000000002</v>
      </c>
      <c r="N29" s="4"/>
      <c r="O29" s="4"/>
      <c r="P29" s="4"/>
      <c r="Q29" s="4"/>
      <c r="R29" s="4"/>
      <c r="S29" s="4">
        <v>157.25</v>
      </c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>
        <v>2758.53</v>
      </c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3">
        <v>3052.98</v>
      </c>
    </row>
    <row r="30" spans="1:63" x14ac:dyDescent="0.25">
      <c r="A30">
        <v>10018747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>
        <v>90</v>
      </c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3">
        <v>90</v>
      </c>
    </row>
    <row r="31" spans="1:63" x14ac:dyDescent="0.25">
      <c r="A31">
        <v>10018754</v>
      </c>
      <c r="B31" s="4"/>
      <c r="C31" s="4"/>
      <c r="D31" s="4"/>
      <c r="E31" s="4"/>
      <c r="F31" s="4"/>
      <c r="G31" s="4">
        <v>527.54999999999995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3">
        <v>527.54999999999995</v>
      </c>
    </row>
    <row r="32" spans="1:63" x14ac:dyDescent="0.25">
      <c r="A32">
        <v>10018756</v>
      </c>
      <c r="B32" s="4"/>
      <c r="C32" s="4"/>
      <c r="D32" s="4"/>
      <c r="E32" s="4"/>
      <c r="F32" s="4"/>
      <c r="G32" s="4">
        <v>1290.3800000000001</v>
      </c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3">
        <v>1290.3800000000001</v>
      </c>
    </row>
    <row r="33" spans="1:63" x14ac:dyDescent="0.25">
      <c r="A33">
        <v>10018757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>
        <v>626.77</v>
      </c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3">
        <v>626.77</v>
      </c>
    </row>
    <row r="34" spans="1:63" x14ac:dyDescent="0.25">
      <c r="A34">
        <v>10018760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>
        <v>250</v>
      </c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>
        <v>77.210000000000008</v>
      </c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3">
        <v>327.21000000000004</v>
      </c>
    </row>
    <row r="35" spans="1:63" x14ac:dyDescent="0.25">
      <c r="A35">
        <v>10018761</v>
      </c>
      <c r="B35" s="4"/>
      <c r="C35" s="4"/>
      <c r="D35" s="4"/>
      <c r="E35" s="4"/>
      <c r="F35" s="4"/>
      <c r="G35" s="4">
        <v>2222.5100000000002</v>
      </c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3">
        <v>2222.5100000000002</v>
      </c>
    </row>
    <row r="36" spans="1:63" x14ac:dyDescent="0.25">
      <c r="A36">
        <v>10018762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>
        <v>2776</v>
      </c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3">
        <v>2776</v>
      </c>
    </row>
    <row r="37" spans="1:63" x14ac:dyDescent="0.25">
      <c r="A37">
        <v>10018774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>
        <v>13.17</v>
      </c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3">
        <v>13.17</v>
      </c>
    </row>
    <row r="38" spans="1:63" x14ac:dyDescent="0.25">
      <c r="A38">
        <v>10018776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>
        <v>17782.18</v>
      </c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>
        <v>330.12</v>
      </c>
      <c r="BI38" s="4"/>
      <c r="BJ38" s="4"/>
      <c r="BK38" s="3">
        <v>18112.3</v>
      </c>
    </row>
    <row r="39" spans="1:63" x14ac:dyDescent="0.25">
      <c r="A39">
        <v>10018777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>
        <v>24260.34</v>
      </c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>
        <v>399.45</v>
      </c>
      <c r="BI39" s="4"/>
      <c r="BJ39" s="4"/>
      <c r="BK39" s="3">
        <v>24659.79</v>
      </c>
    </row>
    <row r="40" spans="1:63" x14ac:dyDescent="0.25">
      <c r="A40">
        <v>10018778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>
        <v>1818.68</v>
      </c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>
        <v>4847.83</v>
      </c>
      <c r="AS40" s="4">
        <v>22175.79</v>
      </c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>
        <v>752.67</v>
      </c>
      <c r="BI40" s="4"/>
      <c r="BJ40" s="4"/>
      <c r="BK40" s="3">
        <v>29594.97</v>
      </c>
    </row>
    <row r="41" spans="1:63" x14ac:dyDescent="0.25">
      <c r="A41">
        <v>10018779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>
        <v>6106.59</v>
      </c>
      <c r="AS41" s="4">
        <v>19379.73</v>
      </c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>
        <v>748.71</v>
      </c>
      <c r="BI41" s="4"/>
      <c r="BJ41" s="4"/>
      <c r="BK41" s="3">
        <v>26235.030000000002</v>
      </c>
    </row>
    <row r="42" spans="1:63" x14ac:dyDescent="0.25">
      <c r="A42">
        <v>10018780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>
        <v>18793.98</v>
      </c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>
        <v>229.76</v>
      </c>
      <c r="BI42" s="4"/>
      <c r="BJ42" s="4"/>
      <c r="BK42" s="3">
        <v>19023.740000000002</v>
      </c>
    </row>
    <row r="43" spans="1:63" x14ac:dyDescent="0.25">
      <c r="A43">
        <v>10018781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>
        <v>2561.62</v>
      </c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>
        <v>13057.08</v>
      </c>
      <c r="AS43" s="4">
        <v>14795.86</v>
      </c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>
        <v>403.94</v>
      </c>
      <c r="BI43" s="4"/>
      <c r="BJ43" s="4"/>
      <c r="BK43" s="3">
        <v>30818.5</v>
      </c>
    </row>
    <row r="44" spans="1:63" x14ac:dyDescent="0.25">
      <c r="A44">
        <v>10018782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>
        <v>3419.87</v>
      </c>
      <c r="AS44" s="4">
        <v>2933.8900000000003</v>
      </c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>
        <v>98.38</v>
      </c>
      <c r="BI44" s="4"/>
      <c r="BJ44" s="4"/>
      <c r="BK44" s="3">
        <v>6452.14</v>
      </c>
    </row>
    <row r="45" spans="1:63" x14ac:dyDescent="0.25">
      <c r="A45">
        <v>10018783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>
        <v>3359.1</v>
      </c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3">
        <v>3359.1</v>
      </c>
    </row>
    <row r="46" spans="1:63" x14ac:dyDescent="0.25">
      <c r="A46">
        <v>10018785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>
        <v>10828.7</v>
      </c>
      <c r="AT46" s="4"/>
      <c r="AU46" s="4"/>
      <c r="AV46" s="4"/>
      <c r="AW46" s="4"/>
      <c r="AX46" s="4">
        <v>1257.6600000000001</v>
      </c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3">
        <v>12086.36</v>
      </c>
    </row>
    <row r="47" spans="1:63" x14ac:dyDescent="0.25">
      <c r="A47">
        <v>10018786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>
        <v>818.3</v>
      </c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3">
        <v>818.3</v>
      </c>
    </row>
    <row r="48" spans="1:63" x14ac:dyDescent="0.25">
      <c r="A48">
        <v>10018789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>
        <v>399.26</v>
      </c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3">
        <v>399.26</v>
      </c>
    </row>
    <row r="49" spans="1:63" x14ac:dyDescent="0.25">
      <c r="A49">
        <v>10018802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>
        <v>87.54</v>
      </c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>
        <v>71.98</v>
      </c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>
        <v>82.5</v>
      </c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3">
        <v>242.02</v>
      </c>
    </row>
    <row r="50" spans="1:63" x14ac:dyDescent="0.25">
      <c r="A50">
        <v>10018804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>
        <v>65</v>
      </c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3">
        <v>65</v>
      </c>
    </row>
    <row r="51" spans="1:63" x14ac:dyDescent="0.25">
      <c r="A51">
        <v>10018810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>
        <v>374.32</v>
      </c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3">
        <v>374.32</v>
      </c>
    </row>
    <row r="52" spans="1:63" x14ac:dyDescent="0.25">
      <c r="A52">
        <v>10018825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>
        <v>8603.76</v>
      </c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>
        <v>307.25</v>
      </c>
      <c r="BI52" s="4"/>
      <c r="BJ52" s="4"/>
      <c r="BK52" s="3">
        <v>8911.01</v>
      </c>
    </row>
    <row r="53" spans="1:63" x14ac:dyDescent="0.25">
      <c r="A53">
        <v>10018826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>
        <v>15443.21</v>
      </c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3">
        <v>15443.21</v>
      </c>
    </row>
    <row r="54" spans="1:63" x14ac:dyDescent="0.25">
      <c r="A54">
        <v>10018827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>
        <v>1391.31</v>
      </c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>
        <v>5571.7</v>
      </c>
      <c r="AS54" s="4">
        <v>14410.890000000001</v>
      </c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3">
        <v>21373.9</v>
      </c>
    </row>
    <row r="55" spans="1:63" x14ac:dyDescent="0.25">
      <c r="A55">
        <v>10018828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>
        <v>5625.33</v>
      </c>
      <c r="AS55" s="4">
        <v>32295.56</v>
      </c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3">
        <v>37920.89</v>
      </c>
    </row>
    <row r="56" spans="1:63" x14ac:dyDescent="0.25">
      <c r="A56">
        <v>10018829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>
        <v>18270.29</v>
      </c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3">
        <v>18270.29</v>
      </c>
    </row>
    <row r="57" spans="1:63" x14ac:dyDescent="0.25">
      <c r="A57">
        <v>10018830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>
        <v>2436.6</v>
      </c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>
        <v>12481.660000000002</v>
      </c>
      <c r="AS57" s="4">
        <v>14135.08</v>
      </c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3">
        <v>29053.34</v>
      </c>
    </row>
    <row r="58" spans="1:63" x14ac:dyDescent="0.25">
      <c r="A58">
        <v>10018831</v>
      </c>
      <c r="B58" s="4"/>
      <c r="C58" s="4"/>
      <c r="D58" s="4"/>
      <c r="E58" s="4">
        <v>22.45</v>
      </c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>
        <v>5588.97</v>
      </c>
      <c r="AS58" s="4">
        <v>5834.89</v>
      </c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3">
        <v>11446.31</v>
      </c>
    </row>
    <row r="59" spans="1:63" x14ac:dyDescent="0.25">
      <c r="A59">
        <v>10018832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>
        <v>2488.5</v>
      </c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3">
        <v>2488.5</v>
      </c>
    </row>
    <row r="60" spans="1:63" x14ac:dyDescent="0.25">
      <c r="A60">
        <v>10018834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>
        <v>12709.37</v>
      </c>
      <c r="AT60" s="4"/>
      <c r="AU60" s="4"/>
      <c r="AV60" s="4"/>
      <c r="AW60" s="4"/>
      <c r="AX60" s="4">
        <v>1220.25</v>
      </c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3">
        <v>13929.62</v>
      </c>
    </row>
    <row r="61" spans="1:63" x14ac:dyDescent="0.25">
      <c r="A61">
        <v>10018835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>
        <v>542.80000000000007</v>
      </c>
      <c r="AT61" s="4"/>
      <c r="AU61" s="4"/>
      <c r="AV61" s="4"/>
      <c r="AW61" s="4"/>
      <c r="AX61" s="4">
        <v>91.1</v>
      </c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3">
        <v>633.9</v>
      </c>
    </row>
    <row r="62" spans="1:63" x14ac:dyDescent="0.25">
      <c r="A62">
        <v>10018853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>
        <v>154.51</v>
      </c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3">
        <v>154.51</v>
      </c>
    </row>
    <row r="63" spans="1:63" x14ac:dyDescent="0.25">
      <c r="A63">
        <v>10018854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>
        <v>95.53</v>
      </c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>
        <v>775.97</v>
      </c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3">
        <v>871.5</v>
      </c>
    </row>
    <row r="64" spans="1:63" x14ac:dyDescent="0.25">
      <c r="A64">
        <v>10018862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>
        <v>424</v>
      </c>
      <c r="BI64" s="4"/>
      <c r="BJ64" s="4"/>
      <c r="BK64" s="3">
        <v>424</v>
      </c>
    </row>
    <row r="65" spans="1:63" x14ac:dyDescent="0.25">
      <c r="A65">
        <v>10018863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>
        <v>775.96</v>
      </c>
      <c r="BI65" s="4"/>
      <c r="BJ65" s="4"/>
      <c r="BK65" s="3">
        <v>775.96</v>
      </c>
    </row>
    <row r="66" spans="1:63" x14ac:dyDescent="0.25">
      <c r="A66">
        <v>10018866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>
        <v>43.15</v>
      </c>
      <c r="AD66" s="4"/>
      <c r="AE66" s="4"/>
      <c r="AF66" s="4"/>
      <c r="AG66" s="4"/>
      <c r="AH66" s="4">
        <v>600</v>
      </c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3">
        <v>643.15</v>
      </c>
    </row>
    <row r="67" spans="1:63" x14ac:dyDescent="0.25">
      <c r="A67">
        <v>10018872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>
        <v>602.66999999999996</v>
      </c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3">
        <v>602.66999999999996</v>
      </c>
    </row>
    <row r="68" spans="1:63" x14ac:dyDescent="0.25">
      <c r="A68">
        <v>10018876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>
        <v>145.97</v>
      </c>
      <c r="BI68" s="4"/>
      <c r="BJ68" s="4"/>
      <c r="BK68" s="3">
        <v>145.97</v>
      </c>
    </row>
    <row r="69" spans="1:63" x14ac:dyDescent="0.25">
      <c r="A69">
        <v>10018882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>
        <v>47.78</v>
      </c>
      <c r="BI69" s="4"/>
      <c r="BJ69" s="4"/>
      <c r="BK69" s="3">
        <v>47.78</v>
      </c>
    </row>
    <row r="70" spans="1:63" x14ac:dyDescent="0.25">
      <c r="A70">
        <v>10018885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>
        <v>319.40000000000003</v>
      </c>
      <c r="BI70" s="4"/>
      <c r="BJ70" s="4"/>
      <c r="BK70" s="3">
        <v>319.40000000000003</v>
      </c>
    </row>
    <row r="71" spans="1:63" x14ac:dyDescent="0.25">
      <c r="A71">
        <v>10018960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>
        <v>476.41</v>
      </c>
      <c r="BJ71" s="4"/>
      <c r="BK71" s="3">
        <v>476.41</v>
      </c>
    </row>
    <row r="72" spans="1:63" x14ac:dyDescent="0.25">
      <c r="A72">
        <v>10018972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>
        <v>1.1300000000000001</v>
      </c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3">
        <v>1.1300000000000001</v>
      </c>
    </row>
    <row r="73" spans="1:63" x14ac:dyDescent="0.25">
      <c r="A73">
        <v>10018978</v>
      </c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>
        <v>11472.37</v>
      </c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>
        <v>599.61</v>
      </c>
      <c r="BI73" s="4"/>
      <c r="BJ73" s="4"/>
      <c r="BK73" s="3">
        <v>12071.98</v>
      </c>
    </row>
    <row r="74" spans="1:63" x14ac:dyDescent="0.25">
      <c r="A74">
        <v>10018980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>
        <v>328.56</v>
      </c>
      <c r="BJ74" s="4"/>
      <c r="BK74" s="3">
        <v>328.56</v>
      </c>
    </row>
    <row r="75" spans="1:63" x14ac:dyDescent="0.25">
      <c r="A75">
        <v>10018982</v>
      </c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>
        <v>1005.89</v>
      </c>
      <c r="BJ75" s="4"/>
      <c r="BK75" s="3">
        <v>1005.89</v>
      </c>
    </row>
    <row r="76" spans="1:63" x14ac:dyDescent="0.25">
      <c r="A76">
        <v>10018983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>
        <v>3421.62</v>
      </c>
      <c r="AT76" s="4"/>
      <c r="AU76" s="4"/>
      <c r="AV76" s="4"/>
      <c r="AW76" s="4"/>
      <c r="AX76" s="4">
        <v>2821.67</v>
      </c>
      <c r="AY76" s="4"/>
      <c r="AZ76" s="4"/>
      <c r="BA76" s="4"/>
      <c r="BB76" s="4"/>
      <c r="BC76" s="4"/>
      <c r="BD76" s="4"/>
      <c r="BE76" s="4"/>
      <c r="BF76" s="4"/>
      <c r="BG76" s="4"/>
      <c r="BH76" s="4">
        <v>475.92</v>
      </c>
      <c r="BI76" s="4"/>
      <c r="BJ76" s="4"/>
      <c r="BK76" s="3">
        <v>6719.21</v>
      </c>
    </row>
    <row r="77" spans="1:63" x14ac:dyDescent="0.25">
      <c r="A77">
        <v>10018984</v>
      </c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>
        <v>444.39</v>
      </c>
      <c r="AT77" s="4"/>
      <c r="AU77" s="4"/>
      <c r="AV77" s="4"/>
      <c r="AW77" s="4"/>
      <c r="AX77" s="4">
        <v>2257.34</v>
      </c>
      <c r="AY77" s="4"/>
      <c r="AZ77" s="4"/>
      <c r="BA77" s="4"/>
      <c r="BB77" s="4"/>
      <c r="BC77" s="4"/>
      <c r="BD77" s="4"/>
      <c r="BE77" s="4"/>
      <c r="BF77" s="4"/>
      <c r="BG77" s="4"/>
      <c r="BH77" s="4">
        <v>6200.22</v>
      </c>
      <c r="BI77" s="4">
        <v>731.37</v>
      </c>
      <c r="BJ77" s="4"/>
      <c r="BK77" s="3">
        <v>9633.32</v>
      </c>
    </row>
    <row r="78" spans="1:63" x14ac:dyDescent="0.25">
      <c r="A78">
        <v>10018985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>
        <v>27.650000000000002</v>
      </c>
      <c r="BI78" s="4"/>
      <c r="BJ78" s="4"/>
      <c r="BK78" s="3">
        <v>27.650000000000002</v>
      </c>
    </row>
    <row r="79" spans="1:63" x14ac:dyDescent="0.25">
      <c r="A79">
        <v>10018987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>
        <v>663.98</v>
      </c>
      <c r="BJ79" s="4"/>
      <c r="BK79" s="3">
        <v>663.98</v>
      </c>
    </row>
    <row r="80" spans="1:63" x14ac:dyDescent="0.25">
      <c r="A80">
        <v>10018988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>
        <v>2768.07</v>
      </c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>
        <v>896.80000000000007</v>
      </c>
      <c r="BI80" s="4">
        <v>358.13</v>
      </c>
      <c r="BJ80" s="4"/>
      <c r="BK80" s="3">
        <v>4023</v>
      </c>
    </row>
    <row r="81" spans="1:63" x14ac:dyDescent="0.25">
      <c r="A81">
        <v>10018989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>
        <v>2720.31</v>
      </c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3">
        <v>2720.31</v>
      </c>
    </row>
    <row r="82" spans="1:63" x14ac:dyDescent="0.25">
      <c r="A82">
        <v>10019012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>
        <v>82.96</v>
      </c>
      <c r="BJ82" s="4"/>
      <c r="BK82" s="3">
        <v>82.96</v>
      </c>
    </row>
    <row r="83" spans="1:63" x14ac:dyDescent="0.25">
      <c r="A83">
        <v>10019020</v>
      </c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>
        <v>14301.710000000001</v>
      </c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3">
        <v>14301.710000000001</v>
      </c>
    </row>
    <row r="84" spans="1:63" x14ac:dyDescent="0.25">
      <c r="A84">
        <v>10019021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>
        <v>13921.06</v>
      </c>
      <c r="AT84" s="4"/>
      <c r="AU84" s="4"/>
      <c r="AV84" s="4"/>
      <c r="AW84" s="4"/>
      <c r="AX84" s="4">
        <v>1551.92</v>
      </c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3">
        <v>15472.98</v>
      </c>
    </row>
    <row r="85" spans="1:63" x14ac:dyDescent="0.25">
      <c r="A85">
        <v>10019027</v>
      </c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>
        <v>2857.6800000000003</v>
      </c>
      <c r="AT85" s="4"/>
      <c r="AU85" s="4"/>
      <c r="AV85" s="4"/>
      <c r="AW85" s="4"/>
      <c r="AX85" s="4">
        <v>386.97</v>
      </c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3">
        <v>3244.65</v>
      </c>
    </row>
    <row r="86" spans="1:63" x14ac:dyDescent="0.25">
      <c r="A86">
        <v>10019028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>
        <v>30.55</v>
      </c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3">
        <v>30.55</v>
      </c>
    </row>
    <row r="87" spans="1:63" x14ac:dyDescent="0.25">
      <c r="A87">
        <v>10019029</v>
      </c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>
        <v>866.31000000000006</v>
      </c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3">
        <v>866.31000000000006</v>
      </c>
    </row>
    <row r="88" spans="1:63" x14ac:dyDescent="0.25">
      <c r="A88">
        <v>10019030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>
        <v>887.62000000000012</v>
      </c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3">
        <v>887.62000000000012</v>
      </c>
    </row>
    <row r="89" spans="1:63" x14ac:dyDescent="0.25">
      <c r="A89">
        <v>10019032</v>
      </c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>
        <v>1283.8600000000001</v>
      </c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3">
        <v>1283.8600000000001</v>
      </c>
    </row>
    <row r="90" spans="1:63" x14ac:dyDescent="0.25">
      <c r="A90">
        <v>10019033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>
        <v>76.37</v>
      </c>
      <c r="V90" s="4"/>
      <c r="W90" s="4"/>
      <c r="X90" s="4"/>
      <c r="Y90" s="4"/>
      <c r="Z90" s="4"/>
      <c r="AA90" s="4"/>
      <c r="AB90" s="4"/>
      <c r="AC90" s="4"/>
      <c r="AD90" s="4">
        <v>9.9500000000000011</v>
      </c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>
        <v>19.900000000000002</v>
      </c>
      <c r="BH90" s="4"/>
      <c r="BI90" s="4"/>
      <c r="BJ90" s="4"/>
      <c r="BK90" s="3">
        <v>106.22</v>
      </c>
    </row>
    <row r="91" spans="1:63" x14ac:dyDescent="0.25">
      <c r="A91">
        <v>10019034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>
        <v>283.55</v>
      </c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>
        <v>1357.16</v>
      </c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3">
        <v>1640.71</v>
      </c>
    </row>
    <row r="92" spans="1:63" x14ac:dyDescent="0.25">
      <c r="A92">
        <v>10019035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>
        <v>258.68</v>
      </c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>
        <v>1350.42</v>
      </c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3">
        <v>1609.1000000000001</v>
      </c>
    </row>
    <row r="93" spans="1:63" x14ac:dyDescent="0.25">
      <c r="A93">
        <v>10019037</v>
      </c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>
        <v>264.45999999999998</v>
      </c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>
        <v>1347.8</v>
      </c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3">
        <v>1612.26</v>
      </c>
    </row>
    <row r="94" spans="1:63" x14ac:dyDescent="0.25">
      <c r="A94">
        <v>10019038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>
        <v>4476.7299999999996</v>
      </c>
      <c r="AT94" s="4"/>
      <c r="AU94" s="4"/>
      <c r="AV94" s="4"/>
      <c r="AW94" s="4"/>
      <c r="AX94" s="4">
        <v>967.43000000000006</v>
      </c>
      <c r="AY94" s="4"/>
      <c r="AZ94" s="4"/>
      <c r="BA94" s="4"/>
      <c r="BB94" s="4"/>
      <c r="BC94" s="4"/>
      <c r="BD94" s="4"/>
      <c r="BE94" s="4"/>
      <c r="BF94" s="4"/>
      <c r="BG94" s="4"/>
      <c r="BH94" s="4">
        <v>3545.29</v>
      </c>
      <c r="BI94" s="4"/>
      <c r="BJ94" s="4"/>
      <c r="BK94" s="3">
        <v>8989.4500000000007</v>
      </c>
    </row>
    <row r="95" spans="1:63" x14ac:dyDescent="0.25">
      <c r="A95">
        <v>10019041</v>
      </c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>
        <v>6192.47</v>
      </c>
      <c r="AS95" s="4">
        <v>12149.88</v>
      </c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>
        <v>1064.6100000000001</v>
      </c>
      <c r="BI95" s="4"/>
      <c r="BJ95" s="4"/>
      <c r="BK95" s="3">
        <v>19406.96</v>
      </c>
    </row>
    <row r="96" spans="1:63" x14ac:dyDescent="0.25">
      <c r="A96">
        <v>10019042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>
        <v>14498.86</v>
      </c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>
        <v>1866</v>
      </c>
      <c r="BI96" s="4"/>
      <c r="BJ96" s="4"/>
      <c r="BK96" s="3">
        <v>16364.86</v>
      </c>
    </row>
    <row r="97" spans="1:63" x14ac:dyDescent="0.25">
      <c r="A97">
        <v>10019043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>
        <v>2207.9</v>
      </c>
      <c r="AS97" s="4">
        <v>4632.51</v>
      </c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>
        <v>171.66</v>
      </c>
      <c r="BI97" s="4"/>
      <c r="BJ97" s="4"/>
      <c r="BK97" s="3">
        <v>7012.07</v>
      </c>
    </row>
    <row r="98" spans="1:63" x14ac:dyDescent="0.25">
      <c r="A98">
        <v>10019044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>
        <v>2617.84</v>
      </c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>
        <v>277.3</v>
      </c>
      <c r="BI98" s="4"/>
      <c r="BJ98" s="4"/>
      <c r="BK98" s="3">
        <v>2895.14</v>
      </c>
    </row>
    <row r="99" spans="1:63" x14ac:dyDescent="0.25">
      <c r="A99">
        <v>10019045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>
        <v>8182.38</v>
      </c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>
        <v>16198.810000000001</v>
      </c>
      <c r="AS99" s="4">
        <v>33469.08</v>
      </c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>
        <v>1636.39</v>
      </c>
      <c r="BI99" s="4"/>
      <c r="BJ99" s="4"/>
      <c r="BK99" s="3">
        <v>59486.66</v>
      </c>
    </row>
    <row r="100" spans="1:63" x14ac:dyDescent="0.25">
      <c r="A100">
        <v>10019046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>
        <v>1765.28</v>
      </c>
      <c r="AS100" s="4">
        <v>2429.1</v>
      </c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3">
        <v>4194.38</v>
      </c>
    </row>
    <row r="101" spans="1:63" x14ac:dyDescent="0.25">
      <c r="A101">
        <v>10019047</v>
      </c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>
        <v>780.63</v>
      </c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>
        <v>13921.78</v>
      </c>
      <c r="AS101" s="4">
        <v>25796.02</v>
      </c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>
        <v>1406.04</v>
      </c>
      <c r="BI101" s="4"/>
      <c r="BJ101" s="4"/>
      <c r="BK101" s="3">
        <v>41904.47</v>
      </c>
    </row>
    <row r="102" spans="1:63" x14ac:dyDescent="0.25">
      <c r="A102">
        <v>10019048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>
        <v>2334.0700000000002</v>
      </c>
      <c r="AS102" s="4">
        <v>3241.62</v>
      </c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3">
        <v>5575.6900000000005</v>
      </c>
    </row>
    <row r="103" spans="1:63" x14ac:dyDescent="0.25">
      <c r="A103">
        <v>10019049</v>
      </c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>
        <v>108.18</v>
      </c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>
        <v>6167.92</v>
      </c>
      <c r="AS103" s="4">
        <v>13418.95</v>
      </c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3">
        <v>19695.05</v>
      </c>
    </row>
    <row r="104" spans="1:63" x14ac:dyDescent="0.25">
      <c r="A104">
        <v>10019050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>
        <v>433</v>
      </c>
      <c r="AS104" s="4">
        <v>266.10000000000002</v>
      </c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3">
        <v>699.1</v>
      </c>
    </row>
    <row r="105" spans="1:63" x14ac:dyDescent="0.25">
      <c r="A105">
        <v>10019051</v>
      </c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>
        <v>108.18</v>
      </c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>
        <v>4304.21</v>
      </c>
      <c r="AS105" s="4">
        <v>6127.96</v>
      </c>
      <c r="AT105" s="4"/>
      <c r="AU105" s="4"/>
      <c r="AV105" s="4"/>
      <c r="AW105" s="4"/>
      <c r="AX105" s="4"/>
      <c r="AY105" s="4"/>
      <c r="AZ105" s="4"/>
      <c r="BA105" s="4">
        <v>25.95</v>
      </c>
      <c r="BB105" s="4"/>
      <c r="BC105" s="4"/>
      <c r="BD105" s="4"/>
      <c r="BE105" s="4"/>
      <c r="BF105" s="4"/>
      <c r="BG105" s="4"/>
      <c r="BH105" s="4"/>
      <c r="BI105" s="4"/>
      <c r="BJ105" s="4"/>
      <c r="BK105" s="3">
        <v>10566.3</v>
      </c>
    </row>
    <row r="106" spans="1:63" x14ac:dyDescent="0.25">
      <c r="A106">
        <v>10019052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>
        <v>104.97</v>
      </c>
      <c r="AS106" s="4">
        <v>141.79</v>
      </c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3">
        <v>246.76</v>
      </c>
    </row>
    <row r="107" spans="1:63" x14ac:dyDescent="0.25">
      <c r="A107">
        <v>10019053</v>
      </c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>
        <v>9560.44</v>
      </c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>
        <v>817.54</v>
      </c>
      <c r="BI107" s="4"/>
      <c r="BJ107" s="4"/>
      <c r="BK107" s="3">
        <v>10377.98</v>
      </c>
    </row>
    <row r="108" spans="1:63" x14ac:dyDescent="0.25">
      <c r="A108">
        <v>10019054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>
        <v>5241.76</v>
      </c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>
        <v>945.3900000000001</v>
      </c>
      <c r="BI108" s="4"/>
      <c r="BJ108" s="4"/>
      <c r="BK108" s="3">
        <v>6187.1500000000005</v>
      </c>
    </row>
    <row r="109" spans="1:63" x14ac:dyDescent="0.25">
      <c r="A109">
        <v>10019055</v>
      </c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>
        <v>4821.74</v>
      </c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>
        <v>72.63</v>
      </c>
      <c r="BI109" s="4"/>
      <c r="BJ109" s="4"/>
      <c r="BK109" s="3">
        <v>4894.37</v>
      </c>
    </row>
    <row r="110" spans="1:63" x14ac:dyDescent="0.25">
      <c r="A110">
        <v>10019056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>
        <v>2142.3200000000002</v>
      </c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>
        <v>83.19</v>
      </c>
      <c r="BI110" s="4"/>
      <c r="BJ110" s="4"/>
      <c r="BK110" s="3">
        <v>2225.5100000000002</v>
      </c>
    </row>
    <row r="111" spans="1:63" x14ac:dyDescent="0.25">
      <c r="A111">
        <v>10019057</v>
      </c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>
        <v>806.59</v>
      </c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>
        <v>6909.17</v>
      </c>
      <c r="AS111" s="4">
        <v>7637.22</v>
      </c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>
        <v>435.76</v>
      </c>
      <c r="BI111" s="4"/>
      <c r="BJ111" s="4"/>
      <c r="BK111" s="3">
        <v>15788.74</v>
      </c>
    </row>
    <row r="112" spans="1:63" x14ac:dyDescent="0.25">
      <c r="A112">
        <v>10019058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>
        <v>839.78</v>
      </c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>
        <v>5000.41</v>
      </c>
      <c r="AS112" s="4">
        <v>5155.2300000000005</v>
      </c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>
        <v>184.87</v>
      </c>
      <c r="BI112" s="4"/>
      <c r="BJ112" s="4"/>
      <c r="BK112" s="3">
        <v>11180.29</v>
      </c>
    </row>
    <row r="113" spans="1:63" x14ac:dyDescent="0.25">
      <c r="A113">
        <v>10019059</v>
      </c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>
        <v>2084.3000000000002</v>
      </c>
      <c r="AS113" s="4">
        <v>1570.66</v>
      </c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>
        <v>46.22</v>
      </c>
      <c r="BI113" s="4"/>
      <c r="BJ113" s="4"/>
      <c r="BK113" s="3">
        <v>3701.18</v>
      </c>
    </row>
    <row r="114" spans="1:63" x14ac:dyDescent="0.25">
      <c r="A114">
        <v>10019060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>
        <v>597.94000000000005</v>
      </c>
      <c r="AS114" s="4">
        <v>363.21</v>
      </c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>
        <v>25.09</v>
      </c>
      <c r="BI114" s="4"/>
      <c r="BJ114" s="4"/>
      <c r="BK114" s="3">
        <v>986.24</v>
      </c>
    </row>
    <row r="115" spans="1:63" x14ac:dyDescent="0.25">
      <c r="A115">
        <v>10019061</v>
      </c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>
        <v>265.63</v>
      </c>
      <c r="AS115" s="4">
        <v>1220.99</v>
      </c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>
        <v>126.77</v>
      </c>
      <c r="BI115" s="4"/>
      <c r="BJ115" s="4"/>
      <c r="BK115" s="3">
        <v>1613.39</v>
      </c>
    </row>
    <row r="116" spans="1:63" x14ac:dyDescent="0.25">
      <c r="A116">
        <v>10019062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>
        <v>187.5</v>
      </c>
      <c r="AS116" s="4">
        <v>1156.3800000000001</v>
      </c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>
        <v>55.46</v>
      </c>
      <c r="BI116" s="4"/>
      <c r="BJ116" s="4"/>
      <c r="BK116" s="3">
        <v>1399.34</v>
      </c>
    </row>
    <row r="117" spans="1:63" x14ac:dyDescent="0.25">
      <c r="A117">
        <v>10019063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>
        <v>41.14</v>
      </c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3">
        <v>41.14</v>
      </c>
    </row>
    <row r="118" spans="1:63" x14ac:dyDescent="0.25">
      <c r="A118">
        <v>10019077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>
        <v>2.0100000000000002</v>
      </c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3">
        <v>2.0100000000000002</v>
      </c>
    </row>
    <row r="119" spans="1:63" x14ac:dyDescent="0.25">
      <c r="A119">
        <v>10019078</v>
      </c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>
        <v>304.18</v>
      </c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3">
        <v>304.18</v>
      </c>
    </row>
    <row r="120" spans="1:63" x14ac:dyDescent="0.25">
      <c r="A120">
        <v>10019080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>
        <v>69</v>
      </c>
      <c r="BJ120" s="4"/>
      <c r="BK120" s="3">
        <v>69</v>
      </c>
    </row>
    <row r="121" spans="1:63" x14ac:dyDescent="0.25">
      <c r="A121">
        <v>10019087</v>
      </c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>
        <v>957.03</v>
      </c>
      <c r="AS121" s="4">
        <v>1671.07</v>
      </c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3">
        <v>2628.1</v>
      </c>
    </row>
    <row r="122" spans="1:63" x14ac:dyDescent="0.25">
      <c r="A122">
        <v>10019088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>
        <v>103.04</v>
      </c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>
        <v>154.36000000000001</v>
      </c>
      <c r="BI122" s="4"/>
      <c r="BJ122" s="4"/>
      <c r="BK122" s="3">
        <v>257.39999999999998</v>
      </c>
    </row>
    <row r="123" spans="1:63" x14ac:dyDescent="0.25">
      <c r="A123">
        <v>10019089</v>
      </c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>
        <v>583.29</v>
      </c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>
        <v>334.61</v>
      </c>
      <c r="BI123" s="4"/>
      <c r="BJ123" s="4"/>
      <c r="BK123" s="3">
        <v>917.9</v>
      </c>
    </row>
    <row r="124" spans="1:63" x14ac:dyDescent="0.25">
      <c r="A124">
        <v>10019090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>
        <v>76.58</v>
      </c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3">
        <v>76.58</v>
      </c>
    </row>
    <row r="125" spans="1:63" x14ac:dyDescent="0.25">
      <c r="A125">
        <v>10019091</v>
      </c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>
        <v>1125.05</v>
      </c>
      <c r="BI125" s="4"/>
      <c r="BJ125" s="4"/>
      <c r="BK125" s="3">
        <v>1125.05</v>
      </c>
    </row>
    <row r="126" spans="1:63" x14ac:dyDescent="0.25">
      <c r="A126">
        <v>10019100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>
        <v>1347.55</v>
      </c>
      <c r="BI126" s="4">
        <v>532.27</v>
      </c>
      <c r="BJ126" s="4"/>
      <c r="BK126" s="3">
        <v>1879.82</v>
      </c>
    </row>
    <row r="127" spans="1:63" x14ac:dyDescent="0.25">
      <c r="A127">
        <v>10019105</v>
      </c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>
        <v>37.590000000000003</v>
      </c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3">
        <v>37.590000000000003</v>
      </c>
    </row>
    <row r="128" spans="1:63" x14ac:dyDescent="0.25">
      <c r="A128">
        <v>10019106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>
        <v>77.350000000000009</v>
      </c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3">
        <v>77.350000000000009</v>
      </c>
    </row>
    <row r="129" spans="1:63" x14ac:dyDescent="0.25">
      <c r="A129">
        <v>10019125</v>
      </c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>
        <v>738.28</v>
      </c>
      <c r="AS129" s="4">
        <v>4446.09</v>
      </c>
      <c r="AT129" s="4"/>
      <c r="AU129" s="4"/>
      <c r="AV129" s="4"/>
      <c r="AW129" s="4"/>
      <c r="AX129" s="4">
        <v>846.5</v>
      </c>
      <c r="AY129" s="4"/>
      <c r="AZ129" s="4"/>
      <c r="BA129" s="4"/>
      <c r="BB129" s="4"/>
      <c r="BC129" s="4"/>
      <c r="BD129" s="4"/>
      <c r="BE129" s="4"/>
      <c r="BF129" s="4"/>
      <c r="BG129" s="4"/>
      <c r="BH129" s="4">
        <v>289.98</v>
      </c>
      <c r="BI129" s="4"/>
      <c r="BJ129" s="4"/>
      <c r="BK129" s="3">
        <v>6320.85</v>
      </c>
    </row>
    <row r="130" spans="1:63" x14ac:dyDescent="0.25">
      <c r="A130">
        <v>10019126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>
        <v>5776.27</v>
      </c>
      <c r="AT130" s="4"/>
      <c r="AU130" s="4"/>
      <c r="AV130" s="4"/>
      <c r="AW130" s="4"/>
      <c r="AX130" s="4">
        <v>1593.03</v>
      </c>
      <c r="AY130" s="4"/>
      <c r="AZ130" s="4"/>
      <c r="BA130" s="4"/>
      <c r="BB130" s="4"/>
      <c r="BC130" s="4"/>
      <c r="BD130" s="4"/>
      <c r="BE130" s="4"/>
      <c r="BF130" s="4"/>
      <c r="BG130" s="4"/>
      <c r="BH130" s="4">
        <v>1472.07</v>
      </c>
      <c r="BI130" s="4"/>
      <c r="BJ130" s="4"/>
      <c r="BK130" s="3">
        <v>8841.3700000000008</v>
      </c>
    </row>
    <row r="131" spans="1:63" x14ac:dyDescent="0.25">
      <c r="A131">
        <v>10019127</v>
      </c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>
        <v>51.9</v>
      </c>
      <c r="AK131" s="4"/>
      <c r="AL131" s="4"/>
      <c r="AM131" s="4"/>
      <c r="AN131" s="4"/>
      <c r="AO131" s="4"/>
      <c r="AP131" s="4"/>
      <c r="AQ131" s="4"/>
      <c r="AR131" s="4">
        <v>737.5</v>
      </c>
      <c r="AS131" s="4">
        <v>3807.55</v>
      </c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>
        <v>299.22000000000003</v>
      </c>
      <c r="BI131" s="4">
        <v>441.58</v>
      </c>
      <c r="BJ131" s="4"/>
      <c r="BK131" s="3">
        <v>5337.75</v>
      </c>
    </row>
    <row r="132" spans="1:63" x14ac:dyDescent="0.25">
      <c r="A132">
        <v>10019128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>
        <v>186.48</v>
      </c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3">
        <v>186.48</v>
      </c>
    </row>
    <row r="133" spans="1:63" x14ac:dyDescent="0.25">
      <c r="A133">
        <v>10019138</v>
      </c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>
        <v>279.28000000000003</v>
      </c>
      <c r="BI133" s="4"/>
      <c r="BJ133" s="4"/>
      <c r="BK133" s="3">
        <v>279.28000000000003</v>
      </c>
    </row>
    <row r="134" spans="1:63" x14ac:dyDescent="0.25">
      <c r="A134">
        <v>10019139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>
        <v>26.02</v>
      </c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3">
        <v>26.02</v>
      </c>
    </row>
    <row r="135" spans="1:63" x14ac:dyDescent="0.25">
      <c r="A135">
        <v>10019140</v>
      </c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>
        <v>750.84</v>
      </c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3">
        <v>750.84</v>
      </c>
    </row>
    <row r="136" spans="1:63" x14ac:dyDescent="0.25">
      <c r="A136">
        <v>10019141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>
        <v>749.69</v>
      </c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3">
        <v>749.69</v>
      </c>
    </row>
    <row r="137" spans="1:63" x14ac:dyDescent="0.25">
      <c r="A137">
        <v>10019142</v>
      </c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>
        <v>754.25</v>
      </c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3">
        <v>754.25</v>
      </c>
    </row>
    <row r="138" spans="1:63" x14ac:dyDescent="0.25">
      <c r="A138">
        <v>10019143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>
        <v>324.58</v>
      </c>
      <c r="AS138" s="4">
        <v>1807.38</v>
      </c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3">
        <v>2131.96</v>
      </c>
    </row>
    <row r="139" spans="1:63" x14ac:dyDescent="0.25">
      <c r="A139">
        <v>10019144</v>
      </c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>
        <v>293.86</v>
      </c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>
        <v>473.6</v>
      </c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3">
        <v>767.46</v>
      </c>
    </row>
    <row r="140" spans="1:63" x14ac:dyDescent="0.25">
      <c r="A140">
        <v>10019145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>
        <v>292.10000000000002</v>
      </c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>
        <v>475.72</v>
      </c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3">
        <v>767.82</v>
      </c>
    </row>
    <row r="141" spans="1:63" x14ac:dyDescent="0.25">
      <c r="A141">
        <v>10019146</v>
      </c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>
        <v>291.21000000000004</v>
      </c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>
        <v>484.53</v>
      </c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3">
        <v>775.74</v>
      </c>
    </row>
    <row r="142" spans="1:63" x14ac:dyDescent="0.25">
      <c r="A142">
        <v>10019147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>
        <v>62.120000000000005</v>
      </c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3">
        <v>62.120000000000005</v>
      </c>
    </row>
    <row r="143" spans="1:63" x14ac:dyDescent="0.25">
      <c r="A143">
        <v>10019148</v>
      </c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>
        <v>58.36</v>
      </c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>
        <v>137.5</v>
      </c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3">
        <v>195.86</v>
      </c>
    </row>
    <row r="144" spans="1:63" x14ac:dyDescent="0.25">
      <c r="A144">
        <v>10019150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>
        <v>1155.42</v>
      </c>
      <c r="BI144" s="4"/>
      <c r="BJ144" s="4"/>
      <c r="BK144" s="3">
        <v>1155.42</v>
      </c>
    </row>
    <row r="145" spans="1:63" x14ac:dyDescent="0.25">
      <c r="A145">
        <v>10019156</v>
      </c>
      <c r="B145" s="4"/>
      <c r="C145" s="4"/>
      <c r="D145" s="4"/>
      <c r="E145" s="4"/>
      <c r="F145" s="4"/>
      <c r="G145" s="4"/>
      <c r="H145" s="4"/>
      <c r="I145" s="4"/>
      <c r="J145" s="4">
        <v>0</v>
      </c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3">
        <v>0</v>
      </c>
    </row>
    <row r="146" spans="1:63" x14ac:dyDescent="0.25">
      <c r="A146">
        <v>10019157</v>
      </c>
      <c r="B146" s="4"/>
      <c r="C146" s="4"/>
      <c r="D146" s="4"/>
      <c r="E146" s="4"/>
      <c r="F146" s="4"/>
      <c r="G146" s="4"/>
      <c r="H146" s="4"/>
      <c r="I146" s="4"/>
      <c r="J146" s="4">
        <v>0</v>
      </c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3">
        <v>0</v>
      </c>
    </row>
    <row r="147" spans="1:63" x14ac:dyDescent="0.25">
      <c r="A147">
        <v>10019158</v>
      </c>
      <c r="B147" s="4"/>
      <c r="C147" s="4"/>
      <c r="D147" s="4"/>
      <c r="E147" s="4"/>
      <c r="F147" s="4"/>
      <c r="G147" s="4"/>
      <c r="H147" s="4"/>
      <c r="I147" s="4"/>
      <c r="J147" s="4">
        <v>0</v>
      </c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3">
        <v>0</v>
      </c>
    </row>
    <row r="148" spans="1:63" x14ac:dyDescent="0.25">
      <c r="A148">
        <v>10019160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>
        <v>117.49000000000001</v>
      </c>
      <c r="AS148" s="4">
        <v>734.55</v>
      </c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3">
        <v>852.04</v>
      </c>
    </row>
    <row r="149" spans="1:63" x14ac:dyDescent="0.25">
      <c r="A149">
        <v>10019161</v>
      </c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>
        <v>213.17000000000002</v>
      </c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3">
        <v>213.17000000000002</v>
      </c>
    </row>
    <row r="150" spans="1:63" x14ac:dyDescent="0.25">
      <c r="A150">
        <v>10019162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>
        <v>213.48000000000002</v>
      </c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3">
        <v>213.48000000000002</v>
      </c>
    </row>
    <row r="151" spans="1:63" x14ac:dyDescent="0.25">
      <c r="A151">
        <v>10019163</v>
      </c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>
        <v>215.52</v>
      </c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3">
        <v>215.52</v>
      </c>
    </row>
    <row r="152" spans="1:63" x14ac:dyDescent="0.25">
      <c r="A152">
        <v>10019164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>
        <v>427.58</v>
      </c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3">
        <v>427.58</v>
      </c>
    </row>
    <row r="153" spans="1:63" x14ac:dyDescent="0.25">
      <c r="A153">
        <v>10019165</v>
      </c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>
        <v>462.58</v>
      </c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3">
        <v>462.58</v>
      </c>
    </row>
    <row r="154" spans="1:63" x14ac:dyDescent="0.25">
      <c r="A154">
        <v>10019166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>
        <v>462.23</v>
      </c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3">
        <v>462.23</v>
      </c>
    </row>
    <row r="155" spans="1:63" x14ac:dyDescent="0.25">
      <c r="A155">
        <v>10019175</v>
      </c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>
        <v>1254.69</v>
      </c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>
        <v>1082.9000000000001</v>
      </c>
      <c r="BI155" s="4"/>
      <c r="BJ155" s="4"/>
      <c r="BK155" s="3">
        <v>2337.59</v>
      </c>
    </row>
    <row r="156" spans="1:63" x14ac:dyDescent="0.25">
      <c r="A156">
        <v>10019176</v>
      </c>
      <c r="B156" s="4"/>
      <c r="C156" s="4"/>
      <c r="D156" s="4"/>
      <c r="E156" s="4"/>
      <c r="F156" s="4"/>
      <c r="G156" s="4"/>
      <c r="H156" s="4"/>
      <c r="I156" s="4"/>
      <c r="J156" s="4"/>
      <c r="K156" s="4">
        <v>0</v>
      </c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>
        <v>685.09</v>
      </c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>
        <v>2.97</v>
      </c>
      <c r="BI156" s="4"/>
      <c r="BJ156" s="4"/>
      <c r="BK156" s="3">
        <v>688.06</v>
      </c>
    </row>
    <row r="157" spans="1:63" x14ac:dyDescent="0.25">
      <c r="A157">
        <v>10019178</v>
      </c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>
        <v>534.82000000000005</v>
      </c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>
        <v>1767.98</v>
      </c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3">
        <v>2302.8000000000002</v>
      </c>
    </row>
    <row r="158" spans="1:63" x14ac:dyDescent="0.25">
      <c r="A158">
        <v>10019180</v>
      </c>
      <c r="B158" s="4"/>
      <c r="C158" s="4"/>
      <c r="D158" s="4"/>
      <c r="E158" s="4"/>
      <c r="F158" s="4"/>
      <c r="G158" s="4"/>
      <c r="H158" s="4"/>
      <c r="I158" s="4"/>
      <c r="J158" s="4"/>
      <c r="K158" s="4">
        <v>71.210000000000008</v>
      </c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>
        <v>2555.04</v>
      </c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3">
        <v>2626.25</v>
      </c>
    </row>
    <row r="159" spans="1:63" x14ac:dyDescent="0.25">
      <c r="A159">
        <v>10019182</v>
      </c>
      <c r="B159" s="4"/>
      <c r="C159" s="4"/>
      <c r="D159" s="4"/>
      <c r="E159" s="4"/>
      <c r="F159" s="4"/>
      <c r="G159" s="4"/>
      <c r="H159" s="4"/>
      <c r="I159" s="4"/>
      <c r="J159" s="4"/>
      <c r="K159" s="4">
        <v>63.300000000000004</v>
      </c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>
        <v>1356.92</v>
      </c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3">
        <v>1420.22</v>
      </c>
    </row>
    <row r="160" spans="1:63" x14ac:dyDescent="0.25">
      <c r="A160">
        <v>10019184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>
        <v>379.94</v>
      </c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>
        <v>1906.45</v>
      </c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3">
        <v>2286.39</v>
      </c>
    </row>
    <row r="161" spans="1:63" x14ac:dyDescent="0.25">
      <c r="A161">
        <v>10019186</v>
      </c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>
        <v>362.02000000000004</v>
      </c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>
        <v>1842.38</v>
      </c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3">
        <v>2204.4</v>
      </c>
    </row>
    <row r="162" spans="1:63" x14ac:dyDescent="0.25">
      <c r="A162">
        <v>10019188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>
        <v>385.91</v>
      </c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>
        <v>1968.56</v>
      </c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3">
        <v>2354.4699999999998</v>
      </c>
    </row>
    <row r="163" spans="1:63" x14ac:dyDescent="0.25">
      <c r="A163">
        <v>10019190</v>
      </c>
      <c r="B163" s="4"/>
      <c r="C163" s="4"/>
      <c r="D163" s="4"/>
      <c r="E163" s="4"/>
      <c r="F163" s="4"/>
      <c r="G163" s="4"/>
      <c r="H163" s="4"/>
      <c r="I163" s="4"/>
      <c r="J163" s="4"/>
      <c r="K163" s="4">
        <v>67.260000000000005</v>
      </c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>
        <v>1404.21</v>
      </c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3">
        <v>1471.47</v>
      </c>
    </row>
    <row r="164" spans="1:63" x14ac:dyDescent="0.25">
      <c r="A164">
        <v>10019192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>
        <v>41.36</v>
      </c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>
        <v>434.78</v>
      </c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3">
        <v>476.14</v>
      </c>
    </row>
    <row r="165" spans="1:63" x14ac:dyDescent="0.25">
      <c r="A165">
        <v>10019193</v>
      </c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>
        <v>52.51</v>
      </c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>
        <v>476.95</v>
      </c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3">
        <v>529.46</v>
      </c>
    </row>
    <row r="166" spans="1:63" x14ac:dyDescent="0.25">
      <c r="A166">
        <v>10019194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>
        <v>53.44</v>
      </c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>
        <v>473.54</v>
      </c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3">
        <v>526.98</v>
      </c>
    </row>
    <row r="167" spans="1:63" x14ac:dyDescent="0.25">
      <c r="A167">
        <v>10019196</v>
      </c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>
        <v>73.25</v>
      </c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>
        <v>5.55</v>
      </c>
      <c r="BI167" s="4"/>
      <c r="BJ167" s="4"/>
      <c r="BK167" s="3">
        <v>78.8</v>
      </c>
    </row>
    <row r="168" spans="1:63" x14ac:dyDescent="0.25">
      <c r="A168">
        <v>10019197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>
        <v>66.55</v>
      </c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>
        <v>7.13</v>
      </c>
      <c r="BI168" s="4"/>
      <c r="BJ168" s="4"/>
      <c r="BK168" s="3">
        <v>73.680000000000007</v>
      </c>
    </row>
    <row r="169" spans="1:63" x14ac:dyDescent="0.25">
      <c r="A169">
        <v>10019198</v>
      </c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>
        <v>73.8</v>
      </c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>
        <v>7.92</v>
      </c>
      <c r="BI169" s="4"/>
      <c r="BJ169" s="4"/>
      <c r="BK169" s="3">
        <v>81.72</v>
      </c>
    </row>
    <row r="170" spans="1:63" x14ac:dyDescent="0.25">
      <c r="A170">
        <v>10019199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>
        <v>51.120000000000005</v>
      </c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>
        <v>481.93</v>
      </c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3">
        <v>533.05000000000007</v>
      </c>
    </row>
    <row r="171" spans="1:63" x14ac:dyDescent="0.25">
      <c r="A171">
        <v>10019200</v>
      </c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>
        <v>617.76</v>
      </c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>
        <v>27.990000000000002</v>
      </c>
      <c r="BI171" s="4">
        <v>65.710000000000008</v>
      </c>
      <c r="BJ171" s="4"/>
      <c r="BK171" s="3">
        <v>711.46</v>
      </c>
    </row>
    <row r="172" spans="1:63" x14ac:dyDescent="0.25">
      <c r="A172">
        <v>10019201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>
        <v>1331.59</v>
      </c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>
        <v>59.160000000000004</v>
      </c>
      <c r="BI172" s="4"/>
      <c r="BJ172" s="4"/>
      <c r="BK172" s="3">
        <v>1390.75</v>
      </c>
    </row>
    <row r="173" spans="1:63" x14ac:dyDescent="0.25">
      <c r="A173">
        <v>10019202</v>
      </c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>
        <v>344.29</v>
      </c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3">
        <v>344.29</v>
      </c>
    </row>
    <row r="174" spans="1:63" x14ac:dyDescent="0.25">
      <c r="A174">
        <v>10019203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>
        <v>234.72</v>
      </c>
      <c r="AT174" s="4"/>
      <c r="AU174" s="4"/>
      <c r="AV174" s="4"/>
      <c r="AW174" s="4"/>
      <c r="AX174" s="4"/>
      <c r="AY174" s="4"/>
      <c r="AZ174" s="4"/>
      <c r="BA174" s="4"/>
      <c r="BB174" s="4"/>
      <c r="BC174" s="4">
        <v>316.5</v>
      </c>
      <c r="BD174" s="4"/>
      <c r="BE174" s="4"/>
      <c r="BF174" s="4"/>
      <c r="BG174" s="4"/>
      <c r="BH174" s="4"/>
      <c r="BI174" s="4"/>
      <c r="BJ174" s="4"/>
      <c r="BK174" s="3">
        <v>551.22</v>
      </c>
    </row>
    <row r="175" spans="1:63" x14ac:dyDescent="0.25">
      <c r="A175">
        <v>10019204</v>
      </c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>
        <v>339.27</v>
      </c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3">
        <v>339.27</v>
      </c>
    </row>
    <row r="176" spans="1:63" x14ac:dyDescent="0.25">
      <c r="A176">
        <v>10019205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>
        <v>311.06</v>
      </c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3">
        <v>311.06</v>
      </c>
    </row>
    <row r="177" spans="1:63" x14ac:dyDescent="0.25">
      <c r="A177">
        <v>10019206</v>
      </c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>
        <v>331.44</v>
      </c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3">
        <v>331.44</v>
      </c>
    </row>
    <row r="178" spans="1:63" x14ac:dyDescent="0.25">
      <c r="A178">
        <v>10019207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>
        <v>427.85</v>
      </c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3">
        <v>427.85</v>
      </c>
    </row>
    <row r="179" spans="1:63" x14ac:dyDescent="0.25">
      <c r="A179">
        <v>10019208</v>
      </c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>
        <v>292.25</v>
      </c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3">
        <v>292.25</v>
      </c>
    </row>
    <row r="180" spans="1:63" x14ac:dyDescent="0.25">
      <c r="A180">
        <v>10019209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>
        <v>563.91</v>
      </c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3">
        <v>563.91</v>
      </c>
    </row>
    <row r="181" spans="1:63" x14ac:dyDescent="0.25">
      <c r="A181">
        <v>10019210</v>
      </c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>
        <v>35.11</v>
      </c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3">
        <v>35.11</v>
      </c>
    </row>
    <row r="182" spans="1:63" x14ac:dyDescent="0.25">
      <c r="A182">
        <v>10019211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>
        <v>20.07</v>
      </c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3">
        <v>20.07</v>
      </c>
    </row>
    <row r="183" spans="1:63" x14ac:dyDescent="0.25">
      <c r="A183">
        <v>10019212</v>
      </c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>
        <v>27.59</v>
      </c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3">
        <v>27.59</v>
      </c>
    </row>
    <row r="184" spans="1:63" x14ac:dyDescent="0.25">
      <c r="A184">
        <v>10019213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>
        <v>37.619999999999997</v>
      </c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3">
        <v>37.619999999999997</v>
      </c>
    </row>
    <row r="185" spans="1:63" x14ac:dyDescent="0.25">
      <c r="A185">
        <v>10019214</v>
      </c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>
        <v>35.11</v>
      </c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3">
        <v>35.11</v>
      </c>
    </row>
    <row r="186" spans="1:63" x14ac:dyDescent="0.25">
      <c r="A186">
        <v>10019218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>
        <v>81.510000000000005</v>
      </c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3">
        <v>81.510000000000005</v>
      </c>
    </row>
    <row r="187" spans="1:63" x14ac:dyDescent="0.25">
      <c r="A187">
        <v>10019219</v>
      </c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>
        <v>520.44000000000005</v>
      </c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3">
        <v>520.44000000000005</v>
      </c>
    </row>
    <row r="188" spans="1:63" x14ac:dyDescent="0.25">
      <c r="A188">
        <v>10019220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>
        <v>395.03000000000003</v>
      </c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3">
        <v>395.03000000000003</v>
      </c>
    </row>
    <row r="189" spans="1:63" x14ac:dyDescent="0.25">
      <c r="A189">
        <v>10019221</v>
      </c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>
        <v>106.60000000000001</v>
      </c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3">
        <v>106.60000000000001</v>
      </c>
    </row>
    <row r="190" spans="1:63" x14ac:dyDescent="0.25">
      <c r="A190">
        <v>10019222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>
        <v>366.82</v>
      </c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3">
        <v>366.82</v>
      </c>
    </row>
    <row r="191" spans="1:63" x14ac:dyDescent="0.25">
      <c r="A191">
        <v>10019231</v>
      </c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>
        <v>0</v>
      </c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3">
        <v>0</v>
      </c>
    </row>
    <row r="192" spans="1:63" x14ac:dyDescent="0.25">
      <c r="A192">
        <v>10019232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>
        <v>64.38</v>
      </c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3">
        <v>64.38</v>
      </c>
    </row>
    <row r="193" spans="1:63" x14ac:dyDescent="0.25">
      <c r="A193">
        <v>10019235</v>
      </c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>
        <v>77.260000000000005</v>
      </c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3">
        <v>77.260000000000005</v>
      </c>
    </row>
    <row r="194" spans="1:63" x14ac:dyDescent="0.25">
      <c r="A194">
        <v>10019236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>
        <v>11</v>
      </c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>
        <v>55</v>
      </c>
      <c r="AW194" s="4">
        <v>241.34</v>
      </c>
      <c r="AX194" s="4"/>
      <c r="AY194" s="4"/>
      <c r="AZ194" s="4"/>
      <c r="BA194" s="4"/>
      <c r="BB194" s="4"/>
      <c r="BC194" s="4">
        <v>18</v>
      </c>
      <c r="BD194" s="4"/>
      <c r="BE194" s="4"/>
      <c r="BF194" s="4"/>
      <c r="BG194" s="4"/>
      <c r="BH194" s="4"/>
      <c r="BI194" s="4"/>
      <c r="BJ194" s="4"/>
      <c r="BK194" s="3">
        <v>325.33999999999997</v>
      </c>
    </row>
    <row r="195" spans="1:63" x14ac:dyDescent="0.25">
      <c r="A195">
        <v>10019237</v>
      </c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>
        <v>149.72999999999999</v>
      </c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3">
        <v>149.72999999999999</v>
      </c>
    </row>
    <row r="196" spans="1:63" x14ac:dyDescent="0.25">
      <c r="A196">
        <v>10019238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>
        <v>299.59000000000003</v>
      </c>
      <c r="AM196" s="4"/>
      <c r="AN196" s="4">
        <v>52.5</v>
      </c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>
        <v>41.53</v>
      </c>
      <c r="BD196" s="4"/>
      <c r="BE196" s="4"/>
      <c r="BF196" s="4"/>
      <c r="BG196" s="4"/>
      <c r="BH196" s="4"/>
      <c r="BI196" s="4"/>
      <c r="BJ196" s="4"/>
      <c r="BK196" s="3">
        <v>393.62</v>
      </c>
    </row>
    <row r="197" spans="1:63" x14ac:dyDescent="0.25">
      <c r="A197">
        <v>10019240</v>
      </c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>
        <v>8.370000000000001</v>
      </c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>
        <v>20.59</v>
      </c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>
        <v>264.94</v>
      </c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3">
        <v>293.89999999999998</v>
      </c>
    </row>
    <row r="198" spans="1:63" x14ac:dyDescent="0.25">
      <c r="A198">
        <v>10019241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>
        <v>954.96</v>
      </c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3">
        <v>954.96</v>
      </c>
    </row>
    <row r="199" spans="1:63" x14ac:dyDescent="0.25">
      <c r="A199">
        <v>10019244</v>
      </c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>
        <v>88.67</v>
      </c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3">
        <v>88.67</v>
      </c>
    </row>
    <row r="200" spans="1:63" x14ac:dyDescent="0.25">
      <c r="A200">
        <v>10019245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>
        <v>309.3</v>
      </c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3">
        <v>309.3</v>
      </c>
    </row>
    <row r="201" spans="1:63" x14ac:dyDescent="0.25">
      <c r="A201">
        <v>10019246</v>
      </c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>
        <v>4337.82</v>
      </c>
      <c r="AX201" s="4"/>
      <c r="AY201" s="4"/>
      <c r="AZ201" s="4"/>
      <c r="BA201" s="4"/>
      <c r="BB201" s="4"/>
      <c r="BC201" s="4">
        <v>128.25</v>
      </c>
      <c r="BD201" s="4"/>
      <c r="BE201" s="4"/>
      <c r="BF201" s="4">
        <v>109.34</v>
      </c>
      <c r="BG201" s="4"/>
      <c r="BH201" s="4"/>
      <c r="BI201" s="4"/>
      <c r="BJ201" s="4"/>
      <c r="BK201" s="3">
        <v>4575.41</v>
      </c>
    </row>
    <row r="202" spans="1:63" x14ac:dyDescent="0.25">
      <c r="A202">
        <v>10019247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>
        <v>365.43</v>
      </c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>
        <v>492.5</v>
      </c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>
        <v>71.27</v>
      </c>
      <c r="BD202" s="4"/>
      <c r="BE202" s="4"/>
      <c r="BF202" s="4">
        <v>1174.43</v>
      </c>
      <c r="BG202" s="4"/>
      <c r="BH202" s="4"/>
      <c r="BI202" s="4"/>
      <c r="BJ202" s="4"/>
      <c r="BK202" s="3">
        <v>2103.63</v>
      </c>
    </row>
    <row r="203" spans="1:63" x14ac:dyDescent="0.25">
      <c r="A203">
        <v>10019249</v>
      </c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>
        <v>300.78000000000003</v>
      </c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3">
        <v>300.78000000000003</v>
      </c>
    </row>
    <row r="204" spans="1:63" x14ac:dyDescent="0.25">
      <c r="A204">
        <v>10019250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>
        <v>17.55</v>
      </c>
      <c r="BD204" s="4"/>
      <c r="BE204" s="4"/>
      <c r="BF204" s="4"/>
      <c r="BG204" s="4"/>
      <c r="BH204" s="4"/>
      <c r="BI204" s="4"/>
      <c r="BJ204" s="4"/>
      <c r="BK204" s="3">
        <v>17.55</v>
      </c>
    </row>
    <row r="205" spans="1:63" x14ac:dyDescent="0.25">
      <c r="A205">
        <v>10019253</v>
      </c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>
        <v>35.549999999999997</v>
      </c>
      <c r="BD205" s="4"/>
      <c r="BE205" s="4"/>
      <c r="BF205" s="4"/>
      <c r="BG205" s="4"/>
      <c r="BH205" s="4"/>
      <c r="BI205" s="4"/>
      <c r="BJ205" s="4"/>
      <c r="BK205" s="3">
        <v>35.549999999999997</v>
      </c>
    </row>
    <row r="206" spans="1:63" x14ac:dyDescent="0.25">
      <c r="A206">
        <v>10019254</v>
      </c>
      <c r="B206" s="4"/>
      <c r="C206" s="4"/>
      <c r="D206" s="4"/>
      <c r="E206" s="4"/>
      <c r="F206" s="4"/>
      <c r="G206" s="4">
        <v>84.33</v>
      </c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>
        <v>38.630000000000003</v>
      </c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>
        <v>229.3</v>
      </c>
      <c r="AX206" s="4"/>
      <c r="AY206" s="4"/>
      <c r="AZ206" s="4"/>
      <c r="BA206" s="4"/>
      <c r="BB206" s="4"/>
      <c r="BC206" s="4"/>
      <c r="BD206" s="4"/>
      <c r="BE206" s="4"/>
      <c r="BF206" s="4">
        <v>23.150000000000002</v>
      </c>
      <c r="BG206" s="4"/>
      <c r="BH206" s="4"/>
      <c r="BI206" s="4"/>
      <c r="BJ206" s="4"/>
      <c r="BK206" s="3">
        <v>375.41</v>
      </c>
    </row>
    <row r="207" spans="1:63" x14ac:dyDescent="0.25">
      <c r="A207">
        <v>10019255</v>
      </c>
      <c r="B207" s="4"/>
      <c r="C207" s="4"/>
      <c r="D207" s="4"/>
      <c r="E207" s="4"/>
      <c r="F207" s="4"/>
      <c r="G207" s="4">
        <v>84.33</v>
      </c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>
        <v>178.74</v>
      </c>
      <c r="AX207" s="4"/>
      <c r="AY207" s="4"/>
      <c r="AZ207" s="4"/>
      <c r="BA207" s="4"/>
      <c r="BB207" s="4"/>
      <c r="BC207" s="4"/>
      <c r="BD207" s="4"/>
      <c r="BE207" s="4"/>
      <c r="BF207" s="4">
        <v>10.290000000000001</v>
      </c>
      <c r="BG207" s="4"/>
      <c r="BH207" s="4"/>
      <c r="BI207" s="4"/>
      <c r="BJ207" s="4"/>
      <c r="BK207" s="3">
        <v>273.36</v>
      </c>
    </row>
    <row r="208" spans="1:63" x14ac:dyDescent="0.25">
      <c r="A208">
        <v>10019256</v>
      </c>
      <c r="B208" s="4"/>
      <c r="C208" s="4"/>
      <c r="D208" s="4"/>
      <c r="E208" s="4"/>
      <c r="F208" s="4"/>
      <c r="G208" s="4">
        <v>84.33</v>
      </c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>
        <v>134.06</v>
      </c>
      <c r="AX208" s="4"/>
      <c r="AY208" s="4"/>
      <c r="AZ208" s="4"/>
      <c r="BA208" s="4"/>
      <c r="BB208" s="4"/>
      <c r="BC208" s="4"/>
      <c r="BD208" s="4"/>
      <c r="BE208" s="4"/>
      <c r="BF208" s="4">
        <v>15.44</v>
      </c>
      <c r="BG208" s="4"/>
      <c r="BH208" s="4"/>
      <c r="BI208" s="4"/>
      <c r="BJ208" s="4"/>
      <c r="BK208" s="3">
        <v>233.83</v>
      </c>
    </row>
    <row r="209" spans="1:63" x14ac:dyDescent="0.25">
      <c r="A209">
        <v>10019257</v>
      </c>
      <c r="B209" s="4"/>
      <c r="C209" s="4"/>
      <c r="D209" s="4"/>
      <c r="E209" s="4"/>
      <c r="F209" s="4"/>
      <c r="G209" s="4">
        <v>84.33</v>
      </c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>
        <v>203.83</v>
      </c>
      <c r="AX209" s="4"/>
      <c r="AY209" s="4"/>
      <c r="AZ209" s="4"/>
      <c r="BA209" s="4"/>
      <c r="BB209" s="4"/>
      <c r="BC209" s="4"/>
      <c r="BD209" s="4"/>
      <c r="BE209" s="4"/>
      <c r="BF209" s="4">
        <v>5.15</v>
      </c>
      <c r="BG209" s="4"/>
      <c r="BH209" s="4"/>
      <c r="BI209" s="4"/>
      <c r="BJ209" s="4"/>
      <c r="BK209" s="3">
        <v>293.31</v>
      </c>
    </row>
    <row r="210" spans="1:63" x14ac:dyDescent="0.25">
      <c r="A210">
        <v>10019266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>
        <v>44.4</v>
      </c>
      <c r="V210" s="4"/>
      <c r="W210" s="4"/>
      <c r="X210" s="4"/>
      <c r="Y210" s="4"/>
      <c r="Z210" s="4"/>
      <c r="AA210" s="4"/>
      <c r="AB210" s="4">
        <v>94.3</v>
      </c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>
        <v>41.25</v>
      </c>
      <c r="AU210" s="4"/>
      <c r="AV210" s="4"/>
      <c r="AW210" s="4">
        <v>643.42000000000007</v>
      </c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3">
        <v>823.37000000000012</v>
      </c>
    </row>
    <row r="211" spans="1:63" x14ac:dyDescent="0.25">
      <c r="A211">
        <v>10019268</v>
      </c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>
        <v>35.61</v>
      </c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>
        <v>56.17</v>
      </c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>
        <v>110.96</v>
      </c>
      <c r="BD211" s="4"/>
      <c r="BE211" s="4"/>
      <c r="BF211" s="4"/>
      <c r="BG211" s="4"/>
      <c r="BH211" s="4"/>
      <c r="BI211" s="4"/>
      <c r="BJ211" s="4"/>
      <c r="BK211" s="3">
        <v>202.74</v>
      </c>
    </row>
    <row r="212" spans="1:63" x14ac:dyDescent="0.25">
      <c r="A212">
        <v>10019270</v>
      </c>
      <c r="B212" s="4"/>
      <c r="C212" s="4"/>
      <c r="D212" s="4"/>
      <c r="E212" s="4"/>
      <c r="F212" s="4"/>
      <c r="G212" s="4">
        <v>179.03</v>
      </c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>
        <v>42.5</v>
      </c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>
        <v>772.1</v>
      </c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3">
        <v>993.63</v>
      </c>
    </row>
    <row r="213" spans="1:63" x14ac:dyDescent="0.25">
      <c r="A213">
        <v>10019271</v>
      </c>
      <c r="B213" s="4"/>
      <c r="C213" s="4"/>
      <c r="D213" s="4"/>
      <c r="E213" s="4"/>
      <c r="F213" s="4"/>
      <c r="G213" s="4">
        <v>179.03</v>
      </c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>
        <v>926.52</v>
      </c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3">
        <v>1105.55</v>
      </c>
    </row>
    <row r="214" spans="1:63" x14ac:dyDescent="0.25">
      <c r="A214">
        <v>10019272</v>
      </c>
      <c r="B214" s="4"/>
      <c r="C214" s="4"/>
      <c r="D214" s="4"/>
      <c r="E214" s="4"/>
      <c r="F214" s="4"/>
      <c r="G214" s="4">
        <v>179.03</v>
      </c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>
        <v>154.42000000000002</v>
      </c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3">
        <v>333.45000000000005</v>
      </c>
    </row>
    <row r="215" spans="1:63" x14ac:dyDescent="0.25">
      <c r="A215">
        <v>10019273</v>
      </c>
      <c r="B215" s="4"/>
      <c r="C215" s="4"/>
      <c r="D215" s="4"/>
      <c r="E215" s="4"/>
      <c r="F215" s="4"/>
      <c r="G215" s="4">
        <v>179.03</v>
      </c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>
        <v>308.84000000000003</v>
      </c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3">
        <v>487.87</v>
      </c>
    </row>
    <row r="216" spans="1:63" x14ac:dyDescent="0.25">
      <c r="A216">
        <v>10019274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>
        <v>1064.54</v>
      </c>
      <c r="U216" s="4">
        <v>713.66</v>
      </c>
      <c r="V216" s="4"/>
      <c r="W216" s="4"/>
      <c r="X216" s="4"/>
      <c r="Y216" s="4"/>
      <c r="Z216" s="4"/>
      <c r="AA216" s="4">
        <v>223.57</v>
      </c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>
        <v>9711.68</v>
      </c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3">
        <v>11713.45</v>
      </c>
    </row>
    <row r="217" spans="1:63" x14ac:dyDescent="0.25">
      <c r="A217">
        <v>10019275</v>
      </c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>
        <v>223.36</v>
      </c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>
        <v>460.28000000000003</v>
      </c>
      <c r="AB217" s="4"/>
      <c r="AC217" s="4"/>
      <c r="AD217" s="4"/>
      <c r="AE217" s="4"/>
      <c r="AF217" s="4"/>
      <c r="AG217" s="4">
        <v>554.22</v>
      </c>
      <c r="AH217" s="4"/>
      <c r="AI217" s="4"/>
      <c r="AJ217" s="4"/>
      <c r="AK217" s="4"/>
      <c r="AL217" s="4">
        <v>681.91</v>
      </c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>
        <v>20170.810000000001</v>
      </c>
      <c r="AX217" s="4"/>
      <c r="AY217" s="4"/>
      <c r="AZ217" s="4"/>
      <c r="BA217" s="4"/>
      <c r="BB217" s="4"/>
      <c r="BC217" s="4"/>
      <c r="BD217" s="4"/>
      <c r="BE217" s="4"/>
      <c r="BF217" s="4">
        <v>437.36</v>
      </c>
      <c r="BG217" s="4"/>
      <c r="BH217" s="4"/>
      <c r="BI217" s="4"/>
      <c r="BJ217" s="4"/>
      <c r="BK217" s="3">
        <v>22527.94</v>
      </c>
    </row>
    <row r="218" spans="1:63" x14ac:dyDescent="0.25">
      <c r="A218">
        <v>10019277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>
        <v>70.820000000000007</v>
      </c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>
        <v>83.14</v>
      </c>
      <c r="AM218" s="4">
        <v>823.41</v>
      </c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>
        <v>855.15</v>
      </c>
      <c r="BA218" s="4"/>
      <c r="BB218" s="4"/>
      <c r="BC218" s="4">
        <v>791.34000000000015</v>
      </c>
      <c r="BD218" s="4"/>
      <c r="BE218" s="4">
        <v>3228.36</v>
      </c>
      <c r="BF218" s="4"/>
      <c r="BG218" s="4"/>
      <c r="BH218" s="4"/>
      <c r="BI218" s="4"/>
      <c r="BJ218" s="4"/>
      <c r="BK218" s="3">
        <v>5852.22</v>
      </c>
    </row>
    <row r="219" spans="1:63" x14ac:dyDescent="0.25">
      <c r="A219">
        <v>10019278</v>
      </c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>
        <v>70.820000000000007</v>
      </c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>
        <v>823.41</v>
      </c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>
        <v>855.15</v>
      </c>
      <c r="BA219" s="4"/>
      <c r="BB219" s="4"/>
      <c r="BC219" s="4">
        <v>604.06000000000006</v>
      </c>
      <c r="BD219" s="4"/>
      <c r="BE219" s="4">
        <v>1713.01</v>
      </c>
      <c r="BF219" s="4"/>
      <c r="BG219" s="4"/>
      <c r="BH219" s="4"/>
      <c r="BI219" s="4"/>
      <c r="BJ219" s="4"/>
      <c r="BK219" s="3">
        <v>4066.45</v>
      </c>
    </row>
    <row r="220" spans="1:63" x14ac:dyDescent="0.25">
      <c r="A220">
        <v>10019279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>
        <v>70.820000000000007</v>
      </c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>
        <v>823.41</v>
      </c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>
        <v>855.15</v>
      </c>
      <c r="BA220" s="4"/>
      <c r="BB220" s="4"/>
      <c r="BC220" s="4">
        <v>784.01</v>
      </c>
      <c r="BD220" s="4"/>
      <c r="BE220" s="4">
        <v>1713.01</v>
      </c>
      <c r="BF220" s="4"/>
      <c r="BG220" s="4"/>
      <c r="BH220" s="4"/>
      <c r="BI220" s="4"/>
      <c r="BJ220" s="4"/>
      <c r="BK220" s="3">
        <v>4246.3999999999996</v>
      </c>
    </row>
    <row r="221" spans="1:63" x14ac:dyDescent="0.25">
      <c r="A221">
        <v>10019280</v>
      </c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>
        <v>823.41</v>
      </c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>
        <v>855.15</v>
      </c>
      <c r="BA221" s="4"/>
      <c r="BB221" s="4"/>
      <c r="BC221" s="4">
        <v>424.11</v>
      </c>
      <c r="BD221" s="4"/>
      <c r="BE221" s="4">
        <v>1713.01</v>
      </c>
      <c r="BF221" s="4"/>
      <c r="BG221" s="4"/>
      <c r="BH221" s="4"/>
      <c r="BI221" s="4"/>
      <c r="BJ221" s="4"/>
      <c r="BK221" s="3">
        <v>3815.68</v>
      </c>
    </row>
    <row r="222" spans="1:63" x14ac:dyDescent="0.25">
      <c r="A222">
        <v>10019281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>
        <v>52.11</v>
      </c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>
        <v>1554.48</v>
      </c>
      <c r="AX222" s="4"/>
      <c r="AY222" s="4"/>
      <c r="AZ222" s="4"/>
      <c r="BA222" s="4"/>
      <c r="BB222" s="4"/>
      <c r="BC222" s="4">
        <v>24.44</v>
      </c>
      <c r="BD222" s="4"/>
      <c r="BE222" s="4"/>
      <c r="BF222" s="4"/>
      <c r="BG222" s="4"/>
      <c r="BH222" s="4"/>
      <c r="BI222" s="4"/>
      <c r="BJ222" s="4"/>
      <c r="BK222" s="3">
        <v>1631.03</v>
      </c>
    </row>
    <row r="223" spans="1:63" x14ac:dyDescent="0.25">
      <c r="A223">
        <v>10019282</v>
      </c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>
        <v>98.43</v>
      </c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>
        <v>1830.43</v>
      </c>
      <c r="AX223" s="4"/>
      <c r="AY223" s="4"/>
      <c r="AZ223" s="4"/>
      <c r="BA223" s="4"/>
      <c r="BB223" s="4"/>
      <c r="BC223" s="4">
        <v>258.79000000000002</v>
      </c>
      <c r="BD223" s="4"/>
      <c r="BE223" s="4"/>
      <c r="BF223" s="4"/>
      <c r="BG223" s="4"/>
      <c r="BH223" s="4"/>
      <c r="BI223" s="4"/>
      <c r="BJ223" s="4"/>
      <c r="BK223" s="3">
        <v>2187.65</v>
      </c>
    </row>
    <row r="224" spans="1:63" x14ac:dyDescent="0.25">
      <c r="A224">
        <v>10019283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>
        <v>105.76</v>
      </c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>
        <v>2111.94</v>
      </c>
      <c r="AX224" s="4"/>
      <c r="AY224" s="4"/>
      <c r="AZ224" s="4"/>
      <c r="BA224" s="4"/>
      <c r="BB224" s="4"/>
      <c r="BC224" s="4">
        <v>328.51</v>
      </c>
      <c r="BD224" s="4"/>
      <c r="BE224" s="4"/>
      <c r="BF224" s="4"/>
      <c r="BG224" s="4"/>
      <c r="BH224" s="4"/>
      <c r="BI224" s="4"/>
      <c r="BJ224" s="4"/>
      <c r="BK224" s="3">
        <v>2546.21</v>
      </c>
    </row>
    <row r="225" spans="1:63" x14ac:dyDescent="0.25">
      <c r="A225">
        <v>10019284</v>
      </c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>
        <v>80.88</v>
      </c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>
        <v>1669</v>
      </c>
      <c r="AX225" s="4"/>
      <c r="AY225" s="4"/>
      <c r="AZ225" s="4"/>
      <c r="BA225" s="4"/>
      <c r="BB225" s="4"/>
      <c r="BC225" s="4">
        <v>344.14</v>
      </c>
      <c r="BD225" s="4"/>
      <c r="BE225" s="4"/>
      <c r="BF225" s="4"/>
      <c r="BG225" s="4"/>
      <c r="BH225" s="4"/>
      <c r="BI225" s="4"/>
      <c r="BJ225" s="4"/>
      <c r="BK225" s="3">
        <v>2094.02</v>
      </c>
    </row>
    <row r="226" spans="1:63" x14ac:dyDescent="0.25">
      <c r="A226">
        <v>10019285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>
        <v>80.88</v>
      </c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>
        <v>2042.4</v>
      </c>
      <c r="AX226" s="4"/>
      <c r="AY226" s="4"/>
      <c r="AZ226" s="4"/>
      <c r="BA226" s="4"/>
      <c r="BB226" s="4"/>
      <c r="BC226" s="4">
        <v>405.34</v>
      </c>
      <c r="BD226" s="4"/>
      <c r="BE226" s="4"/>
      <c r="BF226" s="4"/>
      <c r="BG226" s="4"/>
      <c r="BH226" s="4"/>
      <c r="BI226" s="4"/>
      <c r="BJ226" s="4"/>
      <c r="BK226" s="3">
        <v>2528.62</v>
      </c>
    </row>
    <row r="227" spans="1:63" x14ac:dyDescent="0.25">
      <c r="A227">
        <v>10019286</v>
      </c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>
        <v>2328.6799999999998</v>
      </c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>
        <v>4706.24</v>
      </c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3">
        <v>7034.92</v>
      </c>
    </row>
    <row r="228" spans="1:63" x14ac:dyDescent="0.25">
      <c r="A228">
        <v>10019287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>
        <v>311.27999999999997</v>
      </c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>
        <v>32228.76</v>
      </c>
      <c r="AX228" s="4"/>
      <c r="AY228" s="4"/>
      <c r="AZ228" s="4"/>
      <c r="BA228" s="4"/>
      <c r="BB228" s="4"/>
      <c r="BC228" s="4">
        <v>52.35</v>
      </c>
      <c r="BD228" s="4"/>
      <c r="BE228" s="4"/>
      <c r="BF228" s="4"/>
      <c r="BG228" s="4"/>
      <c r="BH228" s="4"/>
      <c r="BI228" s="4"/>
      <c r="BJ228" s="4"/>
      <c r="BK228" s="3">
        <v>32592.39</v>
      </c>
    </row>
    <row r="229" spans="1:63" x14ac:dyDescent="0.25">
      <c r="A229">
        <v>10019288</v>
      </c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>
        <v>81.06</v>
      </c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>
        <v>1976.89</v>
      </c>
      <c r="AX229" s="4"/>
      <c r="AY229" s="4"/>
      <c r="AZ229" s="4"/>
      <c r="BA229" s="4"/>
      <c r="BB229" s="4"/>
      <c r="BC229" s="4">
        <v>184.74</v>
      </c>
      <c r="BD229" s="4"/>
      <c r="BE229" s="4"/>
      <c r="BF229" s="4"/>
      <c r="BG229" s="4"/>
      <c r="BH229" s="4"/>
      <c r="BI229" s="4"/>
      <c r="BJ229" s="4"/>
      <c r="BK229" s="3">
        <v>2242.69</v>
      </c>
    </row>
    <row r="230" spans="1:63" x14ac:dyDescent="0.25">
      <c r="A230">
        <v>10019289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>
        <v>129.89000000000001</v>
      </c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>
        <v>933.14</v>
      </c>
      <c r="AX230" s="4"/>
      <c r="AY230" s="4"/>
      <c r="AZ230" s="4"/>
      <c r="BA230" s="4"/>
      <c r="BB230" s="4"/>
      <c r="BC230" s="4">
        <v>152.35</v>
      </c>
      <c r="BD230" s="4"/>
      <c r="BE230" s="4"/>
      <c r="BF230" s="4"/>
      <c r="BG230" s="4"/>
      <c r="BH230" s="4"/>
      <c r="BI230" s="4"/>
      <c r="BJ230" s="4"/>
      <c r="BK230" s="3">
        <v>1215.3800000000001</v>
      </c>
    </row>
    <row r="231" spans="1:63" x14ac:dyDescent="0.25">
      <c r="A231">
        <v>10019290</v>
      </c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>
        <v>144.75</v>
      </c>
      <c r="AC231" s="4"/>
      <c r="AD231" s="4"/>
      <c r="AE231" s="4"/>
      <c r="AF231" s="4"/>
      <c r="AG231" s="4"/>
      <c r="AH231" s="4"/>
      <c r="AI231" s="4"/>
      <c r="AJ231" s="4"/>
      <c r="AK231" s="4"/>
      <c r="AL231" s="4">
        <v>129.89000000000001</v>
      </c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>
        <v>1280.81</v>
      </c>
      <c r="AX231" s="4"/>
      <c r="AY231" s="4"/>
      <c r="AZ231" s="4"/>
      <c r="BA231" s="4"/>
      <c r="BB231" s="4"/>
      <c r="BC231" s="4">
        <v>239.73000000000002</v>
      </c>
      <c r="BD231" s="4"/>
      <c r="BE231" s="4"/>
      <c r="BF231" s="4"/>
      <c r="BG231" s="4"/>
      <c r="BH231" s="4"/>
      <c r="BI231" s="4"/>
      <c r="BJ231" s="4"/>
      <c r="BK231" s="3">
        <v>1795.18</v>
      </c>
    </row>
    <row r="232" spans="1:63" x14ac:dyDescent="0.25">
      <c r="A232">
        <v>10019291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>
        <v>144.75</v>
      </c>
      <c r="AC232" s="4"/>
      <c r="AD232" s="4"/>
      <c r="AE232" s="4"/>
      <c r="AF232" s="4"/>
      <c r="AG232" s="4"/>
      <c r="AH232" s="4"/>
      <c r="AI232" s="4"/>
      <c r="AJ232" s="4"/>
      <c r="AK232" s="4"/>
      <c r="AL232" s="4">
        <v>129.89000000000001</v>
      </c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>
        <v>1005.43</v>
      </c>
      <c r="AX232" s="4"/>
      <c r="AY232" s="4"/>
      <c r="AZ232" s="4"/>
      <c r="BA232" s="4"/>
      <c r="BB232" s="4"/>
      <c r="BC232" s="4">
        <v>240.09</v>
      </c>
      <c r="BD232" s="4"/>
      <c r="BE232" s="4"/>
      <c r="BF232" s="4"/>
      <c r="BG232" s="4"/>
      <c r="BH232" s="4"/>
      <c r="BI232" s="4"/>
      <c r="BJ232" s="4"/>
      <c r="BK232" s="3">
        <v>1520.16</v>
      </c>
    </row>
    <row r="233" spans="1:63" x14ac:dyDescent="0.25">
      <c r="A233">
        <v>10019292</v>
      </c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>
        <v>86.850000000000009</v>
      </c>
      <c r="AC233" s="4"/>
      <c r="AD233" s="4"/>
      <c r="AE233" s="4"/>
      <c r="AF233" s="4"/>
      <c r="AG233" s="4"/>
      <c r="AH233" s="4"/>
      <c r="AI233" s="4"/>
      <c r="AJ233" s="4"/>
      <c r="AK233" s="4"/>
      <c r="AL233" s="4">
        <v>129.89000000000001</v>
      </c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>
        <v>1144.58</v>
      </c>
      <c r="AX233" s="4"/>
      <c r="AY233" s="4"/>
      <c r="AZ233" s="4"/>
      <c r="BA233" s="4"/>
      <c r="BB233" s="4"/>
      <c r="BC233" s="4">
        <v>257.35000000000002</v>
      </c>
      <c r="BD233" s="4"/>
      <c r="BE233" s="4"/>
      <c r="BF233" s="4"/>
      <c r="BG233" s="4"/>
      <c r="BH233" s="4"/>
      <c r="BI233" s="4"/>
      <c r="BJ233" s="4"/>
      <c r="BK233" s="3">
        <v>1618.67</v>
      </c>
    </row>
    <row r="234" spans="1:63" x14ac:dyDescent="0.25">
      <c r="A234">
        <v>10019293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>
        <v>125</v>
      </c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>
        <v>1313.64</v>
      </c>
      <c r="AX234" s="4"/>
      <c r="AY234" s="4"/>
      <c r="AZ234" s="4"/>
      <c r="BA234" s="4"/>
      <c r="BB234" s="4"/>
      <c r="BC234" s="4"/>
      <c r="BD234" s="4"/>
      <c r="BE234" s="4">
        <v>1504.05</v>
      </c>
      <c r="BF234" s="4"/>
      <c r="BG234" s="4"/>
      <c r="BH234" s="4"/>
      <c r="BI234" s="4"/>
      <c r="BJ234" s="4"/>
      <c r="BK234" s="3">
        <v>2942.69</v>
      </c>
    </row>
    <row r="235" spans="1:63" x14ac:dyDescent="0.25">
      <c r="A235">
        <v>10019294</v>
      </c>
      <c r="B235" s="4"/>
      <c r="C235" s="4"/>
      <c r="D235" s="4"/>
      <c r="E235" s="4"/>
      <c r="F235" s="4"/>
      <c r="G235" s="4">
        <v>490.40000000000003</v>
      </c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>
        <v>82.41</v>
      </c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>
        <v>2306.0100000000002</v>
      </c>
      <c r="AX235" s="4"/>
      <c r="AY235" s="4"/>
      <c r="AZ235" s="4"/>
      <c r="BA235" s="4"/>
      <c r="BB235" s="4"/>
      <c r="BC235" s="4">
        <v>550.73</v>
      </c>
      <c r="BD235" s="4"/>
      <c r="BE235" s="4"/>
      <c r="BF235" s="4"/>
      <c r="BG235" s="4"/>
      <c r="BH235" s="4"/>
      <c r="BI235" s="4"/>
      <c r="BJ235" s="4"/>
      <c r="BK235" s="3">
        <v>3429.55</v>
      </c>
    </row>
    <row r="236" spans="1:63" x14ac:dyDescent="0.25">
      <c r="A236">
        <v>10019295</v>
      </c>
      <c r="B236" s="4"/>
      <c r="C236" s="4"/>
      <c r="D236" s="4"/>
      <c r="E236" s="4"/>
      <c r="F236" s="4"/>
      <c r="G236" s="4">
        <v>163.47</v>
      </c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>
        <v>144.22</v>
      </c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>
        <v>288.25</v>
      </c>
      <c r="AX236" s="4"/>
      <c r="AY236" s="4"/>
      <c r="AZ236" s="4"/>
      <c r="BA236" s="4"/>
      <c r="BB236" s="4"/>
      <c r="BC236" s="4">
        <v>1101.46</v>
      </c>
      <c r="BD236" s="4"/>
      <c r="BE236" s="4"/>
      <c r="BF236" s="4"/>
      <c r="BG236" s="4"/>
      <c r="BH236" s="4"/>
      <c r="BI236" s="4"/>
      <c r="BJ236" s="4"/>
      <c r="BK236" s="3">
        <v>1697.4</v>
      </c>
    </row>
    <row r="237" spans="1:63" x14ac:dyDescent="0.25">
      <c r="A237">
        <v>10019296</v>
      </c>
      <c r="B237" s="4"/>
      <c r="C237" s="4"/>
      <c r="D237" s="4"/>
      <c r="E237" s="4"/>
      <c r="F237" s="4"/>
      <c r="G237" s="4">
        <v>163.47</v>
      </c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>
        <v>802.99</v>
      </c>
      <c r="AX237" s="4"/>
      <c r="AY237" s="4"/>
      <c r="AZ237" s="4"/>
      <c r="BA237" s="4"/>
      <c r="BB237" s="4"/>
      <c r="BC237" s="4">
        <v>550.73</v>
      </c>
      <c r="BD237" s="4"/>
      <c r="BE237" s="4"/>
      <c r="BF237" s="4"/>
      <c r="BG237" s="4"/>
      <c r="BH237" s="4"/>
      <c r="BI237" s="4"/>
      <c r="BJ237" s="4"/>
      <c r="BK237" s="3">
        <v>1517.19</v>
      </c>
    </row>
    <row r="238" spans="1:63" x14ac:dyDescent="0.25">
      <c r="A238">
        <v>10019297</v>
      </c>
      <c r="B238" s="4"/>
      <c r="C238" s="4"/>
      <c r="D238" s="4"/>
      <c r="E238" s="4"/>
      <c r="F238" s="4"/>
      <c r="G238" s="4">
        <v>163.47</v>
      </c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>
        <v>113.31</v>
      </c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>
        <v>288.25</v>
      </c>
      <c r="AX238" s="4"/>
      <c r="AY238" s="4"/>
      <c r="AZ238" s="4"/>
      <c r="BA238" s="4"/>
      <c r="BB238" s="4"/>
      <c r="BC238" s="4">
        <v>550.73</v>
      </c>
      <c r="BD238" s="4"/>
      <c r="BE238" s="4"/>
      <c r="BF238" s="4"/>
      <c r="BG238" s="4"/>
      <c r="BH238" s="4"/>
      <c r="BI238" s="4"/>
      <c r="BJ238" s="4"/>
      <c r="BK238" s="3">
        <v>1115.76</v>
      </c>
    </row>
    <row r="239" spans="1:63" x14ac:dyDescent="0.25">
      <c r="A239">
        <v>10019298</v>
      </c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>
        <v>92.84</v>
      </c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>
        <v>1286.8399999999999</v>
      </c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3">
        <v>1379.68</v>
      </c>
    </row>
    <row r="240" spans="1:63" x14ac:dyDescent="0.25">
      <c r="A240">
        <v>10019302</v>
      </c>
      <c r="B240" s="4"/>
      <c r="C240" s="4"/>
      <c r="D240" s="4"/>
      <c r="E240" s="4"/>
      <c r="F240" s="4"/>
      <c r="G240" s="4">
        <v>498.18</v>
      </c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>
        <v>1228.3399999999999</v>
      </c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3">
        <v>1726.52</v>
      </c>
    </row>
    <row r="241" spans="1:63" x14ac:dyDescent="0.25">
      <c r="A241">
        <v>10019303</v>
      </c>
      <c r="B241" s="4"/>
      <c r="C241" s="4"/>
      <c r="D241" s="4"/>
      <c r="E241" s="4"/>
      <c r="F241" s="4"/>
      <c r="G241" s="4">
        <v>249.09</v>
      </c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>
        <v>741.22</v>
      </c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3">
        <v>990.31</v>
      </c>
    </row>
    <row r="242" spans="1:63" x14ac:dyDescent="0.25">
      <c r="A242">
        <v>10019304</v>
      </c>
      <c r="B242" s="4"/>
      <c r="C242" s="4"/>
      <c r="D242" s="4"/>
      <c r="E242" s="4"/>
      <c r="F242" s="4"/>
      <c r="G242" s="4">
        <v>459.26</v>
      </c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>
        <v>741.22</v>
      </c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3">
        <v>1200.48</v>
      </c>
    </row>
    <row r="243" spans="1:63" x14ac:dyDescent="0.25">
      <c r="A243">
        <v>10019305</v>
      </c>
      <c r="B243" s="4"/>
      <c r="C243" s="4"/>
      <c r="D243" s="4"/>
      <c r="E243" s="4"/>
      <c r="F243" s="4"/>
      <c r="G243" s="4">
        <v>288.01</v>
      </c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>
        <v>741.22</v>
      </c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3">
        <v>1029.23</v>
      </c>
    </row>
    <row r="244" spans="1:63" x14ac:dyDescent="0.25">
      <c r="A244">
        <v>10019306</v>
      </c>
      <c r="B244" s="4"/>
      <c r="C244" s="4"/>
      <c r="D244" s="4"/>
      <c r="E244" s="4"/>
      <c r="F244" s="4"/>
      <c r="G244" s="4">
        <v>163.47</v>
      </c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3">
        <v>163.47</v>
      </c>
    </row>
    <row r="245" spans="1:63" x14ac:dyDescent="0.25">
      <c r="A245">
        <v>10019307</v>
      </c>
      <c r="B245" s="4"/>
      <c r="C245" s="4"/>
      <c r="D245" s="4"/>
      <c r="E245" s="4"/>
      <c r="F245" s="4"/>
      <c r="G245" s="4">
        <v>700.57</v>
      </c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>
        <v>41.25</v>
      </c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3">
        <v>741.82</v>
      </c>
    </row>
    <row r="246" spans="1:63" x14ac:dyDescent="0.25">
      <c r="A246">
        <v>10019308</v>
      </c>
      <c r="B246" s="4"/>
      <c r="C246" s="4"/>
      <c r="D246" s="4"/>
      <c r="E246" s="4"/>
      <c r="F246" s="4"/>
      <c r="G246" s="4">
        <v>700.57</v>
      </c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3">
        <v>700.57</v>
      </c>
    </row>
    <row r="247" spans="1:63" x14ac:dyDescent="0.25">
      <c r="A247">
        <v>10019309</v>
      </c>
      <c r="B247" s="4"/>
      <c r="C247" s="4"/>
      <c r="D247" s="4"/>
      <c r="E247" s="4"/>
      <c r="F247" s="4"/>
      <c r="G247" s="4">
        <v>389.21000000000004</v>
      </c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3">
        <v>389.21000000000004</v>
      </c>
    </row>
    <row r="248" spans="1:63" x14ac:dyDescent="0.25">
      <c r="A248">
        <v>10019310</v>
      </c>
      <c r="B248" s="4"/>
      <c r="C248" s="4"/>
      <c r="D248" s="4"/>
      <c r="E248" s="4"/>
      <c r="F248" s="4"/>
      <c r="G248" s="4">
        <v>233.52</v>
      </c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>
        <v>162.76</v>
      </c>
      <c r="BD248" s="4"/>
      <c r="BE248" s="4"/>
      <c r="BF248" s="4"/>
      <c r="BG248" s="4"/>
      <c r="BH248" s="4"/>
      <c r="BI248" s="4"/>
      <c r="BJ248" s="4"/>
      <c r="BK248" s="3">
        <v>396.28</v>
      </c>
    </row>
    <row r="249" spans="1:63" x14ac:dyDescent="0.25">
      <c r="A249">
        <v>10019311</v>
      </c>
      <c r="B249" s="4"/>
      <c r="C249" s="4"/>
      <c r="D249" s="4"/>
      <c r="E249" s="4"/>
      <c r="F249" s="4"/>
      <c r="G249" s="4">
        <v>1307.73</v>
      </c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3">
        <v>1307.73</v>
      </c>
    </row>
    <row r="250" spans="1:63" x14ac:dyDescent="0.25">
      <c r="A250">
        <v>10019312</v>
      </c>
      <c r="B250" s="4"/>
      <c r="C250" s="4"/>
      <c r="D250" s="4"/>
      <c r="E250" s="4"/>
      <c r="F250" s="4"/>
      <c r="G250" s="4">
        <v>726.52</v>
      </c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3">
        <v>726.52</v>
      </c>
    </row>
    <row r="251" spans="1:63" x14ac:dyDescent="0.25">
      <c r="A251">
        <v>10019313</v>
      </c>
      <c r="B251" s="4"/>
      <c r="C251" s="4"/>
      <c r="D251" s="4"/>
      <c r="E251" s="4"/>
      <c r="F251" s="4"/>
      <c r="G251" s="4">
        <v>290.61</v>
      </c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3">
        <v>290.61</v>
      </c>
    </row>
    <row r="252" spans="1:63" x14ac:dyDescent="0.25">
      <c r="A252">
        <v>10019314</v>
      </c>
      <c r="B252" s="4"/>
      <c r="C252" s="4"/>
      <c r="D252" s="4"/>
      <c r="E252" s="4"/>
      <c r="F252" s="4"/>
      <c r="G252" s="4">
        <v>290.61</v>
      </c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3">
        <v>290.61</v>
      </c>
    </row>
    <row r="253" spans="1:63" x14ac:dyDescent="0.25">
      <c r="A253">
        <v>10019315</v>
      </c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>
        <v>164.18</v>
      </c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>
        <v>522.54999999999995</v>
      </c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>
        <v>97.5</v>
      </c>
      <c r="AW253" s="4">
        <v>11313.86</v>
      </c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3">
        <v>12098.09</v>
      </c>
    </row>
    <row r="254" spans="1:63" x14ac:dyDescent="0.25">
      <c r="A254">
        <v>10019316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>
        <v>124.93</v>
      </c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>
        <v>611.78</v>
      </c>
      <c r="AM254" s="4"/>
      <c r="AN254" s="4"/>
      <c r="AO254" s="4"/>
      <c r="AP254" s="4"/>
      <c r="AQ254" s="4"/>
      <c r="AR254" s="4"/>
      <c r="AS254" s="4"/>
      <c r="AT254" s="4"/>
      <c r="AU254" s="4"/>
      <c r="AV254" s="4">
        <v>138</v>
      </c>
      <c r="AW254" s="4">
        <v>5505.53</v>
      </c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3">
        <v>6380.24</v>
      </c>
    </row>
    <row r="255" spans="1:63" x14ac:dyDescent="0.25">
      <c r="A255">
        <v>10019317</v>
      </c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>
        <v>57.94</v>
      </c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>
        <v>3115.84</v>
      </c>
      <c r="AX255" s="4"/>
      <c r="AY255" s="4"/>
      <c r="AZ255" s="4"/>
      <c r="BA255" s="4"/>
      <c r="BB255" s="4"/>
      <c r="BC255" s="4">
        <v>317.01</v>
      </c>
      <c r="BD255" s="4"/>
      <c r="BE255" s="4"/>
      <c r="BF255" s="4"/>
      <c r="BG255" s="4"/>
      <c r="BH255" s="4"/>
      <c r="BI255" s="4"/>
      <c r="BJ255" s="4"/>
      <c r="BK255" s="3">
        <v>3490.79</v>
      </c>
    </row>
    <row r="256" spans="1:63" x14ac:dyDescent="0.25">
      <c r="A256">
        <v>10019318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>
        <v>3282.08</v>
      </c>
      <c r="AX256" s="4"/>
      <c r="AY256" s="4"/>
      <c r="AZ256" s="4"/>
      <c r="BA256" s="4"/>
      <c r="BB256" s="4"/>
      <c r="BC256" s="4">
        <v>292.97000000000003</v>
      </c>
      <c r="BD256" s="4"/>
      <c r="BE256" s="4"/>
      <c r="BF256" s="4"/>
      <c r="BG256" s="4"/>
      <c r="BH256" s="4"/>
      <c r="BI256" s="4"/>
      <c r="BJ256" s="4"/>
      <c r="BK256" s="3">
        <v>3575.05</v>
      </c>
    </row>
    <row r="257" spans="1:63" x14ac:dyDescent="0.25">
      <c r="A257">
        <v>10019319</v>
      </c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>
        <v>52.15</v>
      </c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>
        <v>23.75</v>
      </c>
      <c r="AU257" s="4"/>
      <c r="AV257" s="4"/>
      <c r="AW257" s="4">
        <v>2437.3000000000002</v>
      </c>
      <c r="AX257" s="4"/>
      <c r="AY257" s="4"/>
      <c r="AZ257" s="4"/>
      <c r="BA257" s="4"/>
      <c r="BB257" s="4"/>
      <c r="BC257" s="4">
        <v>292.97000000000003</v>
      </c>
      <c r="BD257" s="4"/>
      <c r="BE257" s="4"/>
      <c r="BF257" s="4"/>
      <c r="BG257" s="4"/>
      <c r="BH257" s="4"/>
      <c r="BI257" s="4"/>
      <c r="BJ257" s="4"/>
      <c r="BK257" s="3">
        <v>2806.17</v>
      </c>
    </row>
    <row r="258" spans="1:63" x14ac:dyDescent="0.25">
      <c r="A258">
        <v>10019320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>
        <v>52.15</v>
      </c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>
        <v>3120.27</v>
      </c>
      <c r="AX258" s="4"/>
      <c r="AY258" s="4"/>
      <c r="AZ258" s="4"/>
      <c r="BA258" s="4"/>
      <c r="BB258" s="4"/>
      <c r="BC258" s="4">
        <v>292.97000000000003</v>
      </c>
      <c r="BD258" s="4"/>
      <c r="BE258" s="4"/>
      <c r="BF258" s="4"/>
      <c r="BG258" s="4"/>
      <c r="BH258" s="4"/>
      <c r="BI258" s="4"/>
      <c r="BJ258" s="4"/>
      <c r="BK258" s="3">
        <v>3465.39</v>
      </c>
    </row>
    <row r="259" spans="1:63" x14ac:dyDescent="0.25">
      <c r="A259">
        <v>10019321</v>
      </c>
      <c r="B259" s="4"/>
      <c r="C259" s="4"/>
      <c r="D259" s="4"/>
      <c r="E259" s="4"/>
      <c r="F259" s="4"/>
      <c r="G259" s="4">
        <v>1556.82</v>
      </c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3">
        <v>1556.82</v>
      </c>
    </row>
    <row r="260" spans="1:63" x14ac:dyDescent="0.25">
      <c r="A260">
        <v>10019322</v>
      </c>
      <c r="B260" s="4"/>
      <c r="C260" s="4"/>
      <c r="D260" s="4"/>
      <c r="E260" s="4"/>
      <c r="F260" s="4"/>
      <c r="G260" s="4">
        <v>1297.3500000000001</v>
      </c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3">
        <v>1297.3500000000001</v>
      </c>
    </row>
    <row r="261" spans="1:63" x14ac:dyDescent="0.25">
      <c r="A261">
        <v>10019323</v>
      </c>
      <c r="B261" s="4"/>
      <c r="C261" s="4"/>
      <c r="D261" s="4"/>
      <c r="E261" s="4"/>
      <c r="F261" s="4"/>
      <c r="G261" s="4">
        <v>1297.3500000000001</v>
      </c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3">
        <v>1297.3500000000001</v>
      </c>
    </row>
    <row r="262" spans="1:63" x14ac:dyDescent="0.25">
      <c r="A262">
        <v>10019324</v>
      </c>
      <c r="B262" s="4"/>
      <c r="C262" s="4"/>
      <c r="D262" s="4"/>
      <c r="E262" s="4"/>
      <c r="F262" s="4"/>
      <c r="G262" s="4">
        <v>1297.3500000000001</v>
      </c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>
        <v>49.04</v>
      </c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>
        <v>25.76</v>
      </c>
      <c r="BD262" s="4"/>
      <c r="BE262" s="4"/>
      <c r="BF262" s="4"/>
      <c r="BG262" s="4"/>
      <c r="BH262" s="4"/>
      <c r="BI262" s="4"/>
      <c r="BJ262" s="4"/>
      <c r="BK262" s="3">
        <v>1372.15</v>
      </c>
    </row>
    <row r="263" spans="1:63" x14ac:dyDescent="0.25">
      <c r="A263">
        <v>10019325</v>
      </c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>
        <v>333.94</v>
      </c>
      <c r="U263" s="4">
        <v>164.18</v>
      </c>
      <c r="V263" s="4"/>
      <c r="W263" s="4"/>
      <c r="X263" s="4"/>
      <c r="Y263" s="4"/>
      <c r="Z263" s="4"/>
      <c r="AA263" s="4">
        <v>111.78</v>
      </c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>
        <v>100</v>
      </c>
      <c r="AW263" s="4">
        <v>9452.7000000000007</v>
      </c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3">
        <v>10162.6</v>
      </c>
    </row>
    <row r="264" spans="1:63" x14ac:dyDescent="0.25">
      <c r="A264">
        <v>10019326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>
        <v>222.83</v>
      </c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>
        <v>184.11</v>
      </c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>
        <v>17086.64</v>
      </c>
      <c r="AX264" s="4"/>
      <c r="AY264" s="4"/>
      <c r="AZ264" s="4"/>
      <c r="BA264" s="4"/>
      <c r="BB264" s="4"/>
      <c r="BC264" s="4">
        <v>165.66</v>
      </c>
      <c r="BD264" s="4"/>
      <c r="BE264" s="4"/>
      <c r="BF264" s="4"/>
      <c r="BG264" s="4"/>
      <c r="BH264" s="4"/>
      <c r="BI264" s="4"/>
      <c r="BJ264" s="4"/>
      <c r="BK264" s="3">
        <v>17659.240000000002</v>
      </c>
    </row>
    <row r="265" spans="1:63" x14ac:dyDescent="0.25">
      <c r="A265">
        <v>10019327</v>
      </c>
      <c r="B265" s="4"/>
      <c r="C265" s="4"/>
      <c r="D265" s="4"/>
      <c r="E265" s="4"/>
      <c r="F265" s="4"/>
      <c r="G265" s="4">
        <v>70.06</v>
      </c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>
        <v>67.599999999999994</v>
      </c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>
        <v>980.12</v>
      </c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3">
        <v>1117.78</v>
      </c>
    </row>
    <row r="266" spans="1:63" x14ac:dyDescent="0.25">
      <c r="A266">
        <v>10019328</v>
      </c>
      <c r="B266" s="4"/>
      <c r="C266" s="4"/>
      <c r="D266" s="4"/>
      <c r="E266" s="4"/>
      <c r="F266" s="4"/>
      <c r="G266" s="4">
        <v>58.38</v>
      </c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>
        <v>67.599999999999994</v>
      </c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>
        <v>516.24</v>
      </c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3">
        <v>642.22</v>
      </c>
    </row>
    <row r="267" spans="1:63" x14ac:dyDescent="0.25">
      <c r="A267">
        <v>10019329</v>
      </c>
      <c r="B267" s="4"/>
      <c r="C267" s="4"/>
      <c r="D267" s="4"/>
      <c r="E267" s="4"/>
      <c r="F267" s="4"/>
      <c r="G267" s="4">
        <v>186.82</v>
      </c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>
        <v>78.75</v>
      </c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>
        <v>227.81</v>
      </c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3">
        <v>493.38</v>
      </c>
    </row>
    <row r="268" spans="1:63" x14ac:dyDescent="0.25">
      <c r="A268">
        <v>10019330</v>
      </c>
      <c r="B268" s="4"/>
      <c r="C268" s="4"/>
      <c r="D268" s="4"/>
      <c r="E268" s="4"/>
      <c r="F268" s="4"/>
      <c r="G268" s="4">
        <v>11.68</v>
      </c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>
        <v>90.14</v>
      </c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>
        <v>424.12</v>
      </c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3">
        <v>525.94000000000005</v>
      </c>
    </row>
    <row r="269" spans="1:63" x14ac:dyDescent="0.25">
      <c r="A269">
        <v>10019332</v>
      </c>
      <c r="B269" s="4"/>
      <c r="C269" s="4"/>
      <c r="D269" s="4"/>
      <c r="E269" s="4"/>
      <c r="F269" s="4"/>
      <c r="G269" s="4">
        <v>245.20000000000002</v>
      </c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>
        <v>383.93</v>
      </c>
      <c r="AX269" s="4"/>
      <c r="AY269" s="4"/>
      <c r="AZ269" s="4"/>
      <c r="BA269" s="4"/>
      <c r="BB269" s="4"/>
      <c r="BC269" s="4">
        <v>214.17</v>
      </c>
      <c r="BD269" s="4"/>
      <c r="BE269" s="4"/>
      <c r="BF269" s="4"/>
      <c r="BG269" s="4"/>
      <c r="BH269" s="4"/>
      <c r="BI269" s="4"/>
      <c r="BJ269" s="4"/>
      <c r="BK269" s="3">
        <v>843.30000000000007</v>
      </c>
    </row>
    <row r="270" spans="1:63" x14ac:dyDescent="0.25">
      <c r="A270">
        <v>10019333</v>
      </c>
      <c r="B270" s="4"/>
      <c r="C270" s="4"/>
      <c r="D270" s="4"/>
      <c r="E270" s="4"/>
      <c r="F270" s="4"/>
      <c r="G270" s="4">
        <v>163.47</v>
      </c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>
        <v>206.94</v>
      </c>
      <c r="AX270" s="4"/>
      <c r="AY270" s="4"/>
      <c r="AZ270" s="4"/>
      <c r="BA270" s="4"/>
      <c r="BB270" s="4"/>
      <c r="BC270" s="4">
        <v>250.05</v>
      </c>
      <c r="BD270" s="4"/>
      <c r="BE270" s="4"/>
      <c r="BF270" s="4"/>
      <c r="BG270" s="4"/>
      <c r="BH270" s="4"/>
      <c r="BI270" s="4"/>
      <c r="BJ270" s="4"/>
      <c r="BK270" s="3">
        <v>620.46</v>
      </c>
    </row>
    <row r="271" spans="1:63" x14ac:dyDescent="0.25">
      <c r="A271">
        <v>10019334</v>
      </c>
      <c r="B271" s="4"/>
      <c r="C271" s="4"/>
      <c r="D271" s="4"/>
      <c r="E271" s="4"/>
      <c r="F271" s="4"/>
      <c r="G271" s="4">
        <v>326.93</v>
      </c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>
        <v>210.64000000000001</v>
      </c>
      <c r="AX271" s="4"/>
      <c r="AY271" s="4"/>
      <c r="AZ271" s="4"/>
      <c r="BA271" s="4"/>
      <c r="BB271" s="4"/>
      <c r="BC271" s="4">
        <v>150.04</v>
      </c>
      <c r="BD271" s="4"/>
      <c r="BE271" s="4"/>
      <c r="BF271" s="4"/>
      <c r="BG271" s="4"/>
      <c r="BH271" s="4"/>
      <c r="BI271" s="4"/>
      <c r="BJ271" s="4"/>
      <c r="BK271" s="3">
        <v>687.61</v>
      </c>
    </row>
    <row r="272" spans="1:63" x14ac:dyDescent="0.25">
      <c r="A272">
        <v>10019335</v>
      </c>
      <c r="B272" s="4"/>
      <c r="C272" s="4"/>
      <c r="D272" s="4"/>
      <c r="E272" s="4"/>
      <c r="F272" s="4"/>
      <c r="G272" s="4">
        <v>389.21000000000004</v>
      </c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>
        <v>177.97</v>
      </c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3">
        <v>567.18000000000006</v>
      </c>
    </row>
    <row r="273" spans="1:63" x14ac:dyDescent="0.25">
      <c r="A273">
        <v>10019336</v>
      </c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>
        <v>113.19</v>
      </c>
      <c r="U273" s="4"/>
      <c r="V273" s="4"/>
      <c r="W273" s="4"/>
      <c r="X273" s="4"/>
      <c r="Y273" s="4"/>
      <c r="Z273" s="4"/>
      <c r="AA273" s="4"/>
      <c r="AB273" s="4">
        <v>29.47</v>
      </c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>
        <v>768.82</v>
      </c>
      <c r="AX273" s="4"/>
      <c r="AY273" s="4"/>
      <c r="AZ273" s="4"/>
      <c r="BA273" s="4"/>
      <c r="BB273" s="4"/>
      <c r="BC273" s="4">
        <v>751.18</v>
      </c>
      <c r="BD273" s="4"/>
      <c r="BE273" s="4"/>
      <c r="BF273" s="4">
        <v>152.11000000000001</v>
      </c>
      <c r="BG273" s="4"/>
      <c r="BH273" s="4"/>
      <c r="BI273" s="4"/>
      <c r="BJ273" s="4"/>
      <c r="BK273" s="3">
        <v>1814.77</v>
      </c>
    </row>
    <row r="274" spans="1:63" x14ac:dyDescent="0.25">
      <c r="A274">
        <v>10019337</v>
      </c>
      <c r="B274" s="4"/>
      <c r="C274" s="4"/>
      <c r="D274" s="4"/>
      <c r="E274" s="4"/>
      <c r="F274" s="4"/>
      <c r="G274" s="4">
        <v>259.47000000000003</v>
      </c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>
        <v>145.94</v>
      </c>
      <c r="U274" s="4">
        <v>53.120000000000005</v>
      </c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>
        <v>342.03000000000003</v>
      </c>
      <c r="BD274" s="4"/>
      <c r="BE274" s="4"/>
      <c r="BF274" s="4"/>
      <c r="BG274" s="4"/>
      <c r="BH274" s="4"/>
      <c r="BI274" s="4"/>
      <c r="BJ274" s="4"/>
      <c r="BK274" s="3">
        <v>800.56000000000006</v>
      </c>
    </row>
    <row r="275" spans="1:63" x14ac:dyDescent="0.25">
      <c r="A275">
        <v>10019338</v>
      </c>
      <c r="B275" s="4"/>
      <c r="C275" s="4"/>
      <c r="D275" s="4"/>
      <c r="E275" s="4"/>
      <c r="F275" s="4"/>
      <c r="G275" s="4">
        <v>259.47000000000003</v>
      </c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>
        <v>627.07000000000005</v>
      </c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>
        <v>48.54</v>
      </c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>
        <v>395.24</v>
      </c>
      <c r="BD275" s="4"/>
      <c r="BE275" s="4"/>
      <c r="BF275" s="4"/>
      <c r="BG275" s="4"/>
      <c r="BH275" s="4"/>
      <c r="BI275" s="4"/>
      <c r="BJ275" s="4"/>
      <c r="BK275" s="3">
        <v>1330.32</v>
      </c>
    </row>
    <row r="276" spans="1:63" x14ac:dyDescent="0.25">
      <c r="A276">
        <v>10019339</v>
      </c>
      <c r="B276" s="4"/>
      <c r="C276" s="4"/>
      <c r="D276" s="4"/>
      <c r="E276" s="4"/>
      <c r="F276" s="4"/>
      <c r="G276" s="4">
        <v>259.47000000000003</v>
      </c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>
        <v>177.97</v>
      </c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>
        <v>311.63</v>
      </c>
      <c r="BD276" s="4"/>
      <c r="BE276" s="4"/>
      <c r="BF276" s="4"/>
      <c r="BG276" s="4"/>
      <c r="BH276" s="4"/>
      <c r="BI276" s="4"/>
      <c r="BJ276" s="4"/>
      <c r="BK276" s="3">
        <v>749.07</v>
      </c>
    </row>
    <row r="277" spans="1:63" x14ac:dyDescent="0.25">
      <c r="A277">
        <v>10019341</v>
      </c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>
        <v>2786.93</v>
      </c>
      <c r="AN277" s="4"/>
      <c r="AO277" s="4"/>
      <c r="AP277" s="4"/>
      <c r="AQ277" s="4"/>
      <c r="AR277" s="4"/>
      <c r="AS277" s="4"/>
      <c r="AT277" s="4"/>
      <c r="AU277" s="4"/>
      <c r="AV277" s="4"/>
      <c r="AW277" s="4">
        <v>1183.8900000000001</v>
      </c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3">
        <v>3970.82</v>
      </c>
    </row>
    <row r="278" spans="1:63" x14ac:dyDescent="0.25">
      <c r="A278">
        <v>10019342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>
        <v>819.5</v>
      </c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3">
        <v>819.5</v>
      </c>
    </row>
    <row r="279" spans="1:63" x14ac:dyDescent="0.25">
      <c r="A279">
        <v>10019343</v>
      </c>
      <c r="B279" s="4"/>
      <c r="C279" s="4"/>
      <c r="D279" s="4">
        <v>5261.09</v>
      </c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>
        <v>61512.08</v>
      </c>
      <c r="U279" s="4"/>
      <c r="V279" s="4"/>
      <c r="W279" s="4"/>
      <c r="X279" s="4"/>
      <c r="Y279" s="4"/>
      <c r="Z279" s="4"/>
      <c r="AA279" s="4"/>
      <c r="AB279" s="4">
        <v>544.86</v>
      </c>
      <c r="AC279" s="4"/>
      <c r="AD279" s="4"/>
      <c r="AE279" s="4"/>
      <c r="AF279" s="4"/>
      <c r="AG279" s="4"/>
      <c r="AH279" s="4">
        <v>575</v>
      </c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>
        <v>17422.919999999998</v>
      </c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3">
        <v>85315.95</v>
      </c>
    </row>
    <row r="280" spans="1:63" x14ac:dyDescent="0.25">
      <c r="A280">
        <v>10019344</v>
      </c>
      <c r="B280" s="4"/>
      <c r="C280" s="4"/>
      <c r="D280" s="4">
        <v>1043.71</v>
      </c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>
        <v>2037.36</v>
      </c>
      <c r="U280" s="4"/>
      <c r="V280" s="4"/>
      <c r="W280" s="4"/>
      <c r="X280" s="4"/>
      <c r="Y280" s="4"/>
      <c r="Z280" s="4"/>
      <c r="AA280" s="4"/>
      <c r="AB280" s="4">
        <v>104.78</v>
      </c>
      <c r="AC280" s="4"/>
      <c r="AD280" s="4"/>
      <c r="AE280" s="4"/>
      <c r="AF280" s="4"/>
      <c r="AG280" s="4">
        <v>739.13</v>
      </c>
      <c r="AH280" s="4">
        <v>512</v>
      </c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>
        <v>777.53</v>
      </c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3">
        <v>5214.51</v>
      </c>
    </row>
    <row r="281" spans="1:63" x14ac:dyDescent="0.25">
      <c r="A281">
        <v>10019347</v>
      </c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>
        <v>445</v>
      </c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3">
        <v>445</v>
      </c>
    </row>
    <row r="282" spans="1:63" x14ac:dyDescent="0.25">
      <c r="A282">
        <v>10019348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>
        <v>107.97</v>
      </c>
      <c r="AH282" s="4">
        <v>120</v>
      </c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3">
        <v>227.97</v>
      </c>
    </row>
    <row r="283" spans="1:63" x14ac:dyDescent="0.25">
      <c r="A283">
        <v>10019349</v>
      </c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>
        <v>71.98</v>
      </c>
      <c r="AH283" s="4">
        <v>52</v>
      </c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3">
        <v>123.98</v>
      </c>
    </row>
    <row r="284" spans="1:63" x14ac:dyDescent="0.25">
      <c r="A284">
        <v>10019350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>
        <v>1315.6200000000001</v>
      </c>
      <c r="V284" s="4"/>
      <c r="W284" s="4"/>
      <c r="X284" s="4"/>
      <c r="Y284" s="4"/>
      <c r="Z284" s="4"/>
      <c r="AA284" s="4"/>
      <c r="AB284" s="4"/>
      <c r="AC284" s="4"/>
      <c r="AD284" s="4"/>
      <c r="AE284" s="4">
        <v>110.02</v>
      </c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>
        <v>16650.71</v>
      </c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3">
        <v>18076.349999999999</v>
      </c>
    </row>
    <row r="285" spans="1:63" x14ac:dyDescent="0.25">
      <c r="A285">
        <v>10019351</v>
      </c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>
        <v>184.11</v>
      </c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>
        <v>991.09</v>
      </c>
      <c r="AM285" s="4"/>
      <c r="AN285" s="4"/>
      <c r="AO285" s="4"/>
      <c r="AP285" s="4"/>
      <c r="AQ285" s="4"/>
      <c r="AR285" s="4"/>
      <c r="AS285" s="4"/>
      <c r="AT285" s="4"/>
      <c r="AU285" s="4">
        <v>61.47</v>
      </c>
      <c r="AV285" s="4"/>
      <c r="AW285" s="4">
        <v>15221.13</v>
      </c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3">
        <v>16457.8</v>
      </c>
    </row>
    <row r="286" spans="1:63" x14ac:dyDescent="0.25">
      <c r="A286">
        <v>10019352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>
        <v>72</v>
      </c>
      <c r="Q286" s="4"/>
      <c r="R286" s="4"/>
      <c r="S286" s="4"/>
      <c r="T286" s="4">
        <v>7765.9800000000005</v>
      </c>
      <c r="U286" s="4"/>
      <c r="V286" s="4"/>
      <c r="W286" s="4"/>
      <c r="X286" s="4"/>
      <c r="Y286" s="4"/>
      <c r="Z286" s="4"/>
      <c r="AA286" s="4"/>
      <c r="AB286" s="4">
        <v>275.05</v>
      </c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>
        <v>3269.6800000000003</v>
      </c>
      <c r="BF286" s="4"/>
      <c r="BG286" s="4"/>
      <c r="BH286" s="4"/>
      <c r="BI286" s="4"/>
      <c r="BJ286" s="4"/>
      <c r="BK286" s="3">
        <v>11382.710000000001</v>
      </c>
    </row>
    <row r="287" spans="1:63" x14ac:dyDescent="0.25">
      <c r="A287">
        <v>10019353</v>
      </c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>
        <v>111.41</v>
      </c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3">
        <v>111.41</v>
      </c>
    </row>
    <row r="288" spans="1:63" x14ac:dyDescent="0.25">
      <c r="A288">
        <v>10019354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>
        <v>749.9</v>
      </c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>
        <v>4124.3100000000004</v>
      </c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3">
        <v>4874.21</v>
      </c>
    </row>
    <row r="289" spans="1:63" x14ac:dyDescent="0.25">
      <c r="A289">
        <v>10019357</v>
      </c>
      <c r="B289" s="4"/>
      <c r="C289" s="4"/>
      <c r="D289" s="4">
        <v>753.83</v>
      </c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>
        <v>6790.12</v>
      </c>
      <c r="U289" s="4"/>
      <c r="V289" s="4"/>
      <c r="W289" s="4"/>
      <c r="X289" s="4"/>
      <c r="Y289" s="4"/>
      <c r="Z289" s="4"/>
      <c r="AA289" s="4"/>
      <c r="AB289" s="4">
        <v>170.27</v>
      </c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3">
        <v>7714.22</v>
      </c>
    </row>
    <row r="290" spans="1:63" x14ac:dyDescent="0.25">
      <c r="A290">
        <v>10019358</v>
      </c>
      <c r="B290" s="4"/>
      <c r="C290" s="4"/>
      <c r="D290" s="4">
        <v>1154.3</v>
      </c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>
        <v>2112.19</v>
      </c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>
        <v>202.69</v>
      </c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>
        <v>117.55</v>
      </c>
      <c r="AX290" s="4"/>
      <c r="AY290" s="4"/>
      <c r="AZ290" s="4"/>
      <c r="BA290" s="4"/>
      <c r="BB290" s="4">
        <v>120</v>
      </c>
      <c r="BC290" s="4">
        <v>83.070000000000007</v>
      </c>
      <c r="BD290" s="4"/>
      <c r="BE290" s="4"/>
      <c r="BF290" s="4"/>
      <c r="BG290" s="4"/>
      <c r="BH290" s="4"/>
      <c r="BI290" s="4"/>
      <c r="BJ290" s="4"/>
      <c r="BK290" s="3">
        <v>3789.8</v>
      </c>
    </row>
    <row r="291" spans="1:63" x14ac:dyDescent="0.25">
      <c r="A291">
        <v>10019363</v>
      </c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>
        <v>0</v>
      </c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3">
        <v>0</v>
      </c>
    </row>
    <row r="292" spans="1:63" x14ac:dyDescent="0.25">
      <c r="A292">
        <v>10019364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>
        <v>0</v>
      </c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3">
        <v>0</v>
      </c>
    </row>
    <row r="293" spans="1:63" x14ac:dyDescent="0.25">
      <c r="A293">
        <v>10019365</v>
      </c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>
        <v>0</v>
      </c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3">
        <v>0</v>
      </c>
    </row>
    <row r="294" spans="1:63" x14ac:dyDescent="0.25">
      <c r="A294">
        <v>10019366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>
        <v>0</v>
      </c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3">
        <v>0</v>
      </c>
    </row>
    <row r="295" spans="1:63" x14ac:dyDescent="0.25">
      <c r="A295">
        <v>10019367</v>
      </c>
      <c r="B295" s="4"/>
      <c r="C295" s="4"/>
      <c r="D295" s="4"/>
      <c r="E295" s="4"/>
      <c r="F295" s="4"/>
      <c r="G295" s="4">
        <v>3.89</v>
      </c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>
        <v>1068.58</v>
      </c>
      <c r="AX295" s="4"/>
      <c r="AY295" s="4"/>
      <c r="AZ295" s="4"/>
      <c r="BA295" s="4"/>
      <c r="BB295" s="4"/>
      <c r="BC295" s="4">
        <v>97.04</v>
      </c>
      <c r="BD295" s="4"/>
      <c r="BE295" s="4"/>
      <c r="BF295" s="4"/>
      <c r="BG295" s="4"/>
      <c r="BH295" s="4"/>
      <c r="BI295" s="4"/>
      <c r="BJ295" s="4"/>
      <c r="BK295" s="3">
        <v>1169.51</v>
      </c>
    </row>
    <row r="296" spans="1:63" x14ac:dyDescent="0.25">
      <c r="A296">
        <v>10019368</v>
      </c>
      <c r="B296" s="4"/>
      <c r="C296" s="4"/>
      <c r="D296" s="4"/>
      <c r="E296" s="4"/>
      <c r="F296" s="4"/>
      <c r="G296" s="4">
        <v>11.68</v>
      </c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>
        <v>1611.59</v>
      </c>
      <c r="AX296" s="4"/>
      <c r="AY296" s="4"/>
      <c r="AZ296" s="4"/>
      <c r="BA296" s="4"/>
      <c r="BB296" s="4"/>
      <c r="BC296" s="4">
        <v>63.330000000000005</v>
      </c>
      <c r="BD296" s="4"/>
      <c r="BE296" s="4"/>
      <c r="BF296" s="4"/>
      <c r="BG296" s="4"/>
      <c r="BH296" s="4"/>
      <c r="BI296" s="4"/>
      <c r="BJ296" s="4"/>
      <c r="BK296" s="3">
        <v>1686.6</v>
      </c>
    </row>
    <row r="297" spans="1:63" x14ac:dyDescent="0.25">
      <c r="A297">
        <v>10019369</v>
      </c>
      <c r="B297" s="4"/>
      <c r="C297" s="4"/>
      <c r="D297" s="4"/>
      <c r="E297" s="4"/>
      <c r="F297" s="4"/>
      <c r="G297" s="4">
        <v>3.89</v>
      </c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>
        <v>163.72</v>
      </c>
      <c r="AX297" s="4"/>
      <c r="AY297" s="4"/>
      <c r="AZ297" s="4"/>
      <c r="BA297" s="4"/>
      <c r="BB297" s="4"/>
      <c r="BC297" s="4">
        <v>186.77</v>
      </c>
      <c r="BD297" s="4"/>
      <c r="BE297" s="4"/>
      <c r="BF297" s="4"/>
      <c r="BG297" s="4"/>
      <c r="BH297" s="4"/>
      <c r="BI297" s="4"/>
      <c r="BJ297" s="4"/>
      <c r="BK297" s="3">
        <v>354.38</v>
      </c>
    </row>
    <row r="298" spans="1:63" x14ac:dyDescent="0.25">
      <c r="A298">
        <v>10019370</v>
      </c>
      <c r="B298" s="4"/>
      <c r="C298" s="4"/>
      <c r="D298" s="4"/>
      <c r="E298" s="4"/>
      <c r="F298" s="4"/>
      <c r="G298" s="4">
        <v>15.57</v>
      </c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>
        <v>39.200000000000003</v>
      </c>
      <c r="AX298" s="4"/>
      <c r="AY298" s="4"/>
      <c r="AZ298" s="4"/>
      <c r="BA298" s="4"/>
      <c r="BB298" s="4"/>
      <c r="BC298" s="4">
        <v>289.36</v>
      </c>
      <c r="BD298" s="4"/>
      <c r="BE298" s="4"/>
      <c r="BF298" s="4"/>
      <c r="BG298" s="4"/>
      <c r="BH298" s="4"/>
      <c r="BI298" s="4"/>
      <c r="BJ298" s="4"/>
      <c r="BK298" s="3">
        <v>344.13</v>
      </c>
    </row>
    <row r="299" spans="1:63" x14ac:dyDescent="0.25">
      <c r="A299">
        <v>10019371</v>
      </c>
      <c r="B299" s="4"/>
      <c r="C299" s="4"/>
      <c r="D299" s="4"/>
      <c r="E299" s="4"/>
      <c r="F299" s="4"/>
      <c r="G299" s="4">
        <v>31.14</v>
      </c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>
        <v>197.88</v>
      </c>
      <c r="AX299" s="4"/>
      <c r="AY299" s="4"/>
      <c r="AZ299" s="4"/>
      <c r="BA299" s="4"/>
      <c r="BB299" s="4"/>
      <c r="BC299" s="4">
        <v>114.94</v>
      </c>
      <c r="BD299" s="4"/>
      <c r="BE299" s="4"/>
      <c r="BF299" s="4"/>
      <c r="BG299" s="4"/>
      <c r="BH299" s="4"/>
      <c r="BI299" s="4"/>
      <c r="BJ299" s="4"/>
      <c r="BK299" s="3">
        <v>343.96</v>
      </c>
    </row>
    <row r="300" spans="1:63" x14ac:dyDescent="0.25">
      <c r="A300">
        <v>10019372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>
        <v>887.57</v>
      </c>
      <c r="BG300" s="4"/>
      <c r="BH300" s="4"/>
      <c r="BI300" s="4"/>
      <c r="BJ300" s="4"/>
      <c r="BK300" s="3">
        <v>887.57</v>
      </c>
    </row>
    <row r="301" spans="1:63" x14ac:dyDescent="0.25">
      <c r="A301">
        <v>10019374</v>
      </c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>
        <v>947.99</v>
      </c>
      <c r="AX301" s="4"/>
      <c r="AY301" s="4"/>
      <c r="AZ301" s="4"/>
      <c r="BA301" s="4"/>
      <c r="BB301" s="4"/>
      <c r="BC301" s="4">
        <v>150.6</v>
      </c>
      <c r="BD301" s="4"/>
      <c r="BE301" s="4"/>
      <c r="BF301" s="4"/>
      <c r="BG301" s="4"/>
      <c r="BH301" s="4"/>
      <c r="BI301" s="4"/>
      <c r="BJ301" s="4"/>
      <c r="BK301" s="3">
        <v>1098.5899999999999</v>
      </c>
    </row>
    <row r="302" spans="1:63" x14ac:dyDescent="0.25">
      <c r="A302">
        <v>10019375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>
        <v>517.57000000000005</v>
      </c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>
        <v>1663.36</v>
      </c>
      <c r="AX302" s="4"/>
      <c r="AY302" s="4"/>
      <c r="AZ302" s="4"/>
      <c r="BA302" s="4"/>
      <c r="BB302" s="4"/>
      <c r="BC302" s="4">
        <v>766.77</v>
      </c>
      <c r="BD302" s="4"/>
      <c r="BE302" s="4"/>
      <c r="BF302" s="4"/>
      <c r="BG302" s="4"/>
      <c r="BH302" s="4"/>
      <c r="BI302" s="4"/>
      <c r="BJ302" s="4"/>
      <c r="BK302" s="3">
        <v>2947.7</v>
      </c>
    </row>
    <row r="303" spans="1:63" x14ac:dyDescent="0.25">
      <c r="A303">
        <v>10019376</v>
      </c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>
        <v>172.52</v>
      </c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>
        <v>1435.49</v>
      </c>
      <c r="AX303" s="4"/>
      <c r="AY303" s="4"/>
      <c r="AZ303" s="4"/>
      <c r="BA303" s="4"/>
      <c r="BB303" s="4"/>
      <c r="BC303" s="4">
        <v>766.77</v>
      </c>
      <c r="BD303" s="4"/>
      <c r="BE303" s="4"/>
      <c r="BF303" s="4"/>
      <c r="BG303" s="4"/>
      <c r="BH303" s="4"/>
      <c r="BI303" s="4"/>
      <c r="BJ303" s="4"/>
      <c r="BK303" s="3">
        <v>2374.7800000000002</v>
      </c>
    </row>
    <row r="304" spans="1:63" x14ac:dyDescent="0.25">
      <c r="A304">
        <v>10019377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>
        <v>431.31</v>
      </c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>
        <v>1223.92</v>
      </c>
      <c r="AX304" s="4"/>
      <c r="AY304" s="4"/>
      <c r="AZ304" s="4"/>
      <c r="BA304" s="4"/>
      <c r="BB304" s="4"/>
      <c r="BC304" s="4">
        <v>862.62</v>
      </c>
      <c r="BD304" s="4"/>
      <c r="BE304" s="4"/>
      <c r="BF304" s="4"/>
      <c r="BG304" s="4"/>
      <c r="BH304" s="4"/>
      <c r="BI304" s="4"/>
      <c r="BJ304" s="4"/>
      <c r="BK304" s="3">
        <v>2517.85</v>
      </c>
    </row>
    <row r="305" spans="1:63" x14ac:dyDescent="0.25">
      <c r="A305">
        <v>10019378</v>
      </c>
      <c r="B305" s="4"/>
      <c r="C305" s="4"/>
      <c r="D305" s="4"/>
      <c r="E305" s="4"/>
      <c r="F305" s="4"/>
      <c r="G305" s="4">
        <v>252.98000000000002</v>
      </c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>
        <v>988.29</v>
      </c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3">
        <v>1241.27</v>
      </c>
    </row>
    <row r="306" spans="1:63" x14ac:dyDescent="0.25">
      <c r="A306">
        <v>10019379</v>
      </c>
      <c r="B306" s="4"/>
      <c r="C306" s="4"/>
      <c r="D306" s="4"/>
      <c r="E306" s="4"/>
      <c r="F306" s="4"/>
      <c r="G306" s="4">
        <v>245.20000000000002</v>
      </c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3">
        <v>245.20000000000002</v>
      </c>
    </row>
    <row r="307" spans="1:63" x14ac:dyDescent="0.25">
      <c r="A307">
        <v>10019380</v>
      </c>
      <c r="B307" s="4"/>
      <c r="C307" s="4"/>
      <c r="D307" s="4"/>
      <c r="E307" s="4"/>
      <c r="F307" s="4"/>
      <c r="G307" s="4">
        <v>303.58</v>
      </c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3">
        <v>303.58</v>
      </c>
    </row>
    <row r="308" spans="1:63" x14ac:dyDescent="0.25">
      <c r="A308">
        <v>10019381</v>
      </c>
      <c r="B308" s="4"/>
      <c r="C308" s="4"/>
      <c r="D308" s="4"/>
      <c r="E308" s="4"/>
      <c r="F308" s="4"/>
      <c r="G308" s="4">
        <v>194.6</v>
      </c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3">
        <v>194.6</v>
      </c>
    </row>
    <row r="309" spans="1:63" x14ac:dyDescent="0.25">
      <c r="A309">
        <v>10019384</v>
      </c>
      <c r="B309" s="4"/>
      <c r="C309" s="4"/>
      <c r="D309" s="4"/>
      <c r="E309" s="4"/>
      <c r="F309" s="4"/>
      <c r="G309" s="4">
        <v>2381.94</v>
      </c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>
        <v>3481.7700000000004</v>
      </c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AZ309" s="4"/>
      <c r="BA309" s="4"/>
      <c r="BB309" s="4"/>
      <c r="BC309" s="4"/>
      <c r="BD309" s="4"/>
      <c r="BE309" s="4"/>
      <c r="BF309" s="4"/>
      <c r="BG309" s="4"/>
      <c r="BH309" s="4"/>
      <c r="BI309" s="4"/>
      <c r="BJ309" s="4"/>
      <c r="BK309" s="3">
        <v>5863.71</v>
      </c>
    </row>
    <row r="310" spans="1:63" x14ac:dyDescent="0.25">
      <c r="A310">
        <v>10019385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>
        <v>1225.44</v>
      </c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>
        <v>154.42000000000002</v>
      </c>
      <c r="AX310" s="4"/>
      <c r="AY310" s="4"/>
      <c r="AZ310" s="4"/>
      <c r="BA310" s="4"/>
      <c r="BB310" s="4"/>
      <c r="BC310" s="4"/>
      <c r="BD310" s="4"/>
      <c r="BE310" s="4"/>
      <c r="BF310" s="4"/>
      <c r="BG310" s="4"/>
      <c r="BH310" s="4"/>
      <c r="BI310" s="4"/>
      <c r="BJ310" s="4"/>
      <c r="BK310" s="3">
        <v>1379.8600000000001</v>
      </c>
    </row>
    <row r="311" spans="1:63" x14ac:dyDescent="0.25">
      <c r="A311">
        <v>10019386</v>
      </c>
      <c r="B311" s="4"/>
      <c r="C311" s="4"/>
      <c r="D311" s="4"/>
      <c r="E311" s="4"/>
      <c r="F311" s="4"/>
      <c r="G311" s="4">
        <v>840.69</v>
      </c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>
        <v>3770.92</v>
      </c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AZ311" s="4"/>
      <c r="BA311" s="4"/>
      <c r="BB311" s="4"/>
      <c r="BC311" s="4"/>
      <c r="BD311" s="4"/>
      <c r="BE311" s="4"/>
      <c r="BF311" s="4"/>
      <c r="BG311" s="4"/>
      <c r="BH311" s="4"/>
      <c r="BI311" s="4"/>
      <c r="BJ311" s="4"/>
      <c r="BK311" s="3">
        <v>4611.6099999999997</v>
      </c>
    </row>
    <row r="312" spans="1:63" x14ac:dyDescent="0.25">
      <c r="A312">
        <v>10019387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>
        <v>316.68</v>
      </c>
      <c r="U312" s="4"/>
      <c r="V312" s="4"/>
      <c r="W312" s="4"/>
      <c r="X312" s="4"/>
      <c r="Y312" s="4"/>
      <c r="Z312" s="4"/>
      <c r="AA312" s="4"/>
      <c r="AB312" s="4"/>
      <c r="AC312" s="4">
        <v>179.95000000000002</v>
      </c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>
        <v>71.61</v>
      </c>
      <c r="AX312" s="4"/>
      <c r="AY312" s="4"/>
      <c r="AZ312" s="4"/>
      <c r="BA312" s="4"/>
      <c r="BB312" s="4"/>
      <c r="BC312" s="4">
        <v>38.64</v>
      </c>
      <c r="BD312" s="4"/>
      <c r="BE312" s="4"/>
      <c r="BF312" s="4"/>
      <c r="BG312" s="4"/>
      <c r="BH312" s="4"/>
      <c r="BI312" s="4"/>
      <c r="BJ312" s="4"/>
      <c r="BK312" s="3">
        <v>606.88</v>
      </c>
    </row>
    <row r="313" spans="1:63" x14ac:dyDescent="0.25">
      <c r="A313">
        <v>10019388</v>
      </c>
      <c r="B313" s="4"/>
      <c r="C313" s="4"/>
      <c r="D313" s="4"/>
      <c r="E313" s="4"/>
      <c r="F313" s="4"/>
      <c r="G313" s="4">
        <v>840.69</v>
      </c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>
        <v>3221.97</v>
      </c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AZ313" s="4"/>
      <c r="BA313" s="4"/>
      <c r="BB313" s="4"/>
      <c r="BC313" s="4"/>
      <c r="BD313" s="4"/>
      <c r="BE313" s="4"/>
      <c r="BF313" s="4"/>
      <c r="BG313" s="4"/>
      <c r="BH313" s="4"/>
      <c r="BI313" s="4"/>
      <c r="BJ313" s="4"/>
      <c r="BK313" s="3">
        <v>4062.66</v>
      </c>
    </row>
    <row r="314" spans="1:63" x14ac:dyDescent="0.25">
      <c r="A314">
        <v>10019389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>
        <v>135.86000000000001</v>
      </c>
      <c r="U314" s="4"/>
      <c r="V314" s="4"/>
      <c r="W314" s="4"/>
      <c r="X314" s="4"/>
      <c r="Y314" s="4"/>
      <c r="Z314" s="4"/>
      <c r="AA314" s="4"/>
      <c r="AB314" s="4"/>
      <c r="AC314" s="4">
        <v>245.79</v>
      </c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>
        <v>143.63</v>
      </c>
      <c r="AX314" s="4"/>
      <c r="AY314" s="4"/>
      <c r="AZ314" s="4"/>
      <c r="BA314" s="4"/>
      <c r="BB314" s="4"/>
      <c r="BC314" s="4"/>
      <c r="BD314" s="4"/>
      <c r="BE314" s="4"/>
      <c r="BF314" s="4"/>
      <c r="BG314" s="4"/>
      <c r="BH314" s="4"/>
      <c r="BI314" s="4"/>
      <c r="BJ314" s="4"/>
      <c r="BK314" s="3">
        <v>525.28</v>
      </c>
    </row>
    <row r="315" spans="1:63" x14ac:dyDescent="0.25">
      <c r="A315">
        <v>10019390</v>
      </c>
      <c r="B315" s="4"/>
      <c r="C315" s="4"/>
      <c r="D315" s="4"/>
      <c r="E315" s="4"/>
      <c r="F315" s="4"/>
      <c r="G315" s="4">
        <v>560.46</v>
      </c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>
        <v>3179.94</v>
      </c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AZ315" s="4"/>
      <c r="BA315" s="4"/>
      <c r="BB315" s="4"/>
      <c r="BC315" s="4"/>
      <c r="BD315" s="4"/>
      <c r="BE315" s="4"/>
      <c r="BF315" s="4"/>
      <c r="BG315" s="4"/>
      <c r="BH315" s="4"/>
      <c r="BI315" s="4"/>
      <c r="BJ315" s="4"/>
      <c r="BK315" s="3">
        <v>3740.4</v>
      </c>
    </row>
    <row r="316" spans="1:63" x14ac:dyDescent="0.25">
      <c r="A316">
        <v>10019391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>
        <v>150.93</v>
      </c>
      <c r="U316" s="4"/>
      <c r="V316" s="4"/>
      <c r="W316" s="4"/>
      <c r="X316" s="4"/>
      <c r="Y316" s="4"/>
      <c r="Z316" s="4"/>
      <c r="AA316" s="4"/>
      <c r="AB316" s="4"/>
      <c r="AC316" s="4">
        <v>378.26000000000005</v>
      </c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>
        <v>104.95</v>
      </c>
      <c r="AX316" s="4"/>
      <c r="AY316" s="4"/>
      <c r="AZ316" s="4"/>
      <c r="BA316" s="4"/>
      <c r="BB316" s="4"/>
      <c r="BC316" s="4">
        <v>38.64</v>
      </c>
      <c r="BD316" s="4"/>
      <c r="BE316" s="4"/>
      <c r="BF316" s="4"/>
      <c r="BG316" s="4"/>
      <c r="BH316" s="4"/>
      <c r="BI316" s="4"/>
      <c r="BJ316" s="4"/>
      <c r="BK316" s="3">
        <v>672.78000000000009</v>
      </c>
    </row>
    <row r="317" spans="1:63" x14ac:dyDescent="0.25">
      <c r="A317">
        <v>10019395</v>
      </c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>
        <v>1376.74</v>
      </c>
      <c r="AX317" s="4"/>
      <c r="AY317" s="4"/>
      <c r="AZ317" s="4"/>
      <c r="BA317" s="4"/>
      <c r="BB317" s="4"/>
      <c r="BC317" s="4"/>
      <c r="BD317" s="4"/>
      <c r="BE317" s="4"/>
      <c r="BF317" s="4"/>
      <c r="BG317" s="4"/>
      <c r="BH317" s="4"/>
      <c r="BI317" s="4"/>
      <c r="BJ317" s="4"/>
      <c r="BK317" s="3">
        <v>1376.74</v>
      </c>
    </row>
    <row r="318" spans="1:63" x14ac:dyDescent="0.25">
      <c r="A318">
        <v>10019400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>
        <v>2702.35</v>
      </c>
      <c r="AX318" s="4"/>
      <c r="AY318" s="4"/>
      <c r="AZ318" s="4"/>
      <c r="BA318" s="4"/>
      <c r="BB318" s="4"/>
      <c r="BC318" s="4"/>
      <c r="BD318" s="4"/>
      <c r="BE318" s="4"/>
      <c r="BF318" s="4"/>
      <c r="BG318" s="4"/>
      <c r="BH318" s="4"/>
      <c r="BI318" s="4"/>
      <c r="BJ318" s="4"/>
      <c r="BK318" s="3">
        <v>2702.35</v>
      </c>
    </row>
    <row r="319" spans="1:63" x14ac:dyDescent="0.25">
      <c r="A319">
        <v>10019402</v>
      </c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>
        <v>987.55</v>
      </c>
      <c r="AX319" s="4"/>
      <c r="AY319" s="4"/>
      <c r="AZ319" s="4"/>
      <c r="BA319" s="4"/>
      <c r="BB319" s="4"/>
      <c r="BC319" s="4"/>
      <c r="BD319" s="4"/>
      <c r="BE319" s="4"/>
      <c r="BF319" s="4"/>
      <c r="BG319" s="4"/>
      <c r="BH319" s="4"/>
      <c r="BI319" s="4"/>
      <c r="BJ319" s="4"/>
      <c r="BK319" s="3">
        <v>987.55</v>
      </c>
    </row>
    <row r="320" spans="1:63" x14ac:dyDescent="0.25">
      <c r="A320">
        <v>10019404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>
        <v>1230.55</v>
      </c>
      <c r="AX320" s="4"/>
      <c r="AY320" s="4"/>
      <c r="AZ320" s="4"/>
      <c r="BA320" s="4"/>
      <c r="BB320" s="4"/>
      <c r="BC320" s="4"/>
      <c r="BD320" s="4"/>
      <c r="BE320" s="4"/>
      <c r="BF320" s="4"/>
      <c r="BG320" s="4"/>
      <c r="BH320" s="4"/>
      <c r="BI320" s="4"/>
      <c r="BJ320" s="4"/>
      <c r="BK320" s="3">
        <v>1230.55</v>
      </c>
    </row>
    <row r="321" spans="1:63" x14ac:dyDescent="0.25">
      <c r="A321">
        <v>10019406</v>
      </c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>
        <v>1106.3800000000001</v>
      </c>
      <c r="AX321" s="4"/>
      <c r="AY321" s="4"/>
      <c r="AZ321" s="4"/>
      <c r="BA321" s="4"/>
      <c r="BB321" s="4"/>
      <c r="BC321" s="4"/>
      <c r="BD321" s="4"/>
      <c r="BE321" s="4"/>
      <c r="BF321" s="4"/>
      <c r="BG321" s="4"/>
      <c r="BH321" s="4"/>
      <c r="BI321" s="4"/>
      <c r="BJ321" s="4"/>
      <c r="BK321" s="3">
        <v>1106.3800000000001</v>
      </c>
    </row>
    <row r="322" spans="1:63" x14ac:dyDescent="0.25">
      <c r="A322">
        <v>10019407</v>
      </c>
      <c r="B322" s="4"/>
      <c r="C322" s="4"/>
      <c r="D322" s="4">
        <v>422.13</v>
      </c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AZ322" s="4"/>
      <c r="BA322" s="4"/>
      <c r="BB322" s="4"/>
      <c r="BC322" s="4"/>
      <c r="BD322" s="4"/>
      <c r="BE322" s="4"/>
      <c r="BF322" s="4"/>
      <c r="BG322" s="4"/>
      <c r="BH322" s="4"/>
      <c r="BI322" s="4"/>
      <c r="BJ322" s="4"/>
      <c r="BK322" s="3">
        <v>422.13</v>
      </c>
    </row>
    <row r="323" spans="1:63" x14ac:dyDescent="0.25">
      <c r="A323">
        <v>10019408</v>
      </c>
      <c r="B323" s="4"/>
      <c r="C323" s="4"/>
      <c r="D323" s="4">
        <v>584.49</v>
      </c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>
        <v>458.16</v>
      </c>
      <c r="AC323" s="4"/>
      <c r="AD323" s="4"/>
      <c r="AE323" s="4"/>
      <c r="AF323" s="4"/>
      <c r="AG323" s="4"/>
      <c r="AH323" s="4">
        <v>197.5</v>
      </c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>
        <v>1389.7800000000002</v>
      </c>
      <c r="AX323" s="4"/>
      <c r="AY323" s="4"/>
      <c r="AZ323" s="4"/>
      <c r="BA323" s="4"/>
      <c r="BB323" s="4"/>
      <c r="BC323" s="4">
        <v>28.98</v>
      </c>
      <c r="BD323" s="4"/>
      <c r="BE323" s="4"/>
      <c r="BF323" s="4"/>
      <c r="BG323" s="4"/>
      <c r="BH323" s="4"/>
      <c r="BI323" s="4"/>
      <c r="BJ323" s="4"/>
      <c r="BK323" s="3">
        <v>2658.9100000000003</v>
      </c>
    </row>
    <row r="324" spans="1:63" x14ac:dyDescent="0.25">
      <c r="A324">
        <v>10019409</v>
      </c>
      <c r="B324" s="4"/>
      <c r="C324" s="4"/>
      <c r="D324" s="4">
        <v>422.13</v>
      </c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AZ324" s="4"/>
      <c r="BA324" s="4"/>
      <c r="BB324" s="4"/>
      <c r="BC324" s="4"/>
      <c r="BD324" s="4"/>
      <c r="BE324" s="4"/>
      <c r="BF324" s="4"/>
      <c r="BG324" s="4"/>
      <c r="BH324" s="4"/>
      <c r="BI324" s="4"/>
      <c r="BJ324" s="4"/>
      <c r="BK324" s="3">
        <v>422.13</v>
      </c>
    </row>
    <row r="325" spans="1:63" x14ac:dyDescent="0.25">
      <c r="A325">
        <v>10019410</v>
      </c>
      <c r="B325" s="4"/>
      <c r="C325" s="4"/>
      <c r="D325" s="4">
        <v>175.35</v>
      </c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>
        <v>117.81000000000002</v>
      </c>
      <c r="AC325" s="4"/>
      <c r="AD325" s="4"/>
      <c r="AE325" s="4"/>
      <c r="AF325" s="4"/>
      <c r="AG325" s="4"/>
      <c r="AH325" s="4">
        <v>87.5</v>
      </c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>
        <v>131.44999999999999</v>
      </c>
      <c r="AX325" s="4"/>
      <c r="AY325" s="4"/>
      <c r="AZ325" s="4"/>
      <c r="BA325" s="4"/>
      <c r="BB325" s="4"/>
      <c r="BC325" s="4"/>
      <c r="BD325" s="4"/>
      <c r="BE325" s="4"/>
      <c r="BF325" s="4">
        <v>141.82</v>
      </c>
      <c r="BG325" s="4"/>
      <c r="BH325" s="4"/>
      <c r="BI325" s="4"/>
      <c r="BJ325" s="4"/>
      <c r="BK325" s="3">
        <v>653.93000000000006</v>
      </c>
    </row>
    <row r="326" spans="1:63" x14ac:dyDescent="0.25">
      <c r="A326">
        <v>10019411</v>
      </c>
      <c r="B326" s="4"/>
      <c r="C326" s="4"/>
      <c r="D326" s="4">
        <v>422.13</v>
      </c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AZ326" s="4"/>
      <c r="BA326" s="4"/>
      <c r="BB326" s="4"/>
      <c r="BC326" s="4"/>
      <c r="BD326" s="4"/>
      <c r="BE326" s="4"/>
      <c r="BF326" s="4"/>
      <c r="BG326" s="4"/>
      <c r="BH326" s="4"/>
      <c r="BI326" s="4"/>
      <c r="BJ326" s="4"/>
      <c r="BK326" s="3">
        <v>422.13</v>
      </c>
    </row>
    <row r="327" spans="1:63" x14ac:dyDescent="0.25">
      <c r="A327">
        <v>10019412</v>
      </c>
      <c r="B327" s="4"/>
      <c r="C327" s="4"/>
      <c r="D327" s="4">
        <v>232.93</v>
      </c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>
        <v>327.20999999999998</v>
      </c>
      <c r="AC327" s="4"/>
      <c r="AD327" s="4"/>
      <c r="AE327" s="4"/>
      <c r="AF327" s="4"/>
      <c r="AG327" s="4"/>
      <c r="AH327" s="4">
        <v>102.5</v>
      </c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>
        <v>65.77</v>
      </c>
      <c r="AX327" s="4"/>
      <c r="AY327" s="4"/>
      <c r="AZ327" s="4"/>
      <c r="BA327" s="4"/>
      <c r="BB327" s="4"/>
      <c r="BC327" s="4"/>
      <c r="BD327" s="4"/>
      <c r="BE327" s="4"/>
      <c r="BF327" s="4">
        <v>74.290000000000006</v>
      </c>
      <c r="BG327" s="4"/>
      <c r="BH327" s="4"/>
      <c r="BI327" s="4"/>
      <c r="BJ327" s="4"/>
      <c r="BK327" s="3">
        <v>802.7</v>
      </c>
    </row>
    <row r="328" spans="1:63" x14ac:dyDescent="0.25">
      <c r="A328">
        <v>10019413</v>
      </c>
      <c r="B328" s="4"/>
      <c r="C328" s="4"/>
      <c r="D328" s="4">
        <v>422.13</v>
      </c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>
        <v>48.54</v>
      </c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AZ328" s="4"/>
      <c r="BA328" s="4"/>
      <c r="BB328" s="4"/>
      <c r="BC328" s="4"/>
      <c r="BD328" s="4"/>
      <c r="BE328" s="4"/>
      <c r="BF328" s="4"/>
      <c r="BG328" s="4"/>
      <c r="BH328" s="4"/>
      <c r="BI328" s="4"/>
      <c r="BJ328" s="4"/>
      <c r="BK328" s="3">
        <v>470.67</v>
      </c>
    </row>
    <row r="329" spans="1:63" x14ac:dyDescent="0.25">
      <c r="A329">
        <v>10019414</v>
      </c>
      <c r="B329" s="4"/>
      <c r="C329" s="4"/>
      <c r="D329" s="4">
        <v>312.11</v>
      </c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>
        <v>209.42</v>
      </c>
      <c r="AC329" s="4"/>
      <c r="AD329" s="4"/>
      <c r="AE329" s="4"/>
      <c r="AF329" s="4"/>
      <c r="AG329" s="4"/>
      <c r="AH329" s="4">
        <v>92.5</v>
      </c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>
        <v>65.63</v>
      </c>
      <c r="AX329" s="4"/>
      <c r="AY329" s="4"/>
      <c r="AZ329" s="4"/>
      <c r="BA329" s="4"/>
      <c r="BB329" s="4"/>
      <c r="BC329" s="4"/>
      <c r="BD329" s="4"/>
      <c r="BE329" s="4"/>
      <c r="BF329" s="4">
        <v>74.290000000000006</v>
      </c>
      <c r="BG329" s="4"/>
      <c r="BH329" s="4"/>
      <c r="BI329" s="4"/>
      <c r="BJ329" s="4"/>
      <c r="BK329" s="3">
        <v>753.95</v>
      </c>
    </row>
    <row r="330" spans="1:63" x14ac:dyDescent="0.25">
      <c r="A330">
        <v>10019416</v>
      </c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>
        <v>543.62</v>
      </c>
      <c r="U330" s="4"/>
      <c r="V330" s="4"/>
      <c r="W330" s="4"/>
      <c r="X330" s="4"/>
      <c r="Y330" s="4"/>
      <c r="Z330" s="4"/>
      <c r="AA330" s="4">
        <v>552.34</v>
      </c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>
        <v>11651.14</v>
      </c>
      <c r="AX330" s="4"/>
      <c r="AY330" s="4"/>
      <c r="AZ330" s="4"/>
      <c r="BA330" s="4"/>
      <c r="BB330" s="4"/>
      <c r="BC330" s="4"/>
      <c r="BD330" s="4"/>
      <c r="BE330" s="4"/>
      <c r="BF330" s="4"/>
      <c r="BG330" s="4"/>
      <c r="BH330" s="4"/>
      <c r="BI330" s="4"/>
      <c r="BJ330" s="4"/>
      <c r="BK330" s="3">
        <v>12747.1</v>
      </c>
    </row>
    <row r="331" spans="1:63" x14ac:dyDescent="0.25">
      <c r="A331">
        <v>10019418</v>
      </c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>
        <v>32.86</v>
      </c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>
        <v>85.03</v>
      </c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AZ331" s="4"/>
      <c r="BA331" s="4"/>
      <c r="BB331" s="4"/>
      <c r="BC331" s="4"/>
      <c r="BD331" s="4"/>
      <c r="BE331" s="4"/>
      <c r="BF331" s="4"/>
      <c r="BG331" s="4"/>
      <c r="BH331" s="4"/>
      <c r="BI331" s="4"/>
      <c r="BJ331" s="4"/>
      <c r="BK331" s="3">
        <v>117.89</v>
      </c>
    </row>
    <row r="332" spans="1:63" x14ac:dyDescent="0.25">
      <c r="A332">
        <v>10019419</v>
      </c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>
        <v>1833.74</v>
      </c>
      <c r="AL332" s="4"/>
      <c r="AM332" s="4"/>
      <c r="AN332" s="4">
        <v>82.5</v>
      </c>
      <c r="AO332" s="4"/>
      <c r="AP332" s="4"/>
      <c r="AQ332" s="4"/>
      <c r="AR332" s="4"/>
      <c r="AS332" s="4"/>
      <c r="AT332" s="4">
        <v>471.25</v>
      </c>
      <c r="AU332" s="4"/>
      <c r="AV332" s="4">
        <v>63.75</v>
      </c>
      <c r="AW332" s="4"/>
      <c r="AX332" s="4"/>
      <c r="AY332" s="4"/>
      <c r="AZ332" s="4"/>
      <c r="BA332" s="4"/>
      <c r="BB332" s="4"/>
      <c r="BC332" s="4"/>
      <c r="BD332" s="4"/>
      <c r="BE332" s="4"/>
      <c r="BF332" s="4"/>
      <c r="BG332" s="4"/>
      <c r="BH332" s="4"/>
      <c r="BI332" s="4"/>
      <c r="BJ332" s="4"/>
      <c r="BK332" s="3">
        <v>2451.2399999999998</v>
      </c>
    </row>
    <row r="333" spans="1:63" x14ac:dyDescent="0.25">
      <c r="A333">
        <v>10019421</v>
      </c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>
        <v>88.67</v>
      </c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AZ333" s="4"/>
      <c r="BA333" s="4"/>
      <c r="BB333" s="4"/>
      <c r="BC333" s="4"/>
      <c r="BD333" s="4"/>
      <c r="BE333" s="4"/>
      <c r="BF333" s="4"/>
      <c r="BG333" s="4"/>
      <c r="BH333" s="4"/>
      <c r="BI333" s="4"/>
      <c r="BJ333" s="4"/>
      <c r="BK333" s="3">
        <v>88.67</v>
      </c>
    </row>
    <row r="334" spans="1:63" x14ac:dyDescent="0.25">
      <c r="A334">
        <v>10019424</v>
      </c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>
        <v>19.5</v>
      </c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>
        <v>839.31</v>
      </c>
      <c r="AX334" s="4"/>
      <c r="AY334" s="4"/>
      <c r="AZ334" s="4"/>
      <c r="BA334" s="4"/>
      <c r="BB334" s="4"/>
      <c r="BC334" s="4"/>
      <c r="BD334" s="4"/>
      <c r="BE334" s="4"/>
      <c r="BF334" s="4"/>
      <c r="BG334" s="4"/>
      <c r="BH334" s="4"/>
      <c r="BI334" s="4"/>
      <c r="BJ334" s="4"/>
      <c r="BK334" s="3">
        <v>858.81</v>
      </c>
    </row>
    <row r="335" spans="1:63" x14ac:dyDescent="0.25">
      <c r="A335">
        <v>10019425</v>
      </c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>
        <v>807.74</v>
      </c>
      <c r="AX335" s="4"/>
      <c r="AY335" s="4"/>
      <c r="AZ335" s="4"/>
      <c r="BA335" s="4"/>
      <c r="BB335" s="4"/>
      <c r="BC335" s="4"/>
      <c r="BD335" s="4"/>
      <c r="BE335" s="4"/>
      <c r="BF335" s="4"/>
      <c r="BG335" s="4"/>
      <c r="BH335" s="4"/>
      <c r="BI335" s="4"/>
      <c r="BJ335" s="4"/>
      <c r="BK335" s="3">
        <v>807.74</v>
      </c>
    </row>
    <row r="336" spans="1:63" x14ac:dyDescent="0.25">
      <c r="A336">
        <v>10019426</v>
      </c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>
        <v>885.58</v>
      </c>
      <c r="AX336" s="4"/>
      <c r="AY336" s="4"/>
      <c r="AZ336" s="4"/>
      <c r="BA336" s="4"/>
      <c r="BB336" s="4"/>
      <c r="BC336" s="4"/>
      <c r="BD336" s="4"/>
      <c r="BE336" s="4"/>
      <c r="BF336" s="4"/>
      <c r="BG336" s="4"/>
      <c r="BH336" s="4"/>
      <c r="BI336" s="4"/>
      <c r="BJ336" s="4"/>
      <c r="BK336" s="3">
        <v>885.58</v>
      </c>
    </row>
    <row r="337" spans="1:63" x14ac:dyDescent="0.25">
      <c r="A337">
        <v>10019427</v>
      </c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>
        <v>789.98</v>
      </c>
      <c r="AX337" s="4"/>
      <c r="AY337" s="4"/>
      <c r="AZ337" s="4"/>
      <c r="BA337" s="4"/>
      <c r="BB337" s="4"/>
      <c r="BC337" s="4"/>
      <c r="BD337" s="4"/>
      <c r="BE337" s="4"/>
      <c r="BF337" s="4"/>
      <c r="BG337" s="4"/>
      <c r="BH337" s="4"/>
      <c r="BI337" s="4"/>
      <c r="BJ337" s="4"/>
      <c r="BK337" s="3">
        <v>789.98</v>
      </c>
    </row>
    <row r="338" spans="1:63" x14ac:dyDescent="0.25">
      <c r="A338">
        <v>10019428</v>
      </c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>
        <v>135</v>
      </c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AZ338" s="4"/>
      <c r="BA338" s="4"/>
      <c r="BB338" s="4"/>
      <c r="BC338" s="4">
        <v>6.43</v>
      </c>
      <c r="BD338" s="4"/>
      <c r="BE338" s="4"/>
      <c r="BF338" s="4"/>
      <c r="BG338" s="4"/>
      <c r="BH338" s="4"/>
      <c r="BI338" s="4"/>
      <c r="BJ338" s="4"/>
      <c r="BK338" s="3">
        <v>141.43</v>
      </c>
    </row>
    <row r="339" spans="1:63" x14ac:dyDescent="0.25">
      <c r="A339">
        <v>10019429</v>
      </c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>
        <v>244.66</v>
      </c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>
        <v>500</v>
      </c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AZ339" s="4"/>
      <c r="BA339" s="4"/>
      <c r="BB339" s="4"/>
      <c r="BC339" s="4"/>
      <c r="BD339" s="4"/>
      <c r="BE339" s="4"/>
      <c r="BF339" s="4"/>
      <c r="BG339" s="4"/>
      <c r="BH339" s="4"/>
      <c r="BI339" s="4"/>
      <c r="BJ339" s="4"/>
      <c r="BK339" s="3">
        <v>744.66</v>
      </c>
    </row>
    <row r="340" spans="1:63" x14ac:dyDescent="0.25">
      <c r="A340">
        <v>10019430</v>
      </c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>
        <v>471.14</v>
      </c>
      <c r="AC340" s="4"/>
      <c r="AD340" s="4"/>
      <c r="AE340" s="4"/>
      <c r="AF340" s="4"/>
      <c r="AG340" s="4"/>
      <c r="AH340" s="4"/>
      <c r="AI340" s="4"/>
      <c r="AJ340" s="4"/>
      <c r="AK340" s="4"/>
      <c r="AL340" s="4">
        <v>2246.91</v>
      </c>
      <c r="AM340" s="4"/>
      <c r="AN340" s="4"/>
      <c r="AO340" s="4"/>
      <c r="AP340" s="4"/>
      <c r="AQ340" s="4"/>
      <c r="AR340" s="4"/>
      <c r="AS340" s="4"/>
      <c r="AT340" s="4"/>
      <c r="AU340" s="4"/>
      <c r="AV340" s="4">
        <v>70</v>
      </c>
      <c r="AW340" s="4"/>
      <c r="AX340" s="4"/>
      <c r="AY340" s="4"/>
      <c r="AZ340" s="4"/>
      <c r="BA340" s="4"/>
      <c r="BB340" s="4"/>
      <c r="BC340" s="4">
        <v>370.92</v>
      </c>
      <c r="BD340" s="4"/>
      <c r="BE340" s="4"/>
      <c r="BF340" s="4"/>
      <c r="BG340" s="4"/>
      <c r="BH340" s="4"/>
      <c r="BI340" s="4"/>
      <c r="BJ340" s="4"/>
      <c r="BK340" s="3">
        <v>3158.97</v>
      </c>
    </row>
    <row r="341" spans="1:63" x14ac:dyDescent="0.25">
      <c r="A341">
        <v>10019431</v>
      </c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>
        <v>111.71000000000001</v>
      </c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>
        <v>748.15</v>
      </c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AZ341" s="4"/>
      <c r="BA341" s="4"/>
      <c r="BB341" s="4"/>
      <c r="BC341" s="4"/>
      <c r="BD341" s="4"/>
      <c r="BE341" s="4"/>
      <c r="BF341" s="4"/>
      <c r="BG341" s="4"/>
      <c r="BH341" s="4"/>
      <c r="BI341" s="4"/>
      <c r="BJ341" s="4"/>
      <c r="BK341" s="3">
        <v>859.86</v>
      </c>
    </row>
    <row r="342" spans="1:63" x14ac:dyDescent="0.25">
      <c r="A342">
        <v>10019433</v>
      </c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>
        <v>237.5</v>
      </c>
      <c r="AI342" s="4"/>
      <c r="AJ342" s="4"/>
      <c r="AK342" s="4"/>
      <c r="AL342" s="4">
        <v>234.05</v>
      </c>
      <c r="AM342" s="4"/>
      <c r="AN342" s="4"/>
      <c r="AO342" s="4"/>
      <c r="AP342" s="4"/>
      <c r="AQ342" s="4"/>
      <c r="AR342" s="4"/>
      <c r="AS342" s="4"/>
      <c r="AT342" s="4"/>
      <c r="AU342" s="4"/>
      <c r="AV342" s="4">
        <v>63.75</v>
      </c>
      <c r="AW342" s="4"/>
      <c r="AX342" s="4"/>
      <c r="AY342" s="4"/>
      <c r="AZ342" s="4"/>
      <c r="BA342" s="4"/>
      <c r="BB342" s="4"/>
      <c r="BC342" s="4"/>
      <c r="BD342" s="4"/>
      <c r="BE342" s="4"/>
      <c r="BF342" s="4"/>
      <c r="BG342" s="4"/>
      <c r="BH342" s="4"/>
      <c r="BI342" s="4"/>
      <c r="BJ342" s="4"/>
      <c r="BK342" s="3">
        <v>535.29999999999995</v>
      </c>
    </row>
    <row r="343" spans="1:63" x14ac:dyDescent="0.25">
      <c r="A343">
        <v>10019434</v>
      </c>
      <c r="B343" s="4"/>
      <c r="C343" s="4"/>
      <c r="D343" s="4"/>
      <c r="E343" s="4"/>
      <c r="F343" s="4"/>
      <c r="G343" s="4">
        <v>71.350000000000009</v>
      </c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>
        <v>125.77</v>
      </c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>
        <v>1882.92</v>
      </c>
      <c r="AX343" s="4"/>
      <c r="AY343" s="4"/>
      <c r="AZ343" s="4"/>
      <c r="BA343" s="4"/>
      <c r="BB343" s="4"/>
      <c r="BC343" s="4">
        <v>930.31000000000006</v>
      </c>
      <c r="BD343" s="4"/>
      <c r="BE343" s="4"/>
      <c r="BF343" s="4">
        <v>417.42</v>
      </c>
      <c r="BG343" s="4"/>
      <c r="BH343" s="4"/>
      <c r="BI343" s="4"/>
      <c r="BJ343" s="4"/>
      <c r="BK343" s="3">
        <v>3427.77</v>
      </c>
    </row>
    <row r="344" spans="1:63" x14ac:dyDescent="0.25">
      <c r="A344">
        <v>10019435</v>
      </c>
      <c r="B344" s="4"/>
      <c r="C344" s="4"/>
      <c r="D344" s="4"/>
      <c r="E344" s="4"/>
      <c r="F344" s="4"/>
      <c r="G344" s="4">
        <v>71.350000000000009</v>
      </c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>
        <v>81.38</v>
      </c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>
        <v>1682</v>
      </c>
      <c r="AX344" s="4"/>
      <c r="AY344" s="4"/>
      <c r="AZ344" s="4"/>
      <c r="BA344" s="4"/>
      <c r="BB344" s="4"/>
      <c r="BC344" s="4">
        <v>679.83</v>
      </c>
      <c r="BD344" s="4"/>
      <c r="BE344" s="4"/>
      <c r="BF344" s="4">
        <v>346.67</v>
      </c>
      <c r="BG344" s="4"/>
      <c r="BH344" s="4"/>
      <c r="BI344" s="4"/>
      <c r="BJ344" s="4"/>
      <c r="BK344" s="3">
        <v>2861.23</v>
      </c>
    </row>
    <row r="345" spans="1:63" x14ac:dyDescent="0.25">
      <c r="A345">
        <v>10019436</v>
      </c>
      <c r="B345" s="4"/>
      <c r="C345" s="4"/>
      <c r="D345" s="4"/>
      <c r="E345" s="4"/>
      <c r="F345" s="4"/>
      <c r="G345" s="4">
        <v>71.350000000000009</v>
      </c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>
        <v>96.18</v>
      </c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>
        <v>1527.5500000000002</v>
      </c>
      <c r="AX345" s="4"/>
      <c r="AY345" s="4"/>
      <c r="AZ345" s="4"/>
      <c r="BA345" s="4"/>
      <c r="BB345" s="4"/>
      <c r="BC345" s="4">
        <v>99.92</v>
      </c>
      <c r="BD345" s="4"/>
      <c r="BE345" s="4"/>
      <c r="BF345" s="4">
        <v>226.4</v>
      </c>
      <c r="BG345" s="4"/>
      <c r="BH345" s="4"/>
      <c r="BI345" s="4"/>
      <c r="BJ345" s="4"/>
      <c r="BK345" s="3">
        <v>2021.4</v>
      </c>
    </row>
    <row r="346" spans="1:63" x14ac:dyDescent="0.25">
      <c r="A346">
        <v>10019437</v>
      </c>
      <c r="B346" s="4"/>
      <c r="C346" s="4"/>
      <c r="D346" s="4"/>
      <c r="E346" s="4"/>
      <c r="F346" s="4"/>
      <c r="G346" s="4">
        <v>71.350000000000009</v>
      </c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>
        <v>81.38</v>
      </c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>
        <v>1036.57</v>
      </c>
      <c r="AX346" s="4"/>
      <c r="AY346" s="4"/>
      <c r="AZ346" s="4"/>
      <c r="BA346" s="4"/>
      <c r="BB346" s="4"/>
      <c r="BC346" s="4">
        <v>675.43</v>
      </c>
      <c r="BD346" s="4"/>
      <c r="BE346" s="4"/>
      <c r="BF346" s="4">
        <v>254.70000000000002</v>
      </c>
      <c r="BG346" s="4"/>
      <c r="BH346" s="4"/>
      <c r="BI346" s="4"/>
      <c r="BJ346" s="4"/>
      <c r="BK346" s="3">
        <v>2119.4299999999998</v>
      </c>
    </row>
    <row r="347" spans="1:63" x14ac:dyDescent="0.25">
      <c r="A347">
        <v>10019438</v>
      </c>
      <c r="B347" s="4"/>
      <c r="C347" s="4"/>
      <c r="D347" s="4"/>
      <c r="E347" s="4"/>
      <c r="F347" s="4"/>
      <c r="G347" s="4">
        <v>910.74</v>
      </c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AZ347" s="4"/>
      <c r="BA347" s="4"/>
      <c r="BB347" s="4"/>
      <c r="BC347" s="4"/>
      <c r="BD347" s="4"/>
      <c r="BE347" s="4"/>
      <c r="BF347" s="4"/>
      <c r="BG347" s="4"/>
      <c r="BH347" s="4"/>
      <c r="BI347" s="4"/>
      <c r="BJ347" s="4"/>
      <c r="BK347" s="3">
        <v>910.74</v>
      </c>
    </row>
    <row r="348" spans="1:63" x14ac:dyDescent="0.25">
      <c r="A348">
        <v>10019439</v>
      </c>
      <c r="B348" s="4"/>
      <c r="C348" s="4"/>
      <c r="D348" s="4"/>
      <c r="E348" s="4"/>
      <c r="F348" s="4"/>
      <c r="G348" s="4">
        <v>531.27</v>
      </c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AZ348" s="4"/>
      <c r="BA348" s="4"/>
      <c r="BB348" s="4"/>
      <c r="BC348" s="4"/>
      <c r="BD348" s="4"/>
      <c r="BE348" s="4"/>
      <c r="BF348" s="4"/>
      <c r="BG348" s="4"/>
      <c r="BH348" s="4"/>
      <c r="BI348" s="4"/>
      <c r="BJ348" s="4"/>
      <c r="BK348" s="3">
        <v>531.27</v>
      </c>
    </row>
    <row r="349" spans="1:63" x14ac:dyDescent="0.25">
      <c r="A349">
        <v>10019440</v>
      </c>
      <c r="B349" s="4"/>
      <c r="C349" s="4"/>
      <c r="D349" s="4"/>
      <c r="E349" s="4"/>
      <c r="F349" s="4"/>
      <c r="G349" s="4">
        <v>607.16</v>
      </c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AZ349" s="4"/>
      <c r="BA349" s="4"/>
      <c r="BB349" s="4"/>
      <c r="BC349" s="4"/>
      <c r="BD349" s="4"/>
      <c r="BE349" s="4"/>
      <c r="BF349" s="4"/>
      <c r="BG349" s="4"/>
      <c r="BH349" s="4"/>
      <c r="BI349" s="4"/>
      <c r="BJ349" s="4"/>
      <c r="BK349" s="3">
        <v>607.16</v>
      </c>
    </row>
    <row r="350" spans="1:63" x14ac:dyDescent="0.25">
      <c r="A350">
        <v>10019441</v>
      </c>
      <c r="B350" s="4"/>
      <c r="C350" s="4"/>
      <c r="D350" s="4"/>
      <c r="E350" s="4"/>
      <c r="F350" s="4"/>
      <c r="G350" s="4">
        <v>531.27</v>
      </c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AZ350" s="4"/>
      <c r="BA350" s="4"/>
      <c r="BB350" s="4"/>
      <c r="BC350" s="4"/>
      <c r="BD350" s="4"/>
      <c r="BE350" s="4"/>
      <c r="BF350" s="4"/>
      <c r="BG350" s="4"/>
      <c r="BH350" s="4"/>
      <c r="BI350" s="4"/>
      <c r="BJ350" s="4"/>
      <c r="BK350" s="3">
        <v>531.27</v>
      </c>
    </row>
    <row r="351" spans="1:63" x14ac:dyDescent="0.25">
      <c r="A351">
        <v>10019442</v>
      </c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>
        <v>405.64000000000004</v>
      </c>
      <c r="AX351" s="4"/>
      <c r="AY351" s="4"/>
      <c r="AZ351" s="4"/>
      <c r="BA351" s="4"/>
      <c r="BB351" s="4"/>
      <c r="BC351" s="4">
        <v>66.83</v>
      </c>
      <c r="BD351" s="4"/>
      <c r="BE351" s="4"/>
      <c r="BF351" s="4">
        <v>3.22</v>
      </c>
      <c r="BG351" s="4"/>
      <c r="BH351" s="4"/>
      <c r="BI351" s="4"/>
      <c r="BJ351" s="4"/>
      <c r="BK351" s="3">
        <v>475.69000000000005</v>
      </c>
    </row>
    <row r="352" spans="1:63" x14ac:dyDescent="0.25">
      <c r="A352">
        <v>10019443</v>
      </c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>
        <v>167.48000000000002</v>
      </c>
      <c r="AX352" s="4"/>
      <c r="AY352" s="4"/>
      <c r="AZ352" s="4"/>
      <c r="BA352" s="4"/>
      <c r="BB352" s="4"/>
      <c r="BC352" s="4">
        <v>75.900000000000006</v>
      </c>
      <c r="BD352" s="4"/>
      <c r="BE352" s="4"/>
      <c r="BF352" s="4"/>
      <c r="BG352" s="4"/>
      <c r="BH352" s="4"/>
      <c r="BI352" s="4"/>
      <c r="BJ352" s="4"/>
      <c r="BK352" s="3">
        <v>243.38000000000002</v>
      </c>
    </row>
    <row r="353" spans="1:63" x14ac:dyDescent="0.25">
      <c r="A353">
        <v>10019444</v>
      </c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>
        <v>160.95000000000002</v>
      </c>
      <c r="AX353" s="4"/>
      <c r="AY353" s="4"/>
      <c r="AZ353" s="4"/>
      <c r="BA353" s="4"/>
      <c r="BB353" s="4"/>
      <c r="BC353" s="4">
        <v>26.37</v>
      </c>
      <c r="BD353" s="4"/>
      <c r="BE353" s="4"/>
      <c r="BF353" s="4"/>
      <c r="BG353" s="4"/>
      <c r="BH353" s="4"/>
      <c r="BI353" s="4"/>
      <c r="BJ353" s="4"/>
      <c r="BK353" s="3">
        <v>187.32000000000002</v>
      </c>
    </row>
    <row r="354" spans="1:63" x14ac:dyDescent="0.25">
      <c r="A354">
        <v>10019445</v>
      </c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>
        <v>160.95000000000002</v>
      </c>
      <c r="AX354" s="4"/>
      <c r="AY354" s="4"/>
      <c r="AZ354" s="4"/>
      <c r="BA354" s="4"/>
      <c r="BB354" s="4"/>
      <c r="BC354" s="4">
        <v>79.12</v>
      </c>
      <c r="BD354" s="4"/>
      <c r="BE354" s="4"/>
      <c r="BF354" s="4">
        <v>3.22</v>
      </c>
      <c r="BG354" s="4"/>
      <c r="BH354" s="4"/>
      <c r="BI354" s="4"/>
      <c r="BJ354" s="4"/>
      <c r="BK354" s="3">
        <v>243.29000000000002</v>
      </c>
    </row>
    <row r="355" spans="1:63" x14ac:dyDescent="0.25">
      <c r="A355">
        <v>10019446</v>
      </c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>
        <v>97.070000000000007</v>
      </c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>
        <v>849.31000000000006</v>
      </c>
      <c r="AX355" s="4"/>
      <c r="AY355" s="4"/>
      <c r="AZ355" s="4"/>
      <c r="BA355" s="4"/>
      <c r="BB355" s="4"/>
      <c r="BC355" s="4"/>
      <c r="BD355" s="4"/>
      <c r="BE355" s="4"/>
      <c r="BF355" s="4"/>
      <c r="BG355" s="4"/>
      <c r="BH355" s="4"/>
      <c r="BI355" s="4"/>
      <c r="BJ355" s="4"/>
      <c r="BK355" s="3">
        <v>946.38000000000011</v>
      </c>
    </row>
    <row r="356" spans="1:63" x14ac:dyDescent="0.25">
      <c r="A356">
        <v>10019447</v>
      </c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>
        <v>97.070000000000007</v>
      </c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>
        <v>540.47</v>
      </c>
      <c r="AX356" s="4"/>
      <c r="AY356" s="4"/>
      <c r="AZ356" s="4"/>
      <c r="BA356" s="4"/>
      <c r="BB356" s="4"/>
      <c r="BC356" s="4">
        <v>41.53</v>
      </c>
      <c r="BD356" s="4"/>
      <c r="BE356" s="4"/>
      <c r="BF356" s="4"/>
      <c r="BG356" s="4"/>
      <c r="BH356" s="4"/>
      <c r="BI356" s="4"/>
      <c r="BJ356" s="4"/>
      <c r="BK356" s="3">
        <v>679.07</v>
      </c>
    </row>
    <row r="357" spans="1:63" x14ac:dyDescent="0.25">
      <c r="A357">
        <v>10019448</v>
      </c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>
        <v>97.070000000000007</v>
      </c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>
        <v>540.47</v>
      </c>
      <c r="AX357" s="4"/>
      <c r="AY357" s="4"/>
      <c r="AZ357" s="4"/>
      <c r="BA357" s="4"/>
      <c r="BB357" s="4"/>
      <c r="BC357" s="4"/>
      <c r="BD357" s="4"/>
      <c r="BE357" s="4"/>
      <c r="BF357" s="4"/>
      <c r="BG357" s="4"/>
      <c r="BH357" s="4"/>
      <c r="BI357" s="4"/>
      <c r="BJ357" s="4"/>
      <c r="BK357" s="3">
        <v>637.54</v>
      </c>
    </row>
    <row r="358" spans="1:63" x14ac:dyDescent="0.25">
      <c r="A358">
        <v>10019449</v>
      </c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>
        <v>97.070000000000007</v>
      </c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>
        <v>579.08000000000004</v>
      </c>
      <c r="AX358" s="4"/>
      <c r="AY358" s="4"/>
      <c r="AZ358" s="4"/>
      <c r="BA358" s="4"/>
      <c r="BB358" s="4"/>
      <c r="BC358" s="4"/>
      <c r="BD358" s="4"/>
      <c r="BE358" s="4"/>
      <c r="BF358" s="4"/>
      <c r="BG358" s="4"/>
      <c r="BH358" s="4"/>
      <c r="BI358" s="4"/>
      <c r="BJ358" s="4"/>
      <c r="BK358" s="3">
        <v>676.15</v>
      </c>
    </row>
    <row r="359" spans="1:63" x14ac:dyDescent="0.25">
      <c r="A359">
        <v>10019451</v>
      </c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>
        <v>129.97999999999999</v>
      </c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>
        <v>596.20000000000005</v>
      </c>
      <c r="AM359" s="4">
        <v>570.05000000000007</v>
      </c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AZ359" s="4"/>
      <c r="BA359" s="4"/>
      <c r="BB359" s="4"/>
      <c r="BC359" s="4">
        <v>230.03</v>
      </c>
      <c r="BD359" s="4"/>
      <c r="BE359" s="4"/>
      <c r="BF359" s="4"/>
      <c r="BG359" s="4"/>
      <c r="BH359" s="4"/>
      <c r="BI359" s="4"/>
      <c r="BJ359" s="4"/>
      <c r="BK359" s="3">
        <v>1526.2600000000002</v>
      </c>
    </row>
    <row r="360" spans="1:63" x14ac:dyDescent="0.25">
      <c r="A360">
        <v>10019452</v>
      </c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>
        <v>77.260000000000005</v>
      </c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AZ360" s="4"/>
      <c r="BA360" s="4"/>
      <c r="BB360" s="4"/>
      <c r="BC360" s="4"/>
      <c r="BD360" s="4"/>
      <c r="BE360" s="4"/>
      <c r="BF360" s="4"/>
      <c r="BG360" s="4"/>
      <c r="BH360" s="4"/>
      <c r="BI360" s="4"/>
      <c r="BJ360" s="4"/>
      <c r="BK360" s="3">
        <v>77.260000000000005</v>
      </c>
    </row>
    <row r="361" spans="1:63" x14ac:dyDescent="0.25">
      <c r="A361">
        <v>10019454</v>
      </c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>
        <v>92.06</v>
      </c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>
        <v>87.38</v>
      </c>
      <c r="AM361" s="4"/>
      <c r="AN361" s="4"/>
      <c r="AO361" s="4"/>
      <c r="AP361" s="4"/>
      <c r="AQ361" s="4"/>
      <c r="AR361" s="4"/>
      <c r="AS361" s="4"/>
      <c r="AT361" s="4"/>
      <c r="AU361" s="4"/>
      <c r="AV361" s="4">
        <v>32.5</v>
      </c>
      <c r="AW361" s="4"/>
      <c r="AX361" s="4"/>
      <c r="AY361" s="4"/>
      <c r="AZ361" s="4"/>
      <c r="BA361" s="4"/>
      <c r="BB361" s="4"/>
      <c r="BC361" s="4"/>
      <c r="BD361" s="4"/>
      <c r="BE361" s="4"/>
      <c r="BF361" s="4"/>
      <c r="BG361" s="4"/>
      <c r="BH361" s="4"/>
      <c r="BI361" s="4"/>
      <c r="BJ361" s="4"/>
      <c r="BK361" s="3">
        <v>211.94</v>
      </c>
    </row>
    <row r="362" spans="1:63" x14ac:dyDescent="0.25">
      <c r="A362">
        <v>10019456</v>
      </c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AZ362" s="4"/>
      <c r="BA362" s="4"/>
      <c r="BB362" s="4"/>
      <c r="BC362" s="4">
        <v>43.35</v>
      </c>
      <c r="BD362" s="4"/>
      <c r="BE362" s="4"/>
      <c r="BF362" s="4"/>
      <c r="BG362" s="4"/>
      <c r="BH362" s="4"/>
      <c r="BI362" s="4"/>
      <c r="BJ362" s="4"/>
      <c r="BK362" s="3">
        <v>43.35</v>
      </c>
    </row>
    <row r="363" spans="1:63" x14ac:dyDescent="0.25">
      <c r="A363">
        <v>10019461</v>
      </c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>
        <v>389.65</v>
      </c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>
        <v>130</v>
      </c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>
        <v>509.40000000000003</v>
      </c>
      <c r="AX363" s="4"/>
      <c r="AY363" s="4"/>
      <c r="AZ363" s="4"/>
      <c r="BA363" s="4"/>
      <c r="BB363" s="4"/>
      <c r="BC363" s="4"/>
      <c r="BD363" s="4"/>
      <c r="BE363" s="4"/>
      <c r="BF363" s="4"/>
      <c r="BG363" s="4"/>
      <c r="BH363" s="4"/>
      <c r="BI363" s="4"/>
      <c r="BJ363" s="4"/>
      <c r="BK363" s="3">
        <v>1029.05</v>
      </c>
    </row>
    <row r="364" spans="1:63" x14ac:dyDescent="0.25">
      <c r="A364">
        <v>10019462</v>
      </c>
      <c r="B364" s="4"/>
      <c r="C364" s="4"/>
      <c r="D364" s="4"/>
      <c r="E364" s="4"/>
      <c r="F364" s="4"/>
      <c r="G364" s="4">
        <v>1113.83</v>
      </c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AZ364" s="4"/>
      <c r="BA364" s="4"/>
      <c r="BB364" s="4"/>
      <c r="BC364" s="4"/>
      <c r="BD364" s="4"/>
      <c r="BE364" s="4"/>
      <c r="BF364" s="4"/>
      <c r="BG364" s="4"/>
      <c r="BH364" s="4"/>
      <c r="BI364" s="4"/>
      <c r="BJ364" s="4"/>
      <c r="BK364" s="3">
        <v>1113.83</v>
      </c>
    </row>
    <row r="365" spans="1:63" x14ac:dyDescent="0.25">
      <c r="A365">
        <v>10019463</v>
      </c>
      <c r="B365" s="4"/>
      <c r="C365" s="4"/>
      <c r="D365" s="4"/>
      <c r="E365" s="4"/>
      <c r="F365" s="4"/>
      <c r="G365" s="4">
        <v>412.53000000000003</v>
      </c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AZ365" s="4"/>
      <c r="BA365" s="4"/>
      <c r="BB365" s="4"/>
      <c r="BC365" s="4"/>
      <c r="BD365" s="4"/>
      <c r="BE365" s="4"/>
      <c r="BF365" s="4"/>
      <c r="BG365" s="4"/>
      <c r="BH365" s="4"/>
      <c r="BI365" s="4"/>
      <c r="BJ365" s="4"/>
      <c r="BK365" s="3">
        <v>412.53000000000003</v>
      </c>
    </row>
    <row r="366" spans="1:63" x14ac:dyDescent="0.25">
      <c r="A366">
        <v>10019464</v>
      </c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>
        <v>162.93</v>
      </c>
      <c r="AX366" s="4"/>
      <c r="AY366" s="4"/>
      <c r="AZ366" s="4"/>
      <c r="BA366" s="4"/>
      <c r="BB366" s="4"/>
      <c r="BC366" s="4"/>
      <c r="BD366" s="4"/>
      <c r="BE366" s="4"/>
      <c r="BF366" s="4"/>
      <c r="BG366" s="4"/>
      <c r="BH366" s="4"/>
      <c r="BI366" s="4"/>
      <c r="BJ366" s="4"/>
      <c r="BK366" s="3">
        <v>162.93</v>
      </c>
    </row>
    <row r="367" spans="1:63" x14ac:dyDescent="0.25">
      <c r="A367">
        <v>10019465</v>
      </c>
      <c r="B367" s="4"/>
      <c r="C367" s="4"/>
      <c r="D367" s="4"/>
      <c r="E367" s="4"/>
      <c r="F367" s="4"/>
      <c r="G367" s="4">
        <v>778.41</v>
      </c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AZ367" s="4"/>
      <c r="BA367" s="4"/>
      <c r="BB367" s="4"/>
      <c r="BC367" s="4"/>
      <c r="BD367" s="4"/>
      <c r="BE367" s="4"/>
      <c r="BF367" s="4"/>
      <c r="BG367" s="4"/>
      <c r="BH367" s="4"/>
      <c r="BI367" s="4"/>
      <c r="BJ367" s="4"/>
      <c r="BK367" s="3">
        <v>778.41</v>
      </c>
    </row>
    <row r="368" spans="1:63" x14ac:dyDescent="0.25">
      <c r="A368">
        <v>10019466</v>
      </c>
      <c r="B368" s="4"/>
      <c r="C368" s="4"/>
      <c r="D368" s="4"/>
      <c r="E368" s="4"/>
      <c r="F368" s="4"/>
      <c r="G368" s="4">
        <v>519.79</v>
      </c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AZ368" s="4"/>
      <c r="BA368" s="4"/>
      <c r="BB368" s="4"/>
      <c r="BC368" s="4"/>
      <c r="BD368" s="4"/>
      <c r="BE368" s="4"/>
      <c r="BF368" s="4"/>
      <c r="BG368" s="4"/>
      <c r="BH368" s="4"/>
      <c r="BI368" s="4"/>
      <c r="BJ368" s="4"/>
      <c r="BK368" s="3">
        <v>519.79</v>
      </c>
    </row>
    <row r="369" spans="1:63" x14ac:dyDescent="0.25">
      <c r="A369">
        <v>10019468</v>
      </c>
      <c r="B369" s="4"/>
      <c r="C369" s="4"/>
      <c r="D369" s="4"/>
      <c r="E369" s="4"/>
      <c r="F369" s="4"/>
      <c r="G369" s="4">
        <v>1651.77</v>
      </c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AZ369" s="4"/>
      <c r="BA369" s="4"/>
      <c r="BB369" s="4"/>
      <c r="BC369" s="4"/>
      <c r="BD369" s="4"/>
      <c r="BE369" s="4"/>
      <c r="BF369" s="4"/>
      <c r="BG369" s="4"/>
      <c r="BH369" s="4"/>
      <c r="BI369" s="4"/>
      <c r="BJ369" s="4"/>
      <c r="BK369" s="3">
        <v>1651.77</v>
      </c>
    </row>
    <row r="370" spans="1:63" x14ac:dyDescent="0.25">
      <c r="A370">
        <v>10019469</v>
      </c>
      <c r="B370" s="4"/>
      <c r="C370" s="4"/>
      <c r="D370" s="4"/>
      <c r="E370" s="4"/>
      <c r="F370" s="4"/>
      <c r="G370" s="4">
        <v>1076.7</v>
      </c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AZ370" s="4"/>
      <c r="BA370" s="4"/>
      <c r="BB370" s="4"/>
      <c r="BC370" s="4"/>
      <c r="BD370" s="4"/>
      <c r="BE370" s="4"/>
      <c r="BF370" s="4"/>
      <c r="BG370" s="4"/>
      <c r="BH370" s="4"/>
      <c r="BI370" s="4"/>
      <c r="BJ370" s="4"/>
      <c r="BK370" s="3">
        <v>1076.7</v>
      </c>
    </row>
    <row r="371" spans="1:63" x14ac:dyDescent="0.25">
      <c r="A371">
        <v>10019470</v>
      </c>
      <c r="B371" s="4"/>
      <c r="C371" s="4"/>
      <c r="D371" s="4"/>
      <c r="E371" s="4"/>
      <c r="F371" s="4"/>
      <c r="G371" s="4">
        <v>183.32</v>
      </c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AZ371" s="4"/>
      <c r="BA371" s="4"/>
      <c r="BB371" s="4"/>
      <c r="BC371" s="4"/>
      <c r="BD371" s="4"/>
      <c r="BE371" s="4"/>
      <c r="BF371" s="4"/>
      <c r="BG371" s="4"/>
      <c r="BH371" s="4"/>
      <c r="BI371" s="4"/>
      <c r="BJ371" s="4"/>
      <c r="BK371" s="3">
        <v>183.32</v>
      </c>
    </row>
    <row r="372" spans="1:63" x14ac:dyDescent="0.25">
      <c r="A372">
        <v>10019472</v>
      </c>
      <c r="B372" s="4"/>
      <c r="C372" s="4"/>
      <c r="D372" s="4"/>
      <c r="E372" s="4"/>
      <c r="F372" s="4"/>
      <c r="G372" s="4">
        <v>360.96</v>
      </c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AZ372" s="4"/>
      <c r="BA372" s="4"/>
      <c r="BB372" s="4"/>
      <c r="BC372" s="4"/>
      <c r="BD372" s="4"/>
      <c r="BE372" s="4"/>
      <c r="BF372" s="4"/>
      <c r="BG372" s="4"/>
      <c r="BH372" s="4"/>
      <c r="BI372" s="4"/>
      <c r="BJ372" s="4"/>
      <c r="BK372" s="3">
        <v>360.96</v>
      </c>
    </row>
    <row r="373" spans="1:63" x14ac:dyDescent="0.25">
      <c r="A373">
        <v>10019473</v>
      </c>
      <c r="B373" s="4"/>
      <c r="C373" s="4"/>
      <c r="D373" s="4"/>
      <c r="E373" s="4"/>
      <c r="F373" s="4"/>
      <c r="G373" s="4">
        <v>1211.29</v>
      </c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>
        <v>71.84</v>
      </c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AZ373" s="4"/>
      <c r="BA373" s="4"/>
      <c r="BB373" s="4"/>
      <c r="BC373" s="4"/>
      <c r="BD373" s="4"/>
      <c r="BE373" s="4"/>
      <c r="BF373" s="4"/>
      <c r="BG373" s="4"/>
      <c r="BH373" s="4"/>
      <c r="BI373" s="4"/>
      <c r="BJ373" s="4"/>
      <c r="BK373" s="3">
        <v>1283.1300000000001</v>
      </c>
    </row>
    <row r="374" spans="1:63" x14ac:dyDescent="0.25">
      <c r="A374">
        <v>10019474</v>
      </c>
      <c r="B374" s="4"/>
      <c r="C374" s="4"/>
      <c r="D374" s="4"/>
      <c r="E374" s="4"/>
      <c r="F374" s="4"/>
      <c r="G374" s="4">
        <v>87.02</v>
      </c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>
        <v>5538.46</v>
      </c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AZ374" s="4"/>
      <c r="BA374" s="4"/>
      <c r="BB374" s="4"/>
      <c r="BC374" s="4"/>
      <c r="BD374" s="4"/>
      <c r="BE374" s="4"/>
      <c r="BF374" s="4"/>
      <c r="BG374" s="4"/>
      <c r="BH374" s="4"/>
      <c r="BI374" s="4"/>
      <c r="BJ374" s="4"/>
      <c r="BK374" s="3">
        <v>5625.4800000000005</v>
      </c>
    </row>
    <row r="375" spans="1:63" x14ac:dyDescent="0.25">
      <c r="A375">
        <v>10019490</v>
      </c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>
        <v>301.52</v>
      </c>
      <c r="AY375" s="4"/>
      <c r="AZ375" s="4"/>
      <c r="BA375" s="4"/>
      <c r="BB375" s="4"/>
      <c r="BC375" s="4"/>
      <c r="BD375" s="4"/>
      <c r="BE375" s="4"/>
      <c r="BF375" s="4"/>
      <c r="BG375" s="4"/>
      <c r="BH375" s="4">
        <v>144.22</v>
      </c>
      <c r="BI375" s="4"/>
      <c r="BJ375" s="4"/>
      <c r="BK375" s="3">
        <v>445.74</v>
      </c>
    </row>
    <row r="376" spans="1:63" x14ac:dyDescent="0.25">
      <c r="A376">
        <v>10019495</v>
      </c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>
        <v>335.38</v>
      </c>
      <c r="AY376" s="4"/>
      <c r="AZ376" s="4"/>
      <c r="BA376" s="4"/>
      <c r="BB376" s="4"/>
      <c r="BC376" s="4"/>
      <c r="BD376" s="4"/>
      <c r="BE376" s="4"/>
      <c r="BF376" s="4"/>
      <c r="BG376" s="4"/>
      <c r="BH376" s="4">
        <v>186.54</v>
      </c>
      <c r="BI376" s="4"/>
      <c r="BJ376" s="4"/>
      <c r="BK376" s="3">
        <v>521.91999999999996</v>
      </c>
    </row>
    <row r="377" spans="1:63" x14ac:dyDescent="0.25">
      <c r="A377">
        <v>10019496</v>
      </c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>
        <v>80.62</v>
      </c>
      <c r="AY377" s="4"/>
      <c r="AZ377" s="4"/>
      <c r="BA377" s="4"/>
      <c r="BB377" s="4"/>
      <c r="BC377" s="4"/>
      <c r="BD377" s="4"/>
      <c r="BE377" s="4"/>
      <c r="BF377" s="4"/>
      <c r="BG377" s="4"/>
      <c r="BH377" s="4"/>
      <c r="BI377" s="4"/>
      <c r="BJ377" s="4"/>
      <c r="BK377" s="3">
        <v>80.62</v>
      </c>
    </row>
    <row r="378" spans="1:63" x14ac:dyDescent="0.25">
      <c r="A378">
        <v>10019546</v>
      </c>
      <c r="B378" s="4"/>
      <c r="C378" s="4"/>
      <c r="D378" s="4"/>
      <c r="E378" s="4"/>
      <c r="F378" s="4"/>
      <c r="G378" s="4"/>
      <c r="H378" s="4">
        <v>342</v>
      </c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AZ378" s="4"/>
      <c r="BA378" s="4"/>
      <c r="BB378" s="4"/>
      <c r="BC378" s="4"/>
      <c r="BD378" s="4"/>
      <c r="BE378" s="4"/>
      <c r="BF378" s="4"/>
      <c r="BG378" s="4"/>
      <c r="BH378" s="4"/>
      <c r="BI378" s="4"/>
      <c r="BJ378" s="4"/>
      <c r="BK378" s="3">
        <v>342</v>
      </c>
    </row>
    <row r="379" spans="1:63" x14ac:dyDescent="0.25">
      <c r="A379">
        <v>10019547</v>
      </c>
      <c r="B379" s="4"/>
      <c r="C379" s="4"/>
      <c r="D379" s="4"/>
      <c r="E379" s="4"/>
      <c r="F379" s="4"/>
      <c r="G379" s="4"/>
      <c r="H379" s="4">
        <v>95</v>
      </c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AZ379" s="4"/>
      <c r="BA379" s="4"/>
      <c r="BB379" s="4"/>
      <c r="BC379" s="4">
        <v>2037.7</v>
      </c>
      <c r="BD379" s="4"/>
      <c r="BE379" s="4"/>
      <c r="BF379" s="4"/>
      <c r="BG379" s="4"/>
      <c r="BH379" s="4"/>
      <c r="BI379" s="4"/>
      <c r="BJ379" s="4"/>
      <c r="BK379" s="3">
        <v>2132.6999999999998</v>
      </c>
    </row>
    <row r="380" spans="1:63" x14ac:dyDescent="0.25">
      <c r="A380">
        <v>10019548</v>
      </c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>
        <v>133.01</v>
      </c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>
        <v>168.75</v>
      </c>
      <c r="AU380" s="4"/>
      <c r="AV380" s="4"/>
      <c r="AW380" s="4"/>
      <c r="AX380" s="4"/>
      <c r="AY380" s="4"/>
      <c r="AZ380" s="4"/>
      <c r="BA380" s="4"/>
      <c r="BB380" s="4"/>
      <c r="BC380" s="4"/>
      <c r="BD380" s="4"/>
      <c r="BE380" s="4"/>
      <c r="BF380" s="4"/>
      <c r="BG380" s="4"/>
      <c r="BH380" s="4"/>
      <c r="BI380" s="4"/>
      <c r="BJ380" s="4"/>
      <c r="BK380" s="3">
        <v>301.76</v>
      </c>
    </row>
    <row r="381" spans="1:63" x14ac:dyDescent="0.25">
      <c r="A381">
        <v>10019551</v>
      </c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>
        <v>1230.02</v>
      </c>
      <c r="AR381" s="4"/>
      <c r="AS381" s="4"/>
      <c r="AT381" s="4">
        <v>190</v>
      </c>
      <c r="AU381" s="4"/>
      <c r="AV381" s="4"/>
      <c r="AW381" s="4"/>
      <c r="AX381" s="4"/>
      <c r="AY381" s="4"/>
      <c r="AZ381" s="4"/>
      <c r="BA381" s="4"/>
      <c r="BB381" s="4"/>
      <c r="BC381" s="4"/>
      <c r="BD381" s="4"/>
      <c r="BE381" s="4"/>
      <c r="BF381" s="4"/>
      <c r="BG381" s="4"/>
      <c r="BH381" s="4"/>
      <c r="BI381" s="4"/>
      <c r="BJ381" s="4"/>
      <c r="BK381" s="3">
        <v>1420.02</v>
      </c>
    </row>
    <row r="382" spans="1:63" x14ac:dyDescent="0.25">
      <c r="A382">
        <v>10019553</v>
      </c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>
        <v>3016.58</v>
      </c>
      <c r="AR382" s="4"/>
      <c r="AS382" s="4"/>
      <c r="AT382" s="4"/>
      <c r="AU382" s="4"/>
      <c r="AV382" s="4"/>
      <c r="AW382" s="4"/>
      <c r="AX382" s="4"/>
      <c r="AY382" s="4"/>
      <c r="AZ382" s="4"/>
      <c r="BA382" s="4"/>
      <c r="BB382" s="4"/>
      <c r="BC382" s="4"/>
      <c r="BD382" s="4"/>
      <c r="BE382" s="4"/>
      <c r="BF382" s="4"/>
      <c r="BG382" s="4"/>
      <c r="BH382" s="4"/>
      <c r="BI382" s="4"/>
      <c r="BJ382" s="4"/>
      <c r="BK382" s="3">
        <v>3016.58</v>
      </c>
    </row>
    <row r="383" spans="1:63" x14ac:dyDescent="0.25">
      <c r="A383">
        <v>10019555</v>
      </c>
      <c r="B383" s="4">
        <v>550</v>
      </c>
      <c r="C383" s="4">
        <v>334.88</v>
      </c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>
        <v>91</v>
      </c>
      <c r="Q383" s="4"/>
      <c r="R383" s="4"/>
      <c r="S383" s="4"/>
      <c r="T383" s="4"/>
      <c r="U383" s="4">
        <v>842.51</v>
      </c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>
        <v>1355.89</v>
      </c>
      <c r="AR383" s="4"/>
      <c r="AS383" s="4"/>
      <c r="AT383" s="4">
        <v>3282.5</v>
      </c>
      <c r="AU383" s="4"/>
      <c r="AV383" s="4">
        <v>390</v>
      </c>
      <c r="AW383" s="4"/>
      <c r="AX383" s="4"/>
      <c r="AY383" s="4"/>
      <c r="AZ383" s="4"/>
      <c r="BA383" s="4"/>
      <c r="BB383" s="4">
        <v>2600</v>
      </c>
      <c r="BC383" s="4"/>
      <c r="BD383" s="4">
        <v>377</v>
      </c>
      <c r="BE383" s="4"/>
      <c r="BF383" s="4"/>
      <c r="BG383" s="4"/>
      <c r="BH383" s="4"/>
      <c r="BI383" s="4"/>
      <c r="BJ383" s="4"/>
      <c r="BK383" s="3">
        <v>9823.7800000000007</v>
      </c>
    </row>
    <row r="384" spans="1:63" x14ac:dyDescent="0.25">
      <c r="A384">
        <v>10019557</v>
      </c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>
        <v>130</v>
      </c>
      <c r="AU384" s="4"/>
      <c r="AV384" s="4"/>
      <c r="AW384" s="4"/>
      <c r="AX384" s="4"/>
      <c r="AY384" s="4"/>
      <c r="AZ384" s="4"/>
      <c r="BA384" s="4"/>
      <c r="BB384" s="4"/>
      <c r="BC384" s="4"/>
      <c r="BD384" s="4"/>
      <c r="BE384" s="4"/>
      <c r="BF384" s="4"/>
      <c r="BG384" s="4"/>
      <c r="BH384" s="4"/>
      <c r="BI384" s="4"/>
      <c r="BJ384" s="4"/>
      <c r="BK384" s="3">
        <v>130</v>
      </c>
    </row>
    <row r="385" spans="1:63" x14ac:dyDescent="0.25">
      <c r="A385">
        <v>10019559</v>
      </c>
      <c r="B385" s="4">
        <v>1050</v>
      </c>
      <c r="C385" s="4">
        <v>614.99</v>
      </c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>
        <v>1315.6200000000001</v>
      </c>
      <c r="S385" s="4"/>
      <c r="T385" s="4"/>
      <c r="U385" s="4"/>
      <c r="V385" s="4"/>
      <c r="W385" s="4">
        <v>1000</v>
      </c>
      <c r="X385" s="4"/>
      <c r="Y385" s="4"/>
      <c r="Z385" s="4"/>
      <c r="AA385" s="4"/>
      <c r="AB385" s="4"/>
      <c r="AC385" s="4"/>
      <c r="AD385" s="4"/>
      <c r="AE385" s="4"/>
      <c r="AF385" s="4">
        <v>300</v>
      </c>
      <c r="AG385" s="4"/>
      <c r="AH385" s="4"/>
      <c r="AI385" s="4"/>
      <c r="AJ385" s="4"/>
      <c r="AK385" s="4"/>
      <c r="AL385" s="4"/>
      <c r="AM385" s="4"/>
      <c r="AN385" s="4"/>
      <c r="AO385" s="4">
        <v>280.01</v>
      </c>
      <c r="AP385" s="4"/>
      <c r="AQ385" s="4">
        <v>815.44</v>
      </c>
      <c r="AR385" s="4"/>
      <c r="AS385" s="4"/>
      <c r="AT385" s="4">
        <v>21714.5</v>
      </c>
      <c r="AU385" s="4"/>
      <c r="AV385" s="4">
        <v>1260</v>
      </c>
      <c r="AW385" s="4"/>
      <c r="AX385" s="4"/>
      <c r="AY385" s="4"/>
      <c r="AZ385" s="4"/>
      <c r="BA385" s="4"/>
      <c r="BB385" s="4">
        <v>4200</v>
      </c>
      <c r="BC385" s="4"/>
      <c r="BD385" s="4">
        <v>1425</v>
      </c>
      <c r="BE385" s="4"/>
      <c r="BF385" s="4"/>
      <c r="BG385" s="4"/>
      <c r="BH385" s="4"/>
      <c r="BI385" s="4"/>
      <c r="BJ385" s="4"/>
      <c r="BK385" s="3">
        <v>33975.56</v>
      </c>
    </row>
    <row r="386" spans="1:63" x14ac:dyDescent="0.25">
      <c r="A386">
        <v>10019561</v>
      </c>
      <c r="B386" s="4"/>
      <c r="C386" s="4">
        <v>558.88</v>
      </c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>
        <v>920.93000000000006</v>
      </c>
      <c r="S386" s="4"/>
      <c r="T386" s="4"/>
      <c r="U386" s="4"/>
      <c r="V386" s="4"/>
      <c r="W386" s="4">
        <v>1400</v>
      </c>
      <c r="X386" s="4"/>
      <c r="Y386" s="4"/>
      <c r="Z386" s="4"/>
      <c r="AA386" s="4"/>
      <c r="AB386" s="4"/>
      <c r="AC386" s="4"/>
      <c r="AD386" s="4"/>
      <c r="AE386" s="4"/>
      <c r="AF386" s="4">
        <v>200</v>
      </c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>
        <v>106.45</v>
      </c>
      <c r="AR386" s="4"/>
      <c r="AS386" s="4"/>
      <c r="AT386" s="4">
        <v>1624</v>
      </c>
      <c r="AU386" s="4"/>
      <c r="AV386" s="4"/>
      <c r="AW386" s="4"/>
      <c r="AX386" s="4"/>
      <c r="AY386" s="4"/>
      <c r="AZ386" s="4"/>
      <c r="BA386" s="4"/>
      <c r="BB386" s="4">
        <v>750</v>
      </c>
      <c r="BC386" s="4"/>
      <c r="BD386" s="4"/>
      <c r="BE386" s="4"/>
      <c r="BF386" s="4"/>
      <c r="BG386" s="4"/>
      <c r="BH386" s="4"/>
      <c r="BI386" s="4"/>
      <c r="BJ386" s="4"/>
      <c r="BK386" s="3">
        <v>5560.26</v>
      </c>
    </row>
    <row r="387" spans="1:63" x14ac:dyDescent="0.25">
      <c r="A387">
        <v>10019564</v>
      </c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>
        <v>103.01</v>
      </c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AZ387" s="4"/>
      <c r="BA387" s="4"/>
      <c r="BB387" s="4"/>
      <c r="BC387" s="4"/>
      <c r="BD387" s="4"/>
      <c r="BE387" s="4"/>
      <c r="BF387" s="4"/>
      <c r="BG387" s="4"/>
      <c r="BH387" s="4"/>
      <c r="BI387" s="4"/>
      <c r="BJ387" s="4"/>
      <c r="BK387" s="3">
        <v>103.01</v>
      </c>
    </row>
    <row r="388" spans="1:63" x14ac:dyDescent="0.25">
      <c r="A388">
        <v>10019566</v>
      </c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>
        <v>33</v>
      </c>
      <c r="AU388" s="4"/>
      <c r="AV388" s="4"/>
      <c r="AW388" s="4"/>
      <c r="AX388" s="4"/>
      <c r="AY388" s="4"/>
      <c r="AZ388" s="4"/>
      <c r="BA388" s="4"/>
      <c r="BB388" s="4">
        <v>35</v>
      </c>
      <c r="BC388" s="4"/>
      <c r="BD388" s="4"/>
      <c r="BE388" s="4"/>
      <c r="BF388" s="4"/>
      <c r="BG388" s="4"/>
      <c r="BH388" s="4"/>
      <c r="BI388" s="4"/>
      <c r="BJ388" s="4"/>
      <c r="BK388" s="3">
        <v>68</v>
      </c>
    </row>
    <row r="389" spans="1:63" x14ac:dyDescent="0.25">
      <c r="A389">
        <v>10019567</v>
      </c>
      <c r="B389" s="4">
        <v>299</v>
      </c>
      <c r="C389" s="4">
        <v>172.99</v>
      </c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>
        <v>70.820000000000007</v>
      </c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>
        <v>443.37</v>
      </c>
      <c r="AH389" s="4"/>
      <c r="AI389" s="4"/>
      <c r="AJ389" s="4"/>
      <c r="AK389" s="4"/>
      <c r="AL389" s="4"/>
      <c r="AM389" s="4"/>
      <c r="AN389" s="4"/>
      <c r="AO389" s="4"/>
      <c r="AP389" s="4"/>
      <c r="AQ389" s="4">
        <v>152.05000000000001</v>
      </c>
      <c r="AR389" s="4"/>
      <c r="AS389" s="4"/>
      <c r="AT389" s="4">
        <v>65</v>
      </c>
      <c r="AU389" s="4"/>
      <c r="AV389" s="4"/>
      <c r="AW389" s="4"/>
      <c r="AX389" s="4"/>
      <c r="AY389" s="4"/>
      <c r="AZ389" s="4"/>
      <c r="BA389" s="4"/>
      <c r="BB389" s="4"/>
      <c r="BC389" s="4"/>
      <c r="BD389" s="4"/>
      <c r="BE389" s="4"/>
      <c r="BF389" s="4"/>
      <c r="BG389" s="4"/>
      <c r="BH389" s="4"/>
      <c r="BI389" s="4"/>
      <c r="BJ389" s="4"/>
      <c r="BK389" s="3">
        <v>1203.23</v>
      </c>
    </row>
    <row r="390" spans="1:63" x14ac:dyDescent="0.25">
      <c r="A390">
        <v>10019568</v>
      </c>
      <c r="B390" s="4"/>
      <c r="C390" s="4">
        <v>1214.5000000000002</v>
      </c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>
        <v>312.19</v>
      </c>
      <c r="V390" s="4"/>
      <c r="W390" s="4"/>
      <c r="X390" s="4"/>
      <c r="Y390" s="4"/>
      <c r="Z390" s="4"/>
      <c r="AA390" s="4"/>
      <c r="AB390" s="4">
        <v>166.99</v>
      </c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>
        <v>383.19</v>
      </c>
      <c r="AR390" s="4"/>
      <c r="AS390" s="4"/>
      <c r="AT390" s="4">
        <v>300</v>
      </c>
      <c r="AU390" s="4"/>
      <c r="AV390" s="4"/>
      <c r="AW390" s="4"/>
      <c r="AX390" s="4"/>
      <c r="AY390" s="4"/>
      <c r="AZ390" s="4"/>
      <c r="BA390" s="4"/>
      <c r="BB390" s="4">
        <v>90</v>
      </c>
      <c r="BC390" s="4"/>
      <c r="BD390" s="4">
        <v>337.5</v>
      </c>
      <c r="BE390" s="4"/>
      <c r="BF390" s="4">
        <v>424.49</v>
      </c>
      <c r="BG390" s="4"/>
      <c r="BH390" s="4"/>
      <c r="BI390" s="4"/>
      <c r="BJ390" s="4"/>
      <c r="BK390" s="3">
        <v>3228.86</v>
      </c>
    </row>
    <row r="391" spans="1:63" x14ac:dyDescent="0.25">
      <c r="A391">
        <v>10019570</v>
      </c>
      <c r="B391" s="4">
        <v>1400</v>
      </c>
      <c r="C391" s="4">
        <v>988.7</v>
      </c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>
        <v>1802.73</v>
      </c>
      <c r="V391" s="4"/>
      <c r="W391" s="4">
        <v>280</v>
      </c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>
        <v>350</v>
      </c>
      <c r="AI391" s="4"/>
      <c r="AJ391" s="4"/>
      <c r="AK391" s="4"/>
      <c r="AL391" s="4"/>
      <c r="AM391" s="4"/>
      <c r="AN391" s="4"/>
      <c r="AO391" s="4"/>
      <c r="AP391" s="4"/>
      <c r="AQ391" s="4">
        <v>670.31</v>
      </c>
      <c r="AR391" s="4"/>
      <c r="AS391" s="4"/>
      <c r="AT391" s="4">
        <v>2485</v>
      </c>
      <c r="AU391" s="4"/>
      <c r="AV391" s="4"/>
      <c r="AW391" s="4"/>
      <c r="AX391" s="4"/>
      <c r="AY391" s="4"/>
      <c r="AZ391" s="4"/>
      <c r="BA391" s="4"/>
      <c r="BB391" s="4">
        <v>700</v>
      </c>
      <c r="BC391" s="4"/>
      <c r="BD391" s="4">
        <v>336</v>
      </c>
      <c r="BE391" s="4"/>
      <c r="BF391" s="4"/>
      <c r="BG391" s="4"/>
      <c r="BH391" s="4"/>
      <c r="BI391" s="4"/>
      <c r="BJ391" s="4"/>
      <c r="BK391" s="3">
        <v>9012.74</v>
      </c>
    </row>
    <row r="392" spans="1:63" x14ac:dyDescent="0.25">
      <c r="A392">
        <v>10019578</v>
      </c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AZ392" s="4"/>
      <c r="BA392" s="4"/>
      <c r="BB392" s="4">
        <v>162.5</v>
      </c>
      <c r="BC392" s="4"/>
      <c r="BD392" s="4"/>
      <c r="BE392" s="4"/>
      <c r="BF392" s="4"/>
      <c r="BG392" s="4"/>
      <c r="BH392" s="4"/>
      <c r="BI392" s="4"/>
      <c r="BJ392" s="4"/>
      <c r="BK392" s="3">
        <v>162.5</v>
      </c>
    </row>
    <row r="393" spans="1:63" x14ac:dyDescent="0.25">
      <c r="A393">
        <v>10019586</v>
      </c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>
        <v>1708.87</v>
      </c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>
        <v>14583.33</v>
      </c>
      <c r="AH393" s="4"/>
      <c r="AI393" s="4"/>
      <c r="AJ393" s="4"/>
      <c r="AK393" s="4"/>
      <c r="AL393" s="4"/>
      <c r="AM393" s="4"/>
      <c r="AN393" s="4"/>
      <c r="AO393" s="4"/>
      <c r="AP393" s="4">
        <v>5224.66</v>
      </c>
      <c r="AQ393" s="4"/>
      <c r="AR393" s="4"/>
      <c r="AS393" s="4"/>
      <c r="AT393" s="4">
        <v>2000</v>
      </c>
      <c r="AU393" s="4"/>
      <c r="AV393" s="4"/>
      <c r="AW393" s="4"/>
      <c r="AX393" s="4"/>
      <c r="AY393" s="4"/>
      <c r="AZ393" s="4"/>
      <c r="BA393" s="4"/>
      <c r="BB393" s="4">
        <v>1350</v>
      </c>
      <c r="BC393" s="4"/>
      <c r="BD393" s="4">
        <v>235</v>
      </c>
      <c r="BE393" s="4"/>
      <c r="BF393" s="4"/>
      <c r="BG393" s="4"/>
      <c r="BH393" s="4"/>
      <c r="BI393" s="4"/>
      <c r="BJ393" s="4"/>
      <c r="BK393" s="3">
        <v>25101.86</v>
      </c>
    </row>
    <row r="394" spans="1:63" x14ac:dyDescent="0.25">
      <c r="A394">
        <v>10019595</v>
      </c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>
        <v>3154.16</v>
      </c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AZ394" s="4"/>
      <c r="BA394" s="4"/>
      <c r="BB394" s="4">
        <v>650</v>
      </c>
      <c r="BC394" s="4"/>
      <c r="BD394" s="4"/>
      <c r="BE394" s="4">
        <v>4611.9400000000005</v>
      </c>
      <c r="BF394" s="4"/>
      <c r="BG394" s="4"/>
      <c r="BH394" s="4"/>
      <c r="BI394" s="4"/>
      <c r="BJ394" s="4"/>
      <c r="BK394" s="3">
        <v>8416.1</v>
      </c>
    </row>
    <row r="395" spans="1:63" x14ac:dyDescent="0.25">
      <c r="A395">
        <v>10019608</v>
      </c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>
        <v>41.92</v>
      </c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AZ395" s="4"/>
      <c r="BA395" s="4"/>
      <c r="BB395" s="4"/>
      <c r="BC395" s="4"/>
      <c r="BD395" s="4"/>
      <c r="BE395" s="4"/>
      <c r="BF395" s="4"/>
      <c r="BG395" s="4"/>
      <c r="BH395" s="4"/>
      <c r="BI395" s="4"/>
      <c r="BJ395" s="4"/>
      <c r="BK395" s="3">
        <v>41.92</v>
      </c>
    </row>
    <row r="396" spans="1:63" x14ac:dyDescent="0.25">
      <c r="A396">
        <v>10019610</v>
      </c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>
        <v>218.23000000000002</v>
      </c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AZ396" s="4"/>
      <c r="BA396" s="4"/>
      <c r="BB396" s="4"/>
      <c r="BC396" s="4"/>
      <c r="BD396" s="4"/>
      <c r="BE396" s="4"/>
      <c r="BF396" s="4"/>
      <c r="BG396" s="4"/>
      <c r="BH396" s="4"/>
      <c r="BI396" s="4"/>
      <c r="BJ396" s="4"/>
      <c r="BK396" s="3">
        <v>218.23000000000002</v>
      </c>
    </row>
    <row r="397" spans="1:63" x14ac:dyDescent="0.25">
      <c r="A397">
        <v>10019614</v>
      </c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>
        <v>330.01</v>
      </c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AZ397" s="4"/>
      <c r="BA397" s="4"/>
      <c r="BB397" s="4"/>
      <c r="BC397" s="4"/>
      <c r="BD397" s="4"/>
      <c r="BE397" s="4"/>
      <c r="BF397" s="4"/>
      <c r="BG397" s="4"/>
      <c r="BH397" s="4"/>
      <c r="BI397" s="4"/>
      <c r="BJ397" s="4"/>
      <c r="BK397" s="3">
        <v>330.01</v>
      </c>
    </row>
    <row r="398" spans="1:63" x14ac:dyDescent="0.25">
      <c r="A398">
        <v>10019617</v>
      </c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>
        <v>128.99</v>
      </c>
      <c r="AY398" s="4"/>
      <c r="AZ398" s="4"/>
      <c r="BA398" s="4"/>
      <c r="BB398" s="4"/>
      <c r="BC398" s="4"/>
      <c r="BD398" s="4"/>
      <c r="BE398" s="4"/>
      <c r="BF398" s="4"/>
      <c r="BG398" s="4"/>
      <c r="BH398" s="4"/>
      <c r="BI398" s="4"/>
      <c r="BJ398" s="4"/>
      <c r="BK398" s="3">
        <v>128.99</v>
      </c>
    </row>
    <row r="399" spans="1:63" x14ac:dyDescent="0.25">
      <c r="A399">
        <v>10019618</v>
      </c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>
        <v>548.21</v>
      </c>
      <c r="AY399" s="4"/>
      <c r="AZ399" s="4"/>
      <c r="BA399" s="4"/>
      <c r="BB399" s="4"/>
      <c r="BC399" s="4"/>
      <c r="BD399" s="4"/>
      <c r="BE399" s="4"/>
      <c r="BF399" s="4"/>
      <c r="BG399" s="4"/>
      <c r="BH399" s="4"/>
      <c r="BI399" s="4"/>
      <c r="BJ399" s="4"/>
      <c r="BK399" s="3">
        <v>548.21</v>
      </c>
    </row>
    <row r="400" spans="1:63" x14ac:dyDescent="0.25">
      <c r="A400">
        <v>10019627</v>
      </c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>
        <v>457.03000000000003</v>
      </c>
      <c r="AT400" s="4"/>
      <c r="AU400" s="4"/>
      <c r="AV400" s="4"/>
      <c r="AW400" s="4"/>
      <c r="AX400" s="4"/>
      <c r="AY400" s="4"/>
      <c r="AZ400" s="4"/>
      <c r="BA400" s="4"/>
      <c r="BB400" s="4"/>
      <c r="BC400" s="4"/>
      <c r="BD400" s="4"/>
      <c r="BE400" s="4"/>
      <c r="BF400" s="4"/>
      <c r="BG400" s="4"/>
      <c r="BH400" s="4"/>
      <c r="BI400" s="4"/>
      <c r="BJ400" s="4"/>
      <c r="BK400" s="3">
        <v>457.03000000000003</v>
      </c>
    </row>
    <row r="401" spans="1:63" x14ac:dyDescent="0.25">
      <c r="A401">
        <v>10019628</v>
      </c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>
        <v>1399.6100000000001</v>
      </c>
      <c r="AT401" s="4"/>
      <c r="AU401" s="4"/>
      <c r="AV401" s="4"/>
      <c r="AW401" s="4"/>
      <c r="AX401" s="4"/>
      <c r="AY401" s="4"/>
      <c r="AZ401" s="4"/>
      <c r="BA401" s="4"/>
      <c r="BB401" s="4"/>
      <c r="BC401" s="4"/>
      <c r="BD401" s="4"/>
      <c r="BE401" s="4"/>
      <c r="BF401" s="4"/>
      <c r="BG401" s="4"/>
      <c r="BH401" s="4"/>
      <c r="BI401" s="4"/>
      <c r="BJ401" s="4"/>
      <c r="BK401" s="3">
        <v>1399.6100000000001</v>
      </c>
    </row>
    <row r="402" spans="1:63" x14ac:dyDescent="0.25">
      <c r="A402">
        <v>10019629</v>
      </c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>
        <v>97.66</v>
      </c>
      <c r="AS402" s="4">
        <v>720.11</v>
      </c>
      <c r="AT402" s="4"/>
      <c r="AU402" s="4"/>
      <c r="AV402" s="4"/>
      <c r="AW402" s="4"/>
      <c r="AX402" s="4"/>
      <c r="AY402" s="4"/>
      <c r="AZ402" s="4"/>
      <c r="BA402" s="4"/>
      <c r="BB402" s="4"/>
      <c r="BC402" s="4"/>
      <c r="BD402" s="4"/>
      <c r="BE402" s="4"/>
      <c r="BF402" s="4"/>
      <c r="BG402" s="4"/>
      <c r="BH402" s="4"/>
      <c r="BI402" s="4"/>
      <c r="BJ402" s="4"/>
      <c r="BK402" s="3">
        <v>817.77</v>
      </c>
    </row>
    <row r="403" spans="1:63" x14ac:dyDescent="0.25">
      <c r="A403">
        <v>10019630</v>
      </c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>
        <v>448.59000000000003</v>
      </c>
      <c r="AS403" s="4">
        <v>1066.97</v>
      </c>
      <c r="AT403" s="4"/>
      <c r="AU403" s="4"/>
      <c r="AV403" s="4"/>
      <c r="AW403" s="4"/>
      <c r="AX403" s="4"/>
      <c r="AY403" s="4"/>
      <c r="AZ403" s="4"/>
      <c r="BA403" s="4"/>
      <c r="BB403" s="4"/>
      <c r="BC403" s="4"/>
      <c r="BD403" s="4"/>
      <c r="BE403" s="4"/>
      <c r="BF403" s="4"/>
      <c r="BG403" s="4"/>
      <c r="BH403" s="4"/>
      <c r="BI403" s="4"/>
      <c r="BJ403" s="4"/>
      <c r="BK403" s="3">
        <v>1515.56</v>
      </c>
    </row>
    <row r="404" spans="1:63" x14ac:dyDescent="0.25">
      <c r="A404">
        <v>10019631</v>
      </c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>
        <v>71.040000000000006</v>
      </c>
      <c r="AS404" s="4">
        <v>83.19</v>
      </c>
      <c r="AT404" s="4"/>
      <c r="AU404" s="4"/>
      <c r="AV404" s="4"/>
      <c r="AW404" s="4"/>
      <c r="AX404" s="4"/>
      <c r="AY404" s="4"/>
      <c r="AZ404" s="4"/>
      <c r="BA404" s="4"/>
      <c r="BB404" s="4"/>
      <c r="BC404" s="4"/>
      <c r="BD404" s="4"/>
      <c r="BE404" s="4"/>
      <c r="BF404" s="4"/>
      <c r="BG404" s="4"/>
      <c r="BH404" s="4"/>
      <c r="BI404" s="4"/>
      <c r="BJ404" s="4"/>
      <c r="BK404" s="3">
        <v>154.22999999999999</v>
      </c>
    </row>
    <row r="405" spans="1:63" x14ac:dyDescent="0.25">
      <c r="A405">
        <v>10019632</v>
      </c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>
        <v>45.57</v>
      </c>
      <c r="AS405" s="4">
        <v>88.16</v>
      </c>
      <c r="AT405" s="4"/>
      <c r="AU405" s="4"/>
      <c r="AV405" s="4"/>
      <c r="AW405" s="4"/>
      <c r="AX405" s="4"/>
      <c r="AY405" s="4"/>
      <c r="AZ405" s="4"/>
      <c r="BA405" s="4"/>
      <c r="BB405" s="4"/>
      <c r="BC405" s="4"/>
      <c r="BD405" s="4"/>
      <c r="BE405" s="4"/>
      <c r="BF405" s="4"/>
      <c r="BG405" s="4"/>
      <c r="BH405" s="4"/>
      <c r="BI405" s="4"/>
      <c r="BJ405" s="4"/>
      <c r="BK405" s="3">
        <v>133.72999999999999</v>
      </c>
    </row>
    <row r="406" spans="1:63" x14ac:dyDescent="0.25">
      <c r="A406">
        <v>10019633</v>
      </c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>
        <v>177.31</v>
      </c>
      <c r="AT406" s="4"/>
      <c r="AU406" s="4"/>
      <c r="AV406" s="4"/>
      <c r="AW406" s="4"/>
      <c r="AX406" s="4"/>
      <c r="AY406" s="4"/>
      <c r="AZ406" s="4"/>
      <c r="BA406" s="4"/>
      <c r="BB406" s="4"/>
      <c r="BC406" s="4"/>
      <c r="BD406" s="4"/>
      <c r="BE406" s="4"/>
      <c r="BF406" s="4"/>
      <c r="BG406" s="4"/>
      <c r="BH406" s="4"/>
      <c r="BI406" s="4"/>
      <c r="BJ406" s="4"/>
      <c r="BK406" s="3">
        <v>177.31</v>
      </c>
    </row>
    <row r="407" spans="1:63" x14ac:dyDescent="0.25">
      <c r="A407">
        <v>10019634</v>
      </c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>
        <v>1824.47</v>
      </c>
      <c r="AT407" s="4"/>
      <c r="AU407" s="4"/>
      <c r="AV407" s="4"/>
      <c r="AW407" s="4"/>
      <c r="AX407" s="4"/>
      <c r="AY407" s="4"/>
      <c r="AZ407" s="4"/>
      <c r="BA407" s="4"/>
      <c r="BB407" s="4"/>
      <c r="BC407" s="4"/>
      <c r="BD407" s="4"/>
      <c r="BE407" s="4"/>
      <c r="BF407" s="4"/>
      <c r="BG407" s="4"/>
      <c r="BH407" s="4"/>
      <c r="BI407" s="4"/>
      <c r="BJ407" s="4"/>
      <c r="BK407" s="3">
        <v>1824.47</v>
      </c>
    </row>
    <row r="408" spans="1:63" x14ac:dyDescent="0.25">
      <c r="A408">
        <v>10019635</v>
      </c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>
        <v>57.14</v>
      </c>
      <c r="AT408" s="4"/>
      <c r="AU408" s="4"/>
      <c r="AV408" s="4"/>
      <c r="AW408" s="4"/>
      <c r="AX408" s="4"/>
      <c r="AY408" s="4"/>
      <c r="AZ408" s="4"/>
      <c r="BA408" s="4"/>
      <c r="BB408" s="4"/>
      <c r="BC408" s="4"/>
      <c r="BD408" s="4"/>
      <c r="BE408" s="4"/>
      <c r="BF408" s="4"/>
      <c r="BG408" s="4"/>
      <c r="BH408" s="4"/>
      <c r="BI408" s="4"/>
      <c r="BJ408" s="4"/>
      <c r="BK408" s="3">
        <v>57.14</v>
      </c>
    </row>
    <row r="409" spans="1:63" x14ac:dyDescent="0.25">
      <c r="A409">
        <v>10019637</v>
      </c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>
        <v>343.92</v>
      </c>
      <c r="AT409" s="4"/>
      <c r="AU409" s="4"/>
      <c r="AV409" s="4"/>
      <c r="AW409" s="4"/>
      <c r="AX409" s="4"/>
      <c r="AY409" s="4"/>
      <c r="AZ409" s="4"/>
      <c r="BA409" s="4"/>
      <c r="BB409" s="4"/>
      <c r="BC409" s="4"/>
      <c r="BD409" s="4"/>
      <c r="BE409" s="4"/>
      <c r="BF409" s="4"/>
      <c r="BG409" s="4"/>
      <c r="BH409" s="4"/>
      <c r="BI409" s="4"/>
      <c r="BJ409" s="4"/>
      <c r="BK409" s="3">
        <v>343.92</v>
      </c>
    </row>
    <row r="410" spans="1:63" x14ac:dyDescent="0.25">
      <c r="A410">
        <v>10019638</v>
      </c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>
        <v>1474.3700000000001</v>
      </c>
      <c r="AT410" s="4"/>
      <c r="AU410" s="4"/>
      <c r="AV410" s="4"/>
      <c r="AW410" s="4"/>
      <c r="AX410" s="4"/>
      <c r="AY410" s="4"/>
      <c r="AZ410" s="4"/>
      <c r="BA410" s="4"/>
      <c r="BB410" s="4"/>
      <c r="BC410" s="4"/>
      <c r="BD410" s="4"/>
      <c r="BE410" s="4"/>
      <c r="BF410" s="4"/>
      <c r="BG410" s="4"/>
      <c r="BH410" s="4"/>
      <c r="BI410" s="4"/>
      <c r="BJ410" s="4"/>
      <c r="BK410" s="3">
        <v>1474.3700000000001</v>
      </c>
    </row>
    <row r="411" spans="1:63" x14ac:dyDescent="0.25">
      <c r="A411">
        <v>10019639</v>
      </c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>
        <v>56.25</v>
      </c>
      <c r="AS411" s="4">
        <v>502.17</v>
      </c>
      <c r="AT411" s="4"/>
      <c r="AU411" s="4"/>
      <c r="AV411" s="4"/>
      <c r="AW411" s="4"/>
      <c r="AX411" s="4"/>
      <c r="AY411" s="4"/>
      <c r="AZ411" s="4"/>
      <c r="BA411" s="4"/>
      <c r="BB411" s="4"/>
      <c r="BC411" s="4"/>
      <c r="BD411" s="4"/>
      <c r="BE411" s="4"/>
      <c r="BF411" s="4"/>
      <c r="BG411" s="4"/>
      <c r="BH411" s="4"/>
      <c r="BI411" s="4"/>
      <c r="BJ411" s="4"/>
      <c r="BK411" s="3">
        <v>558.41999999999996</v>
      </c>
    </row>
    <row r="412" spans="1:63" x14ac:dyDescent="0.25">
      <c r="A412">
        <v>10019640</v>
      </c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>
        <v>434.24</v>
      </c>
      <c r="AS412" s="4">
        <v>1129.0899999999999</v>
      </c>
      <c r="AT412" s="4"/>
      <c r="AU412" s="4"/>
      <c r="AV412" s="4"/>
      <c r="AW412" s="4"/>
      <c r="AX412" s="4"/>
      <c r="AY412" s="4"/>
      <c r="AZ412" s="4"/>
      <c r="BA412" s="4"/>
      <c r="BB412" s="4"/>
      <c r="BC412" s="4"/>
      <c r="BD412" s="4"/>
      <c r="BE412" s="4"/>
      <c r="BF412" s="4"/>
      <c r="BG412" s="4"/>
      <c r="BH412" s="4"/>
      <c r="BI412" s="4"/>
      <c r="BJ412" s="4"/>
      <c r="BK412" s="3">
        <v>1563.33</v>
      </c>
    </row>
    <row r="413" spans="1:63" x14ac:dyDescent="0.25">
      <c r="A413">
        <v>10019641</v>
      </c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>
        <v>170.64</v>
      </c>
      <c r="AS413" s="4">
        <v>336.46000000000004</v>
      </c>
      <c r="AT413" s="4"/>
      <c r="AU413" s="4"/>
      <c r="AV413" s="4"/>
      <c r="AW413" s="4"/>
      <c r="AX413" s="4"/>
      <c r="AY413" s="4"/>
      <c r="AZ413" s="4"/>
      <c r="BA413" s="4"/>
      <c r="BB413" s="4"/>
      <c r="BC413" s="4"/>
      <c r="BD413" s="4"/>
      <c r="BE413" s="4"/>
      <c r="BF413" s="4"/>
      <c r="BG413" s="4"/>
      <c r="BH413" s="4"/>
      <c r="BI413" s="4"/>
      <c r="BJ413" s="4"/>
      <c r="BK413" s="3">
        <v>507.1</v>
      </c>
    </row>
    <row r="414" spans="1:63" x14ac:dyDescent="0.25">
      <c r="A414">
        <v>10019642</v>
      </c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>
        <v>140.88000000000002</v>
      </c>
      <c r="AS414" s="4">
        <v>209.63</v>
      </c>
      <c r="AT414" s="4"/>
      <c r="AU414" s="4"/>
      <c r="AV414" s="4"/>
      <c r="AW414" s="4"/>
      <c r="AX414" s="4"/>
      <c r="AY414" s="4"/>
      <c r="AZ414" s="4"/>
      <c r="BA414" s="4"/>
      <c r="BB414" s="4"/>
      <c r="BC414" s="4"/>
      <c r="BD414" s="4"/>
      <c r="BE414" s="4"/>
      <c r="BF414" s="4"/>
      <c r="BG414" s="4"/>
      <c r="BH414" s="4"/>
      <c r="BI414" s="4"/>
      <c r="BJ414" s="4"/>
      <c r="BK414" s="3">
        <v>350.51</v>
      </c>
    </row>
    <row r="415" spans="1:63" x14ac:dyDescent="0.25">
      <c r="A415">
        <v>10019643</v>
      </c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>
        <v>43.64</v>
      </c>
      <c r="AT415" s="4"/>
      <c r="AU415" s="4"/>
      <c r="AV415" s="4"/>
      <c r="AW415" s="4"/>
      <c r="AX415" s="4"/>
      <c r="AY415" s="4"/>
      <c r="AZ415" s="4"/>
      <c r="BA415" s="4"/>
      <c r="BB415" s="4"/>
      <c r="BC415" s="4"/>
      <c r="BD415" s="4"/>
      <c r="BE415" s="4"/>
      <c r="BF415" s="4"/>
      <c r="BG415" s="4"/>
      <c r="BH415" s="4"/>
      <c r="BI415" s="4"/>
      <c r="BJ415" s="4"/>
      <c r="BK415" s="3">
        <v>43.64</v>
      </c>
    </row>
    <row r="416" spans="1:63" x14ac:dyDescent="0.25">
      <c r="A416">
        <v>10019644</v>
      </c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>
        <v>707.85</v>
      </c>
      <c r="AT416" s="4"/>
      <c r="AU416" s="4"/>
      <c r="AV416" s="4"/>
      <c r="AW416" s="4"/>
      <c r="AX416" s="4">
        <v>217.67000000000002</v>
      </c>
      <c r="AY416" s="4"/>
      <c r="AZ416" s="4"/>
      <c r="BA416" s="4"/>
      <c r="BB416" s="4"/>
      <c r="BC416" s="4"/>
      <c r="BD416" s="4"/>
      <c r="BE416" s="4"/>
      <c r="BF416" s="4"/>
      <c r="BG416" s="4"/>
      <c r="BH416" s="4"/>
      <c r="BI416" s="4"/>
      <c r="BJ416" s="4"/>
      <c r="BK416" s="3">
        <v>925.52</v>
      </c>
    </row>
    <row r="417" spans="1:63" x14ac:dyDescent="0.25">
      <c r="A417">
        <v>10019645</v>
      </c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>
        <v>25.84</v>
      </c>
      <c r="AT417" s="4"/>
      <c r="AU417" s="4"/>
      <c r="AV417" s="4"/>
      <c r="AW417" s="4"/>
      <c r="AX417" s="4"/>
      <c r="AY417" s="4"/>
      <c r="AZ417" s="4"/>
      <c r="BA417" s="4"/>
      <c r="BB417" s="4"/>
      <c r="BC417" s="4"/>
      <c r="BD417" s="4"/>
      <c r="BE417" s="4"/>
      <c r="BF417" s="4"/>
      <c r="BG417" s="4"/>
      <c r="BH417" s="4"/>
      <c r="BI417" s="4"/>
      <c r="BJ417" s="4"/>
      <c r="BK417" s="3">
        <v>25.84</v>
      </c>
    </row>
    <row r="418" spans="1:63" x14ac:dyDescent="0.25">
      <c r="A418">
        <v>10019665</v>
      </c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>
        <v>1408.55</v>
      </c>
      <c r="AT418" s="4"/>
      <c r="AU418" s="4"/>
      <c r="AV418" s="4"/>
      <c r="AW418" s="4"/>
      <c r="AX418" s="4"/>
      <c r="AY418" s="4"/>
      <c r="AZ418" s="4"/>
      <c r="BA418" s="4"/>
      <c r="BB418" s="4"/>
      <c r="BC418" s="4"/>
      <c r="BD418" s="4"/>
      <c r="BE418" s="4"/>
      <c r="BF418" s="4"/>
      <c r="BG418" s="4"/>
      <c r="BH418" s="4"/>
      <c r="BI418" s="4"/>
      <c r="BJ418" s="4"/>
      <c r="BK418" s="3">
        <v>1408.55</v>
      </c>
    </row>
    <row r="419" spans="1:63" x14ac:dyDescent="0.25">
      <c r="A419">
        <v>10019668</v>
      </c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>
        <v>1250.5</v>
      </c>
      <c r="AT419" s="4"/>
      <c r="AU419" s="4"/>
      <c r="AV419" s="4"/>
      <c r="AW419" s="4"/>
      <c r="AX419" s="4"/>
      <c r="AY419" s="4"/>
      <c r="AZ419" s="4"/>
      <c r="BA419" s="4"/>
      <c r="BB419" s="4"/>
      <c r="BC419" s="4"/>
      <c r="BD419" s="4"/>
      <c r="BE419" s="4"/>
      <c r="BF419" s="4"/>
      <c r="BG419" s="4"/>
      <c r="BH419" s="4"/>
      <c r="BI419" s="4"/>
      <c r="BJ419" s="4"/>
      <c r="BK419" s="3">
        <v>1250.5</v>
      </c>
    </row>
    <row r="420" spans="1:63" x14ac:dyDescent="0.25">
      <c r="A420">
        <v>10019669</v>
      </c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>
        <v>1608.99</v>
      </c>
      <c r="AT420" s="4"/>
      <c r="AU420" s="4"/>
      <c r="AV420" s="4"/>
      <c r="AW420" s="4"/>
      <c r="AX420" s="4"/>
      <c r="AY420" s="4"/>
      <c r="AZ420" s="4"/>
      <c r="BA420" s="4"/>
      <c r="BB420" s="4"/>
      <c r="BC420" s="4"/>
      <c r="BD420" s="4"/>
      <c r="BE420" s="4"/>
      <c r="BF420" s="4"/>
      <c r="BG420" s="4"/>
      <c r="BH420" s="4"/>
      <c r="BI420" s="4"/>
      <c r="BJ420" s="4"/>
      <c r="BK420" s="3">
        <v>1608.99</v>
      </c>
    </row>
    <row r="421" spans="1:63" x14ac:dyDescent="0.25">
      <c r="A421">
        <v>10019673</v>
      </c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>
        <v>135.29</v>
      </c>
      <c r="AT421" s="4"/>
      <c r="AU421" s="4"/>
      <c r="AV421" s="4"/>
      <c r="AW421" s="4"/>
      <c r="AX421" s="4"/>
      <c r="AY421" s="4"/>
      <c r="AZ421" s="4"/>
      <c r="BA421" s="4"/>
      <c r="BB421" s="4"/>
      <c r="BC421" s="4"/>
      <c r="BD421" s="4"/>
      <c r="BE421" s="4"/>
      <c r="BF421" s="4"/>
      <c r="BG421" s="4"/>
      <c r="BH421" s="4"/>
      <c r="BI421" s="4"/>
      <c r="BJ421" s="4"/>
      <c r="BK421" s="3">
        <v>135.29</v>
      </c>
    </row>
    <row r="422" spans="1:63" x14ac:dyDescent="0.25">
      <c r="A422">
        <v>10019674</v>
      </c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>
        <v>107.21000000000001</v>
      </c>
      <c r="AT422" s="4"/>
      <c r="AU422" s="4"/>
      <c r="AV422" s="4"/>
      <c r="AW422" s="4"/>
      <c r="AX422" s="4"/>
      <c r="AY422" s="4"/>
      <c r="AZ422" s="4"/>
      <c r="BA422" s="4"/>
      <c r="BB422" s="4"/>
      <c r="BC422" s="4"/>
      <c r="BD422" s="4"/>
      <c r="BE422" s="4"/>
      <c r="BF422" s="4"/>
      <c r="BG422" s="4"/>
      <c r="BH422" s="4"/>
      <c r="BI422" s="4"/>
      <c r="BJ422" s="4"/>
      <c r="BK422" s="3">
        <v>107.21000000000001</v>
      </c>
    </row>
    <row r="423" spans="1:63" x14ac:dyDescent="0.25">
      <c r="A423">
        <v>10019682</v>
      </c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>
        <v>1752.14</v>
      </c>
      <c r="AT423" s="4"/>
      <c r="AU423" s="4"/>
      <c r="AV423" s="4"/>
      <c r="AW423" s="4"/>
      <c r="AX423" s="4"/>
      <c r="AY423" s="4"/>
      <c r="AZ423" s="4"/>
      <c r="BA423" s="4"/>
      <c r="BB423" s="4"/>
      <c r="BC423" s="4"/>
      <c r="BD423" s="4"/>
      <c r="BE423" s="4"/>
      <c r="BF423" s="4"/>
      <c r="BG423" s="4"/>
      <c r="BH423" s="4"/>
      <c r="BI423" s="4"/>
      <c r="BJ423" s="4"/>
      <c r="BK423" s="3">
        <v>1752.14</v>
      </c>
    </row>
    <row r="424" spans="1:63" x14ac:dyDescent="0.25">
      <c r="A424">
        <v>10019685</v>
      </c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>
        <v>308.86</v>
      </c>
      <c r="AT424" s="4"/>
      <c r="AU424" s="4"/>
      <c r="AV424" s="4"/>
      <c r="AW424" s="4"/>
      <c r="AX424" s="4"/>
      <c r="AY424" s="4"/>
      <c r="AZ424" s="4"/>
      <c r="BA424" s="4"/>
      <c r="BB424" s="4"/>
      <c r="BC424" s="4"/>
      <c r="BD424" s="4"/>
      <c r="BE424" s="4"/>
      <c r="BF424" s="4"/>
      <c r="BG424" s="4"/>
      <c r="BH424" s="4">
        <v>367.42</v>
      </c>
      <c r="BI424" s="4"/>
      <c r="BJ424" s="4"/>
      <c r="BK424" s="3">
        <v>676.28</v>
      </c>
    </row>
    <row r="425" spans="1:63" x14ac:dyDescent="0.25">
      <c r="A425">
        <v>10019687</v>
      </c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>
        <v>275.18</v>
      </c>
      <c r="AT425" s="4"/>
      <c r="AU425" s="4"/>
      <c r="AV425" s="4"/>
      <c r="AW425" s="4"/>
      <c r="AX425" s="4"/>
      <c r="AY425" s="4"/>
      <c r="AZ425" s="4"/>
      <c r="BA425" s="4"/>
      <c r="BB425" s="4"/>
      <c r="BC425" s="4"/>
      <c r="BD425" s="4"/>
      <c r="BE425" s="4"/>
      <c r="BF425" s="4"/>
      <c r="BG425" s="4"/>
      <c r="BH425" s="4">
        <v>419.91</v>
      </c>
      <c r="BI425" s="4"/>
      <c r="BJ425" s="4"/>
      <c r="BK425" s="3">
        <v>695.09</v>
      </c>
    </row>
    <row r="426" spans="1:63" x14ac:dyDescent="0.25">
      <c r="A426">
        <v>10019690</v>
      </c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>
        <v>542</v>
      </c>
      <c r="AS426" s="4">
        <v>846.53</v>
      </c>
      <c r="AT426" s="4"/>
      <c r="AU426" s="4"/>
      <c r="AV426" s="4"/>
      <c r="AW426" s="4"/>
      <c r="AX426" s="4"/>
      <c r="AY426" s="4"/>
      <c r="AZ426" s="4"/>
      <c r="BA426" s="4"/>
      <c r="BB426" s="4"/>
      <c r="BC426" s="4"/>
      <c r="BD426" s="4"/>
      <c r="BE426" s="4"/>
      <c r="BF426" s="4"/>
      <c r="BG426" s="4"/>
      <c r="BH426" s="4">
        <v>50.51</v>
      </c>
      <c r="BI426" s="4"/>
      <c r="BJ426" s="4"/>
      <c r="BK426" s="3">
        <v>1439.04</v>
      </c>
    </row>
    <row r="427" spans="1:63" x14ac:dyDescent="0.25">
      <c r="A427">
        <v>10019691</v>
      </c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>
        <v>259.08</v>
      </c>
      <c r="AS427" s="4">
        <v>265.68</v>
      </c>
      <c r="AT427" s="4"/>
      <c r="AU427" s="4"/>
      <c r="AV427" s="4"/>
      <c r="AW427" s="4"/>
      <c r="AX427" s="4"/>
      <c r="AY427" s="4"/>
      <c r="AZ427" s="4"/>
      <c r="BA427" s="4"/>
      <c r="BB427" s="4"/>
      <c r="BC427" s="4"/>
      <c r="BD427" s="4"/>
      <c r="BE427" s="4"/>
      <c r="BF427" s="4"/>
      <c r="BG427" s="4"/>
      <c r="BH427" s="4"/>
      <c r="BI427" s="4"/>
      <c r="BJ427" s="4"/>
      <c r="BK427" s="3">
        <v>524.76</v>
      </c>
    </row>
    <row r="428" spans="1:63" x14ac:dyDescent="0.25">
      <c r="A428">
        <v>10019692</v>
      </c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>
        <v>507.33</v>
      </c>
      <c r="AS428" s="4">
        <v>718.07</v>
      </c>
      <c r="AT428" s="4"/>
      <c r="AU428" s="4"/>
      <c r="AV428" s="4"/>
      <c r="AW428" s="4"/>
      <c r="AX428" s="4"/>
      <c r="AY428" s="4"/>
      <c r="AZ428" s="4"/>
      <c r="BA428" s="4"/>
      <c r="BB428" s="4"/>
      <c r="BC428" s="4"/>
      <c r="BD428" s="4"/>
      <c r="BE428" s="4"/>
      <c r="BF428" s="4"/>
      <c r="BG428" s="4"/>
      <c r="BH428" s="4">
        <v>44.9</v>
      </c>
      <c r="BI428" s="4"/>
      <c r="BJ428" s="4"/>
      <c r="BK428" s="3">
        <v>1270.3</v>
      </c>
    </row>
    <row r="429" spans="1:63" x14ac:dyDescent="0.25">
      <c r="A429">
        <v>10019693</v>
      </c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>
        <v>203.73</v>
      </c>
      <c r="AT429" s="4"/>
      <c r="AU429" s="4"/>
      <c r="AV429" s="4"/>
      <c r="AW429" s="4"/>
      <c r="AX429" s="4"/>
      <c r="AY429" s="4"/>
      <c r="AZ429" s="4"/>
      <c r="BA429" s="4"/>
      <c r="BB429" s="4"/>
      <c r="BC429" s="4"/>
      <c r="BD429" s="4"/>
      <c r="BE429" s="4"/>
      <c r="BF429" s="4"/>
      <c r="BG429" s="4"/>
      <c r="BH429" s="4">
        <v>153.18</v>
      </c>
      <c r="BI429" s="4"/>
      <c r="BJ429" s="4"/>
      <c r="BK429" s="3">
        <v>356.91</v>
      </c>
    </row>
    <row r="430" spans="1:63" x14ac:dyDescent="0.25">
      <c r="A430">
        <v>10019694</v>
      </c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>
        <v>822.18</v>
      </c>
      <c r="AS430" s="4">
        <v>1370.59</v>
      </c>
      <c r="AT430" s="4"/>
      <c r="AU430" s="4"/>
      <c r="AV430" s="4"/>
      <c r="AW430" s="4"/>
      <c r="AX430" s="4"/>
      <c r="AY430" s="4"/>
      <c r="AZ430" s="4"/>
      <c r="BA430" s="4"/>
      <c r="BB430" s="4"/>
      <c r="BC430" s="4"/>
      <c r="BD430" s="4"/>
      <c r="BE430" s="4"/>
      <c r="BF430" s="4"/>
      <c r="BG430" s="4"/>
      <c r="BH430" s="4">
        <v>69.33</v>
      </c>
      <c r="BI430" s="4"/>
      <c r="BJ430" s="4"/>
      <c r="BK430" s="3">
        <v>2262.1</v>
      </c>
    </row>
    <row r="431" spans="1:63" x14ac:dyDescent="0.25">
      <c r="A431">
        <v>10019695</v>
      </c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>
        <v>532.47</v>
      </c>
      <c r="AS431" s="4">
        <v>719.73</v>
      </c>
      <c r="AT431" s="4"/>
      <c r="AU431" s="4"/>
      <c r="AV431" s="4"/>
      <c r="AW431" s="4"/>
      <c r="AX431" s="4"/>
      <c r="AY431" s="4"/>
      <c r="AZ431" s="4"/>
      <c r="BA431" s="4"/>
      <c r="BB431" s="4"/>
      <c r="BC431" s="4"/>
      <c r="BD431" s="4"/>
      <c r="BE431" s="4"/>
      <c r="BF431" s="4"/>
      <c r="BG431" s="4"/>
      <c r="BH431" s="4">
        <v>39.61</v>
      </c>
      <c r="BI431" s="4"/>
      <c r="BJ431" s="4"/>
      <c r="BK431" s="3">
        <v>1291.81</v>
      </c>
    </row>
    <row r="432" spans="1:63" x14ac:dyDescent="0.25">
      <c r="A432">
        <v>10019696</v>
      </c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>
        <v>1158.69</v>
      </c>
      <c r="AS432" s="4">
        <v>1148.99</v>
      </c>
      <c r="AT432" s="4"/>
      <c r="AU432" s="4"/>
      <c r="AV432" s="4"/>
      <c r="AW432" s="4"/>
      <c r="AX432" s="4"/>
      <c r="AY432" s="4"/>
      <c r="AZ432" s="4"/>
      <c r="BA432" s="4"/>
      <c r="BB432" s="4"/>
      <c r="BC432" s="4"/>
      <c r="BD432" s="4"/>
      <c r="BE432" s="4"/>
      <c r="BF432" s="4"/>
      <c r="BG432" s="4"/>
      <c r="BH432" s="4">
        <v>115.67</v>
      </c>
      <c r="BI432" s="4"/>
      <c r="BJ432" s="4"/>
      <c r="BK432" s="3">
        <v>2423.35</v>
      </c>
    </row>
    <row r="433" spans="1:63" x14ac:dyDescent="0.25">
      <c r="A433">
        <v>10019697</v>
      </c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>
        <v>500.5</v>
      </c>
      <c r="AS433" s="4">
        <v>487.32</v>
      </c>
      <c r="AT433" s="4"/>
      <c r="AU433" s="4"/>
      <c r="AV433" s="4"/>
      <c r="AW433" s="4"/>
      <c r="AX433" s="4"/>
      <c r="AY433" s="4"/>
      <c r="AZ433" s="4"/>
      <c r="BA433" s="4"/>
      <c r="BB433" s="4"/>
      <c r="BC433" s="4"/>
      <c r="BD433" s="4"/>
      <c r="BE433" s="4"/>
      <c r="BF433" s="4"/>
      <c r="BG433" s="4"/>
      <c r="BH433" s="4">
        <v>49.52</v>
      </c>
      <c r="BI433" s="4"/>
      <c r="BJ433" s="4"/>
      <c r="BK433" s="3">
        <v>1037.3399999999999</v>
      </c>
    </row>
    <row r="434" spans="1:63" x14ac:dyDescent="0.25">
      <c r="A434">
        <v>10019698</v>
      </c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>
        <v>374.12</v>
      </c>
      <c r="AT434" s="4"/>
      <c r="AU434" s="4"/>
      <c r="AV434" s="4"/>
      <c r="AW434" s="4"/>
      <c r="AX434" s="4"/>
      <c r="AY434" s="4"/>
      <c r="AZ434" s="4"/>
      <c r="BA434" s="4"/>
      <c r="BB434" s="4"/>
      <c r="BC434" s="4"/>
      <c r="BD434" s="4"/>
      <c r="BE434" s="4"/>
      <c r="BF434" s="4"/>
      <c r="BG434" s="4"/>
      <c r="BH434" s="4"/>
      <c r="BI434" s="4"/>
      <c r="BJ434" s="4"/>
      <c r="BK434" s="3">
        <v>374.12</v>
      </c>
    </row>
    <row r="435" spans="1:63" x14ac:dyDescent="0.25">
      <c r="A435">
        <v>10019699</v>
      </c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>
        <v>211.2</v>
      </c>
      <c r="AT435" s="4"/>
      <c r="AU435" s="4"/>
      <c r="AV435" s="4"/>
      <c r="AW435" s="4"/>
      <c r="AX435" s="4"/>
      <c r="AY435" s="4"/>
      <c r="AZ435" s="4"/>
      <c r="BA435" s="4"/>
      <c r="BB435" s="4"/>
      <c r="BC435" s="4"/>
      <c r="BD435" s="4"/>
      <c r="BE435" s="4"/>
      <c r="BF435" s="4"/>
      <c r="BG435" s="4"/>
      <c r="BH435" s="4"/>
      <c r="BI435" s="4"/>
      <c r="BJ435" s="4"/>
      <c r="BK435" s="3">
        <v>211.2</v>
      </c>
    </row>
    <row r="436" spans="1:63" x14ac:dyDescent="0.25">
      <c r="A436">
        <v>10019700</v>
      </c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>
        <v>353.33</v>
      </c>
      <c r="AT436" s="4"/>
      <c r="AU436" s="4"/>
      <c r="AV436" s="4"/>
      <c r="AW436" s="4"/>
      <c r="AX436" s="4"/>
      <c r="AY436" s="4"/>
      <c r="AZ436" s="4"/>
      <c r="BA436" s="4"/>
      <c r="BB436" s="4"/>
      <c r="BC436" s="4"/>
      <c r="BD436" s="4"/>
      <c r="BE436" s="4"/>
      <c r="BF436" s="4"/>
      <c r="BG436" s="4"/>
      <c r="BH436" s="4"/>
      <c r="BI436" s="4"/>
      <c r="BJ436" s="4"/>
      <c r="BK436" s="3">
        <v>353.33</v>
      </c>
    </row>
    <row r="437" spans="1:63" x14ac:dyDescent="0.25">
      <c r="A437">
        <v>10019701</v>
      </c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>
        <v>125.49000000000001</v>
      </c>
      <c r="AT437" s="4"/>
      <c r="AU437" s="4"/>
      <c r="AV437" s="4"/>
      <c r="AW437" s="4"/>
      <c r="AX437" s="4"/>
      <c r="AY437" s="4"/>
      <c r="AZ437" s="4"/>
      <c r="BA437" s="4"/>
      <c r="BB437" s="4"/>
      <c r="BC437" s="4"/>
      <c r="BD437" s="4"/>
      <c r="BE437" s="4"/>
      <c r="BF437" s="4"/>
      <c r="BG437" s="4"/>
      <c r="BH437" s="4"/>
      <c r="BI437" s="4"/>
      <c r="BJ437" s="4"/>
      <c r="BK437" s="3">
        <v>125.49000000000001</v>
      </c>
    </row>
    <row r="438" spans="1:63" x14ac:dyDescent="0.25">
      <c r="A438">
        <v>10019702</v>
      </c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>
        <v>211.84000000000003</v>
      </c>
      <c r="AS438" s="4">
        <v>300.35000000000002</v>
      </c>
      <c r="AT438" s="4"/>
      <c r="AU438" s="4"/>
      <c r="AV438" s="4"/>
      <c r="AW438" s="4"/>
      <c r="AX438" s="4"/>
      <c r="AY438" s="4"/>
      <c r="AZ438" s="4"/>
      <c r="BA438" s="4"/>
      <c r="BB438" s="4"/>
      <c r="BC438" s="4"/>
      <c r="BD438" s="4"/>
      <c r="BE438" s="4"/>
      <c r="BF438" s="4"/>
      <c r="BG438" s="4"/>
      <c r="BH438" s="4"/>
      <c r="BI438" s="4"/>
      <c r="BJ438" s="4"/>
      <c r="BK438" s="3">
        <v>512.19000000000005</v>
      </c>
    </row>
    <row r="439" spans="1:63" x14ac:dyDescent="0.25">
      <c r="A439">
        <v>10019703</v>
      </c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>
        <v>120.56</v>
      </c>
      <c r="AS439" s="4">
        <v>261.54000000000002</v>
      </c>
      <c r="AT439" s="4"/>
      <c r="AU439" s="4"/>
      <c r="AV439" s="4"/>
      <c r="AW439" s="4"/>
      <c r="AX439" s="4"/>
      <c r="AY439" s="4"/>
      <c r="AZ439" s="4"/>
      <c r="BA439" s="4"/>
      <c r="BB439" s="4"/>
      <c r="BC439" s="4"/>
      <c r="BD439" s="4"/>
      <c r="BE439" s="4"/>
      <c r="BF439" s="4"/>
      <c r="BG439" s="4"/>
      <c r="BH439" s="4"/>
      <c r="BI439" s="4"/>
      <c r="BJ439" s="4"/>
      <c r="BK439" s="3">
        <v>382.1</v>
      </c>
    </row>
    <row r="440" spans="1:63" x14ac:dyDescent="0.25">
      <c r="A440">
        <v>10019704</v>
      </c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>
        <v>211.65</v>
      </c>
      <c r="AS440" s="4">
        <v>228.99</v>
      </c>
      <c r="AT440" s="4"/>
      <c r="AU440" s="4"/>
      <c r="AV440" s="4"/>
      <c r="AW440" s="4"/>
      <c r="AX440" s="4"/>
      <c r="AY440" s="4"/>
      <c r="AZ440" s="4"/>
      <c r="BA440" s="4"/>
      <c r="BB440" s="4"/>
      <c r="BC440" s="4"/>
      <c r="BD440" s="4"/>
      <c r="BE440" s="4"/>
      <c r="BF440" s="4"/>
      <c r="BG440" s="4"/>
      <c r="BH440" s="4"/>
      <c r="BI440" s="4"/>
      <c r="BJ440" s="4"/>
      <c r="BK440" s="3">
        <v>440.64</v>
      </c>
    </row>
    <row r="441" spans="1:63" x14ac:dyDescent="0.25">
      <c r="A441">
        <v>10019705</v>
      </c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>
        <v>66.240000000000009</v>
      </c>
      <c r="AS441" s="4">
        <v>52.77</v>
      </c>
      <c r="AT441" s="4"/>
      <c r="AU441" s="4"/>
      <c r="AV441" s="4"/>
      <c r="AW441" s="4"/>
      <c r="AX441" s="4"/>
      <c r="AY441" s="4"/>
      <c r="AZ441" s="4"/>
      <c r="BA441" s="4"/>
      <c r="BB441" s="4"/>
      <c r="BC441" s="4"/>
      <c r="BD441" s="4"/>
      <c r="BE441" s="4"/>
      <c r="BF441" s="4"/>
      <c r="BG441" s="4"/>
      <c r="BH441" s="4"/>
      <c r="BI441" s="4"/>
      <c r="BJ441" s="4"/>
      <c r="BK441" s="3">
        <v>119.01</v>
      </c>
    </row>
    <row r="442" spans="1:63" x14ac:dyDescent="0.25">
      <c r="A442">
        <v>10019708</v>
      </c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AZ442" s="4"/>
      <c r="BA442" s="4"/>
      <c r="BB442" s="4"/>
      <c r="BC442" s="4"/>
      <c r="BD442" s="4"/>
      <c r="BE442" s="4"/>
      <c r="BF442" s="4"/>
      <c r="BG442" s="4"/>
      <c r="BH442" s="4">
        <v>76.260000000000005</v>
      </c>
      <c r="BI442" s="4"/>
      <c r="BJ442" s="4"/>
      <c r="BK442" s="3">
        <v>76.260000000000005</v>
      </c>
    </row>
    <row r="443" spans="1:63" x14ac:dyDescent="0.25">
      <c r="A443">
        <v>10019712</v>
      </c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>
        <v>184.7</v>
      </c>
      <c r="AS443" s="4">
        <v>306.79000000000002</v>
      </c>
      <c r="AT443" s="4"/>
      <c r="AU443" s="4"/>
      <c r="AV443" s="4"/>
      <c r="AW443" s="4"/>
      <c r="AX443" s="4"/>
      <c r="AY443" s="4"/>
      <c r="AZ443" s="4"/>
      <c r="BA443" s="4"/>
      <c r="BB443" s="4"/>
      <c r="BC443" s="4"/>
      <c r="BD443" s="4"/>
      <c r="BE443" s="4"/>
      <c r="BF443" s="4"/>
      <c r="BG443" s="4"/>
      <c r="BH443" s="4">
        <v>18.490000000000002</v>
      </c>
      <c r="BI443" s="4"/>
      <c r="BJ443" s="4"/>
      <c r="BK443" s="3">
        <v>509.98</v>
      </c>
    </row>
    <row r="444" spans="1:63" x14ac:dyDescent="0.25">
      <c r="A444">
        <v>10019713</v>
      </c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>
        <v>113.17000000000002</v>
      </c>
      <c r="AT444" s="4"/>
      <c r="AU444" s="4"/>
      <c r="AV444" s="4"/>
      <c r="AW444" s="4"/>
      <c r="AX444" s="4"/>
      <c r="AY444" s="4"/>
      <c r="AZ444" s="4"/>
      <c r="BA444" s="4"/>
      <c r="BB444" s="4"/>
      <c r="BC444" s="4"/>
      <c r="BD444" s="4"/>
      <c r="BE444" s="4"/>
      <c r="BF444" s="4"/>
      <c r="BG444" s="4"/>
      <c r="BH444" s="4"/>
      <c r="BI444" s="4"/>
      <c r="BJ444" s="4"/>
      <c r="BK444" s="3">
        <v>113.17000000000002</v>
      </c>
    </row>
    <row r="445" spans="1:63" x14ac:dyDescent="0.25">
      <c r="A445">
        <v>10019714</v>
      </c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  <c r="AM445" s="4"/>
      <c r="AN445" s="4"/>
      <c r="AO445" s="4"/>
      <c r="AP445" s="4"/>
      <c r="AQ445" s="4"/>
      <c r="AR445" s="4">
        <v>265.77000000000004</v>
      </c>
      <c r="AS445" s="4">
        <v>320.48</v>
      </c>
      <c r="AT445" s="4"/>
      <c r="AU445" s="4"/>
      <c r="AV445" s="4"/>
      <c r="AW445" s="4"/>
      <c r="AX445" s="4"/>
      <c r="AY445" s="4"/>
      <c r="AZ445" s="4"/>
      <c r="BA445" s="4"/>
      <c r="BB445" s="4"/>
      <c r="BC445" s="4"/>
      <c r="BD445" s="4"/>
      <c r="BE445" s="4"/>
      <c r="BF445" s="4"/>
      <c r="BG445" s="4"/>
      <c r="BH445" s="4">
        <v>26.41</v>
      </c>
      <c r="BI445" s="4"/>
      <c r="BJ445" s="4"/>
      <c r="BK445" s="3">
        <v>612.66000000000008</v>
      </c>
    </row>
    <row r="446" spans="1:63" x14ac:dyDescent="0.25">
      <c r="A446">
        <v>10019715</v>
      </c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4"/>
      <c r="AN446" s="4"/>
      <c r="AO446" s="4"/>
      <c r="AP446" s="4"/>
      <c r="AQ446" s="4"/>
      <c r="AR446" s="4"/>
      <c r="AS446" s="4">
        <v>45.15</v>
      </c>
      <c r="AT446" s="4"/>
      <c r="AU446" s="4"/>
      <c r="AV446" s="4"/>
      <c r="AW446" s="4"/>
      <c r="AX446" s="4"/>
      <c r="AY446" s="4"/>
      <c r="AZ446" s="4"/>
      <c r="BA446" s="4"/>
      <c r="BB446" s="4"/>
      <c r="BC446" s="4"/>
      <c r="BD446" s="4"/>
      <c r="BE446" s="4"/>
      <c r="BF446" s="4"/>
      <c r="BG446" s="4"/>
      <c r="BH446" s="4"/>
      <c r="BI446" s="4"/>
      <c r="BJ446" s="4"/>
      <c r="BK446" s="3">
        <v>45.15</v>
      </c>
    </row>
    <row r="447" spans="1:63" x14ac:dyDescent="0.25">
      <c r="A447">
        <v>10019718</v>
      </c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  <c r="AM447" s="4"/>
      <c r="AN447" s="4"/>
      <c r="AO447" s="4"/>
      <c r="AP447" s="4"/>
      <c r="AQ447" s="4"/>
      <c r="AR447" s="4"/>
      <c r="AS447" s="4">
        <v>111.35</v>
      </c>
      <c r="AT447" s="4"/>
      <c r="AU447" s="4"/>
      <c r="AV447" s="4"/>
      <c r="AW447" s="4"/>
      <c r="AX447" s="4"/>
      <c r="AY447" s="4"/>
      <c r="AZ447" s="4"/>
      <c r="BA447" s="4"/>
      <c r="BB447" s="4"/>
      <c r="BC447" s="4"/>
      <c r="BD447" s="4"/>
      <c r="BE447" s="4"/>
      <c r="BF447" s="4"/>
      <c r="BG447" s="4"/>
      <c r="BH447" s="4">
        <v>9.57</v>
      </c>
      <c r="BI447" s="4"/>
      <c r="BJ447" s="4"/>
      <c r="BK447" s="3">
        <v>120.92</v>
      </c>
    </row>
    <row r="448" spans="1:63" x14ac:dyDescent="0.25">
      <c r="A448">
        <v>10019720</v>
      </c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  <c r="AM448" s="4"/>
      <c r="AN448" s="4"/>
      <c r="AO448" s="4"/>
      <c r="AP448" s="4"/>
      <c r="AQ448" s="4"/>
      <c r="AR448" s="4"/>
      <c r="AS448" s="4">
        <v>31.1</v>
      </c>
      <c r="AT448" s="4"/>
      <c r="AU448" s="4"/>
      <c r="AV448" s="4"/>
      <c r="AW448" s="4"/>
      <c r="AX448" s="4"/>
      <c r="AY448" s="4"/>
      <c r="AZ448" s="4"/>
      <c r="BA448" s="4"/>
      <c r="BB448" s="4"/>
      <c r="BC448" s="4"/>
      <c r="BD448" s="4"/>
      <c r="BE448" s="4"/>
      <c r="BF448" s="4"/>
      <c r="BG448" s="4"/>
      <c r="BH448" s="4">
        <v>5.28</v>
      </c>
      <c r="BI448" s="4"/>
      <c r="BJ448" s="4"/>
      <c r="BK448" s="3">
        <v>36.380000000000003</v>
      </c>
    </row>
    <row r="449" spans="1:63" x14ac:dyDescent="0.25">
      <c r="A449">
        <v>10019723</v>
      </c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>
        <v>819.80000000000007</v>
      </c>
      <c r="AH449" s="4"/>
      <c r="AI449" s="4"/>
      <c r="AJ449" s="4"/>
      <c r="AK449" s="4"/>
      <c r="AL449" s="4"/>
      <c r="AM449" s="4"/>
      <c r="AN449" s="4"/>
      <c r="AO449" s="4"/>
      <c r="AP449" s="4"/>
      <c r="AQ449" s="4"/>
      <c r="AR449" s="4"/>
      <c r="AS449" s="4"/>
      <c r="AT449" s="4"/>
      <c r="AU449" s="4"/>
      <c r="AV449" s="4"/>
      <c r="AW449" s="4"/>
      <c r="AX449" s="4"/>
      <c r="AY449" s="4"/>
      <c r="AZ449" s="4"/>
      <c r="BA449" s="4"/>
      <c r="BB449" s="4"/>
      <c r="BC449" s="4"/>
      <c r="BD449" s="4"/>
      <c r="BE449" s="4"/>
      <c r="BF449" s="4"/>
      <c r="BG449" s="4"/>
      <c r="BH449" s="4"/>
      <c r="BI449" s="4"/>
      <c r="BJ449" s="4"/>
      <c r="BK449" s="3">
        <v>819.80000000000007</v>
      </c>
    </row>
    <row r="450" spans="1:63" x14ac:dyDescent="0.25">
      <c r="A450">
        <v>10019724</v>
      </c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  <c r="AM450" s="4"/>
      <c r="AN450" s="4"/>
      <c r="AO450" s="4"/>
      <c r="AP450" s="4"/>
      <c r="AQ450" s="4"/>
      <c r="AR450" s="4"/>
      <c r="AS450" s="4"/>
      <c r="AT450" s="4"/>
      <c r="AU450" s="4"/>
      <c r="AV450" s="4"/>
      <c r="AW450" s="4">
        <v>870.07</v>
      </c>
      <c r="AX450" s="4"/>
      <c r="AY450" s="4"/>
      <c r="AZ450" s="4"/>
      <c r="BA450" s="4"/>
      <c r="BB450" s="4"/>
      <c r="BC450" s="4"/>
      <c r="BD450" s="4"/>
      <c r="BE450" s="4"/>
      <c r="BF450" s="4"/>
      <c r="BG450" s="4"/>
      <c r="BH450" s="4"/>
      <c r="BI450" s="4"/>
      <c r="BJ450" s="4"/>
      <c r="BK450" s="3">
        <v>870.07</v>
      </c>
    </row>
    <row r="451" spans="1:63" x14ac:dyDescent="0.25">
      <c r="A451">
        <v>10019725</v>
      </c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  <c r="AM451" s="4"/>
      <c r="AN451" s="4"/>
      <c r="AO451" s="4"/>
      <c r="AP451" s="4"/>
      <c r="AQ451" s="4"/>
      <c r="AR451" s="4"/>
      <c r="AS451" s="4"/>
      <c r="AT451" s="4"/>
      <c r="AU451" s="4"/>
      <c r="AV451" s="4"/>
      <c r="AW451" s="4">
        <v>1536.3</v>
      </c>
      <c r="AX451" s="4"/>
      <c r="AY451" s="4"/>
      <c r="AZ451" s="4"/>
      <c r="BA451" s="4"/>
      <c r="BB451" s="4"/>
      <c r="BC451" s="4"/>
      <c r="BD451" s="4"/>
      <c r="BE451" s="4">
        <v>326.97000000000003</v>
      </c>
      <c r="BF451" s="4"/>
      <c r="BG451" s="4"/>
      <c r="BH451" s="4"/>
      <c r="BI451" s="4"/>
      <c r="BJ451" s="4"/>
      <c r="BK451" s="3">
        <v>1863.27</v>
      </c>
    </row>
    <row r="452" spans="1:63" x14ac:dyDescent="0.25">
      <c r="A452">
        <v>10019726</v>
      </c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  <c r="AM452" s="4"/>
      <c r="AN452" s="4"/>
      <c r="AO452" s="4"/>
      <c r="AP452" s="4"/>
      <c r="AQ452" s="4"/>
      <c r="AR452" s="4"/>
      <c r="AS452" s="4"/>
      <c r="AT452" s="4"/>
      <c r="AU452" s="4"/>
      <c r="AV452" s="4"/>
      <c r="AW452" s="4">
        <v>3062.67</v>
      </c>
      <c r="AX452" s="4"/>
      <c r="AY452" s="4"/>
      <c r="AZ452" s="4"/>
      <c r="BA452" s="4"/>
      <c r="BB452" s="4"/>
      <c r="BC452" s="4"/>
      <c r="BD452" s="4"/>
      <c r="BE452" s="4"/>
      <c r="BF452" s="4"/>
      <c r="BG452" s="4"/>
      <c r="BH452" s="4"/>
      <c r="BI452" s="4"/>
      <c r="BJ452" s="4"/>
      <c r="BK452" s="3">
        <v>3062.67</v>
      </c>
    </row>
    <row r="453" spans="1:63" x14ac:dyDescent="0.25">
      <c r="A453">
        <v>10019727</v>
      </c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  <c r="AM453" s="4"/>
      <c r="AN453" s="4"/>
      <c r="AO453" s="4"/>
      <c r="AP453" s="4"/>
      <c r="AQ453" s="4"/>
      <c r="AR453" s="4"/>
      <c r="AS453" s="4"/>
      <c r="AT453" s="4"/>
      <c r="AU453" s="4"/>
      <c r="AV453" s="4"/>
      <c r="AW453" s="4">
        <v>2317.79</v>
      </c>
      <c r="AX453" s="4"/>
      <c r="AY453" s="4"/>
      <c r="AZ453" s="4"/>
      <c r="BA453" s="4"/>
      <c r="BB453" s="4"/>
      <c r="BC453" s="4"/>
      <c r="BD453" s="4"/>
      <c r="BE453" s="4"/>
      <c r="BF453" s="4"/>
      <c r="BG453" s="4"/>
      <c r="BH453" s="4"/>
      <c r="BI453" s="4"/>
      <c r="BJ453" s="4"/>
      <c r="BK453" s="3">
        <v>2317.79</v>
      </c>
    </row>
    <row r="454" spans="1:63" x14ac:dyDescent="0.25">
      <c r="A454">
        <v>10019728</v>
      </c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  <c r="AM454" s="4"/>
      <c r="AN454" s="4"/>
      <c r="AO454" s="4"/>
      <c r="AP454" s="4"/>
      <c r="AQ454" s="4"/>
      <c r="AR454" s="4"/>
      <c r="AS454" s="4"/>
      <c r="AT454" s="4"/>
      <c r="AU454" s="4"/>
      <c r="AV454" s="4"/>
      <c r="AW454" s="4">
        <v>3624.81</v>
      </c>
      <c r="AX454" s="4"/>
      <c r="AY454" s="4"/>
      <c r="AZ454" s="4"/>
      <c r="BA454" s="4"/>
      <c r="BB454" s="4"/>
      <c r="BC454" s="4"/>
      <c r="BD454" s="4"/>
      <c r="BE454" s="4"/>
      <c r="BF454" s="4"/>
      <c r="BG454" s="4"/>
      <c r="BH454" s="4"/>
      <c r="BI454" s="4"/>
      <c r="BJ454" s="4"/>
      <c r="BK454" s="3">
        <v>3624.81</v>
      </c>
    </row>
    <row r="455" spans="1:63" x14ac:dyDescent="0.25">
      <c r="A455">
        <v>10019729</v>
      </c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  <c r="AM455" s="4"/>
      <c r="AN455" s="4"/>
      <c r="AO455" s="4"/>
      <c r="AP455" s="4"/>
      <c r="AQ455" s="4"/>
      <c r="AR455" s="4"/>
      <c r="AS455" s="4"/>
      <c r="AT455" s="4"/>
      <c r="AU455" s="4"/>
      <c r="AV455" s="4"/>
      <c r="AW455" s="4">
        <v>743.79</v>
      </c>
      <c r="AX455" s="4"/>
      <c r="AY455" s="4"/>
      <c r="AZ455" s="4"/>
      <c r="BA455" s="4"/>
      <c r="BB455" s="4"/>
      <c r="BC455" s="4"/>
      <c r="BD455" s="4"/>
      <c r="BE455" s="4"/>
      <c r="BF455" s="4"/>
      <c r="BG455" s="4"/>
      <c r="BH455" s="4"/>
      <c r="BI455" s="4"/>
      <c r="BJ455" s="4"/>
      <c r="BK455" s="3">
        <v>743.79</v>
      </c>
    </row>
    <row r="456" spans="1:63" x14ac:dyDescent="0.25">
      <c r="A456">
        <v>10019730</v>
      </c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  <c r="AM456" s="4"/>
      <c r="AN456" s="4"/>
      <c r="AO456" s="4"/>
      <c r="AP456" s="4"/>
      <c r="AQ456" s="4"/>
      <c r="AR456" s="4"/>
      <c r="AS456" s="4"/>
      <c r="AT456" s="4"/>
      <c r="AU456" s="4"/>
      <c r="AV456" s="4"/>
      <c r="AW456" s="4">
        <v>123.54</v>
      </c>
      <c r="AX456" s="4"/>
      <c r="AY456" s="4"/>
      <c r="AZ456" s="4"/>
      <c r="BA456" s="4"/>
      <c r="BB456" s="4"/>
      <c r="BC456" s="4"/>
      <c r="BD456" s="4"/>
      <c r="BE456" s="4"/>
      <c r="BF456" s="4"/>
      <c r="BG456" s="4"/>
      <c r="BH456" s="4"/>
      <c r="BI456" s="4"/>
      <c r="BJ456" s="4"/>
      <c r="BK456" s="3">
        <v>123.54</v>
      </c>
    </row>
    <row r="457" spans="1:63" x14ac:dyDescent="0.25">
      <c r="A457">
        <v>10019736</v>
      </c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  <c r="AM457" s="4"/>
      <c r="AN457" s="4"/>
      <c r="AO457" s="4"/>
      <c r="AP457" s="4"/>
      <c r="AQ457" s="4"/>
      <c r="AR457" s="4"/>
      <c r="AS457" s="4"/>
      <c r="AT457" s="4"/>
      <c r="AU457" s="4"/>
      <c r="AV457" s="4"/>
      <c r="AW457" s="4">
        <v>162.94999999999999</v>
      </c>
      <c r="AX457" s="4"/>
      <c r="AY457" s="4"/>
      <c r="AZ457" s="4"/>
      <c r="BA457" s="4"/>
      <c r="BB457" s="4"/>
      <c r="BC457" s="4"/>
      <c r="BD457" s="4"/>
      <c r="BE457" s="4"/>
      <c r="BF457" s="4"/>
      <c r="BG457" s="4"/>
      <c r="BH457" s="4"/>
      <c r="BI457" s="4"/>
      <c r="BJ457" s="4"/>
      <c r="BK457" s="3">
        <v>162.94999999999999</v>
      </c>
    </row>
    <row r="458" spans="1:63" x14ac:dyDescent="0.25">
      <c r="A458">
        <v>10019746</v>
      </c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  <c r="AM458" s="4"/>
      <c r="AN458" s="4"/>
      <c r="AO458" s="4"/>
      <c r="AP458" s="4"/>
      <c r="AQ458" s="4"/>
      <c r="AR458" s="4"/>
      <c r="AS458" s="4"/>
      <c r="AT458" s="4"/>
      <c r="AU458" s="4"/>
      <c r="AV458" s="4"/>
      <c r="AW458" s="4"/>
      <c r="AX458" s="4">
        <v>97.55</v>
      </c>
      <c r="AY458" s="4"/>
      <c r="AZ458" s="4"/>
      <c r="BA458" s="4"/>
      <c r="BB458" s="4"/>
      <c r="BC458" s="4"/>
      <c r="BD458" s="4"/>
      <c r="BE458" s="4"/>
      <c r="BF458" s="4"/>
      <c r="BG458" s="4"/>
      <c r="BH458" s="4"/>
      <c r="BI458" s="4"/>
      <c r="BJ458" s="4"/>
      <c r="BK458" s="3">
        <v>97.55</v>
      </c>
    </row>
    <row r="459" spans="1:63" x14ac:dyDescent="0.25">
      <c r="A459">
        <v>10019747</v>
      </c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  <c r="AM459" s="4"/>
      <c r="AN459" s="4"/>
      <c r="AO459" s="4"/>
      <c r="AP459" s="4"/>
      <c r="AQ459" s="4"/>
      <c r="AR459" s="4"/>
      <c r="AS459" s="4"/>
      <c r="AT459" s="4"/>
      <c r="AU459" s="4"/>
      <c r="AV459" s="4"/>
      <c r="AW459" s="4"/>
      <c r="AX459" s="4">
        <v>40.31</v>
      </c>
      <c r="AY459" s="4"/>
      <c r="AZ459" s="4"/>
      <c r="BA459" s="4"/>
      <c r="BB459" s="4"/>
      <c r="BC459" s="4"/>
      <c r="BD459" s="4"/>
      <c r="BE459" s="4"/>
      <c r="BF459" s="4"/>
      <c r="BG459" s="4"/>
      <c r="BH459" s="4"/>
      <c r="BI459" s="4"/>
      <c r="BJ459" s="4"/>
      <c r="BK459" s="3">
        <v>40.31</v>
      </c>
    </row>
    <row r="460" spans="1:63" x14ac:dyDescent="0.25">
      <c r="A460">
        <v>10019773</v>
      </c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>
        <v>665.34</v>
      </c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  <c r="AM460" s="4"/>
      <c r="AN460" s="4"/>
      <c r="AO460" s="4"/>
      <c r="AP460" s="4"/>
      <c r="AQ460" s="4"/>
      <c r="AR460" s="4"/>
      <c r="AS460" s="4"/>
      <c r="AT460" s="4"/>
      <c r="AU460" s="4"/>
      <c r="AV460" s="4"/>
      <c r="AW460" s="4"/>
      <c r="AX460" s="4"/>
      <c r="AY460" s="4"/>
      <c r="AZ460" s="4"/>
      <c r="BA460" s="4"/>
      <c r="BB460" s="4"/>
      <c r="BC460" s="4"/>
      <c r="BD460" s="4"/>
      <c r="BE460" s="4"/>
      <c r="BF460" s="4"/>
      <c r="BG460" s="4"/>
      <c r="BH460" s="4"/>
      <c r="BI460" s="4"/>
      <c r="BJ460" s="4"/>
      <c r="BK460" s="3">
        <v>665.34</v>
      </c>
    </row>
    <row r="461" spans="1:63" x14ac:dyDescent="0.25">
      <c r="A461">
        <v>10019774</v>
      </c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>
        <v>225</v>
      </c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>
        <v>1500</v>
      </c>
      <c r="X461" s="4"/>
      <c r="Y461" s="4"/>
      <c r="Z461" s="4"/>
      <c r="AA461" s="4"/>
      <c r="AB461" s="4"/>
      <c r="AC461" s="4"/>
      <c r="AD461" s="4"/>
      <c r="AE461" s="4"/>
      <c r="AF461" s="4"/>
      <c r="AG461" s="4">
        <v>253.36</v>
      </c>
      <c r="AH461" s="4"/>
      <c r="AI461" s="4"/>
      <c r="AJ461" s="4"/>
      <c r="AK461" s="4"/>
      <c r="AL461" s="4"/>
      <c r="AM461" s="4"/>
      <c r="AN461" s="4"/>
      <c r="AO461" s="4"/>
      <c r="AP461" s="4"/>
      <c r="AQ461" s="4"/>
      <c r="AR461" s="4"/>
      <c r="AS461" s="4"/>
      <c r="AT461" s="4"/>
      <c r="AU461" s="4"/>
      <c r="AV461" s="4"/>
      <c r="AW461" s="4"/>
      <c r="AX461" s="4"/>
      <c r="AY461" s="4"/>
      <c r="AZ461" s="4"/>
      <c r="BA461" s="4"/>
      <c r="BB461" s="4">
        <v>1000</v>
      </c>
      <c r="BC461" s="4"/>
      <c r="BD461" s="4"/>
      <c r="BE461" s="4"/>
      <c r="BF461" s="4"/>
      <c r="BG461" s="4"/>
      <c r="BH461" s="4"/>
      <c r="BI461" s="4"/>
      <c r="BJ461" s="4"/>
      <c r="BK461" s="3">
        <v>2978.36</v>
      </c>
    </row>
    <row r="462" spans="1:63" x14ac:dyDescent="0.25">
      <c r="A462">
        <v>10019775</v>
      </c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>
        <v>2282.77</v>
      </c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>
        <v>253.36</v>
      </c>
      <c r="AH462" s="4"/>
      <c r="AI462" s="4"/>
      <c r="AJ462" s="4"/>
      <c r="AK462" s="4"/>
      <c r="AL462" s="4"/>
      <c r="AM462" s="4"/>
      <c r="AN462" s="4"/>
      <c r="AO462" s="4"/>
      <c r="AP462" s="4"/>
      <c r="AQ462" s="4"/>
      <c r="AR462" s="4"/>
      <c r="AS462" s="4"/>
      <c r="AT462" s="4"/>
      <c r="AU462" s="4"/>
      <c r="AV462" s="4"/>
      <c r="AW462" s="4"/>
      <c r="AX462" s="4"/>
      <c r="AY462" s="4"/>
      <c r="AZ462" s="4"/>
      <c r="BA462" s="4"/>
      <c r="BB462" s="4"/>
      <c r="BC462" s="4"/>
      <c r="BD462" s="4"/>
      <c r="BE462" s="4"/>
      <c r="BF462" s="4"/>
      <c r="BG462" s="4"/>
      <c r="BH462" s="4"/>
      <c r="BI462" s="4"/>
      <c r="BJ462" s="4"/>
      <c r="BK462" s="3">
        <v>2536.13</v>
      </c>
    </row>
    <row r="463" spans="1:63" x14ac:dyDescent="0.25">
      <c r="A463">
        <v>10019785</v>
      </c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>
        <v>55</v>
      </c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  <c r="AM463" s="4"/>
      <c r="AN463" s="4"/>
      <c r="AO463" s="4"/>
      <c r="AP463" s="4"/>
      <c r="AQ463" s="4"/>
      <c r="AR463" s="4"/>
      <c r="AS463" s="4"/>
      <c r="AT463" s="4"/>
      <c r="AU463" s="4"/>
      <c r="AV463" s="4"/>
      <c r="AW463" s="4"/>
      <c r="AX463" s="4"/>
      <c r="AY463" s="4"/>
      <c r="AZ463" s="4"/>
      <c r="BA463" s="4"/>
      <c r="BB463" s="4"/>
      <c r="BC463" s="4"/>
      <c r="BD463" s="4"/>
      <c r="BE463" s="4"/>
      <c r="BF463" s="4"/>
      <c r="BG463" s="4"/>
      <c r="BH463" s="4"/>
      <c r="BI463" s="4"/>
      <c r="BJ463" s="4"/>
      <c r="BK463" s="3">
        <v>55</v>
      </c>
    </row>
    <row r="464" spans="1:63" x14ac:dyDescent="0.25">
      <c r="A464">
        <v>10019786</v>
      </c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  <c r="AM464" s="4"/>
      <c r="AN464" s="4"/>
      <c r="AO464" s="4"/>
      <c r="AP464" s="4"/>
      <c r="AQ464" s="4"/>
      <c r="AR464" s="4"/>
      <c r="AS464" s="4"/>
      <c r="AT464" s="4"/>
      <c r="AU464" s="4"/>
      <c r="AV464" s="4"/>
      <c r="AW464" s="4"/>
      <c r="AX464" s="4"/>
      <c r="AY464" s="4"/>
      <c r="AZ464" s="4"/>
      <c r="BA464" s="4"/>
      <c r="BB464" s="4"/>
      <c r="BC464" s="4"/>
      <c r="BD464" s="4"/>
      <c r="BE464" s="4"/>
      <c r="BF464" s="4">
        <v>160.79</v>
      </c>
      <c r="BG464" s="4"/>
      <c r="BH464" s="4"/>
      <c r="BI464" s="4"/>
      <c r="BJ464" s="4"/>
      <c r="BK464" s="3">
        <v>160.79</v>
      </c>
    </row>
    <row r="465" spans="1:63" x14ac:dyDescent="0.25">
      <c r="A465">
        <v>10019810</v>
      </c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  <c r="AM465" s="4"/>
      <c r="AN465" s="4"/>
      <c r="AO465" s="4"/>
      <c r="AP465" s="4"/>
      <c r="AQ465" s="4">
        <v>1362.83</v>
      </c>
      <c r="AR465" s="4"/>
      <c r="AS465" s="4"/>
      <c r="AT465" s="4"/>
      <c r="AU465" s="4">
        <v>267.27999999999997</v>
      </c>
      <c r="AV465" s="4"/>
      <c r="AW465" s="4"/>
      <c r="AX465" s="4"/>
      <c r="AY465" s="4"/>
      <c r="AZ465" s="4"/>
      <c r="BA465" s="4"/>
      <c r="BB465" s="4"/>
      <c r="BC465" s="4"/>
      <c r="BD465" s="4"/>
      <c r="BE465" s="4"/>
      <c r="BF465" s="4"/>
      <c r="BG465" s="4"/>
      <c r="BH465" s="4"/>
      <c r="BI465" s="4"/>
      <c r="BJ465" s="4"/>
      <c r="BK465" s="3">
        <v>1630.1100000000001</v>
      </c>
    </row>
    <row r="466" spans="1:63" x14ac:dyDescent="0.25">
      <c r="A466">
        <v>10019816</v>
      </c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>
        <v>87.5</v>
      </c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  <c r="AM466" s="4"/>
      <c r="AN466" s="4"/>
      <c r="AO466" s="4"/>
      <c r="AP466" s="4"/>
      <c r="AQ466" s="4"/>
      <c r="AR466" s="4"/>
      <c r="AS466" s="4"/>
      <c r="AT466" s="4"/>
      <c r="AU466" s="4"/>
      <c r="AV466" s="4"/>
      <c r="AW466" s="4"/>
      <c r="AX466" s="4"/>
      <c r="AY466" s="4"/>
      <c r="AZ466" s="4"/>
      <c r="BA466" s="4"/>
      <c r="BB466" s="4"/>
      <c r="BC466" s="4">
        <v>25.76</v>
      </c>
      <c r="BD466" s="4"/>
      <c r="BE466" s="4"/>
      <c r="BF466" s="4"/>
      <c r="BG466" s="4"/>
      <c r="BH466" s="4"/>
      <c r="BI466" s="4"/>
      <c r="BJ466" s="4"/>
      <c r="BK466" s="3">
        <v>113.26</v>
      </c>
    </row>
    <row r="467" spans="1:63" x14ac:dyDescent="0.25">
      <c r="A467">
        <v>10019821</v>
      </c>
      <c r="B467" s="4"/>
      <c r="C467" s="4"/>
      <c r="D467" s="4"/>
      <c r="E467" s="4"/>
      <c r="F467" s="4"/>
      <c r="G467" s="4">
        <v>342.5</v>
      </c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  <c r="AM467" s="4"/>
      <c r="AN467" s="4"/>
      <c r="AO467" s="4"/>
      <c r="AP467" s="4"/>
      <c r="AQ467" s="4"/>
      <c r="AR467" s="4"/>
      <c r="AS467" s="4"/>
      <c r="AT467" s="4"/>
      <c r="AU467" s="4"/>
      <c r="AV467" s="4"/>
      <c r="AW467" s="4"/>
      <c r="AX467" s="4"/>
      <c r="AY467" s="4"/>
      <c r="AZ467" s="4"/>
      <c r="BA467" s="4"/>
      <c r="BB467" s="4"/>
      <c r="BC467" s="4">
        <v>41.800000000000004</v>
      </c>
      <c r="BD467" s="4"/>
      <c r="BE467" s="4"/>
      <c r="BF467" s="4"/>
      <c r="BG467" s="4"/>
      <c r="BH467" s="4"/>
      <c r="BI467" s="4"/>
      <c r="BJ467" s="4"/>
      <c r="BK467" s="3">
        <v>384.3</v>
      </c>
    </row>
    <row r="468" spans="1:63" x14ac:dyDescent="0.25">
      <c r="A468">
        <v>10019838</v>
      </c>
      <c r="B468" s="4"/>
      <c r="C468" s="4"/>
      <c r="D468" s="4"/>
      <c r="E468" s="4"/>
      <c r="F468" s="4"/>
      <c r="G468" s="4">
        <v>3794.76</v>
      </c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  <c r="AM468" s="4"/>
      <c r="AN468" s="4"/>
      <c r="AO468" s="4"/>
      <c r="AP468" s="4"/>
      <c r="AQ468" s="4">
        <v>143.18</v>
      </c>
      <c r="AR468" s="4"/>
      <c r="AS468" s="4"/>
      <c r="AT468" s="4">
        <v>70</v>
      </c>
      <c r="AU468" s="4"/>
      <c r="AV468" s="4"/>
      <c r="AW468" s="4"/>
      <c r="AX468" s="4"/>
      <c r="AY468" s="4"/>
      <c r="AZ468" s="4"/>
      <c r="BA468" s="4"/>
      <c r="BB468" s="4"/>
      <c r="BC468" s="4"/>
      <c r="BD468" s="4"/>
      <c r="BE468" s="4"/>
      <c r="BF468" s="4"/>
      <c r="BG468" s="4"/>
      <c r="BH468" s="4"/>
      <c r="BI468" s="4"/>
      <c r="BJ468" s="4"/>
      <c r="BK468" s="3">
        <v>4007.94</v>
      </c>
    </row>
    <row r="469" spans="1:63" x14ac:dyDescent="0.25">
      <c r="A469">
        <v>10019839</v>
      </c>
      <c r="B469" s="4"/>
      <c r="C469" s="4"/>
      <c r="D469" s="4">
        <v>102.29</v>
      </c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>
        <v>117.5</v>
      </c>
      <c r="AU469" s="4"/>
      <c r="AV469" s="4"/>
      <c r="AW469" s="4">
        <v>5641.56</v>
      </c>
      <c r="AX469" s="4"/>
      <c r="AY469" s="4"/>
      <c r="AZ469" s="4"/>
      <c r="BA469" s="4"/>
      <c r="BB469" s="4"/>
      <c r="BC469" s="4"/>
      <c r="BD469" s="4"/>
      <c r="BE469" s="4"/>
      <c r="BF469" s="4"/>
      <c r="BG469" s="4"/>
      <c r="BH469" s="4"/>
      <c r="BI469" s="4"/>
      <c r="BJ469" s="4"/>
      <c r="BK469" s="3">
        <v>5861.35</v>
      </c>
    </row>
    <row r="470" spans="1:63" x14ac:dyDescent="0.25">
      <c r="A470">
        <v>10019841</v>
      </c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>
        <v>82.5</v>
      </c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  <c r="AM470" s="4"/>
      <c r="AN470" s="4"/>
      <c r="AO470" s="4"/>
      <c r="AP470" s="4"/>
      <c r="AQ470" s="4"/>
      <c r="AR470" s="4"/>
      <c r="AS470" s="4"/>
      <c r="AT470" s="4"/>
      <c r="AU470" s="4"/>
      <c r="AV470" s="4"/>
      <c r="AW470" s="4"/>
      <c r="AX470" s="4"/>
      <c r="AY470" s="4"/>
      <c r="AZ470" s="4"/>
      <c r="BA470" s="4"/>
      <c r="BB470" s="4"/>
      <c r="BC470" s="4"/>
      <c r="BD470" s="4"/>
      <c r="BE470" s="4"/>
      <c r="BF470" s="4"/>
      <c r="BG470" s="4"/>
      <c r="BH470" s="4"/>
      <c r="BI470" s="4"/>
      <c r="BJ470" s="4"/>
      <c r="BK470" s="3">
        <v>82.5</v>
      </c>
    </row>
    <row r="471" spans="1:63" x14ac:dyDescent="0.25">
      <c r="A471">
        <v>10019844</v>
      </c>
      <c r="B471" s="4"/>
      <c r="C471" s="4"/>
      <c r="D471" s="4"/>
      <c r="E471" s="4"/>
      <c r="F471" s="4"/>
      <c r="G471" s="4">
        <v>583.81000000000006</v>
      </c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  <c r="AM471" s="4"/>
      <c r="AN471" s="4"/>
      <c r="AO471" s="4"/>
      <c r="AP471" s="4"/>
      <c r="AQ471" s="4"/>
      <c r="AR471" s="4"/>
      <c r="AS471" s="4"/>
      <c r="AT471" s="4"/>
      <c r="AU471" s="4"/>
      <c r="AV471" s="4"/>
      <c r="AW471" s="4"/>
      <c r="AX471" s="4"/>
      <c r="AY471" s="4"/>
      <c r="AZ471" s="4"/>
      <c r="BA471" s="4"/>
      <c r="BB471" s="4"/>
      <c r="BC471" s="4"/>
      <c r="BD471" s="4"/>
      <c r="BE471" s="4"/>
      <c r="BF471" s="4"/>
      <c r="BG471" s="4"/>
      <c r="BH471" s="4"/>
      <c r="BI471" s="4"/>
      <c r="BJ471" s="4"/>
      <c r="BK471" s="3">
        <v>583.81000000000006</v>
      </c>
    </row>
    <row r="472" spans="1:63" x14ac:dyDescent="0.25">
      <c r="A472">
        <v>10019845</v>
      </c>
      <c r="B472" s="4"/>
      <c r="C472" s="4"/>
      <c r="D472" s="4"/>
      <c r="E472" s="4"/>
      <c r="F472" s="4"/>
      <c r="G472" s="4">
        <v>93.41</v>
      </c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  <c r="AM472" s="4"/>
      <c r="AN472" s="4"/>
      <c r="AO472" s="4"/>
      <c r="AP472" s="4"/>
      <c r="AQ472" s="4"/>
      <c r="AR472" s="4"/>
      <c r="AS472" s="4"/>
      <c r="AT472" s="4"/>
      <c r="AU472" s="4"/>
      <c r="AV472" s="4"/>
      <c r="AW472" s="4"/>
      <c r="AX472" s="4"/>
      <c r="AY472" s="4"/>
      <c r="AZ472" s="4"/>
      <c r="BA472" s="4"/>
      <c r="BB472" s="4"/>
      <c r="BC472" s="4"/>
      <c r="BD472" s="4"/>
      <c r="BE472" s="4"/>
      <c r="BF472" s="4"/>
      <c r="BG472" s="4"/>
      <c r="BH472" s="4"/>
      <c r="BI472" s="4"/>
      <c r="BJ472" s="4"/>
      <c r="BK472" s="3">
        <v>93.41</v>
      </c>
    </row>
    <row r="473" spans="1:63" x14ac:dyDescent="0.25">
      <c r="A473">
        <v>10019847</v>
      </c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  <c r="AM473" s="4"/>
      <c r="AN473" s="4"/>
      <c r="AO473" s="4"/>
      <c r="AP473" s="4"/>
      <c r="AQ473" s="4"/>
      <c r="AR473" s="4"/>
      <c r="AS473" s="4"/>
      <c r="AT473" s="4">
        <v>37.5</v>
      </c>
      <c r="AU473" s="4"/>
      <c r="AV473" s="4"/>
      <c r="AW473" s="4"/>
      <c r="AX473" s="4"/>
      <c r="AY473" s="4"/>
      <c r="AZ473" s="4"/>
      <c r="BA473" s="4"/>
      <c r="BB473" s="4"/>
      <c r="BC473" s="4"/>
      <c r="BD473" s="4"/>
      <c r="BE473" s="4"/>
      <c r="BF473" s="4"/>
      <c r="BG473" s="4"/>
      <c r="BH473" s="4"/>
      <c r="BI473" s="4"/>
      <c r="BJ473" s="4"/>
      <c r="BK473" s="3">
        <v>37.5</v>
      </c>
    </row>
    <row r="474" spans="1:63" x14ac:dyDescent="0.25">
      <c r="A474">
        <v>10019850</v>
      </c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>
        <v>258.65000000000003</v>
      </c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  <c r="AM474" s="4"/>
      <c r="AN474" s="4"/>
      <c r="AO474" s="4"/>
      <c r="AP474" s="4"/>
      <c r="AQ474" s="4"/>
      <c r="AR474" s="4"/>
      <c r="AS474" s="4"/>
      <c r="AT474" s="4">
        <v>162.5</v>
      </c>
      <c r="AU474" s="4"/>
      <c r="AV474" s="4"/>
      <c r="AW474" s="4">
        <v>423.61</v>
      </c>
      <c r="AX474" s="4"/>
      <c r="AY474" s="4"/>
      <c r="AZ474" s="4"/>
      <c r="BA474" s="4"/>
      <c r="BB474" s="4"/>
      <c r="BC474" s="4"/>
      <c r="BD474" s="4"/>
      <c r="BE474" s="4"/>
      <c r="BF474" s="4"/>
      <c r="BG474" s="4"/>
      <c r="BH474" s="4"/>
      <c r="BI474" s="4"/>
      <c r="BJ474" s="4"/>
      <c r="BK474" s="3">
        <v>844.76</v>
      </c>
    </row>
    <row r="475" spans="1:63" x14ac:dyDescent="0.25">
      <c r="A475">
        <v>10019853</v>
      </c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>
        <v>2977.64</v>
      </c>
      <c r="U475" s="4"/>
      <c r="V475" s="4"/>
      <c r="W475" s="4">
        <v>80</v>
      </c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  <c r="AM475" s="4"/>
      <c r="AN475" s="4"/>
      <c r="AO475" s="4"/>
      <c r="AP475" s="4"/>
      <c r="AQ475" s="4"/>
      <c r="AR475" s="4"/>
      <c r="AS475" s="4"/>
      <c r="AT475" s="4"/>
      <c r="AU475" s="4"/>
      <c r="AV475" s="4"/>
      <c r="AW475" s="4"/>
      <c r="AX475" s="4"/>
      <c r="AY475" s="4"/>
      <c r="AZ475" s="4"/>
      <c r="BA475" s="4"/>
      <c r="BB475" s="4"/>
      <c r="BC475" s="4"/>
      <c r="BD475" s="4"/>
      <c r="BE475" s="4">
        <v>5929.63</v>
      </c>
      <c r="BF475" s="4"/>
      <c r="BG475" s="4"/>
      <c r="BH475" s="4"/>
      <c r="BI475" s="4"/>
      <c r="BJ475" s="4"/>
      <c r="BK475" s="3">
        <v>8987.27</v>
      </c>
    </row>
    <row r="476" spans="1:63" x14ac:dyDescent="0.25">
      <c r="A476">
        <v>10019864</v>
      </c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>
        <v>2976.8</v>
      </c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>
        <v>75</v>
      </c>
      <c r="AI476" s="4"/>
      <c r="AJ476" s="4"/>
      <c r="AK476" s="4"/>
      <c r="AL476" s="4"/>
      <c r="AM476" s="4"/>
      <c r="AN476" s="4"/>
      <c r="AO476" s="4"/>
      <c r="AP476" s="4"/>
      <c r="AQ476" s="4"/>
      <c r="AR476" s="4"/>
      <c r="AS476" s="4"/>
      <c r="AT476" s="4"/>
      <c r="AU476" s="4"/>
      <c r="AV476" s="4"/>
      <c r="AW476" s="4"/>
      <c r="AX476" s="4"/>
      <c r="AY476" s="4"/>
      <c r="AZ476" s="4"/>
      <c r="BA476" s="4"/>
      <c r="BB476" s="4"/>
      <c r="BC476" s="4"/>
      <c r="BD476" s="4"/>
      <c r="BE476" s="4"/>
      <c r="BF476" s="4"/>
      <c r="BG476" s="4"/>
      <c r="BH476" s="4"/>
      <c r="BI476" s="4"/>
      <c r="BJ476" s="4"/>
      <c r="BK476" s="3">
        <v>3051.8</v>
      </c>
    </row>
    <row r="477" spans="1:63" x14ac:dyDescent="0.25">
      <c r="A477">
        <v>10019886</v>
      </c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  <c r="AM477" s="4"/>
      <c r="AN477" s="4"/>
      <c r="AO477" s="4"/>
      <c r="AP477" s="4"/>
      <c r="AQ477" s="4"/>
      <c r="AR477" s="4"/>
      <c r="AS477" s="4"/>
      <c r="AT477" s="4"/>
      <c r="AU477" s="4"/>
      <c r="AV477" s="4"/>
      <c r="AW477" s="4"/>
      <c r="AX477" s="4"/>
      <c r="AY477" s="4"/>
      <c r="AZ477" s="4"/>
      <c r="BA477" s="4"/>
      <c r="BB477" s="4"/>
      <c r="BC477" s="4"/>
      <c r="BD477" s="4"/>
      <c r="BE477" s="4">
        <v>28.51</v>
      </c>
      <c r="BF477" s="4"/>
      <c r="BG477" s="4"/>
      <c r="BH477" s="4"/>
      <c r="BI477" s="4"/>
      <c r="BJ477" s="4"/>
      <c r="BK477" s="3">
        <v>28.51</v>
      </c>
    </row>
    <row r="478" spans="1:63" x14ac:dyDescent="0.25">
      <c r="A478">
        <v>10019887</v>
      </c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>
        <v>114.87</v>
      </c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  <c r="AM478" s="4"/>
      <c r="AN478" s="4"/>
      <c r="AO478" s="4"/>
      <c r="AP478" s="4"/>
      <c r="AQ478" s="4"/>
      <c r="AR478" s="4"/>
      <c r="AS478" s="4"/>
      <c r="AT478" s="4"/>
      <c r="AU478" s="4"/>
      <c r="AV478" s="4"/>
      <c r="AW478" s="4"/>
      <c r="AX478" s="4"/>
      <c r="AY478" s="4"/>
      <c r="AZ478" s="4"/>
      <c r="BA478" s="4"/>
      <c r="BB478" s="4"/>
      <c r="BC478" s="4"/>
      <c r="BD478" s="4"/>
      <c r="BE478" s="4"/>
      <c r="BF478" s="4"/>
      <c r="BG478" s="4"/>
      <c r="BH478" s="4"/>
      <c r="BI478" s="4"/>
      <c r="BJ478" s="4"/>
      <c r="BK478" s="3">
        <v>114.87</v>
      </c>
    </row>
    <row r="479" spans="1:63" x14ac:dyDescent="0.25">
      <c r="A479">
        <v>10019896</v>
      </c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  <c r="AM479" s="4"/>
      <c r="AN479" s="4"/>
      <c r="AO479" s="4"/>
      <c r="AP479" s="4"/>
      <c r="AQ479" s="4"/>
      <c r="AR479" s="4"/>
      <c r="AS479" s="4"/>
      <c r="AT479" s="4"/>
      <c r="AU479" s="4"/>
      <c r="AV479" s="4"/>
      <c r="AW479" s="4">
        <v>1718.75</v>
      </c>
      <c r="AX479" s="4"/>
      <c r="AY479" s="4"/>
      <c r="AZ479" s="4"/>
      <c r="BA479" s="4"/>
      <c r="BB479" s="4"/>
      <c r="BC479" s="4"/>
      <c r="BD479" s="4"/>
      <c r="BE479" s="4"/>
      <c r="BF479" s="4"/>
      <c r="BG479" s="4"/>
      <c r="BH479" s="4"/>
      <c r="BI479" s="4"/>
      <c r="BJ479" s="4"/>
      <c r="BK479" s="3">
        <v>1718.75</v>
      </c>
    </row>
    <row r="480" spans="1:63" x14ac:dyDescent="0.25">
      <c r="A480">
        <v>10019898</v>
      </c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>
        <v>1155.42</v>
      </c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  <c r="AM480" s="4"/>
      <c r="AN480" s="4"/>
      <c r="AO480" s="4"/>
      <c r="AP480" s="4"/>
      <c r="AQ480" s="4"/>
      <c r="AR480" s="4"/>
      <c r="AS480" s="4"/>
      <c r="AT480" s="4"/>
      <c r="AU480" s="4"/>
      <c r="AV480" s="4"/>
      <c r="AW480" s="4"/>
      <c r="AX480" s="4"/>
      <c r="AY480" s="4"/>
      <c r="AZ480" s="4"/>
      <c r="BA480" s="4"/>
      <c r="BB480" s="4"/>
      <c r="BC480" s="4"/>
      <c r="BD480" s="4"/>
      <c r="BE480" s="4"/>
      <c r="BF480" s="4"/>
      <c r="BG480" s="4"/>
      <c r="BH480" s="4"/>
      <c r="BI480" s="4"/>
      <c r="BJ480" s="4"/>
      <c r="BK480" s="3">
        <v>1155.42</v>
      </c>
    </row>
    <row r="481" spans="1:63" x14ac:dyDescent="0.25">
      <c r="A481">
        <v>10019899</v>
      </c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>
        <v>719.82</v>
      </c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  <c r="AM481" s="4"/>
      <c r="AN481" s="4"/>
      <c r="AO481" s="4"/>
      <c r="AP481" s="4"/>
      <c r="AQ481" s="4"/>
      <c r="AR481" s="4"/>
      <c r="AS481" s="4"/>
      <c r="AT481" s="4"/>
      <c r="AU481" s="4"/>
      <c r="AV481" s="4"/>
      <c r="AW481" s="4">
        <v>683.37</v>
      </c>
      <c r="AX481" s="4"/>
      <c r="AY481" s="4"/>
      <c r="AZ481" s="4"/>
      <c r="BA481" s="4"/>
      <c r="BB481" s="4"/>
      <c r="BC481" s="4"/>
      <c r="BD481" s="4"/>
      <c r="BE481" s="4">
        <v>116.57000000000001</v>
      </c>
      <c r="BF481" s="4"/>
      <c r="BG481" s="4"/>
      <c r="BH481" s="4"/>
      <c r="BI481" s="4"/>
      <c r="BJ481" s="4"/>
      <c r="BK481" s="3">
        <v>1519.76</v>
      </c>
    </row>
    <row r="482" spans="1:63" x14ac:dyDescent="0.25">
      <c r="A482">
        <v>10019900</v>
      </c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>
        <v>729.73</v>
      </c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  <c r="AM482" s="4"/>
      <c r="AN482" s="4"/>
      <c r="AO482" s="4"/>
      <c r="AP482" s="4"/>
      <c r="AQ482" s="4"/>
      <c r="AR482" s="4"/>
      <c r="AS482" s="4"/>
      <c r="AT482" s="4"/>
      <c r="AU482" s="4"/>
      <c r="AV482" s="4"/>
      <c r="AW482" s="4">
        <v>5390.38</v>
      </c>
      <c r="AX482" s="4"/>
      <c r="AY482" s="4"/>
      <c r="AZ482" s="4"/>
      <c r="BA482" s="4"/>
      <c r="BB482" s="4"/>
      <c r="BC482" s="4"/>
      <c r="BD482" s="4"/>
      <c r="BE482" s="4">
        <v>486.57</v>
      </c>
      <c r="BF482" s="4"/>
      <c r="BG482" s="4"/>
      <c r="BH482" s="4"/>
      <c r="BI482" s="4"/>
      <c r="BJ482" s="4"/>
      <c r="BK482" s="3">
        <v>6606.68</v>
      </c>
    </row>
    <row r="483" spans="1:63" x14ac:dyDescent="0.25">
      <c r="A483">
        <v>10019902</v>
      </c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  <c r="AM483" s="4"/>
      <c r="AN483" s="4"/>
      <c r="AO483" s="4"/>
      <c r="AP483" s="4"/>
      <c r="AQ483" s="4"/>
      <c r="AR483" s="4"/>
      <c r="AS483" s="4"/>
      <c r="AT483" s="4">
        <v>17.5</v>
      </c>
      <c r="AU483" s="4"/>
      <c r="AV483" s="4"/>
      <c r="AW483" s="4"/>
      <c r="AX483" s="4"/>
      <c r="AY483" s="4"/>
      <c r="AZ483" s="4"/>
      <c r="BA483" s="4"/>
      <c r="BB483" s="4"/>
      <c r="BC483" s="4"/>
      <c r="BD483" s="4"/>
      <c r="BE483" s="4">
        <v>106.44</v>
      </c>
      <c r="BF483" s="4">
        <v>33.44</v>
      </c>
      <c r="BG483" s="4"/>
      <c r="BH483" s="4"/>
      <c r="BI483" s="4"/>
      <c r="BJ483" s="4"/>
      <c r="BK483" s="3">
        <v>157.38</v>
      </c>
    </row>
    <row r="484" spans="1:63" x14ac:dyDescent="0.25">
      <c r="A484">
        <v>10019903</v>
      </c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  <c r="AM484" s="4"/>
      <c r="AN484" s="4"/>
      <c r="AO484" s="4"/>
      <c r="AP484" s="4"/>
      <c r="AQ484" s="4"/>
      <c r="AR484" s="4"/>
      <c r="AS484" s="4"/>
      <c r="AT484" s="4"/>
      <c r="AU484" s="4"/>
      <c r="AV484" s="4"/>
      <c r="AW484" s="4"/>
      <c r="AX484" s="4"/>
      <c r="AY484" s="4"/>
      <c r="AZ484" s="4"/>
      <c r="BA484" s="4"/>
      <c r="BB484" s="4"/>
      <c r="BC484" s="4"/>
      <c r="BD484" s="4"/>
      <c r="BE484" s="4">
        <v>309.17</v>
      </c>
      <c r="BF484" s="4"/>
      <c r="BG484" s="4"/>
      <c r="BH484" s="4"/>
      <c r="BI484" s="4"/>
      <c r="BJ484" s="4"/>
      <c r="BK484" s="3">
        <v>309.17</v>
      </c>
    </row>
    <row r="485" spans="1:63" x14ac:dyDescent="0.25">
      <c r="A485">
        <v>10019904</v>
      </c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>
        <v>325.10000000000002</v>
      </c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  <c r="AM485" s="4"/>
      <c r="AN485" s="4"/>
      <c r="AO485" s="4"/>
      <c r="AP485" s="4"/>
      <c r="AQ485" s="4"/>
      <c r="AR485" s="4"/>
      <c r="AS485" s="4"/>
      <c r="AT485" s="4"/>
      <c r="AU485" s="4"/>
      <c r="AV485" s="4"/>
      <c r="AW485" s="4"/>
      <c r="AX485" s="4"/>
      <c r="AY485" s="4"/>
      <c r="AZ485" s="4"/>
      <c r="BA485" s="4"/>
      <c r="BB485" s="4"/>
      <c r="BC485" s="4"/>
      <c r="BD485" s="4"/>
      <c r="BE485" s="4"/>
      <c r="BF485" s="4"/>
      <c r="BG485" s="4"/>
      <c r="BH485" s="4"/>
      <c r="BI485" s="4"/>
      <c r="BJ485" s="4"/>
      <c r="BK485" s="3">
        <v>325.10000000000002</v>
      </c>
    </row>
    <row r="486" spans="1:63" x14ac:dyDescent="0.25">
      <c r="A486">
        <v>10019907</v>
      </c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>
        <v>198.06</v>
      </c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  <c r="AM486" s="4"/>
      <c r="AN486" s="4"/>
      <c r="AO486" s="4"/>
      <c r="AP486" s="4"/>
      <c r="AQ486" s="4"/>
      <c r="AR486" s="4"/>
      <c r="AS486" s="4"/>
      <c r="AT486" s="4"/>
      <c r="AU486" s="4"/>
      <c r="AV486" s="4"/>
      <c r="AW486" s="4"/>
      <c r="AX486" s="4"/>
      <c r="AY486" s="4"/>
      <c r="AZ486" s="4"/>
      <c r="BA486" s="4"/>
      <c r="BB486" s="4"/>
      <c r="BC486" s="4"/>
      <c r="BD486" s="4"/>
      <c r="BE486" s="4"/>
      <c r="BF486" s="4"/>
      <c r="BG486" s="4"/>
      <c r="BH486" s="4"/>
      <c r="BI486" s="4"/>
      <c r="BJ486" s="4"/>
      <c r="BK486" s="3">
        <v>198.06</v>
      </c>
    </row>
    <row r="487" spans="1:63" x14ac:dyDescent="0.25">
      <c r="A487">
        <v>10019913</v>
      </c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  <c r="AM487" s="4"/>
      <c r="AN487" s="4"/>
      <c r="AO487" s="4"/>
      <c r="AP487" s="4"/>
      <c r="AQ487" s="4"/>
      <c r="AR487" s="4"/>
      <c r="AS487" s="4"/>
      <c r="AT487" s="4"/>
      <c r="AU487" s="4"/>
      <c r="AV487" s="4"/>
      <c r="AW487" s="4"/>
      <c r="AX487" s="4"/>
      <c r="AY487" s="4"/>
      <c r="AZ487" s="4"/>
      <c r="BA487" s="4"/>
      <c r="BB487" s="4"/>
      <c r="BC487" s="4"/>
      <c r="BD487" s="4"/>
      <c r="BE487" s="4">
        <v>523.31000000000006</v>
      </c>
      <c r="BF487" s="4"/>
      <c r="BG487" s="4"/>
      <c r="BH487" s="4"/>
      <c r="BI487" s="4"/>
      <c r="BJ487" s="4"/>
      <c r="BK487" s="3">
        <v>523.31000000000006</v>
      </c>
    </row>
    <row r="488" spans="1:63" x14ac:dyDescent="0.25">
      <c r="A488">
        <v>10019914</v>
      </c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  <c r="AM488" s="4"/>
      <c r="AN488" s="4"/>
      <c r="AO488" s="4"/>
      <c r="AP488" s="4"/>
      <c r="AQ488" s="4">
        <v>1261.5899999999999</v>
      </c>
      <c r="AR488" s="4"/>
      <c r="AS488" s="4"/>
      <c r="AT488" s="4"/>
      <c r="AU488" s="4"/>
      <c r="AV488" s="4"/>
      <c r="AW488" s="4"/>
      <c r="AX488" s="4"/>
      <c r="AY488" s="4"/>
      <c r="AZ488" s="4"/>
      <c r="BA488" s="4"/>
      <c r="BB488" s="4"/>
      <c r="BC488" s="4"/>
      <c r="BD488" s="4"/>
      <c r="BE488" s="4"/>
      <c r="BF488" s="4"/>
      <c r="BG488" s="4"/>
      <c r="BH488" s="4"/>
      <c r="BI488" s="4"/>
      <c r="BJ488" s="4"/>
      <c r="BK488" s="3">
        <v>1261.5899999999999</v>
      </c>
    </row>
    <row r="489" spans="1:63" x14ac:dyDescent="0.25">
      <c r="A489">
        <v>10019918</v>
      </c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  <c r="AM489" s="4"/>
      <c r="AN489" s="4"/>
      <c r="AO489" s="4"/>
      <c r="AP489" s="4"/>
      <c r="AQ489" s="4"/>
      <c r="AR489" s="4"/>
      <c r="AS489" s="4"/>
      <c r="AT489" s="4"/>
      <c r="AU489" s="4"/>
      <c r="AV489" s="4"/>
      <c r="AW489" s="4"/>
      <c r="AX489" s="4"/>
      <c r="AY489" s="4"/>
      <c r="AZ489" s="4"/>
      <c r="BA489" s="4"/>
      <c r="BB489" s="4"/>
      <c r="BC489" s="4"/>
      <c r="BD489" s="4"/>
      <c r="BE489" s="4"/>
      <c r="BF489" s="4"/>
      <c r="BG489" s="4"/>
      <c r="BH489" s="4"/>
      <c r="BI489" s="4"/>
      <c r="BJ489" s="4">
        <v>616.33000000000004</v>
      </c>
      <c r="BK489" s="3">
        <v>616.33000000000004</v>
      </c>
    </row>
    <row r="490" spans="1:63" x14ac:dyDescent="0.25">
      <c r="A490">
        <v>10019919</v>
      </c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  <c r="AM490" s="4"/>
      <c r="AN490" s="4"/>
      <c r="AO490" s="4">
        <v>70</v>
      </c>
      <c r="AP490" s="4"/>
      <c r="AQ490" s="4"/>
      <c r="AR490" s="4"/>
      <c r="AS490" s="4"/>
      <c r="AT490" s="4"/>
      <c r="AU490" s="4"/>
      <c r="AV490" s="4"/>
      <c r="AW490" s="4"/>
      <c r="AX490" s="4"/>
      <c r="AY490" s="4"/>
      <c r="AZ490" s="4"/>
      <c r="BA490" s="4"/>
      <c r="BB490" s="4"/>
      <c r="BC490" s="4"/>
      <c r="BD490" s="4"/>
      <c r="BE490" s="4"/>
      <c r="BF490" s="4"/>
      <c r="BG490" s="4"/>
      <c r="BH490" s="4"/>
      <c r="BI490" s="4"/>
      <c r="BJ490" s="4"/>
      <c r="BK490" s="3">
        <v>70</v>
      </c>
    </row>
    <row r="491" spans="1:63" x14ac:dyDescent="0.25">
      <c r="A491">
        <v>10019921</v>
      </c>
      <c r="B491" s="4"/>
      <c r="C491" s="4"/>
      <c r="D491" s="4"/>
      <c r="E491" s="4"/>
      <c r="F491" s="4"/>
      <c r="G491" s="4">
        <v>193.37</v>
      </c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  <c r="AM491" s="4"/>
      <c r="AN491" s="4"/>
      <c r="AO491" s="4"/>
      <c r="AP491" s="4"/>
      <c r="AQ491" s="4"/>
      <c r="AR491" s="4"/>
      <c r="AS491" s="4"/>
      <c r="AT491" s="4"/>
      <c r="AU491" s="4"/>
      <c r="AV491" s="4"/>
      <c r="AW491" s="4"/>
      <c r="AX491" s="4"/>
      <c r="AY491" s="4"/>
      <c r="AZ491" s="4"/>
      <c r="BA491" s="4"/>
      <c r="BB491" s="4"/>
      <c r="BC491" s="4"/>
      <c r="BD491" s="4"/>
      <c r="BE491" s="4"/>
      <c r="BF491" s="4"/>
      <c r="BG491" s="4"/>
      <c r="BH491" s="4"/>
      <c r="BI491" s="4"/>
      <c r="BJ491" s="4"/>
      <c r="BK491" s="3">
        <v>193.37</v>
      </c>
    </row>
    <row r="492" spans="1:63" x14ac:dyDescent="0.25">
      <c r="A492">
        <v>10019927</v>
      </c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>
        <v>18.739999999999998</v>
      </c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  <c r="AM492" s="4"/>
      <c r="AN492" s="4"/>
      <c r="AO492" s="4"/>
      <c r="AP492" s="4"/>
      <c r="AQ492" s="4"/>
      <c r="AR492" s="4"/>
      <c r="AS492" s="4"/>
      <c r="AT492" s="4"/>
      <c r="AU492" s="4"/>
      <c r="AV492" s="4"/>
      <c r="AW492" s="4"/>
      <c r="AX492" s="4"/>
      <c r="AY492" s="4"/>
      <c r="AZ492" s="4"/>
      <c r="BA492" s="4"/>
      <c r="BB492" s="4"/>
      <c r="BC492" s="4"/>
      <c r="BD492" s="4"/>
      <c r="BE492" s="4"/>
      <c r="BF492" s="4"/>
      <c r="BG492" s="4"/>
      <c r="BH492" s="4"/>
      <c r="BI492" s="4"/>
      <c r="BJ492" s="4"/>
      <c r="BK492" s="3">
        <v>18.739999999999998</v>
      </c>
    </row>
    <row r="493" spans="1:63" x14ac:dyDescent="0.25">
      <c r="A493">
        <v>10019934</v>
      </c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>
        <v>1229.97</v>
      </c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  <c r="AM493" s="4"/>
      <c r="AN493" s="4"/>
      <c r="AO493" s="4"/>
      <c r="AP493" s="4"/>
      <c r="AQ493" s="4"/>
      <c r="AR493" s="4"/>
      <c r="AS493" s="4"/>
      <c r="AT493" s="4"/>
      <c r="AU493" s="4"/>
      <c r="AV493" s="4"/>
      <c r="AW493" s="4"/>
      <c r="AX493" s="4"/>
      <c r="AY493" s="4"/>
      <c r="AZ493" s="4"/>
      <c r="BA493" s="4"/>
      <c r="BB493" s="4"/>
      <c r="BC493" s="4"/>
      <c r="BD493" s="4"/>
      <c r="BE493" s="4"/>
      <c r="BF493" s="4"/>
      <c r="BG493" s="4"/>
      <c r="BH493" s="4"/>
      <c r="BI493" s="4"/>
      <c r="BJ493" s="4"/>
      <c r="BK493" s="3">
        <v>1229.97</v>
      </c>
    </row>
    <row r="494" spans="1:63" x14ac:dyDescent="0.25">
      <c r="A494">
        <v>10019935</v>
      </c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>
        <v>62.2</v>
      </c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  <c r="AM494" s="4"/>
      <c r="AN494" s="4"/>
      <c r="AO494" s="4"/>
      <c r="AP494" s="4"/>
      <c r="AQ494" s="4"/>
      <c r="AR494" s="4"/>
      <c r="AS494" s="4"/>
      <c r="AT494" s="4"/>
      <c r="AU494" s="4"/>
      <c r="AV494" s="4"/>
      <c r="AW494" s="4"/>
      <c r="AX494" s="4"/>
      <c r="AY494" s="4"/>
      <c r="AZ494" s="4"/>
      <c r="BA494" s="4"/>
      <c r="BB494" s="4"/>
      <c r="BC494" s="4"/>
      <c r="BD494" s="4"/>
      <c r="BE494" s="4"/>
      <c r="BF494" s="4"/>
      <c r="BG494" s="4"/>
      <c r="BH494" s="4"/>
      <c r="BI494" s="4"/>
      <c r="BJ494" s="4"/>
      <c r="BK494" s="3">
        <v>62.2</v>
      </c>
    </row>
    <row r="495" spans="1:63" x14ac:dyDescent="0.25">
      <c r="A495">
        <v>10019936</v>
      </c>
      <c r="B495" s="4"/>
      <c r="C495" s="4"/>
      <c r="D495" s="4"/>
      <c r="E495" s="4"/>
      <c r="F495" s="4"/>
      <c r="G495" s="4">
        <v>10353.75</v>
      </c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  <c r="AM495" s="4"/>
      <c r="AN495" s="4"/>
      <c r="AO495" s="4"/>
      <c r="AP495" s="4"/>
      <c r="AQ495" s="4"/>
      <c r="AR495" s="4"/>
      <c r="AS495" s="4"/>
      <c r="AT495" s="4"/>
      <c r="AU495" s="4"/>
      <c r="AV495" s="4"/>
      <c r="AW495" s="4"/>
      <c r="AX495" s="4"/>
      <c r="AY495" s="4"/>
      <c r="AZ495" s="4"/>
      <c r="BA495" s="4"/>
      <c r="BB495" s="4"/>
      <c r="BC495" s="4"/>
      <c r="BD495" s="4"/>
      <c r="BE495" s="4"/>
      <c r="BF495" s="4"/>
      <c r="BG495" s="4"/>
      <c r="BH495" s="4"/>
      <c r="BI495" s="4"/>
      <c r="BJ495" s="4"/>
      <c r="BK495" s="3">
        <v>10353.75</v>
      </c>
    </row>
    <row r="496" spans="1:63" x14ac:dyDescent="0.25">
      <c r="A496">
        <v>10019937</v>
      </c>
      <c r="B496" s="4"/>
      <c r="C496" s="4"/>
      <c r="D496" s="4"/>
      <c r="E496" s="4"/>
      <c r="F496" s="4"/>
      <c r="G496" s="4">
        <v>1009.41</v>
      </c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>
        <v>4622.2700000000004</v>
      </c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  <c r="AM496" s="4"/>
      <c r="AN496" s="4"/>
      <c r="AO496" s="4"/>
      <c r="AP496" s="4"/>
      <c r="AQ496" s="4"/>
      <c r="AR496" s="4"/>
      <c r="AS496" s="4"/>
      <c r="AT496" s="4"/>
      <c r="AU496" s="4"/>
      <c r="AV496" s="4"/>
      <c r="AW496" s="4"/>
      <c r="AX496" s="4"/>
      <c r="AY496" s="4"/>
      <c r="AZ496" s="4"/>
      <c r="BA496" s="4"/>
      <c r="BB496" s="4"/>
      <c r="BC496" s="4"/>
      <c r="BD496" s="4"/>
      <c r="BE496" s="4"/>
      <c r="BF496" s="4"/>
      <c r="BG496" s="4"/>
      <c r="BH496" s="4"/>
      <c r="BI496" s="4"/>
      <c r="BJ496" s="4"/>
      <c r="BK496" s="3">
        <v>5631.68</v>
      </c>
    </row>
    <row r="497" spans="1:63" x14ac:dyDescent="0.25">
      <c r="A497">
        <v>10019946</v>
      </c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>
        <v>166.55</v>
      </c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  <c r="AM497" s="4"/>
      <c r="AN497" s="4"/>
      <c r="AO497" s="4"/>
      <c r="AP497" s="4"/>
      <c r="AQ497" s="4"/>
      <c r="AR497" s="4"/>
      <c r="AS497" s="4"/>
      <c r="AT497" s="4"/>
      <c r="AU497" s="4"/>
      <c r="AV497" s="4"/>
      <c r="AW497" s="4"/>
      <c r="AX497" s="4"/>
      <c r="AY497" s="4"/>
      <c r="AZ497" s="4"/>
      <c r="BA497" s="4"/>
      <c r="BB497" s="4"/>
      <c r="BC497" s="4"/>
      <c r="BD497" s="4"/>
      <c r="BE497" s="4"/>
      <c r="BF497" s="4"/>
      <c r="BG497" s="4"/>
      <c r="BH497" s="4"/>
      <c r="BI497" s="4"/>
      <c r="BJ497" s="4"/>
      <c r="BK497" s="3">
        <v>166.55</v>
      </c>
    </row>
    <row r="498" spans="1:63" x14ac:dyDescent="0.25">
      <c r="A498">
        <v>10019947</v>
      </c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  <c r="AM498" s="4"/>
      <c r="AN498" s="4"/>
      <c r="AO498" s="4"/>
      <c r="AP498" s="4"/>
      <c r="AQ498" s="4"/>
      <c r="AR498" s="4"/>
      <c r="AS498" s="4"/>
      <c r="AT498" s="4"/>
      <c r="AU498" s="4"/>
      <c r="AV498" s="4"/>
      <c r="AW498" s="4"/>
      <c r="AX498" s="4"/>
      <c r="AY498" s="4"/>
      <c r="AZ498" s="4"/>
      <c r="BA498" s="4"/>
      <c r="BB498" s="4"/>
      <c r="BC498" s="4"/>
      <c r="BD498" s="4"/>
      <c r="BE498" s="4">
        <v>123.54</v>
      </c>
      <c r="BF498" s="4"/>
      <c r="BG498" s="4"/>
      <c r="BH498" s="4"/>
      <c r="BI498" s="4"/>
      <c r="BJ498" s="4"/>
      <c r="BK498" s="3">
        <v>123.54</v>
      </c>
    </row>
    <row r="499" spans="1:63" x14ac:dyDescent="0.25">
      <c r="A499">
        <v>10019949</v>
      </c>
      <c r="B499" s="4"/>
      <c r="C499" s="4"/>
      <c r="D499" s="4"/>
      <c r="E499" s="4"/>
      <c r="F499" s="4"/>
      <c r="G499" s="4">
        <v>188.22</v>
      </c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  <c r="AM499" s="4"/>
      <c r="AN499" s="4"/>
      <c r="AO499" s="4"/>
      <c r="AP499" s="4"/>
      <c r="AQ499" s="4"/>
      <c r="AR499" s="4"/>
      <c r="AS499" s="4"/>
      <c r="AT499" s="4"/>
      <c r="AU499" s="4"/>
      <c r="AV499" s="4"/>
      <c r="AW499" s="4"/>
      <c r="AX499" s="4"/>
      <c r="AY499" s="4"/>
      <c r="AZ499" s="4"/>
      <c r="BA499" s="4"/>
      <c r="BB499" s="4"/>
      <c r="BC499" s="4"/>
      <c r="BD499" s="4"/>
      <c r="BE499" s="4"/>
      <c r="BF499" s="4"/>
      <c r="BG499" s="4"/>
      <c r="BH499" s="4"/>
      <c r="BI499" s="4"/>
      <c r="BJ499" s="4"/>
      <c r="BK499" s="3">
        <v>188.22</v>
      </c>
    </row>
    <row r="500" spans="1:63" x14ac:dyDescent="0.25">
      <c r="A500">
        <v>10019950</v>
      </c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  <c r="AM500" s="4"/>
      <c r="AN500" s="4"/>
      <c r="AO500" s="4"/>
      <c r="AP500" s="4"/>
      <c r="AQ500" s="4"/>
      <c r="AR500" s="4"/>
      <c r="AS500" s="4"/>
      <c r="AT500" s="4"/>
      <c r="AU500" s="4"/>
      <c r="AV500" s="4"/>
      <c r="AW500" s="4"/>
      <c r="AX500" s="4"/>
      <c r="AY500" s="4"/>
      <c r="AZ500" s="4"/>
      <c r="BA500" s="4"/>
      <c r="BB500" s="4"/>
      <c r="BC500" s="4"/>
      <c r="BD500" s="4"/>
      <c r="BE500" s="4">
        <v>359.92</v>
      </c>
      <c r="BF500" s="4"/>
      <c r="BG500" s="4"/>
      <c r="BH500" s="4"/>
      <c r="BI500" s="4"/>
      <c r="BJ500" s="4"/>
      <c r="BK500" s="3">
        <v>359.92</v>
      </c>
    </row>
    <row r="501" spans="1:63" x14ac:dyDescent="0.25">
      <c r="A501">
        <v>10019952</v>
      </c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  <c r="AM501" s="4"/>
      <c r="AN501" s="4"/>
      <c r="AO501" s="4"/>
      <c r="AP501" s="4"/>
      <c r="AQ501" s="4"/>
      <c r="AR501" s="4"/>
      <c r="AS501" s="4"/>
      <c r="AT501" s="4"/>
      <c r="AU501" s="4"/>
      <c r="AV501" s="4"/>
      <c r="AW501" s="4"/>
      <c r="AX501" s="4"/>
      <c r="AY501" s="4"/>
      <c r="AZ501" s="4"/>
      <c r="BA501" s="4"/>
      <c r="BB501" s="4"/>
      <c r="BC501" s="4"/>
      <c r="BD501" s="4"/>
      <c r="BE501" s="4">
        <v>38.71</v>
      </c>
      <c r="BF501" s="4"/>
      <c r="BG501" s="4"/>
      <c r="BH501" s="4"/>
      <c r="BI501" s="4"/>
      <c r="BJ501" s="4"/>
      <c r="BK501" s="3">
        <v>38.71</v>
      </c>
    </row>
    <row r="502" spans="1:63" x14ac:dyDescent="0.25">
      <c r="A502">
        <v>10019955</v>
      </c>
      <c r="B502" s="4"/>
      <c r="C502" s="4"/>
      <c r="D502" s="4"/>
      <c r="E502" s="4"/>
      <c r="F502" s="4"/>
      <c r="G502" s="4">
        <v>98.62</v>
      </c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>
        <v>665.02</v>
      </c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  <c r="AM502" s="4"/>
      <c r="AN502" s="4"/>
      <c r="AO502" s="4"/>
      <c r="AP502" s="4"/>
      <c r="AQ502" s="4"/>
      <c r="AR502" s="4"/>
      <c r="AS502" s="4"/>
      <c r="AT502" s="4"/>
      <c r="AU502" s="4"/>
      <c r="AV502" s="4"/>
      <c r="AW502" s="4"/>
      <c r="AX502" s="4"/>
      <c r="AY502" s="4"/>
      <c r="AZ502" s="4"/>
      <c r="BA502" s="4"/>
      <c r="BB502" s="4"/>
      <c r="BC502" s="4"/>
      <c r="BD502" s="4"/>
      <c r="BE502" s="4"/>
      <c r="BF502" s="4"/>
      <c r="BG502" s="4"/>
      <c r="BH502" s="4"/>
      <c r="BI502" s="4"/>
      <c r="BJ502" s="4"/>
      <c r="BK502" s="3">
        <v>763.64</v>
      </c>
    </row>
    <row r="503" spans="1:63" x14ac:dyDescent="0.25">
      <c r="A503">
        <v>10019956</v>
      </c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  <c r="AM503" s="4"/>
      <c r="AN503" s="4"/>
      <c r="AO503" s="4"/>
      <c r="AP503" s="4">
        <v>22201.45</v>
      </c>
      <c r="AQ503" s="4"/>
      <c r="AR503" s="4"/>
      <c r="AS503" s="4"/>
      <c r="AT503" s="4"/>
      <c r="AU503" s="4"/>
      <c r="AV503" s="4"/>
      <c r="AW503" s="4"/>
      <c r="AX503" s="4"/>
      <c r="AY503" s="4"/>
      <c r="AZ503" s="4"/>
      <c r="BA503" s="4"/>
      <c r="BB503" s="4"/>
      <c r="BC503" s="4"/>
      <c r="BD503" s="4"/>
      <c r="BE503" s="4"/>
      <c r="BF503" s="4"/>
      <c r="BG503" s="4"/>
      <c r="BH503" s="4"/>
      <c r="BI503" s="4"/>
      <c r="BJ503" s="4"/>
      <c r="BK503" s="3">
        <v>22201.45</v>
      </c>
    </row>
    <row r="504" spans="1:63" x14ac:dyDescent="0.25">
      <c r="A504">
        <v>10019962</v>
      </c>
      <c r="B504" s="4"/>
      <c r="C504" s="4"/>
      <c r="D504" s="4"/>
      <c r="E504" s="4"/>
      <c r="F504" s="4"/>
      <c r="G504" s="4">
        <v>786.39</v>
      </c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  <c r="AM504" s="4"/>
      <c r="AN504" s="4"/>
      <c r="AO504" s="4"/>
      <c r="AP504" s="4"/>
      <c r="AQ504" s="4"/>
      <c r="AR504" s="4"/>
      <c r="AS504" s="4"/>
      <c r="AT504" s="4"/>
      <c r="AU504" s="4"/>
      <c r="AV504" s="4"/>
      <c r="AW504" s="4"/>
      <c r="AX504" s="4"/>
      <c r="AY504" s="4"/>
      <c r="AZ504" s="4"/>
      <c r="BA504" s="4"/>
      <c r="BB504" s="4"/>
      <c r="BC504" s="4"/>
      <c r="BD504" s="4"/>
      <c r="BE504" s="4"/>
      <c r="BF504" s="4"/>
      <c r="BG504" s="4"/>
      <c r="BH504" s="4"/>
      <c r="BI504" s="4"/>
      <c r="BJ504" s="4"/>
      <c r="BK504" s="3">
        <v>786.39</v>
      </c>
    </row>
    <row r="505" spans="1:63" x14ac:dyDescent="0.25">
      <c r="A505">
        <v>10020087</v>
      </c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>
        <v>21.25</v>
      </c>
      <c r="Q505" s="4"/>
      <c r="R505" s="4"/>
      <c r="S505" s="4"/>
      <c r="T505" s="4"/>
      <c r="U505" s="4">
        <v>173.83</v>
      </c>
      <c r="V505" s="4"/>
      <c r="W505" s="4"/>
      <c r="X505" s="4"/>
      <c r="Y505" s="4"/>
      <c r="Z505" s="4"/>
      <c r="AA505" s="4"/>
      <c r="AB505" s="4">
        <v>188.61</v>
      </c>
      <c r="AC505" s="4"/>
      <c r="AD505" s="4"/>
      <c r="AE505" s="4"/>
      <c r="AF505" s="4"/>
      <c r="AG505" s="4"/>
      <c r="AH505" s="4"/>
      <c r="AI505" s="4"/>
      <c r="AJ505" s="4"/>
      <c r="AK505" s="4"/>
      <c r="AL505" s="4"/>
      <c r="AM505" s="4"/>
      <c r="AN505" s="4"/>
      <c r="AO505" s="4"/>
      <c r="AP505" s="4"/>
      <c r="AQ505" s="4"/>
      <c r="AR505" s="4"/>
      <c r="AS505" s="4"/>
      <c r="AT505" s="4"/>
      <c r="AU505" s="4"/>
      <c r="AV505" s="4"/>
      <c r="AW505" s="4">
        <v>4335.0200000000004</v>
      </c>
      <c r="AX505" s="4"/>
      <c r="AY505" s="4"/>
      <c r="AZ505" s="4"/>
      <c r="BA505" s="4"/>
      <c r="BB505" s="4"/>
      <c r="BC505" s="4">
        <v>303.51</v>
      </c>
      <c r="BD505" s="4"/>
      <c r="BE505" s="4">
        <v>1700.24</v>
      </c>
      <c r="BF505" s="4"/>
      <c r="BG505" s="4"/>
      <c r="BH505" s="4"/>
      <c r="BI505" s="4"/>
      <c r="BJ505" s="4"/>
      <c r="BK505" s="3">
        <v>6722.46</v>
      </c>
    </row>
    <row r="506" spans="1:63" x14ac:dyDescent="0.25">
      <c r="A506">
        <v>10020095</v>
      </c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>
        <v>91.68</v>
      </c>
      <c r="AC506" s="4"/>
      <c r="AD506" s="4"/>
      <c r="AE506" s="4"/>
      <c r="AF506" s="4"/>
      <c r="AG506" s="4"/>
      <c r="AH506" s="4"/>
      <c r="AI506" s="4"/>
      <c r="AJ506" s="4"/>
      <c r="AK506" s="4"/>
      <c r="AL506" s="4"/>
      <c r="AM506" s="4"/>
      <c r="AN506" s="4"/>
      <c r="AO506" s="4"/>
      <c r="AP506" s="4"/>
      <c r="AQ506" s="4"/>
      <c r="AR506" s="4"/>
      <c r="AS506" s="4"/>
      <c r="AT506" s="4"/>
      <c r="AU506" s="4"/>
      <c r="AV506" s="4"/>
      <c r="AW506" s="4">
        <v>2273.25</v>
      </c>
      <c r="AX506" s="4"/>
      <c r="AY506" s="4"/>
      <c r="AZ506" s="4"/>
      <c r="BA506" s="4"/>
      <c r="BB506" s="4"/>
      <c r="BC506" s="4">
        <v>810.63</v>
      </c>
      <c r="BD506" s="4"/>
      <c r="BE506" s="4"/>
      <c r="BF506" s="4"/>
      <c r="BG506" s="4"/>
      <c r="BH506" s="4"/>
      <c r="BI506" s="4"/>
      <c r="BJ506" s="4"/>
      <c r="BK506" s="3">
        <v>3175.56</v>
      </c>
    </row>
    <row r="507" spans="1:63" x14ac:dyDescent="0.25">
      <c r="A507">
        <v>10020139</v>
      </c>
      <c r="B507" s="4"/>
      <c r="C507" s="4"/>
      <c r="D507" s="4"/>
      <c r="E507" s="4"/>
      <c r="F507" s="4">
        <v>28.95</v>
      </c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  <c r="AM507" s="4"/>
      <c r="AN507" s="4"/>
      <c r="AO507" s="4"/>
      <c r="AP507" s="4"/>
      <c r="AQ507" s="4"/>
      <c r="AR507" s="4">
        <v>42.32</v>
      </c>
      <c r="AS507" s="4">
        <v>157.26</v>
      </c>
      <c r="AT507" s="4"/>
      <c r="AU507" s="4"/>
      <c r="AV507" s="4"/>
      <c r="AW507" s="4"/>
      <c r="AX507" s="4"/>
      <c r="AY507" s="4"/>
      <c r="AZ507" s="4"/>
      <c r="BA507" s="4"/>
      <c r="BB507" s="4"/>
      <c r="BC507" s="4"/>
      <c r="BD507" s="4"/>
      <c r="BE507" s="4"/>
      <c r="BF507" s="4"/>
      <c r="BG507" s="4"/>
      <c r="BH507" s="4"/>
      <c r="BI507" s="4"/>
      <c r="BJ507" s="4"/>
      <c r="BK507" s="3">
        <v>228.53</v>
      </c>
    </row>
    <row r="508" spans="1:63" x14ac:dyDescent="0.25">
      <c r="A508">
        <v>10020155</v>
      </c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  <c r="AM508" s="4"/>
      <c r="AN508" s="4"/>
      <c r="AO508" s="4"/>
      <c r="AP508" s="4"/>
      <c r="AQ508" s="4"/>
      <c r="AR508" s="4"/>
      <c r="AS508" s="4"/>
      <c r="AT508" s="4"/>
      <c r="AU508" s="4"/>
      <c r="AV508" s="4"/>
      <c r="AW508" s="4">
        <v>2406.89</v>
      </c>
      <c r="AX508" s="4"/>
      <c r="AY508" s="4"/>
      <c r="AZ508" s="4"/>
      <c r="BA508" s="4"/>
      <c r="BB508" s="4"/>
      <c r="BC508" s="4"/>
      <c r="BD508" s="4"/>
      <c r="BE508" s="4"/>
      <c r="BF508" s="4"/>
      <c r="BG508" s="4"/>
      <c r="BH508" s="4"/>
      <c r="BI508" s="4"/>
      <c r="BJ508" s="4"/>
      <c r="BK508" s="3">
        <v>2406.89</v>
      </c>
    </row>
    <row r="509" spans="1:63" x14ac:dyDescent="0.25">
      <c r="A509">
        <v>10020225</v>
      </c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  <c r="AM509" s="4"/>
      <c r="AN509" s="4"/>
      <c r="AO509" s="4"/>
      <c r="AP509" s="4"/>
      <c r="AQ509" s="4"/>
      <c r="AR509" s="4"/>
      <c r="AS509" s="4">
        <v>41.56</v>
      </c>
      <c r="AT509" s="4"/>
      <c r="AU509" s="4"/>
      <c r="AV509" s="4"/>
      <c r="AW509" s="4"/>
      <c r="AX509" s="4"/>
      <c r="AY509" s="4"/>
      <c r="AZ509" s="4"/>
      <c r="BA509" s="4"/>
      <c r="BB509" s="4"/>
      <c r="BC509" s="4"/>
      <c r="BD509" s="4"/>
      <c r="BE509" s="4"/>
      <c r="BF509" s="4"/>
      <c r="BG509" s="4"/>
      <c r="BH509" s="4"/>
      <c r="BI509" s="4"/>
      <c r="BJ509" s="4"/>
      <c r="BK509" s="3">
        <v>41.56</v>
      </c>
    </row>
    <row r="510" spans="1:63" x14ac:dyDescent="0.25">
      <c r="A510">
        <v>10020226</v>
      </c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  <c r="AM510" s="4"/>
      <c r="AN510" s="4"/>
      <c r="AO510" s="4"/>
      <c r="AP510" s="4"/>
      <c r="AQ510" s="4"/>
      <c r="AR510" s="4"/>
      <c r="AS510" s="4">
        <v>21.95</v>
      </c>
      <c r="AT510" s="4"/>
      <c r="AU510" s="4"/>
      <c r="AV510" s="4"/>
      <c r="AW510" s="4"/>
      <c r="AX510" s="4"/>
      <c r="AY510" s="4"/>
      <c r="AZ510" s="4"/>
      <c r="BA510" s="4"/>
      <c r="BB510" s="4"/>
      <c r="BC510" s="4"/>
      <c r="BD510" s="4"/>
      <c r="BE510" s="4"/>
      <c r="BF510" s="4"/>
      <c r="BG510" s="4"/>
      <c r="BH510" s="4"/>
      <c r="BI510" s="4"/>
      <c r="BJ510" s="4"/>
      <c r="BK510" s="3">
        <v>21.95</v>
      </c>
    </row>
    <row r="511" spans="1:63" x14ac:dyDescent="0.25">
      <c r="A511">
        <v>10020229</v>
      </c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  <c r="AM511" s="4"/>
      <c r="AN511" s="4"/>
      <c r="AO511" s="4"/>
      <c r="AP511" s="4"/>
      <c r="AQ511" s="4"/>
      <c r="AR511" s="4"/>
      <c r="AS511" s="4">
        <v>24.14</v>
      </c>
      <c r="AT511" s="4"/>
      <c r="AU511" s="4"/>
      <c r="AV511" s="4"/>
      <c r="AW511" s="4"/>
      <c r="AX511" s="4"/>
      <c r="AY511" s="4"/>
      <c r="AZ511" s="4"/>
      <c r="BA511" s="4"/>
      <c r="BB511" s="4"/>
      <c r="BC511" s="4"/>
      <c r="BD511" s="4"/>
      <c r="BE511" s="4"/>
      <c r="BF511" s="4"/>
      <c r="BG511" s="4"/>
      <c r="BH511" s="4"/>
      <c r="BI511" s="4"/>
      <c r="BJ511" s="4"/>
      <c r="BK511" s="3">
        <v>24.14</v>
      </c>
    </row>
    <row r="512" spans="1:63" x14ac:dyDescent="0.25">
      <c r="A512">
        <v>10020262</v>
      </c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  <c r="AM512" s="4"/>
      <c r="AN512" s="4"/>
      <c r="AO512" s="4"/>
      <c r="AP512" s="4"/>
      <c r="AQ512" s="4"/>
      <c r="AR512" s="4"/>
      <c r="AS512" s="4">
        <v>25.080000000000002</v>
      </c>
      <c r="AT512" s="4"/>
      <c r="AU512" s="4"/>
      <c r="AV512" s="4"/>
      <c r="AW512" s="4"/>
      <c r="AX512" s="4"/>
      <c r="AY512" s="4"/>
      <c r="AZ512" s="4"/>
      <c r="BA512" s="4"/>
      <c r="BB512" s="4"/>
      <c r="BC512" s="4"/>
      <c r="BD512" s="4"/>
      <c r="BE512" s="4"/>
      <c r="BF512" s="4"/>
      <c r="BG512" s="4"/>
      <c r="BH512" s="4"/>
      <c r="BI512" s="4"/>
      <c r="BJ512" s="4"/>
      <c r="BK512" s="3">
        <v>25.080000000000002</v>
      </c>
    </row>
    <row r="513" spans="1:63" x14ac:dyDescent="0.25">
      <c r="A513">
        <v>10020471</v>
      </c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  <c r="AM513" s="4"/>
      <c r="AN513" s="4"/>
      <c r="AO513" s="4"/>
      <c r="AP513" s="4"/>
      <c r="AQ513" s="4"/>
      <c r="AR513" s="4"/>
      <c r="AS513" s="4">
        <v>67.72</v>
      </c>
      <c r="AT513" s="4"/>
      <c r="AU513" s="4"/>
      <c r="AV513" s="4"/>
      <c r="AW513" s="4"/>
      <c r="AX513" s="4"/>
      <c r="AY513" s="4"/>
      <c r="AZ513" s="4"/>
      <c r="BA513" s="4"/>
      <c r="BB513" s="4"/>
      <c r="BC513" s="4"/>
      <c r="BD513" s="4"/>
      <c r="BE513" s="4"/>
      <c r="BF513" s="4"/>
      <c r="BG513" s="4"/>
      <c r="BH513" s="4"/>
      <c r="BI513" s="4"/>
      <c r="BJ513" s="4"/>
      <c r="BK513" s="3">
        <v>67.72</v>
      </c>
    </row>
    <row r="514" spans="1:63" x14ac:dyDescent="0.25">
      <c r="A514">
        <v>10020472</v>
      </c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  <c r="AM514" s="4"/>
      <c r="AN514" s="4"/>
      <c r="AO514" s="4"/>
      <c r="AP514" s="4"/>
      <c r="AQ514" s="4"/>
      <c r="AR514" s="4"/>
      <c r="AS514" s="4">
        <v>65.210000000000008</v>
      </c>
      <c r="AT514" s="4"/>
      <c r="AU514" s="4"/>
      <c r="AV514" s="4"/>
      <c r="AW514" s="4"/>
      <c r="AX514" s="4"/>
      <c r="AY514" s="4"/>
      <c r="AZ514" s="4"/>
      <c r="BA514" s="4"/>
      <c r="BB514" s="4"/>
      <c r="BC514" s="4"/>
      <c r="BD514" s="4"/>
      <c r="BE514" s="4"/>
      <c r="BF514" s="4"/>
      <c r="BG514" s="4"/>
      <c r="BH514" s="4"/>
      <c r="BI514" s="4"/>
      <c r="BJ514" s="4"/>
      <c r="BK514" s="3">
        <v>65.210000000000008</v>
      </c>
    </row>
    <row r="515" spans="1:63" x14ac:dyDescent="0.25">
      <c r="A515">
        <v>10020473</v>
      </c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  <c r="AM515" s="4"/>
      <c r="AN515" s="4"/>
      <c r="AO515" s="4"/>
      <c r="AP515" s="4"/>
      <c r="AQ515" s="4"/>
      <c r="AR515" s="4"/>
      <c r="AS515" s="4">
        <v>0</v>
      </c>
      <c r="AT515" s="4"/>
      <c r="AU515" s="4"/>
      <c r="AV515" s="4"/>
      <c r="AW515" s="4"/>
      <c r="AX515" s="4"/>
      <c r="AY515" s="4"/>
      <c r="AZ515" s="4"/>
      <c r="BA515" s="4"/>
      <c r="BB515" s="4"/>
      <c r="BC515" s="4"/>
      <c r="BD515" s="4"/>
      <c r="BE515" s="4"/>
      <c r="BF515" s="4"/>
      <c r="BG515" s="4"/>
      <c r="BH515" s="4"/>
      <c r="BI515" s="4"/>
      <c r="BJ515" s="4"/>
      <c r="BK515" s="3">
        <v>0</v>
      </c>
    </row>
    <row r="516" spans="1:63" x14ac:dyDescent="0.25">
      <c r="A516">
        <v>10020474</v>
      </c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  <c r="AM516" s="4"/>
      <c r="AN516" s="4"/>
      <c r="AO516" s="4"/>
      <c r="AP516" s="4"/>
      <c r="AQ516" s="4"/>
      <c r="AR516" s="4"/>
      <c r="AS516" s="4">
        <v>57.69</v>
      </c>
      <c r="AT516" s="4"/>
      <c r="AU516" s="4"/>
      <c r="AV516" s="4"/>
      <c r="AW516" s="4"/>
      <c r="AX516" s="4"/>
      <c r="AY516" s="4"/>
      <c r="AZ516" s="4"/>
      <c r="BA516" s="4"/>
      <c r="BB516" s="4"/>
      <c r="BC516" s="4"/>
      <c r="BD516" s="4"/>
      <c r="BE516" s="4"/>
      <c r="BF516" s="4"/>
      <c r="BG516" s="4"/>
      <c r="BH516" s="4"/>
      <c r="BI516" s="4"/>
      <c r="BJ516" s="4"/>
      <c r="BK516" s="3">
        <v>57.69</v>
      </c>
    </row>
    <row r="517" spans="1:63" x14ac:dyDescent="0.25">
      <c r="A517">
        <v>10021012</v>
      </c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  <c r="AM517" s="4"/>
      <c r="AN517" s="4"/>
      <c r="AO517" s="4"/>
      <c r="AP517" s="4"/>
      <c r="AQ517" s="4"/>
      <c r="AR517" s="4"/>
      <c r="AS517" s="4">
        <v>162.18</v>
      </c>
      <c r="AT517" s="4"/>
      <c r="AU517" s="4"/>
      <c r="AV517" s="4"/>
      <c r="AW517" s="4"/>
      <c r="AX517" s="4"/>
      <c r="AY517" s="4"/>
      <c r="AZ517" s="4"/>
      <c r="BA517" s="4"/>
      <c r="BB517" s="4"/>
      <c r="BC517" s="4"/>
      <c r="BD517" s="4"/>
      <c r="BE517" s="4"/>
      <c r="BF517" s="4"/>
      <c r="BG517" s="4"/>
      <c r="BH517" s="4"/>
      <c r="BI517" s="4"/>
      <c r="BJ517" s="4"/>
      <c r="BK517" s="3">
        <v>162.18</v>
      </c>
    </row>
    <row r="518" spans="1:63" x14ac:dyDescent="0.25">
      <c r="A518">
        <v>10021013</v>
      </c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  <c r="AM518" s="4"/>
      <c r="AN518" s="4"/>
      <c r="AO518" s="4"/>
      <c r="AP518" s="4"/>
      <c r="AQ518" s="4"/>
      <c r="AR518" s="4"/>
      <c r="AS518" s="4">
        <v>162.41</v>
      </c>
      <c r="AT518" s="4"/>
      <c r="AU518" s="4"/>
      <c r="AV518" s="4"/>
      <c r="AW518" s="4"/>
      <c r="AX518" s="4"/>
      <c r="AY518" s="4"/>
      <c r="AZ518" s="4"/>
      <c r="BA518" s="4"/>
      <c r="BB518" s="4"/>
      <c r="BC518" s="4"/>
      <c r="BD518" s="4"/>
      <c r="BE518" s="4"/>
      <c r="BF518" s="4"/>
      <c r="BG518" s="4"/>
      <c r="BH518" s="4"/>
      <c r="BI518" s="4"/>
      <c r="BJ518" s="4"/>
      <c r="BK518" s="3">
        <v>162.41</v>
      </c>
    </row>
    <row r="519" spans="1:63" x14ac:dyDescent="0.25">
      <c r="A519">
        <v>10021014</v>
      </c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  <c r="AM519" s="4"/>
      <c r="AN519" s="4"/>
      <c r="AO519" s="4"/>
      <c r="AP519" s="4"/>
      <c r="AQ519" s="4"/>
      <c r="AR519" s="4"/>
      <c r="AS519" s="4">
        <v>162.70000000000002</v>
      </c>
      <c r="AT519" s="4"/>
      <c r="AU519" s="4"/>
      <c r="AV519" s="4"/>
      <c r="AW519" s="4"/>
      <c r="AX519" s="4"/>
      <c r="AY519" s="4"/>
      <c r="AZ519" s="4"/>
      <c r="BA519" s="4"/>
      <c r="BB519" s="4"/>
      <c r="BC519" s="4"/>
      <c r="BD519" s="4"/>
      <c r="BE519" s="4"/>
      <c r="BF519" s="4"/>
      <c r="BG519" s="4"/>
      <c r="BH519" s="4"/>
      <c r="BI519" s="4"/>
      <c r="BJ519" s="4"/>
      <c r="BK519" s="3">
        <v>162.70000000000002</v>
      </c>
    </row>
    <row r="520" spans="1:63" x14ac:dyDescent="0.25">
      <c r="A520">
        <v>10021015</v>
      </c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  <c r="AM520" s="4"/>
      <c r="AN520" s="4"/>
      <c r="AO520" s="4"/>
      <c r="AP520" s="4"/>
      <c r="AQ520" s="4"/>
      <c r="AR520" s="4"/>
      <c r="AS520" s="4">
        <v>13.68</v>
      </c>
      <c r="AT520" s="4"/>
      <c r="AU520" s="4"/>
      <c r="AV520" s="4"/>
      <c r="AW520" s="4"/>
      <c r="AX520" s="4"/>
      <c r="AY520" s="4"/>
      <c r="AZ520" s="4"/>
      <c r="BA520" s="4"/>
      <c r="BB520" s="4"/>
      <c r="BC520" s="4"/>
      <c r="BD520" s="4"/>
      <c r="BE520" s="4"/>
      <c r="BF520" s="4"/>
      <c r="BG520" s="4"/>
      <c r="BH520" s="4"/>
      <c r="BI520" s="4"/>
      <c r="BJ520" s="4"/>
      <c r="BK520" s="3">
        <v>13.68</v>
      </c>
    </row>
    <row r="521" spans="1:63" x14ac:dyDescent="0.25">
      <c r="A521">
        <v>10021017</v>
      </c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>
        <v>0</v>
      </c>
      <c r="AJ521" s="4"/>
      <c r="AK521" s="4"/>
      <c r="AL521" s="4"/>
      <c r="AM521" s="4"/>
      <c r="AN521" s="4"/>
      <c r="AO521" s="4"/>
      <c r="AP521" s="4"/>
      <c r="AQ521" s="4"/>
      <c r="AR521" s="4"/>
      <c r="AS521" s="4">
        <v>19.260000000000002</v>
      </c>
      <c r="AT521" s="4"/>
      <c r="AU521" s="4"/>
      <c r="AV521" s="4"/>
      <c r="AW521" s="4"/>
      <c r="AX521" s="4"/>
      <c r="AY521" s="4"/>
      <c r="AZ521" s="4"/>
      <c r="BA521" s="4"/>
      <c r="BB521" s="4"/>
      <c r="BC521" s="4"/>
      <c r="BD521" s="4"/>
      <c r="BE521" s="4"/>
      <c r="BF521" s="4"/>
      <c r="BG521" s="4"/>
      <c r="BH521" s="4"/>
      <c r="BI521" s="4"/>
      <c r="BJ521" s="4"/>
      <c r="BK521" s="3">
        <v>19.260000000000002</v>
      </c>
    </row>
    <row r="522" spans="1:63" x14ac:dyDescent="0.25">
      <c r="A522">
        <v>10021018</v>
      </c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  <c r="AM522" s="4"/>
      <c r="AN522" s="4"/>
      <c r="AO522" s="4"/>
      <c r="AP522" s="4"/>
      <c r="AQ522" s="4"/>
      <c r="AR522" s="4"/>
      <c r="AS522" s="4">
        <v>17.47</v>
      </c>
      <c r="AT522" s="4"/>
      <c r="AU522" s="4"/>
      <c r="AV522" s="4"/>
      <c r="AW522" s="4"/>
      <c r="AX522" s="4"/>
      <c r="AY522" s="4"/>
      <c r="AZ522" s="4"/>
      <c r="BA522" s="4"/>
      <c r="BB522" s="4"/>
      <c r="BC522" s="4"/>
      <c r="BD522" s="4"/>
      <c r="BE522" s="4"/>
      <c r="BF522" s="4"/>
      <c r="BG522" s="4"/>
      <c r="BH522" s="4"/>
      <c r="BI522" s="4"/>
      <c r="BJ522" s="4"/>
      <c r="BK522" s="3">
        <v>17.47</v>
      </c>
    </row>
    <row r="523" spans="1:63" x14ac:dyDescent="0.25">
      <c r="A523">
        <v>10021019</v>
      </c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  <c r="AM523" s="4"/>
      <c r="AN523" s="4"/>
      <c r="AO523" s="4"/>
      <c r="AP523" s="4"/>
      <c r="AQ523" s="4"/>
      <c r="AR523" s="4"/>
      <c r="AS523" s="4">
        <v>190.75</v>
      </c>
      <c r="AT523" s="4"/>
      <c r="AU523" s="4"/>
      <c r="AV523" s="4"/>
      <c r="AW523" s="4"/>
      <c r="AX523" s="4"/>
      <c r="AY523" s="4"/>
      <c r="AZ523" s="4"/>
      <c r="BA523" s="4"/>
      <c r="BB523" s="4"/>
      <c r="BC523" s="4"/>
      <c r="BD523" s="4"/>
      <c r="BE523" s="4"/>
      <c r="BF523" s="4"/>
      <c r="BG523" s="4"/>
      <c r="BH523" s="4">
        <v>17.03</v>
      </c>
      <c r="BI523" s="4"/>
      <c r="BJ523" s="4"/>
      <c r="BK523" s="3">
        <v>207.78</v>
      </c>
    </row>
    <row r="524" spans="1:63" x14ac:dyDescent="0.25">
      <c r="A524">
        <v>10024401</v>
      </c>
      <c r="B524" s="4"/>
      <c r="C524" s="4"/>
      <c r="D524" s="4"/>
      <c r="E524" s="4"/>
      <c r="F524" s="4"/>
      <c r="G524" s="4">
        <v>194.6</v>
      </c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  <c r="AM524" s="4"/>
      <c r="AN524" s="4"/>
      <c r="AO524" s="4"/>
      <c r="AP524" s="4"/>
      <c r="AQ524" s="4"/>
      <c r="AR524" s="4"/>
      <c r="AS524" s="4"/>
      <c r="AT524" s="4"/>
      <c r="AU524" s="4"/>
      <c r="AV524" s="4"/>
      <c r="AW524" s="4"/>
      <c r="AX524" s="4"/>
      <c r="AY524" s="4"/>
      <c r="AZ524" s="4"/>
      <c r="BA524" s="4"/>
      <c r="BB524" s="4"/>
      <c r="BC524" s="4"/>
      <c r="BD524" s="4"/>
      <c r="BE524" s="4"/>
      <c r="BF524" s="4"/>
      <c r="BG524" s="4"/>
      <c r="BH524" s="4"/>
      <c r="BI524" s="4"/>
      <c r="BJ524" s="4"/>
      <c r="BK524" s="3">
        <v>194.6</v>
      </c>
    </row>
    <row r="525" spans="1:63" x14ac:dyDescent="0.25">
      <c r="A525">
        <v>10024686</v>
      </c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>
        <v>472.61</v>
      </c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  <c r="AM525" s="4"/>
      <c r="AN525" s="4"/>
      <c r="AO525" s="4"/>
      <c r="AP525" s="4"/>
      <c r="AQ525" s="4"/>
      <c r="AR525" s="4"/>
      <c r="AS525" s="4"/>
      <c r="AT525" s="4"/>
      <c r="AU525" s="4"/>
      <c r="AV525" s="4"/>
      <c r="AW525" s="4">
        <v>772.43</v>
      </c>
      <c r="AX525" s="4"/>
      <c r="AY525" s="4"/>
      <c r="AZ525" s="4"/>
      <c r="BA525" s="4"/>
      <c r="BB525" s="4"/>
      <c r="BC525" s="4"/>
      <c r="BD525" s="4"/>
      <c r="BE525" s="4"/>
      <c r="BF525" s="4"/>
      <c r="BG525" s="4"/>
      <c r="BH525" s="4"/>
      <c r="BI525" s="4"/>
      <c r="BJ525" s="4"/>
      <c r="BK525" s="3">
        <v>1245.04</v>
      </c>
    </row>
    <row r="526" spans="1:63" x14ac:dyDescent="0.25">
      <c r="A526">
        <v>10024947</v>
      </c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  <c r="AM526" s="4"/>
      <c r="AN526" s="4"/>
      <c r="AO526" s="4"/>
      <c r="AP526" s="4"/>
      <c r="AQ526" s="4"/>
      <c r="AR526" s="4"/>
      <c r="AS526" s="4"/>
      <c r="AT526" s="4"/>
      <c r="AU526" s="4"/>
      <c r="AV526" s="4"/>
      <c r="AW526" s="4">
        <v>1407.06</v>
      </c>
      <c r="AX526" s="4"/>
      <c r="AY526" s="4"/>
      <c r="AZ526" s="4"/>
      <c r="BA526" s="4"/>
      <c r="BB526" s="4"/>
      <c r="BC526" s="4"/>
      <c r="BD526" s="4"/>
      <c r="BE526" s="4"/>
      <c r="BF526" s="4"/>
      <c r="BG526" s="4"/>
      <c r="BH526" s="4"/>
      <c r="BI526" s="4"/>
      <c r="BJ526" s="4"/>
      <c r="BK526" s="3">
        <v>1407.06</v>
      </c>
    </row>
    <row r="527" spans="1:63" x14ac:dyDescent="0.25">
      <c r="A527">
        <v>10024948</v>
      </c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  <c r="AM527" s="4"/>
      <c r="AN527" s="4"/>
      <c r="AO527" s="4"/>
      <c r="AP527" s="4"/>
      <c r="AQ527" s="4"/>
      <c r="AR527" s="4"/>
      <c r="AS527" s="4"/>
      <c r="AT527" s="4"/>
      <c r="AU527" s="4"/>
      <c r="AV527" s="4"/>
      <c r="AW527" s="4">
        <v>45.99</v>
      </c>
      <c r="AX527" s="4"/>
      <c r="AY527" s="4"/>
      <c r="AZ527" s="4"/>
      <c r="BA527" s="4"/>
      <c r="BB527" s="4"/>
      <c r="BC527" s="4"/>
      <c r="BD527" s="4"/>
      <c r="BE527" s="4"/>
      <c r="BF527" s="4"/>
      <c r="BG527" s="4"/>
      <c r="BH527" s="4"/>
      <c r="BI527" s="4"/>
      <c r="BJ527" s="4"/>
      <c r="BK527" s="3">
        <v>45.99</v>
      </c>
    </row>
    <row r="528" spans="1:63" x14ac:dyDescent="0.25">
      <c r="A528">
        <v>10024949</v>
      </c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  <c r="AM528" s="4"/>
      <c r="AN528" s="4"/>
      <c r="AO528" s="4"/>
      <c r="AP528" s="4"/>
      <c r="AQ528" s="4"/>
      <c r="AR528" s="4"/>
      <c r="AS528" s="4"/>
      <c r="AT528" s="4"/>
      <c r="AU528" s="4"/>
      <c r="AV528" s="4"/>
      <c r="AW528" s="4">
        <v>13.15</v>
      </c>
      <c r="AX528" s="4"/>
      <c r="AY528" s="4"/>
      <c r="AZ528" s="4"/>
      <c r="BA528" s="4"/>
      <c r="BB528" s="4"/>
      <c r="BC528" s="4"/>
      <c r="BD528" s="4"/>
      <c r="BE528" s="4"/>
      <c r="BF528" s="4"/>
      <c r="BG528" s="4"/>
      <c r="BH528" s="4"/>
      <c r="BI528" s="4"/>
      <c r="BJ528" s="4"/>
      <c r="BK528" s="3">
        <v>13.15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</vt:lpstr>
      <vt:lpstr>fournisseurs 6 mois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ADJOVI</dc:creator>
  <cp:lastModifiedBy>Thierry ADJOVI</cp:lastModifiedBy>
  <dcterms:created xsi:type="dcterms:W3CDTF">2018-08-21T08:08:38Z</dcterms:created>
  <dcterms:modified xsi:type="dcterms:W3CDTF">2018-08-21T09:32:56Z</dcterms:modified>
</cp:coreProperties>
</file>