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 claude\Desktop\"/>
    </mc:Choice>
  </mc:AlternateContent>
  <bookViews>
    <workbookView xWindow="0" yWindow="0" windowWidth="23040" windowHeight="9108"/>
  </bookViews>
  <sheets>
    <sheet name="Feuil1" sheetId="1" r:id="rId1"/>
  </sheets>
  <definedNames>
    <definedName name="_xlnm.Print_Area" localSheetId="0">Feuil1!$A$1:$L$1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<sst xmlns="http://schemas.openxmlformats.org/spreadsheetml/2006/main" count="463" uniqueCount="196">
  <si>
    <t>Date</t>
  </si>
  <si>
    <t>larg x ep</t>
  </si>
  <si>
    <t>nuance</t>
  </si>
  <si>
    <t>client</t>
  </si>
  <si>
    <t>dimensions</t>
  </si>
  <si>
    <t xml:space="preserve">lieu </t>
  </si>
  <si>
    <t>1250x1.50</t>
  </si>
  <si>
    <t>DD11B</t>
  </si>
  <si>
    <t>DX51D</t>
  </si>
  <si>
    <t>07 AUBENAS</t>
  </si>
  <si>
    <t>S2352D</t>
  </si>
  <si>
    <t>42 LA TALAUDIERE</t>
  </si>
  <si>
    <t>S355D</t>
  </si>
  <si>
    <t>1500x6.00</t>
  </si>
  <si>
    <t>SMR TAR 435</t>
  </si>
  <si>
    <t>1.50x1250x8000</t>
  </si>
  <si>
    <t>91 MONTGERON</t>
  </si>
  <si>
    <t>1.50x1250x2000</t>
  </si>
  <si>
    <t>S2351</t>
  </si>
  <si>
    <t>A2C NAD 2376</t>
  </si>
  <si>
    <t>01 LE PETIT ABERGEMENT</t>
  </si>
  <si>
    <t>2000x4.00</t>
  </si>
  <si>
    <t>BIEBER NAD 2126</t>
  </si>
  <si>
    <t>4.00x2000x6000</t>
  </si>
  <si>
    <t>67 DRULINGEN</t>
  </si>
  <si>
    <t>GILLARD NAD 2507</t>
  </si>
  <si>
    <t>77 BOIS LE ROI</t>
  </si>
  <si>
    <t>VEYRET NAD 1966</t>
  </si>
  <si>
    <t>4.00x2000x6580</t>
  </si>
  <si>
    <t>26 ROMANS SUR ISERE</t>
  </si>
  <si>
    <t>4.00x2000x8000</t>
  </si>
  <si>
    <t>4.00x2000x6865</t>
  </si>
  <si>
    <t>BEAUDONNET NAD 2416</t>
  </si>
  <si>
    <t>4.00x2000x5980</t>
  </si>
  <si>
    <t>32 LECTOURE</t>
  </si>
  <si>
    <t>GILLARD NAD 2508</t>
  </si>
  <si>
    <t>6.00x1500x3000</t>
  </si>
  <si>
    <t>2000x3.00</t>
  </si>
  <si>
    <t>BIEBER NAD 1606</t>
  </si>
  <si>
    <t>3.00x2000x6000</t>
  </si>
  <si>
    <t>3.00x2000x2400</t>
  </si>
  <si>
    <t>3.00x2000x5769</t>
  </si>
  <si>
    <t>3.00x2000x920</t>
  </si>
  <si>
    <t>ROCH NAD 2459</t>
  </si>
  <si>
    <t>3.00x2000x3000</t>
  </si>
  <si>
    <t>74 BONNEVILLE</t>
  </si>
  <si>
    <t>DERVAUX NAD 2458</t>
  </si>
  <si>
    <t>6,00X1500X2000</t>
  </si>
  <si>
    <t>CISAILLAGE</t>
  </si>
  <si>
    <t>1000x6.00</t>
  </si>
  <si>
    <t>SLIC NAD 2440</t>
  </si>
  <si>
    <t>6.00x1000x3100</t>
  </si>
  <si>
    <t>SOERMEL NAD 2433</t>
  </si>
  <si>
    <t>01 REPLONGES</t>
  </si>
  <si>
    <t>42 RIORGES</t>
  </si>
  <si>
    <t>SMS-RIORGE NAD 2559</t>
  </si>
  <si>
    <t>3.00x2000x1800</t>
  </si>
  <si>
    <t>METAL-DEPL NAD 2551</t>
  </si>
  <si>
    <t>21 MONTBARD</t>
  </si>
  <si>
    <t>2000X3,00</t>
  </si>
  <si>
    <t>1000x4.00</t>
  </si>
  <si>
    <t>1250x4.00</t>
  </si>
  <si>
    <t>4.00x1250x2500</t>
  </si>
  <si>
    <t>42 CHARLIEU</t>
  </si>
  <si>
    <t>1250x3.00</t>
  </si>
  <si>
    <t>1000x2.00</t>
  </si>
  <si>
    <t>SITO BOS 721</t>
  </si>
  <si>
    <t>2.00x1000x4000</t>
  </si>
  <si>
    <t>02 LAON</t>
  </si>
  <si>
    <t>1540x2.00</t>
  </si>
  <si>
    <t>RECORD-IND TAR 447</t>
  </si>
  <si>
    <t>2.00x1540x5400</t>
  </si>
  <si>
    <t>38 CREMIEU</t>
  </si>
  <si>
    <t>1500x3.00</t>
  </si>
  <si>
    <t>AREM NAD 2712</t>
  </si>
  <si>
    <t>3.00x1500x3600</t>
  </si>
  <si>
    <t>45 SAINT BRISSON SUR LOIRE</t>
  </si>
  <si>
    <t>KDI-MERLIN NAD 2719</t>
  </si>
  <si>
    <t>3.00x1500x3000</t>
  </si>
  <si>
    <t>27 EVREUX</t>
  </si>
  <si>
    <t>1250X6,00</t>
  </si>
  <si>
    <t>TPS NAD 2499</t>
  </si>
  <si>
    <t>6,00X1250X3700</t>
  </si>
  <si>
    <t>CGTI T AR 450</t>
  </si>
  <si>
    <t>6.00x1500x5050</t>
  </si>
  <si>
    <t>30 ST GILLES</t>
  </si>
  <si>
    <t>DARBON NAD 2704</t>
  </si>
  <si>
    <t>71 CONDAL</t>
  </si>
  <si>
    <t>1500x5.00</t>
  </si>
  <si>
    <t>CHORIER_VI TAR 452</t>
  </si>
  <si>
    <t>5.00x1500x5900</t>
  </si>
  <si>
    <t>71 MONTMELARD</t>
  </si>
  <si>
    <t>5.00x1500x6000</t>
  </si>
  <si>
    <t>GRAND TAR 451</t>
  </si>
  <si>
    <t>5.00x1500x6220</t>
  </si>
  <si>
    <t>71 LA ROCHE VINEUSE</t>
  </si>
  <si>
    <t>5.00x1500x7200</t>
  </si>
  <si>
    <t>COMABI NAD 2531</t>
  </si>
  <si>
    <t>4.00x110x2000</t>
  </si>
  <si>
    <t>COMABI NAD 2628</t>
  </si>
  <si>
    <t>4.00x49x2000</t>
  </si>
  <si>
    <t>1500x4.00</t>
  </si>
  <si>
    <t>DERVAUX-DI NAD 2627</t>
  </si>
  <si>
    <t>4.00x68x3000</t>
  </si>
  <si>
    <t>1500x1.50</t>
  </si>
  <si>
    <t>CK NAD 2717</t>
  </si>
  <si>
    <t>1.50x1500x2180</t>
  </si>
  <si>
    <t>42 MARCOUX</t>
  </si>
  <si>
    <t>1000x1.50</t>
  </si>
  <si>
    <t>BERARD_BRI NAD 2720</t>
  </si>
  <si>
    <t>1.50x1000x2000</t>
  </si>
  <si>
    <t>69 JONAGE</t>
  </si>
  <si>
    <t>1000x5.00</t>
  </si>
  <si>
    <t>ECMATLOC TAR 453</t>
  </si>
  <si>
    <t>5.00x1000x3550</t>
  </si>
  <si>
    <t>69 MIONS</t>
  </si>
  <si>
    <t>5.00x1000x4050</t>
  </si>
  <si>
    <t>5.00x1000x5150</t>
  </si>
  <si>
    <t>5.00x1000x6400</t>
  </si>
  <si>
    <t>5.00x1000x6550</t>
  </si>
  <si>
    <t>5.00x1000x8050</t>
  </si>
  <si>
    <t>5.00x1000x8150</t>
  </si>
  <si>
    <t>5.00x1500x2450</t>
  </si>
  <si>
    <t>5.00x1500x4350</t>
  </si>
  <si>
    <t>5.00x1500x6250</t>
  </si>
  <si>
    <t>CMA NAD 2718</t>
  </si>
  <si>
    <t>5.00x1500x3000</t>
  </si>
  <si>
    <t>1250x6.00</t>
  </si>
  <si>
    <t>THIVEND BOS 723</t>
  </si>
  <si>
    <t>6.00x1250x2500</t>
  </si>
  <si>
    <t>1500x2.00</t>
  </si>
  <si>
    <t>MAITRE NAD 2723</t>
  </si>
  <si>
    <t>2.00x1500x3000</t>
  </si>
  <si>
    <t>03 RONGERES</t>
  </si>
  <si>
    <t>2.00x1500x4000</t>
  </si>
  <si>
    <t>3.00x1500x2500</t>
  </si>
  <si>
    <t>4.00x1500x4000</t>
  </si>
  <si>
    <t>BERARD_BRI NAD 2722</t>
  </si>
  <si>
    <t>2.00x1000x2000</t>
  </si>
  <si>
    <t>69 BRIGNAIS</t>
  </si>
  <si>
    <t>3.00x1250x2500</t>
  </si>
  <si>
    <t>METALLYS NAD 2721</t>
  </si>
  <si>
    <t>69 CHAPONOST</t>
  </si>
  <si>
    <t>2000x5.00</t>
  </si>
  <si>
    <t>BIEBER NAD 1605</t>
  </si>
  <si>
    <t>5.00x2000x6000</t>
  </si>
  <si>
    <t>1450x4.70</t>
  </si>
  <si>
    <t>P2652D</t>
  </si>
  <si>
    <t>PAUCHARD NAD 2147</t>
  </si>
  <si>
    <t>4.70x1450x2665</t>
  </si>
  <si>
    <t>71 AUTUN</t>
  </si>
  <si>
    <t>ALPM NAD 2539</t>
  </si>
  <si>
    <t>71 MACON</t>
  </si>
  <si>
    <t>SITO NAD 2655</t>
  </si>
  <si>
    <t>PANHARD NAD 2647</t>
  </si>
  <si>
    <t>42 SAINT GERMAIN LAVAL</t>
  </si>
  <si>
    <t>PPC NAD 2670</t>
  </si>
  <si>
    <t>01 CHALEINS</t>
  </si>
  <si>
    <t>AMSV NAD 2691</t>
  </si>
  <si>
    <t>69 PUSIGNAN</t>
  </si>
  <si>
    <t>ROUSSEAU_N NAD 2639</t>
  </si>
  <si>
    <t>69 NEUVILLE SUR SAONE</t>
  </si>
  <si>
    <t>CK NAD 2414</t>
  </si>
  <si>
    <t>2.00x1500x1910</t>
  </si>
  <si>
    <t>1500X3,00</t>
  </si>
  <si>
    <t>SOERMEL NAD 2478</t>
  </si>
  <si>
    <t>3,00X1500X3000</t>
  </si>
  <si>
    <t>AMSV NAD 2653</t>
  </si>
  <si>
    <t>1.50x1500x3000</t>
  </si>
  <si>
    <t>GARRIGUES NAD 2683</t>
  </si>
  <si>
    <t>47 COLAYRAC ST CIRQ</t>
  </si>
  <si>
    <t>*</t>
  </si>
  <si>
    <t>MM</t>
  </si>
  <si>
    <t>3317528.20///21,269 T</t>
  </si>
  <si>
    <t>3317440.19///14,095 T</t>
  </si>
  <si>
    <t>3317490.03///1,480 T</t>
  </si>
  <si>
    <t>3317536.05///13,090 T</t>
  </si>
  <si>
    <t>3317702.11///12,871 T</t>
  </si>
  <si>
    <t>3317533.14///15,824 T</t>
  </si>
  <si>
    <t>3317754.12///7,944 T</t>
  </si>
  <si>
    <t>3217356.17///3,848 T</t>
  </si>
  <si>
    <t>3317752.03///6,245 T</t>
  </si>
  <si>
    <t>3317569.26///4,638 T</t>
  </si>
  <si>
    <t>3217212.59///7,660 T</t>
  </si>
  <si>
    <t>3317539.13///11,676 T</t>
  </si>
  <si>
    <t>3317459.90///2,729 T</t>
  </si>
  <si>
    <t>3317528.24///17,137 T</t>
  </si>
  <si>
    <t>3317572.12///12,837 T</t>
  </si>
  <si>
    <t>3317695.11///15,160 T</t>
  </si>
  <si>
    <t>3317795.06///6,678 T</t>
  </si>
  <si>
    <t>3216919.02///2,610 T</t>
  </si>
  <si>
    <t>3317702.13///10,050 T</t>
  </si>
  <si>
    <t>3217219.12///11,820 T</t>
  </si>
  <si>
    <t>3317795.02///7,608 T</t>
  </si>
  <si>
    <t>3217206.14///20,800 T</t>
  </si>
  <si>
    <t>3317534.15///7,725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</si>
</sst>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C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20" fontId="1" fillId="5" borderId="1" xfId="0" applyNumberFormat="1" applyFont="1" applyFill="1" applyBorder="1" applyAlignment="1">
      <alignment horizontal="center"/>
    </xf>
    <xf numFmtId="165" fontId="1" fillId="0" borderId="0" xfId="0" applyNumberFormat="1" applyFont="1" applyFill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</cellXfs>
  <cellStyles count="1">
    <cellStyle name="Normal" xfId="0" builtinId="0"/>
  </cellStyles>
  <dxfs count="127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FF"/>
      <color rgb="FFCC66FF"/>
      <color rgb="FF21FD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1"/>
  <sheetViews>
    <sheetView tabSelected="1" topLeftCell="A70" workbookViewId="0">
      <selection activeCell="A43" sqref="A43:C43"/>
    </sheetView>
  </sheetViews>
  <sheetFormatPr baseColWidth="10" defaultColWidth="11.5546875" defaultRowHeight="12" x14ac:dyDescent="0.25"/>
  <cols>
    <col min="1" max="1" width="19" style="1" customWidth="1"/>
    <col min="2" max="2" width="10" style="1" customWidth="1"/>
    <col min="3" max="3" width="7.6640625" style="1" customWidth="1"/>
    <col min="4" max="4" width="22.44140625" style="3" customWidth="1"/>
    <col min="5" max="5" width="8" style="11" customWidth="1"/>
    <col min="6" max="6" width="15.109375" style="4" customWidth="1"/>
    <col min="7" max="7" width="15.33203125" style="1" customWidth="1"/>
    <col min="8" max="8" width="26" style="3" customWidth="1"/>
    <col min="9" max="9" width="6.6640625" style="1" customWidth="1"/>
    <col min="10" max="10" width="4.6640625" style="2" customWidth="1"/>
    <col min="11" max="11" width="2.109375" style="1" customWidth="1"/>
    <col min="12" max="16384" width="11.5546875" style="1"/>
  </cols>
  <sheetData>
    <row r="1" spans="1:12" ht="14.4" customHeight="1" x14ac:dyDescent="0.25">
      <c r="A1" s="5"/>
      <c r="B1" s="5" t="s">
        <v>1</v>
      </c>
      <c r="C1" s="5" t="s">
        <v>2</v>
      </c>
      <c r="D1" s="5" t="s">
        <v>3</v>
      </c>
      <c r="E1" s="10"/>
      <c r="F1" s="6" t="s">
        <v>0</v>
      </c>
      <c r="G1" s="5" t="s">
        <v>4</v>
      </c>
      <c r="H1" s="7" t="s">
        <v>5</v>
      </c>
      <c r="I1" s="8">
        <v>9999</v>
      </c>
      <c r="J1" s="9"/>
      <c r="K1" s="5"/>
    </row>
    <row r="2" spans="1:12" x14ac:dyDescent="0.25">
      <c r="A2" s="12"/>
      <c r="B2" s="12" t="s">
        <v>65</v>
      </c>
      <c r="C2" s="12" t="s">
        <v>7</v>
      </c>
      <c r="D2" s="15" t="s">
        <v>66</v>
      </c>
      <c r="E2" s="13">
        <v>2.0499999999999998</v>
      </c>
      <c r="F2" s="14">
        <v>41568</v>
      </c>
      <c r="G2" s="12" t="s">
        <v>67</v>
      </c>
      <c r="H2" s="12" t="s">
        <v>68</v>
      </c>
      <c r="I2" s="12" t="s">
        <v>171</v>
      </c>
      <c r="J2" s="12"/>
      <c r="K2" s="12"/>
    </row>
    <row r="3" spans="1:12" x14ac:dyDescent="0.25">
      <c r="A3" s="16"/>
      <c r="B3" s="16"/>
      <c r="C3" s="16"/>
      <c r="D3" s="16"/>
      <c r="E3" s="17">
        <v>2.0499999999999998</v>
      </c>
      <c r="F3" s="18"/>
      <c r="G3" s="16"/>
      <c r="H3" s="16"/>
      <c r="I3" s="16"/>
      <c r="J3" s="16"/>
      <c r="K3" s="16"/>
    </row>
    <row r="4" spans="1:12" x14ac:dyDescent="0.25">
      <c r="A4" s="12"/>
      <c r="B4" s="12" t="s">
        <v>69</v>
      </c>
      <c r="C4" s="12" t="s">
        <v>7</v>
      </c>
      <c r="D4" s="19" t="s">
        <v>70</v>
      </c>
      <c r="E4" s="13">
        <v>0.64</v>
      </c>
      <c r="F4" s="14">
        <v>41568</v>
      </c>
      <c r="G4" s="12" t="s">
        <v>71</v>
      </c>
      <c r="H4" s="12" t="s">
        <v>72</v>
      </c>
      <c r="I4" s="12" t="s">
        <v>171</v>
      </c>
      <c r="J4" s="12"/>
      <c r="K4" s="12"/>
    </row>
    <row r="5" spans="1:12" x14ac:dyDescent="0.25">
      <c r="A5" s="12"/>
      <c r="B5" s="12" t="s">
        <v>69</v>
      </c>
      <c r="C5" s="12" t="s">
        <v>7</v>
      </c>
      <c r="D5" s="19" t="s">
        <v>70</v>
      </c>
      <c r="E5" s="13">
        <v>0.64</v>
      </c>
      <c r="F5" s="14">
        <v>41568</v>
      </c>
      <c r="G5" s="12" t="s">
        <v>71</v>
      </c>
      <c r="H5" s="12" t="s">
        <v>72</v>
      </c>
      <c r="I5" s="12" t="s">
        <v>171</v>
      </c>
      <c r="J5" s="12"/>
      <c r="K5" s="12"/>
    </row>
    <row r="6" spans="1:12" x14ac:dyDescent="0.25">
      <c r="A6" s="16"/>
      <c r="B6" s="16"/>
      <c r="C6" s="16"/>
      <c r="D6" s="16"/>
      <c r="E6" s="17">
        <v>1.28</v>
      </c>
      <c r="F6" s="18"/>
      <c r="G6" s="16"/>
      <c r="H6" s="16"/>
      <c r="I6" s="16"/>
      <c r="J6" s="16"/>
      <c r="K6" s="16"/>
    </row>
    <row r="7" spans="1:12" x14ac:dyDescent="0.25">
      <c r="A7" s="12"/>
      <c r="B7" s="12" t="s">
        <v>73</v>
      </c>
      <c r="C7" s="12" t="s">
        <v>8</v>
      </c>
      <c r="D7" s="20" t="s">
        <v>74</v>
      </c>
      <c r="E7" s="13">
        <v>5.19</v>
      </c>
      <c r="F7" s="14">
        <v>41577</v>
      </c>
      <c r="G7" s="12" t="s">
        <v>75</v>
      </c>
      <c r="H7" s="12" t="s">
        <v>76</v>
      </c>
      <c r="I7" s="12" t="s">
        <v>171</v>
      </c>
      <c r="J7" s="12"/>
      <c r="K7" s="12"/>
    </row>
    <row r="8" spans="1:12" x14ac:dyDescent="0.25">
      <c r="A8" s="12"/>
      <c r="B8" s="12" t="s">
        <v>73</v>
      </c>
      <c r="C8" s="12" t="s">
        <v>8</v>
      </c>
      <c r="D8" s="21" t="s">
        <v>77</v>
      </c>
      <c r="E8" s="13">
        <v>2.92</v>
      </c>
      <c r="F8" s="14">
        <v>41583</v>
      </c>
      <c r="G8" s="12" t="s">
        <v>78</v>
      </c>
      <c r="H8" s="12" t="s">
        <v>79</v>
      </c>
      <c r="I8" s="12" t="s">
        <v>171</v>
      </c>
      <c r="J8" s="12"/>
      <c r="K8" s="12"/>
    </row>
    <row r="9" spans="1:12" x14ac:dyDescent="0.25">
      <c r="A9" s="16"/>
      <c r="B9" s="16"/>
      <c r="C9" s="16"/>
      <c r="D9" s="16"/>
      <c r="E9" s="17">
        <v>8.11</v>
      </c>
      <c r="F9" s="18"/>
      <c r="G9" s="16"/>
      <c r="H9" s="16"/>
      <c r="I9" s="16"/>
      <c r="J9" s="16"/>
      <c r="K9" s="16"/>
    </row>
    <row r="10" spans="1:12" x14ac:dyDescent="0.25">
      <c r="A10" s="12" t="s">
        <v>172</v>
      </c>
      <c r="B10" s="12" t="s">
        <v>21</v>
      </c>
      <c r="C10" s="12" t="s">
        <v>18</v>
      </c>
      <c r="D10" s="12" t="s">
        <v>22</v>
      </c>
      <c r="E10" s="13">
        <v>7</v>
      </c>
      <c r="F10" s="14">
        <v>41496</v>
      </c>
      <c r="G10" s="12" t="s">
        <v>23</v>
      </c>
      <c r="H10" s="12" t="s">
        <v>24</v>
      </c>
      <c r="I10" s="12"/>
      <c r="J10" s="12"/>
      <c r="K10" s="12"/>
    </row>
    <row r="11" spans="1:12" x14ac:dyDescent="0.25">
      <c r="A11" s="12" t="s">
        <v>172</v>
      </c>
      <c r="B11" s="12" t="s">
        <v>21</v>
      </c>
      <c r="C11" s="12" t="s">
        <v>18</v>
      </c>
      <c r="D11" s="22" t="s">
        <v>25</v>
      </c>
      <c r="E11" s="13">
        <v>7.68</v>
      </c>
      <c r="F11" s="14">
        <v>41549</v>
      </c>
      <c r="G11" s="12" t="s">
        <v>23</v>
      </c>
      <c r="H11" s="12" t="s">
        <v>26</v>
      </c>
      <c r="I11" s="12"/>
      <c r="J11" s="12"/>
      <c r="K11" s="12"/>
    </row>
    <row r="12" spans="1:12" x14ac:dyDescent="0.25">
      <c r="A12" s="12" t="s">
        <v>172</v>
      </c>
      <c r="B12" s="12" t="s">
        <v>21</v>
      </c>
      <c r="C12" s="12" t="s">
        <v>18</v>
      </c>
      <c r="D12" s="23" t="s">
        <v>27</v>
      </c>
      <c r="E12" s="13">
        <v>24.58</v>
      </c>
      <c r="F12" s="14">
        <v>41554</v>
      </c>
      <c r="G12" s="12" t="s">
        <v>28</v>
      </c>
      <c r="H12" s="12" t="s">
        <v>29</v>
      </c>
      <c r="I12" s="12"/>
      <c r="J12" s="12"/>
      <c r="K12" s="12"/>
    </row>
    <row r="13" spans="1:12" x14ac:dyDescent="0.25">
      <c r="A13" s="12" t="s">
        <v>172</v>
      </c>
      <c r="B13" s="12" t="s">
        <v>21</v>
      </c>
      <c r="C13" s="12" t="s">
        <v>18</v>
      </c>
      <c r="D13" s="23" t="s">
        <v>27</v>
      </c>
      <c r="E13" s="13">
        <v>24.58</v>
      </c>
      <c r="F13" s="14">
        <v>41554</v>
      </c>
      <c r="G13" s="12" t="s">
        <v>30</v>
      </c>
      <c r="H13" s="12" t="s">
        <v>29</v>
      </c>
      <c r="I13" s="12"/>
      <c r="J13" s="12"/>
      <c r="K13" s="12"/>
      <c r="L13" s="30"/>
    </row>
    <row r="14" spans="1:12" x14ac:dyDescent="0.25">
      <c r="A14" s="12" t="s">
        <v>172</v>
      </c>
      <c r="B14" s="12" t="s">
        <v>21</v>
      </c>
      <c r="C14" s="12" t="s">
        <v>18</v>
      </c>
      <c r="D14" s="12" t="s">
        <v>19</v>
      </c>
      <c r="E14" s="13">
        <v>1.76</v>
      </c>
      <c r="F14" s="14">
        <v>41556</v>
      </c>
      <c r="G14" s="12" t="s">
        <v>31</v>
      </c>
      <c r="H14" s="12" t="s">
        <v>20</v>
      </c>
      <c r="I14" s="12"/>
      <c r="J14" s="12"/>
      <c r="K14" s="12"/>
      <c r="L14" s="30"/>
    </row>
    <row r="15" spans="1:12" x14ac:dyDescent="0.25">
      <c r="A15" s="12" t="s">
        <v>172</v>
      </c>
      <c r="B15" s="12" t="s">
        <v>21</v>
      </c>
      <c r="C15" s="12" t="s">
        <v>18</v>
      </c>
      <c r="D15" s="12" t="s">
        <v>32</v>
      </c>
      <c r="E15" s="13">
        <v>7.66</v>
      </c>
      <c r="F15" s="14">
        <v>41562</v>
      </c>
      <c r="G15" s="12" t="s">
        <v>33</v>
      </c>
      <c r="H15" s="12" t="s">
        <v>34</v>
      </c>
      <c r="I15" s="12"/>
      <c r="J15" s="12"/>
      <c r="K15" s="12"/>
      <c r="L15" s="30"/>
    </row>
    <row r="16" spans="1:12" x14ac:dyDescent="0.25">
      <c r="A16" s="12" t="s">
        <v>172</v>
      </c>
      <c r="B16" s="12" t="s">
        <v>21</v>
      </c>
      <c r="C16" s="12" t="s">
        <v>18</v>
      </c>
      <c r="D16" s="24" t="s">
        <v>35</v>
      </c>
      <c r="E16" s="13">
        <v>7.68</v>
      </c>
      <c r="F16" s="14">
        <v>41563</v>
      </c>
      <c r="G16" s="12" t="s">
        <v>23</v>
      </c>
      <c r="H16" s="12" t="s">
        <v>26</v>
      </c>
      <c r="I16" s="12"/>
      <c r="J16" s="12"/>
      <c r="K16" s="12"/>
      <c r="L16" s="30"/>
    </row>
    <row r="17" spans="1:12" x14ac:dyDescent="0.25">
      <c r="A17" s="16"/>
      <c r="B17" s="16"/>
      <c r="C17" s="16"/>
      <c r="D17" s="16"/>
      <c r="E17" s="17">
        <v>80.94</v>
      </c>
      <c r="F17" s="18"/>
      <c r="G17" s="16"/>
      <c r="H17" s="16"/>
      <c r="I17" s="16"/>
      <c r="J17" s="16"/>
      <c r="K17" s="16"/>
      <c r="L17" s="30"/>
    </row>
    <row r="18" spans="1:12" x14ac:dyDescent="0.25">
      <c r="A18" s="12" t="s">
        <v>172</v>
      </c>
      <c r="B18" s="12" t="s">
        <v>37</v>
      </c>
      <c r="C18" s="12" t="s">
        <v>18</v>
      </c>
      <c r="D18" s="12" t="s">
        <v>38</v>
      </c>
      <c r="E18" s="13">
        <v>24.77</v>
      </c>
      <c r="F18" s="14">
        <v>41522</v>
      </c>
      <c r="G18" s="12" t="s">
        <v>39</v>
      </c>
      <c r="H18" s="12" t="s">
        <v>24</v>
      </c>
      <c r="I18" s="12"/>
      <c r="J18" s="12"/>
      <c r="K18" s="12"/>
    </row>
    <row r="19" spans="1:12" x14ac:dyDescent="0.25">
      <c r="A19" s="12" t="s">
        <v>172</v>
      </c>
      <c r="B19" s="12" t="s">
        <v>37</v>
      </c>
      <c r="C19" s="12" t="s">
        <v>18</v>
      </c>
      <c r="D19" s="22" t="s">
        <v>25</v>
      </c>
      <c r="E19" s="13">
        <v>2.3039999999999998</v>
      </c>
      <c r="F19" s="14">
        <v>41549</v>
      </c>
      <c r="G19" s="12" t="s">
        <v>40</v>
      </c>
      <c r="H19" s="12" t="s">
        <v>26</v>
      </c>
      <c r="I19" s="12"/>
      <c r="J19" s="12"/>
      <c r="K19" s="12"/>
      <c r="L19" s="30"/>
    </row>
    <row r="20" spans="1:12" x14ac:dyDescent="0.25">
      <c r="A20" s="12" t="s">
        <v>172</v>
      </c>
      <c r="B20" s="12" t="s">
        <v>37</v>
      </c>
      <c r="C20" s="12" t="s">
        <v>18</v>
      </c>
      <c r="D20" s="22" t="s">
        <v>25</v>
      </c>
      <c r="E20" s="13">
        <v>11.077</v>
      </c>
      <c r="F20" s="14">
        <v>41549</v>
      </c>
      <c r="G20" s="12" t="s">
        <v>41</v>
      </c>
      <c r="H20" s="12" t="s">
        <v>26</v>
      </c>
      <c r="I20" s="12"/>
      <c r="J20" s="12"/>
      <c r="K20" s="12"/>
      <c r="L20" s="30"/>
    </row>
    <row r="21" spans="1:12" x14ac:dyDescent="0.25">
      <c r="A21" s="12" t="s">
        <v>172</v>
      </c>
      <c r="B21" s="12" t="s">
        <v>37</v>
      </c>
      <c r="C21" s="12" t="s">
        <v>18</v>
      </c>
      <c r="D21" s="22" t="s">
        <v>25</v>
      </c>
      <c r="E21" s="13">
        <v>1.7669999999999999</v>
      </c>
      <c r="F21" s="14">
        <v>41549</v>
      </c>
      <c r="G21" s="12" t="s">
        <v>42</v>
      </c>
      <c r="H21" s="12" t="s">
        <v>26</v>
      </c>
      <c r="I21" s="12"/>
      <c r="J21" s="12"/>
      <c r="K21" s="12"/>
    </row>
    <row r="22" spans="1:12" x14ac:dyDescent="0.25">
      <c r="A22" s="12" t="s">
        <v>172</v>
      </c>
      <c r="B22" s="12" t="s">
        <v>37</v>
      </c>
      <c r="C22" s="12" t="s">
        <v>18</v>
      </c>
      <c r="D22" s="12" t="s">
        <v>43</v>
      </c>
      <c r="E22" s="13">
        <v>3.03</v>
      </c>
      <c r="F22" s="14">
        <v>41550</v>
      </c>
      <c r="G22" s="12" t="s">
        <v>44</v>
      </c>
      <c r="H22" s="12" t="s">
        <v>45</v>
      </c>
      <c r="I22" s="12"/>
      <c r="J22" s="12"/>
      <c r="K22" s="12"/>
      <c r="L22" s="30"/>
    </row>
    <row r="23" spans="1:12" x14ac:dyDescent="0.25">
      <c r="A23" s="12" t="s">
        <v>172</v>
      </c>
      <c r="B23" s="12" t="s">
        <v>37</v>
      </c>
      <c r="C23" s="12" t="s">
        <v>18</v>
      </c>
      <c r="D23" s="24" t="s">
        <v>35</v>
      </c>
      <c r="E23" s="13">
        <v>2.3039999999999998</v>
      </c>
      <c r="F23" s="14">
        <v>41563</v>
      </c>
      <c r="G23" s="12" t="s">
        <v>40</v>
      </c>
      <c r="H23" s="12" t="s">
        <v>26</v>
      </c>
      <c r="I23" s="12"/>
      <c r="J23" s="12"/>
      <c r="K23" s="12"/>
      <c r="L23" s="30"/>
    </row>
    <row r="24" spans="1:12" x14ac:dyDescent="0.25">
      <c r="A24" s="12" t="s">
        <v>172</v>
      </c>
      <c r="B24" s="12" t="s">
        <v>37</v>
      </c>
      <c r="C24" s="12" t="s">
        <v>18</v>
      </c>
      <c r="D24" s="24" t="s">
        <v>35</v>
      </c>
      <c r="E24" s="13">
        <v>11.077</v>
      </c>
      <c r="F24" s="14">
        <v>41563</v>
      </c>
      <c r="G24" s="12" t="s">
        <v>41</v>
      </c>
      <c r="H24" s="12" t="s">
        <v>26</v>
      </c>
      <c r="I24" s="12"/>
      <c r="J24" s="12"/>
      <c r="K24" s="12"/>
    </row>
    <row r="25" spans="1:12" x14ac:dyDescent="0.25">
      <c r="A25" s="16"/>
      <c r="B25" s="16"/>
      <c r="C25" s="16"/>
      <c r="D25" s="16"/>
      <c r="E25" s="17">
        <v>56.329000000000001</v>
      </c>
      <c r="F25" s="18"/>
      <c r="G25" s="16"/>
      <c r="H25" s="16"/>
      <c r="I25" s="16"/>
      <c r="J25" s="16"/>
      <c r="K25" s="16"/>
    </row>
    <row r="26" spans="1:12" x14ac:dyDescent="0.25">
      <c r="A26" s="25" t="s">
        <v>172</v>
      </c>
      <c r="B26" s="25" t="s">
        <v>13</v>
      </c>
      <c r="C26" s="25" t="s">
        <v>10</v>
      </c>
      <c r="D26" s="12" t="s">
        <v>52</v>
      </c>
      <c r="E26" s="13">
        <v>9.5039999999999996</v>
      </c>
      <c r="F26" s="14">
        <v>41547</v>
      </c>
      <c r="G26" s="12" t="s">
        <v>36</v>
      </c>
      <c r="H26" s="12" t="s">
        <v>53</v>
      </c>
      <c r="I26" s="12"/>
      <c r="J26" s="12"/>
      <c r="K26" s="12"/>
      <c r="L26" s="30"/>
    </row>
    <row r="27" spans="1:12" x14ac:dyDescent="0.25">
      <c r="A27" s="26" t="s">
        <v>172</v>
      </c>
      <c r="B27" s="26"/>
      <c r="C27" s="26"/>
      <c r="D27" s="26"/>
      <c r="E27" s="27"/>
      <c r="F27" s="28"/>
      <c r="G27" s="26"/>
      <c r="H27" s="26"/>
      <c r="I27" s="26"/>
      <c r="J27" s="26"/>
      <c r="K27" s="26"/>
      <c r="L27" s="30"/>
    </row>
    <row r="28" spans="1:12" x14ac:dyDescent="0.25">
      <c r="A28" s="16"/>
      <c r="B28" s="16"/>
      <c r="C28" s="16"/>
      <c r="D28" s="16"/>
      <c r="E28" s="17">
        <v>9.5039999999999996</v>
      </c>
      <c r="F28" s="18"/>
      <c r="G28" s="16"/>
      <c r="H28" s="16"/>
      <c r="I28" s="16"/>
      <c r="J28" s="16"/>
      <c r="K28" s="16"/>
      <c r="L28" s="30"/>
    </row>
    <row r="29" spans="1:12" x14ac:dyDescent="0.25">
      <c r="A29" s="31" t="s">
        <v>172</v>
      </c>
      <c r="B29" s="31" t="s">
        <v>130</v>
      </c>
      <c r="C29" s="31" t="s">
        <v>7</v>
      </c>
      <c r="D29" s="12" t="s">
        <v>151</v>
      </c>
      <c r="E29" s="13">
        <v>2.52</v>
      </c>
      <c r="F29" s="14">
        <v>41549</v>
      </c>
      <c r="G29" s="12" t="s">
        <v>132</v>
      </c>
      <c r="H29" s="12" t="s">
        <v>152</v>
      </c>
      <c r="I29" s="12"/>
      <c r="J29" s="12"/>
      <c r="K29" s="12"/>
    </row>
    <row r="30" spans="1:12" x14ac:dyDescent="0.25">
      <c r="A30" s="12" t="s">
        <v>172</v>
      </c>
      <c r="B30" s="12" t="s">
        <v>130</v>
      </c>
      <c r="C30" s="12" t="s">
        <v>7</v>
      </c>
      <c r="D30" s="12" t="s">
        <v>153</v>
      </c>
      <c r="E30" s="13">
        <v>10.8</v>
      </c>
      <c r="F30" s="14">
        <v>41558</v>
      </c>
      <c r="G30" s="12" t="s">
        <v>132</v>
      </c>
      <c r="H30" s="12" t="s">
        <v>68</v>
      </c>
      <c r="I30" s="12"/>
      <c r="J30" s="12"/>
      <c r="K30" s="12"/>
      <c r="L30" s="30"/>
    </row>
    <row r="31" spans="1:12" x14ac:dyDescent="0.25">
      <c r="A31" s="12" t="s">
        <v>172</v>
      </c>
      <c r="B31" s="12" t="s">
        <v>130</v>
      </c>
      <c r="C31" s="12" t="s">
        <v>7</v>
      </c>
      <c r="D31" s="12" t="s">
        <v>154</v>
      </c>
      <c r="E31" s="13">
        <v>4.32</v>
      </c>
      <c r="F31" s="14">
        <v>41558</v>
      </c>
      <c r="G31" s="12" t="s">
        <v>132</v>
      </c>
      <c r="H31" s="12" t="s">
        <v>155</v>
      </c>
      <c r="I31" s="12"/>
      <c r="J31" s="12"/>
      <c r="K31" s="12"/>
      <c r="L31" s="30"/>
    </row>
    <row r="32" spans="1:12" x14ac:dyDescent="0.25">
      <c r="A32" s="12" t="s">
        <v>172</v>
      </c>
      <c r="B32" s="12" t="s">
        <v>130</v>
      </c>
      <c r="C32" s="12" t="s">
        <v>7</v>
      </c>
      <c r="D32" s="12" t="s">
        <v>156</v>
      </c>
      <c r="E32" s="13">
        <v>2.52</v>
      </c>
      <c r="F32" s="14">
        <v>41562</v>
      </c>
      <c r="G32" s="12" t="s">
        <v>132</v>
      </c>
      <c r="H32" s="12" t="s">
        <v>157</v>
      </c>
      <c r="I32" s="12"/>
      <c r="J32" s="12"/>
      <c r="K32" s="12"/>
      <c r="L32" s="30"/>
    </row>
    <row r="33" spans="1:12" x14ac:dyDescent="0.25">
      <c r="A33" s="12" t="s">
        <v>172</v>
      </c>
      <c r="B33" s="12" t="s">
        <v>130</v>
      </c>
      <c r="C33" s="12" t="s">
        <v>7</v>
      </c>
      <c r="D33" s="12" t="s">
        <v>158</v>
      </c>
      <c r="E33" s="13">
        <v>2.448</v>
      </c>
      <c r="F33" s="14">
        <v>41564</v>
      </c>
      <c r="G33" s="12" t="s">
        <v>132</v>
      </c>
      <c r="H33" s="12" t="s">
        <v>159</v>
      </c>
      <c r="I33" s="12"/>
      <c r="J33" s="12"/>
      <c r="K33" s="12"/>
      <c r="L33" s="30"/>
    </row>
    <row r="34" spans="1:12" x14ac:dyDescent="0.25">
      <c r="A34" s="12" t="s">
        <v>172</v>
      </c>
      <c r="B34" s="12" t="s">
        <v>130</v>
      </c>
      <c r="C34" s="12" t="s">
        <v>7</v>
      </c>
      <c r="D34" s="15" t="s">
        <v>66</v>
      </c>
      <c r="E34" s="13">
        <v>2.02</v>
      </c>
      <c r="F34" s="14">
        <v>41568</v>
      </c>
      <c r="G34" s="12" t="s">
        <v>134</v>
      </c>
      <c r="H34" s="12" t="s">
        <v>68</v>
      </c>
      <c r="I34" s="12"/>
      <c r="J34" s="12"/>
      <c r="K34" s="12"/>
      <c r="L34" s="30"/>
    </row>
    <row r="35" spans="1:12" x14ac:dyDescent="0.25">
      <c r="A35" s="12" t="s">
        <v>172</v>
      </c>
      <c r="B35" s="12" t="s">
        <v>130</v>
      </c>
      <c r="C35" s="12" t="s">
        <v>7</v>
      </c>
      <c r="D35" s="12" t="s">
        <v>160</v>
      </c>
      <c r="E35" s="13">
        <v>2.52</v>
      </c>
      <c r="F35" s="14">
        <v>41582</v>
      </c>
      <c r="G35" s="12" t="s">
        <v>132</v>
      </c>
      <c r="H35" s="12" t="s">
        <v>161</v>
      </c>
      <c r="I35" s="12"/>
      <c r="J35" s="12"/>
      <c r="K35" s="12"/>
    </row>
    <row r="36" spans="1:12" x14ac:dyDescent="0.25">
      <c r="A36" s="16"/>
      <c r="B36" s="16"/>
      <c r="C36" s="16"/>
      <c r="D36" s="16"/>
      <c r="E36" s="17">
        <v>27.148</v>
      </c>
      <c r="F36" s="18"/>
      <c r="G36" s="16"/>
      <c r="H36" s="16"/>
      <c r="I36" s="16"/>
      <c r="J36" s="16"/>
      <c r="K36" s="16"/>
    </row>
    <row r="37" spans="1:12" x14ac:dyDescent="0.25">
      <c r="A37" s="12" t="s">
        <v>173</v>
      </c>
      <c r="B37" s="12" t="s">
        <v>80</v>
      </c>
      <c r="C37" s="12" t="s">
        <v>18</v>
      </c>
      <c r="D37" s="12" t="s">
        <v>81</v>
      </c>
      <c r="E37" s="13">
        <v>0.67</v>
      </c>
      <c r="F37" s="14">
        <v>41551</v>
      </c>
      <c r="G37" s="12" t="s">
        <v>82</v>
      </c>
      <c r="H37" s="12" t="s">
        <v>48</v>
      </c>
      <c r="I37" s="12"/>
      <c r="J37" s="12"/>
      <c r="K37" s="12"/>
      <c r="L37" s="30">
        <v>21.268999999999998</v>
      </c>
    </row>
    <row r="38" spans="1:12" x14ac:dyDescent="0.25">
      <c r="A38" s="26"/>
      <c r="B38" s="26"/>
      <c r="C38" s="26"/>
      <c r="D38" s="26"/>
      <c r="E38" s="27"/>
      <c r="F38" s="28"/>
      <c r="G38" s="26"/>
      <c r="H38" s="26"/>
      <c r="I38" s="26"/>
      <c r="J38" s="26"/>
      <c r="K38" s="26"/>
      <c r="L38" s="30"/>
    </row>
    <row r="39" spans="1:12" x14ac:dyDescent="0.25">
      <c r="A39" s="16"/>
      <c r="B39" s="16"/>
      <c r="C39" s="16"/>
      <c r="D39" s="16"/>
      <c r="E39" s="17">
        <v>0.67</v>
      </c>
      <c r="F39" s="18"/>
      <c r="G39" s="16"/>
      <c r="H39" s="16"/>
      <c r="I39" s="16"/>
      <c r="J39" s="16"/>
      <c r="K39" s="16"/>
      <c r="L39" s="30">
        <v>21.268999999999998</v>
      </c>
    </row>
    <row r="40" spans="1:12" x14ac:dyDescent="0.25">
      <c r="A40" s="12" t="s">
        <v>174</v>
      </c>
      <c r="B40" s="12" t="s">
        <v>60</v>
      </c>
      <c r="C40" s="12" t="s">
        <v>10</v>
      </c>
      <c r="D40" s="12" t="s">
        <v>97</v>
      </c>
      <c r="E40" s="13">
        <v>0.38</v>
      </c>
      <c r="F40" s="14">
        <v>41554</v>
      </c>
      <c r="G40" s="12" t="s">
        <v>98</v>
      </c>
      <c r="H40" s="12" t="s">
        <v>48</v>
      </c>
      <c r="I40" s="12"/>
      <c r="J40" s="12"/>
      <c r="K40" s="12"/>
      <c r="L40" s="30">
        <v>14.095000000000001</v>
      </c>
    </row>
    <row r="41" spans="1:12" x14ac:dyDescent="0.25">
      <c r="A41" s="12"/>
      <c r="B41" s="12" t="s">
        <v>60</v>
      </c>
      <c r="C41" s="12" t="s">
        <v>10</v>
      </c>
      <c r="D41" s="12" t="s">
        <v>99</v>
      </c>
      <c r="E41" s="13">
        <v>0.189</v>
      </c>
      <c r="F41" s="14">
        <v>41557</v>
      </c>
      <c r="G41" s="12" t="s">
        <v>100</v>
      </c>
      <c r="H41" s="12" t="s">
        <v>48</v>
      </c>
      <c r="I41" s="12"/>
      <c r="J41" s="12"/>
      <c r="K41" s="12"/>
    </row>
    <row r="42" spans="1:12" x14ac:dyDescent="0.25">
      <c r="A42" s="16"/>
      <c r="B42" s="16"/>
      <c r="C42" s="16"/>
      <c r="D42" s="16"/>
      <c r="E42" s="17">
        <v>0.56899999999999995</v>
      </c>
      <c r="F42" s="18"/>
      <c r="G42" s="16"/>
      <c r="H42" s="16"/>
      <c r="I42" s="16"/>
      <c r="J42" s="16"/>
      <c r="K42" s="16"/>
      <c r="L42" s="30">
        <v>14.095000000000001</v>
      </c>
    </row>
    <row r="43" spans="1:12" x14ac:dyDescent="0.25">
      <c r="A43" s="12" t="s">
        <v>175</v>
      </c>
      <c r="B43" s="12" t="s">
        <v>13</v>
      </c>
      <c r="C43" s="12" t="s">
        <v>18</v>
      </c>
      <c r="D43" s="12" t="s">
        <v>46</v>
      </c>
      <c r="E43" s="13">
        <v>1.4</v>
      </c>
      <c r="F43" s="14">
        <v>41554</v>
      </c>
      <c r="G43" s="12" t="s">
        <v>47</v>
      </c>
      <c r="H43" s="12" t="s">
        <v>48</v>
      </c>
      <c r="I43" s="12"/>
      <c r="J43" s="12"/>
      <c r="K43" s="12"/>
      <c r="L43" s="30">
        <v>1.48</v>
      </c>
    </row>
    <row r="44" spans="1:12" x14ac:dyDescent="0.25">
      <c r="A44" s="26"/>
      <c r="B44" s="26"/>
      <c r="C44" s="26"/>
      <c r="D44" s="26"/>
      <c r="E44" s="27"/>
      <c r="F44" s="28"/>
      <c r="G44" s="26"/>
      <c r="H44" s="26"/>
      <c r="I44" s="26"/>
      <c r="J44" s="26"/>
      <c r="K44" s="26"/>
      <c r="L44" s="30"/>
    </row>
    <row r="45" spans="1:12" x14ac:dyDescent="0.25">
      <c r="A45" s="16"/>
      <c r="B45" s="16"/>
      <c r="C45" s="16"/>
      <c r="D45" s="16"/>
      <c r="E45" s="17">
        <v>1.4</v>
      </c>
      <c r="F45" s="18"/>
      <c r="G45" s="16"/>
      <c r="H45" s="16"/>
      <c r="I45" s="16"/>
      <c r="J45" s="16"/>
      <c r="K45" s="16"/>
      <c r="L45" s="30">
        <v>1.48</v>
      </c>
    </row>
    <row r="46" spans="1:12" x14ac:dyDescent="0.25">
      <c r="A46" s="12" t="s">
        <v>172</v>
      </c>
      <c r="B46" s="12" t="s">
        <v>59</v>
      </c>
      <c r="C46" s="12" t="s">
        <v>18</v>
      </c>
      <c r="D46" s="12" t="s">
        <v>57</v>
      </c>
      <c r="E46" s="13">
        <v>3.69</v>
      </c>
      <c r="F46" s="14">
        <v>41554</v>
      </c>
      <c r="G46" s="12" t="s">
        <v>40</v>
      </c>
      <c r="H46" s="12" t="s">
        <v>58</v>
      </c>
      <c r="I46" s="12"/>
      <c r="J46" s="12"/>
      <c r="K46" s="12"/>
      <c r="L46" s="30"/>
    </row>
    <row r="47" spans="1:12" x14ac:dyDescent="0.25">
      <c r="A47" s="12" t="s">
        <v>172</v>
      </c>
      <c r="B47" s="12" t="s">
        <v>59</v>
      </c>
      <c r="C47" s="12" t="s">
        <v>18</v>
      </c>
      <c r="D47" s="12" t="s">
        <v>55</v>
      </c>
      <c r="E47" s="13">
        <v>5.19</v>
      </c>
      <c r="F47" s="14">
        <v>41561</v>
      </c>
      <c r="G47" s="12" t="s">
        <v>56</v>
      </c>
      <c r="H47" s="12" t="s">
        <v>54</v>
      </c>
      <c r="I47" s="12"/>
      <c r="J47" s="12"/>
      <c r="K47" s="12"/>
      <c r="L47" s="30"/>
    </row>
    <row r="48" spans="1:12" x14ac:dyDescent="0.25">
      <c r="A48" s="16"/>
      <c r="B48" s="16"/>
      <c r="C48" s="16"/>
      <c r="D48" s="16"/>
      <c r="E48" s="17">
        <v>8.8800000000000008</v>
      </c>
      <c r="F48" s="18"/>
      <c r="G48" s="16"/>
      <c r="H48" s="16"/>
      <c r="I48" s="16"/>
      <c r="J48" s="16"/>
      <c r="K48" s="16"/>
      <c r="L48" s="30"/>
    </row>
    <row r="49" spans="1:12" x14ac:dyDescent="0.25">
      <c r="A49" s="12" t="s">
        <v>176</v>
      </c>
      <c r="B49" s="12" t="s">
        <v>6</v>
      </c>
      <c r="C49" s="12" t="s">
        <v>8</v>
      </c>
      <c r="D49" s="12" t="s">
        <v>14</v>
      </c>
      <c r="E49" s="13">
        <v>0.64300000000000002</v>
      </c>
      <c r="F49" s="14">
        <v>41555</v>
      </c>
      <c r="G49" s="12" t="s">
        <v>15</v>
      </c>
      <c r="H49" s="12" t="s">
        <v>16</v>
      </c>
      <c r="I49" s="12"/>
      <c r="J49" s="12"/>
      <c r="K49" s="12"/>
      <c r="L49" s="30">
        <v>13.09</v>
      </c>
    </row>
    <row r="50" spans="1:12" x14ac:dyDescent="0.25">
      <c r="A50" s="12"/>
      <c r="B50" s="12" t="s">
        <v>6</v>
      </c>
      <c r="C50" s="12" t="s">
        <v>8</v>
      </c>
      <c r="D50" s="12" t="s">
        <v>14</v>
      </c>
      <c r="E50" s="13">
        <v>0.03</v>
      </c>
      <c r="F50" s="14">
        <v>41555</v>
      </c>
      <c r="G50" s="12" t="s">
        <v>17</v>
      </c>
      <c r="H50" s="12" t="s">
        <v>16</v>
      </c>
      <c r="I50" s="12"/>
      <c r="J50" s="12"/>
      <c r="K50" s="12"/>
      <c r="L50" s="30"/>
    </row>
    <row r="51" spans="1:12" x14ac:dyDescent="0.25">
      <c r="A51" s="12"/>
      <c r="B51" s="12" t="s">
        <v>6</v>
      </c>
      <c r="C51" s="12" t="s">
        <v>8</v>
      </c>
      <c r="D51" s="12" t="s">
        <v>14</v>
      </c>
      <c r="E51" s="13">
        <v>0.48</v>
      </c>
      <c r="F51" s="14">
        <v>41555</v>
      </c>
      <c r="G51" s="12" t="s">
        <v>15</v>
      </c>
      <c r="H51" s="12" t="s">
        <v>16</v>
      </c>
      <c r="I51" s="12"/>
      <c r="J51" s="12"/>
      <c r="K51" s="12"/>
    </row>
    <row r="52" spans="1:12" x14ac:dyDescent="0.25">
      <c r="A52" s="12"/>
      <c r="B52" s="12" t="s">
        <v>6</v>
      </c>
      <c r="C52" s="12" t="s">
        <v>8</v>
      </c>
      <c r="D52" s="12" t="s">
        <v>14</v>
      </c>
      <c r="E52" s="13">
        <v>0.36</v>
      </c>
      <c r="F52" s="14">
        <v>41555</v>
      </c>
      <c r="G52" s="12" t="s">
        <v>15</v>
      </c>
      <c r="H52" s="12" t="s">
        <v>16</v>
      </c>
      <c r="I52" s="12"/>
      <c r="J52" s="12"/>
      <c r="K52" s="12"/>
      <c r="L52" s="30"/>
    </row>
    <row r="53" spans="1:12" x14ac:dyDescent="0.25">
      <c r="A53" s="16"/>
      <c r="B53" s="16"/>
      <c r="C53" s="16"/>
      <c r="D53" s="16"/>
      <c r="E53" s="17">
        <v>1.5129999999999999</v>
      </c>
      <c r="F53" s="18"/>
      <c r="G53" s="16"/>
      <c r="H53" s="16"/>
      <c r="I53" s="16"/>
      <c r="J53" s="16"/>
      <c r="K53" s="16"/>
      <c r="L53" s="30">
        <v>13.09</v>
      </c>
    </row>
    <row r="54" spans="1:12" x14ac:dyDescent="0.25">
      <c r="A54" s="12" t="s">
        <v>177</v>
      </c>
      <c r="B54" s="12" t="s">
        <v>104</v>
      </c>
      <c r="C54" s="12" t="s">
        <v>8</v>
      </c>
      <c r="D54" s="12" t="s">
        <v>167</v>
      </c>
      <c r="E54" s="13">
        <v>0.8</v>
      </c>
      <c r="F54" s="14">
        <v>41558</v>
      </c>
      <c r="G54" s="12" t="s">
        <v>168</v>
      </c>
      <c r="H54" s="12" t="s">
        <v>159</v>
      </c>
      <c r="I54" s="12"/>
      <c r="J54" s="12"/>
      <c r="K54" s="12"/>
      <c r="L54" s="30">
        <v>12.871</v>
      </c>
    </row>
    <row r="55" spans="1:12" x14ac:dyDescent="0.25">
      <c r="A55" s="12"/>
      <c r="B55" s="12" t="s">
        <v>104</v>
      </c>
      <c r="C55" s="12" t="s">
        <v>8</v>
      </c>
      <c r="D55" s="12" t="s">
        <v>169</v>
      </c>
      <c r="E55" s="13">
        <v>4.32</v>
      </c>
      <c r="F55" s="14">
        <v>41561</v>
      </c>
      <c r="G55" s="12" t="s">
        <v>168</v>
      </c>
      <c r="H55" s="12" t="s">
        <v>170</v>
      </c>
      <c r="I55" s="12"/>
      <c r="J55" s="12"/>
      <c r="K55" s="12"/>
    </row>
    <row r="56" spans="1:12" x14ac:dyDescent="0.25">
      <c r="A56" s="16"/>
      <c r="B56" s="16"/>
      <c r="C56" s="16"/>
      <c r="D56" s="16"/>
      <c r="E56" s="17">
        <v>5.12</v>
      </c>
      <c r="F56" s="18"/>
      <c r="G56" s="16"/>
      <c r="H56" s="16"/>
      <c r="I56" s="16"/>
      <c r="J56" s="16"/>
      <c r="K56" s="16"/>
      <c r="L56" s="30">
        <v>12.871</v>
      </c>
    </row>
    <row r="57" spans="1:12" x14ac:dyDescent="0.25">
      <c r="A57" s="12" t="s">
        <v>178</v>
      </c>
      <c r="B57" s="12" t="s">
        <v>101</v>
      </c>
      <c r="C57" s="12" t="s">
        <v>18</v>
      </c>
      <c r="D57" s="12" t="s">
        <v>102</v>
      </c>
      <c r="E57" s="13">
        <v>5.03</v>
      </c>
      <c r="F57" s="14">
        <v>41561</v>
      </c>
      <c r="G57" s="12" t="s">
        <v>103</v>
      </c>
      <c r="H57" s="12" t="s">
        <v>48</v>
      </c>
      <c r="I57" s="12"/>
      <c r="J57" s="12"/>
      <c r="K57" s="12"/>
      <c r="L57" s="30">
        <v>15.824</v>
      </c>
    </row>
    <row r="58" spans="1:12" x14ac:dyDescent="0.25">
      <c r="A58" s="26"/>
      <c r="B58" s="26"/>
      <c r="C58" s="26"/>
      <c r="D58" s="26"/>
      <c r="E58" s="27"/>
      <c r="F58" s="28"/>
      <c r="G58" s="26"/>
      <c r="H58" s="26"/>
      <c r="I58" s="26"/>
      <c r="J58" s="26"/>
      <c r="K58" s="26"/>
    </row>
    <row r="59" spans="1:12" x14ac:dyDescent="0.25">
      <c r="A59" s="16"/>
      <c r="B59" s="16"/>
      <c r="C59" s="16"/>
      <c r="D59" s="16"/>
      <c r="E59" s="17">
        <v>5.03</v>
      </c>
      <c r="F59" s="18"/>
      <c r="G59" s="16"/>
      <c r="H59" s="16"/>
      <c r="I59" s="16"/>
      <c r="J59" s="16"/>
      <c r="K59" s="16"/>
      <c r="L59" s="30">
        <v>15.824</v>
      </c>
    </row>
    <row r="60" spans="1:12" x14ac:dyDescent="0.25">
      <c r="A60" s="12" t="s">
        <v>179</v>
      </c>
      <c r="B60" s="12" t="s">
        <v>104</v>
      </c>
      <c r="C60" s="12" t="s">
        <v>18</v>
      </c>
      <c r="D60" s="12" t="s">
        <v>105</v>
      </c>
      <c r="E60" s="13">
        <v>1.42</v>
      </c>
      <c r="F60" s="14">
        <v>41563</v>
      </c>
      <c r="G60" s="12" t="s">
        <v>106</v>
      </c>
      <c r="H60" s="12" t="s">
        <v>107</v>
      </c>
      <c r="I60" s="12"/>
      <c r="J60" s="12"/>
      <c r="K60" s="12"/>
      <c r="L60" s="30">
        <v>7.944</v>
      </c>
    </row>
    <row r="61" spans="1:12" x14ac:dyDescent="0.25">
      <c r="A61" s="26"/>
      <c r="B61" s="26"/>
      <c r="C61" s="26"/>
      <c r="D61" s="26"/>
      <c r="E61" s="27"/>
      <c r="F61" s="28"/>
      <c r="G61" s="26"/>
      <c r="H61" s="26"/>
      <c r="I61" s="26"/>
      <c r="J61" s="26"/>
      <c r="K61" s="26"/>
      <c r="L61" s="30"/>
    </row>
    <row r="62" spans="1:12" x14ac:dyDescent="0.25">
      <c r="A62" s="16"/>
      <c r="B62" s="16"/>
      <c r="C62" s="16"/>
      <c r="D62" s="16"/>
      <c r="E62" s="17">
        <v>1.42</v>
      </c>
      <c r="F62" s="18"/>
      <c r="G62" s="16"/>
      <c r="H62" s="16"/>
      <c r="I62" s="16"/>
      <c r="J62" s="16"/>
      <c r="K62" s="16"/>
      <c r="L62" s="30">
        <v>7.944</v>
      </c>
    </row>
    <row r="63" spans="1:12" x14ac:dyDescent="0.25">
      <c r="A63" s="12" t="s">
        <v>180</v>
      </c>
      <c r="B63" s="12" t="s">
        <v>108</v>
      </c>
      <c r="C63" s="12" t="s">
        <v>8</v>
      </c>
      <c r="D63" s="12" t="s">
        <v>109</v>
      </c>
      <c r="E63" s="13">
        <v>1.44</v>
      </c>
      <c r="F63" s="14">
        <v>41564</v>
      </c>
      <c r="G63" s="12" t="s">
        <v>110</v>
      </c>
      <c r="H63" s="12" t="s">
        <v>111</v>
      </c>
      <c r="I63" s="12"/>
      <c r="J63" s="12"/>
      <c r="K63" s="12"/>
      <c r="L63" s="30">
        <v>3.8479999999999999</v>
      </c>
    </row>
    <row r="64" spans="1:12" x14ac:dyDescent="0.25">
      <c r="A64" s="26"/>
      <c r="B64" s="26"/>
      <c r="C64" s="26"/>
      <c r="D64" s="26"/>
      <c r="E64" s="27"/>
      <c r="F64" s="28"/>
      <c r="G64" s="26"/>
      <c r="H64" s="26"/>
      <c r="I64" s="26"/>
      <c r="J64" s="26"/>
      <c r="K64" s="26"/>
    </row>
    <row r="65" spans="1:12" x14ac:dyDescent="0.25">
      <c r="A65" s="16"/>
      <c r="B65" s="16"/>
      <c r="C65" s="16"/>
      <c r="D65" s="16"/>
      <c r="E65" s="17">
        <v>1.44</v>
      </c>
      <c r="F65" s="18"/>
      <c r="G65" s="16"/>
      <c r="H65" s="16"/>
      <c r="I65" s="16"/>
      <c r="J65" s="16"/>
      <c r="K65" s="16"/>
      <c r="L65" s="30">
        <v>3.8479999999999999</v>
      </c>
    </row>
    <row r="66" spans="1:12" x14ac:dyDescent="0.25">
      <c r="A66" s="33" t="s">
        <v>181</v>
      </c>
      <c r="B66" s="12" t="s">
        <v>13</v>
      </c>
      <c r="C66" s="12" t="s">
        <v>12</v>
      </c>
      <c r="D66" s="12" t="s">
        <v>83</v>
      </c>
      <c r="E66" s="13">
        <v>9.6519999999999992</v>
      </c>
      <c r="F66" s="14">
        <v>41564</v>
      </c>
      <c r="G66" s="12" t="s">
        <v>84</v>
      </c>
      <c r="H66" s="12" t="s">
        <v>85</v>
      </c>
      <c r="I66" s="12"/>
      <c r="J66" s="12"/>
      <c r="K66" s="12"/>
      <c r="L66" s="30">
        <v>6.2450000000000001</v>
      </c>
    </row>
    <row r="67" spans="1:12" x14ac:dyDescent="0.25">
      <c r="A67" s="12"/>
      <c r="B67" s="12" t="s">
        <v>13</v>
      </c>
      <c r="C67" s="12" t="s">
        <v>12</v>
      </c>
      <c r="D67" s="12" t="s">
        <v>86</v>
      </c>
      <c r="E67" s="13">
        <v>0.9</v>
      </c>
      <c r="F67" s="14">
        <v>41572</v>
      </c>
      <c r="G67" s="12" t="s">
        <v>36</v>
      </c>
      <c r="H67" s="12" t="s">
        <v>87</v>
      </c>
      <c r="I67" s="12"/>
      <c r="J67" s="12"/>
      <c r="K67" s="12"/>
    </row>
    <row r="68" spans="1:12" x14ac:dyDescent="0.25">
      <c r="A68" s="16"/>
      <c r="B68" s="16"/>
      <c r="C68" s="16"/>
      <c r="D68" s="16"/>
      <c r="E68" s="17">
        <v>10.552</v>
      </c>
      <c r="F68" s="18"/>
      <c r="G68" s="16"/>
      <c r="H68" s="16"/>
      <c r="I68" s="16"/>
      <c r="J68" s="16"/>
      <c r="K68" s="16"/>
      <c r="L68" s="30">
        <v>6.2450000000000001</v>
      </c>
    </row>
    <row r="69" spans="1:12" x14ac:dyDescent="0.25">
      <c r="A69" s="33" t="s">
        <v>182</v>
      </c>
      <c r="B69" s="12" t="s">
        <v>112</v>
      </c>
      <c r="C69" s="12" t="s">
        <v>7</v>
      </c>
      <c r="D69" s="12" t="s">
        <v>113</v>
      </c>
      <c r="E69" s="13">
        <v>0.85199999999999998</v>
      </c>
      <c r="F69" s="14">
        <v>41565</v>
      </c>
      <c r="G69" s="12" t="s">
        <v>114</v>
      </c>
      <c r="H69" s="12" t="s">
        <v>115</v>
      </c>
      <c r="I69" s="12"/>
      <c r="J69" s="12"/>
      <c r="K69" s="12"/>
      <c r="L69" s="30">
        <v>4.6379999999999999</v>
      </c>
    </row>
    <row r="70" spans="1:12" x14ac:dyDescent="0.25">
      <c r="A70" s="12"/>
      <c r="B70" s="12" t="s">
        <v>112</v>
      </c>
      <c r="C70" s="12" t="s">
        <v>7</v>
      </c>
      <c r="D70" s="12" t="s">
        <v>113</v>
      </c>
      <c r="E70" s="13">
        <v>0.85199999999999998</v>
      </c>
      <c r="F70" s="14">
        <v>41565</v>
      </c>
      <c r="G70" s="12" t="s">
        <v>114</v>
      </c>
      <c r="H70" s="12" t="s">
        <v>115</v>
      </c>
      <c r="I70" s="12"/>
      <c r="J70" s="12"/>
      <c r="K70" s="12"/>
      <c r="L70" s="30"/>
    </row>
    <row r="71" spans="1:12" x14ac:dyDescent="0.25">
      <c r="A71" s="12"/>
      <c r="B71" s="12" t="s">
        <v>112</v>
      </c>
      <c r="C71" s="12" t="s">
        <v>7</v>
      </c>
      <c r="D71" s="12" t="s">
        <v>113</v>
      </c>
      <c r="E71" s="13">
        <v>0.64800000000000002</v>
      </c>
      <c r="F71" s="14">
        <v>41565</v>
      </c>
      <c r="G71" s="12" t="s">
        <v>116</v>
      </c>
      <c r="H71" s="12" t="s">
        <v>115</v>
      </c>
      <c r="I71" s="12"/>
      <c r="J71" s="12"/>
      <c r="K71" s="12"/>
    </row>
    <row r="72" spans="1:12" x14ac:dyDescent="0.25">
      <c r="A72" s="12"/>
      <c r="B72" s="12" t="s">
        <v>112</v>
      </c>
      <c r="C72" s="12" t="s">
        <v>7</v>
      </c>
      <c r="D72" s="12" t="s">
        <v>113</v>
      </c>
      <c r="E72" s="13">
        <v>0.41199999999999998</v>
      </c>
      <c r="F72" s="14">
        <v>41565</v>
      </c>
      <c r="G72" s="12" t="s">
        <v>117</v>
      </c>
      <c r="H72" s="12" t="s">
        <v>115</v>
      </c>
      <c r="I72" s="12"/>
      <c r="J72" s="12"/>
      <c r="K72" s="12"/>
    </row>
    <row r="73" spans="1:12" x14ac:dyDescent="0.25">
      <c r="A73" s="12"/>
      <c r="B73" s="12" t="s">
        <v>112</v>
      </c>
      <c r="C73" s="12" t="s">
        <v>7</v>
      </c>
      <c r="D73" s="12" t="s">
        <v>113</v>
      </c>
      <c r="E73" s="13">
        <v>0.82399999999999995</v>
      </c>
      <c r="F73" s="14">
        <v>41565</v>
      </c>
      <c r="G73" s="12" t="s">
        <v>117</v>
      </c>
      <c r="H73" s="12" t="s">
        <v>115</v>
      </c>
      <c r="I73" s="12"/>
      <c r="J73" s="12"/>
      <c r="K73" s="12"/>
      <c r="L73" s="30"/>
    </row>
    <row r="74" spans="1:12" x14ac:dyDescent="0.25">
      <c r="A74" s="12"/>
      <c r="B74" s="12" t="s">
        <v>112</v>
      </c>
      <c r="C74" s="12" t="s">
        <v>7</v>
      </c>
      <c r="D74" s="12" t="s">
        <v>113</v>
      </c>
      <c r="E74" s="13">
        <v>0.41199999999999998</v>
      </c>
      <c r="F74" s="14">
        <v>41565</v>
      </c>
      <c r="G74" s="12" t="s">
        <v>117</v>
      </c>
      <c r="H74" s="12" t="s">
        <v>115</v>
      </c>
      <c r="I74" s="12"/>
      <c r="J74" s="12"/>
      <c r="K74" s="12"/>
      <c r="L74" s="30"/>
    </row>
    <row r="75" spans="1:12" x14ac:dyDescent="0.25">
      <c r="A75" s="12"/>
      <c r="B75" s="12" t="s">
        <v>112</v>
      </c>
      <c r="C75" s="12" t="s">
        <v>7</v>
      </c>
      <c r="D75" s="12" t="s">
        <v>113</v>
      </c>
      <c r="E75" s="13">
        <v>0.82399999999999995</v>
      </c>
      <c r="F75" s="14">
        <v>41565</v>
      </c>
      <c r="G75" s="12" t="s">
        <v>117</v>
      </c>
      <c r="H75" s="12" t="s">
        <v>115</v>
      </c>
      <c r="I75" s="12"/>
      <c r="J75" s="12"/>
      <c r="K75" s="12"/>
    </row>
    <row r="76" spans="1:12" x14ac:dyDescent="0.25">
      <c r="A76" s="12"/>
      <c r="B76" s="12" t="s">
        <v>112</v>
      </c>
      <c r="C76" s="12" t="s">
        <v>7</v>
      </c>
      <c r="D76" s="12" t="s">
        <v>113</v>
      </c>
      <c r="E76" s="13">
        <v>1.024</v>
      </c>
      <c r="F76" s="14">
        <v>41565</v>
      </c>
      <c r="G76" s="12" t="s">
        <v>118</v>
      </c>
      <c r="H76" s="12" t="s">
        <v>115</v>
      </c>
      <c r="I76" s="12"/>
      <c r="J76" s="12"/>
      <c r="K76" s="12"/>
      <c r="L76" s="30"/>
    </row>
    <row r="77" spans="1:12" x14ac:dyDescent="0.25">
      <c r="A77" s="12"/>
      <c r="B77" s="12" t="s">
        <v>112</v>
      </c>
      <c r="C77" s="12" t="s">
        <v>7</v>
      </c>
      <c r="D77" s="12" t="s">
        <v>113</v>
      </c>
      <c r="E77" s="13">
        <v>1.5720000000000001</v>
      </c>
      <c r="F77" s="14">
        <v>41565</v>
      </c>
      <c r="G77" s="12" t="s">
        <v>119</v>
      </c>
      <c r="H77" s="12" t="s">
        <v>115</v>
      </c>
      <c r="I77" s="12"/>
      <c r="J77" s="12"/>
      <c r="K77" s="12"/>
    </row>
    <row r="78" spans="1:12" x14ac:dyDescent="0.25">
      <c r="A78" s="12"/>
      <c r="B78" s="12" t="s">
        <v>112</v>
      </c>
      <c r="C78" s="12" t="s">
        <v>7</v>
      </c>
      <c r="D78" s="12" t="s">
        <v>113</v>
      </c>
      <c r="E78" s="13">
        <v>1.288</v>
      </c>
      <c r="F78" s="14">
        <v>41565</v>
      </c>
      <c r="G78" s="12" t="s">
        <v>120</v>
      </c>
      <c r="H78" s="12" t="s">
        <v>115</v>
      </c>
      <c r="I78" s="12"/>
      <c r="J78" s="12"/>
      <c r="K78" s="12"/>
      <c r="L78" s="30"/>
    </row>
    <row r="79" spans="1:12" x14ac:dyDescent="0.25">
      <c r="A79" s="12"/>
      <c r="B79" s="12" t="s">
        <v>112</v>
      </c>
      <c r="C79" s="12" t="s">
        <v>7</v>
      </c>
      <c r="D79" s="12" t="s">
        <v>113</v>
      </c>
      <c r="E79" s="13">
        <v>1.956</v>
      </c>
      <c r="F79" s="14">
        <v>41565</v>
      </c>
      <c r="G79" s="12" t="s">
        <v>121</v>
      </c>
      <c r="H79" s="12" t="s">
        <v>115</v>
      </c>
      <c r="I79" s="12"/>
      <c r="J79" s="12"/>
      <c r="K79" s="12"/>
      <c r="L79" s="30"/>
    </row>
    <row r="80" spans="1:12" x14ac:dyDescent="0.25">
      <c r="A80" s="16"/>
      <c r="B80" s="16"/>
      <c r="C80" s="16"/>
      <c r="D80" s="16"/>
      <c r="E80" s="17">
        <v>10.664</v>
      </c>
      <c r="F80" s="18"/>
      <c r="G80" s="16"/>
      <c r="H80" s="16"/>
      <c r="I80" s="16"/>
      <c r="J80" s="16"/>
      <c r="K80" s="16"/>
      <c r="L80" s="30">
        <v>4.6379999999999999</v>
      </c>
    </row>
    <row r="81" spans="1:12" x14ac:dyDescent="0.25">
      <c r="A81" s="12" t="s">
        <v>172</v>
      </c>
      <c r="B81" s="12" t="s">
        <v>49</v>
      </c>
      <c r="C81" s="12" t="s">
        <v>7</v>
      </c>
      <c r="D81" s="12" t="s">
        <v>50</v>
      </c>
      <c r="E81" s="13">
        <v>4.3</v>
      </c>
      <c r="F81" s="14">
        <v>41565</v>
      </c>
      <c r="G81" s="12" t="s">
        <v>51</v>
      </c>
      <c r="H81" s="12" t="s">
        <v>11</v>
      </c>
      <c r="I81" s="12"/>
      <c r="J81" s="12"/>
      <c r="K81" s="12"/>
      <c r="L81" s="30"/>
    </row>
    <row r="82" spans="1:12" x14ac:dyDescent="0.25">
      <c r="A82" s="26" t="s">
        <v>172</v>
      </c>
      <c r="B82" s="26"/>
      <c r="C82" s="26"/>
      <c r="D82" s="26"/>
      <c r="E82" s="27"/>
      <c r="F82" s="28"/>
      <c r="G82" s="26"/>
      <c r="H82" s="26"/>
      <c r="I82" s="26"/>
      <c r="J82" s="26"/>
      <c r="K82" s="26"/>
      <c r="L82" s="30"/>
    </row>
    <row r="83" spans="1:12" x14ac:dyDescent="0.25">
      <c r="A83" s="16"/>
      <c r="B83" s="16"/>
      <c r="C83" s="16"/>
      <c r="D83" s="16"/>
      <c r="E83" s="17">
        <v>4.3</v>
      </c>
      <c r="F83" s="18"/>
      <c r="G83" s="16"/>
      <c r="H83" s="16"/>
      <c r="I83" s="16"/>
      <c r="J83" s="16"/>
      <c r="K83" s="16"/>
      <c r="L83" s="30"/>
    </row>
    <row r="84" spans="1:12" x14ac:dyDescent="0.25">
      <c r="A84" s="12" t="s">
        <v>183</v>
      </c>
      <c r="B84" s="12" t="s">
        <v>88</v>
      </c>
      <c r="C84" s="12" t="s">
        <v>7</v>
      </c>
      <c r="D84" s="22" t="s">
        <v>113</v>
      </c>
      <c r="E84" s="13">
        <v>0.441</v>
      </c>
      <c r="F84" s="14">
        <v>41565</v>
      </c>
      <c r="G84" s="12" t="s">
        <v>122</v>
      </c>
      <c r="H84" s="12" t="s">
        <v>115</v>
      </c>
      <c r="I84" s="12"/>
      <c r="J84" s="12"/>
      <c r="K84" s="12"/>
      <c r="L84" s="30">
        <v>7.66</v>
      </c>
    </row>
    <row r="85" spans="1:12" x14ac:dyDescent="0.25">
      <c r="A85" s="12"/>
      <c r="B85" s="12" t="s">
        <v>88</v>
      </c>
      <c r="C85" s="12" t="s">
        <v>7</v>
      </c>
      <c r="D85" s="22" t="s">
        <v>113</v>
      </c>
      <c r="E85" s="13">
        <v>0.78300000000000003</v>
      </c>
      <c r="F85" s="14">
        <v>41565</v>
      </c>
      <c r="G85" s="12" t="s">
        <v>123</v>
      </c>
      <c r="H85" s="12" t="s">
        <v>115</v>
      </c>
      <c r="I85" s="12"/>
      <c r="J85" s="12"/>
      <c r="K85" s="12"/>
    </row>
    <row r="86" spans="1:12" x14ac:dyDescent="0.25">
      <c r="A86" s="12"/>
      <c r="B86" s="12" t="s">
        <v>88</v>
      </c>
      <c r="C86" s="12" t="s">
        <v>7</v>
      </c>
      <c r="D86" s="22" t="s">
        <v>113</v>
      </c>
      <c r="E86" s="13">
        <v>1.125</v>
      </c>
      <c r="F86" s="14">
        <v>41565</v>
      </c>
      <c r="G86" s="12" t="s">
        <v>124</v>
      </c>
      <c r="H86" s="12" t="s">
        <v>115</v>
      </c>
      <c r="I86" s="12"/>
      <c r="J86" s="12"/>
      <c r="K86" s="12"/>
      <c r="L86" s="30"/>
    </row>
    <row r="87" spans="1:12" x14ac:dyDescent="0.25">
      <c r="A87" s="12"/>
      <c r="B87" s="12" t="s">
        <v>88</v>
      </c>
      <c r="C87" s="12" t="s">
        <v>7</v>
      </c>
      <c r="D87" s="12" t="s">
        <v>125</v>
      </c>
      <c r="E87" s="13">
        <v>2.52</v>
      </c>
      <c r="F87" s="14">
        <v>41565</v>
      </c>
      <c r="G87" s="12" t="s">
        <v>126</v>
      </c>
      <c r="H87" s="12" t="s">
        <v>9</v>
      </c>
      <c r="I87" s="12"/>
      <c r="J87" s="12"/>
      <c r="K87" s="12"/>
      <c r="L87" s="30"/>
    </row>
    <row r="88" spans="1:12" x14ac:dyDescent="0.25">
      <c r="A88" s="16"/>
      <c r="B88" s="16"/>
      <c r="C88" s="16"/>
      <c r="D88" s="16"/>
      <c r="E88" s="17">
        <v>4.8689999999999998</v>
      </c>
      <c r="F88" s="18"/>
      <c r="G88" s="16"/>
      <c r="H88" s="16"/>
      <c r="I88" s="16"/>
      <c r="J88" s="16"/>
      <c r="K88" s="16"/>
      <c r="L88" s="30">
        <v>7.66</v>
      </c>
    </row>
    <row r="89" spans="1:12" x14ac:dyDescent="0.25">
      <c r="A89" s="12" t="s">
        <v>184</v>
      </c>
      <c r="B89" s="12" t="s">
        <v>88</v>
      </c>
      <c r="C89" s="12" t="s">
        <v>18</v>
      </c>
      <c r="D89" s="32" t="s">
        <v>89</v>
      </c>
      <c r="E89" s="13">
        <v>0.35399999999999998</v>
      </c>
      <c r="F89" s="14">
        <v>41565</v>
      </c>
      <c r="G89" s="12" t="s">
        <v>90</v>
      </c>
      <c r="H89" s="12" t="s">
        <v>91</v>
      </c>
      <c r="I89" s="12"/>
      <c r="J89" s="12"/>
      <c r="K89" s="12"/>
      <c r="L89" s="30">
        <v>11.676</v>
      </c>
    </row>
    <row r="90" spans="1:12" x14ac:dyDescent="0.25">
      <c r="A90" s="12"/>
      <c r="B90" s="12" t="s">
        <v>88</v>
      </c>
      <c r="C90" s="12" t="s">
        <v>18</v>
      </c>
      <c r="D90" s="32" t="s">
        <v>89</v>
      </c>
      <c r="E90" s="13">
        <v>0.36</v>
      </c>
      <c r="F90" s="14">
        <v>41565</v>
      </c>
      <c r="G90" s="12" t="s">
        <v>92</v>
      </c>
      <c r="H90" s="12" t="s">
        <v>91</v>
      </c>
      <c r="I90" s="12"/>
      <c r="J90" s="12"/>
      <c r="K90" s="12"/>
      <c r="L90" s="30"/>
    </row>
    <row r="91" spans="1:12" x14ac:dyDescent="0.25">
      <c r="A91" s="12"/>
      <c r="B91" s="12" t="s">
        <v>88</v>
      </c>
      <c r="C91" s="12" t="s">
        <v>18</v>
      </c>
      <c r="D91" s="12" t="s">
        <v>93</v>
      </c>
      <c r="E91" s="13">
        <v>0.27800000000000002</v>
      </c>
      <c r="F91" s="14">
        <v>41565</v>
      </c>
      <c r="G91" s="12" t="s">
        <v>94</v>
      </c>
      <c r="H91" s="12" t="s">
        <v>95</v>
      </c>
      <c r="I91" s="12"/>
      <c r="J91" s="12"/>
      <c r="K91" s="12"/>
      <c r="L91" s="30"/>
    </row>
    <row r="92" spans="1:12" x14ac:dyDescent="0.25">
      <c r="A92" s="12"/>
      <c r="B92" s="12" t="s">
        <v>88</v>
      </c>
      <c r="C92" s="12" t="s">
        <v>18</v>
      </c>
      <c r="D92" s="32" t="s">
        <v>89</v>
      </c>
      <c r="E92" s="13">
        <v>0.432</v>
      </c>
      <c r="F92" s="14">
        <v>41565</v>
      </c>
      <c r="G92" s="12" t="s">
        <v>96</v>
      </c>
      <c r="H92" s="12" t="s">
        <v>91</v>
      </c>
      <c r="I92" s="12"/>
      <c r="J92" s="12"/>
      <c r="K92" s="12"/>
    </row>
    <row r="93" spans="1:12" x14ac:dyDescent="0.25">
      <c r="A93" s="16"/>
      <c r="B93" s="16"/>
      <c r="C93" s="16"/>
      <c r="D93" s="16"/>
      <c r="E93" s="17">
        <v>1.4239999999999999</v>
      </c>
      <c r="F93" s="18"/>
      <c r="G93" s="16"/>
      <c r="H93" s="16"/>
      <c r="I93" s="16"/>
      <c r="J93" s="16"/>
      <c r="K93" s="16"/>
      <c r="L93" s="30">
        <v>11.676</v>
      </c>
    </row>
    <row r="94" spans="1:12" x14ac:dyDescent="0.25">
      <c r="A94" s="33" t="s">
        <v>185</v>
      </c>
      <c r="B94" s="12" t="s">
        <v>127</v>
      </c>
      <c r="C94" s="12" t="s">
        <v>7</v>
      </c>
      <c r="D94" s="12" t="s">
        <v>128</v>
      </c>
      <c r="E94" s="13">
        <v>4.5</v>
      </c>
      <c r="F94" s="14">
        <v>41569</v>
      </c>
      <c r="G94" s="12" t="s">
        <v>129</v>
      </c>
      <c r="H94" s="12" t="s">
        <v>63</v>
      </c>
      <c r="I94" s="12"/>
      <c r="J94" s="12"/>
      <c r="K94" s="12"/>
      <c r="L94" s="30">
        <v>2.7290000000000001</v>
      </c>
    </row>
    <row r="95" spans="1:12" x14ac:dyDescent="0.25">
      <c r="A95" s="26"/>
      <c r="B95" s="26"/>
      <c r="C95" s="26"/>
      <c r="D95" s="26"/>
      <c r="E95" s="27"/>
      <c r="F95" s="28"/>
      <c r="G95" s="26"/>
      <c r="H95" s="26"/>
      <c r="I95" s="26"/>
      <c r="J95" s="26"/>
      <c r="K95" s="26"/>
      <c r="L95" s="30"/>
    </row>
    <row r="96" spans="1:12" x14ac:dyDescent="0.25">
      <c r="A96" s="16"/>
      <c r="B96" s="16"/>
      <c r="C96" s="16"/>
      <c r="D96" s="16"/>
      <c r="E96" s="17">
        <v>4.5</v>
      </c>
      <c r="F96" s="18"/>
      <c r="G96" s="16"/>
      <c r="H96" s="16"/>
      <c r="I96" s="16"/>
      <c r="J96" s="16"/>
      <c r="K96" s="16"/>
      <c r="L96" s="30">
        <v>2.7290000000000001</v>
      </c>
    </row>
    <row r="97" spans="1:12" x14ac:dyDescent="0.25">
      <c r="A97" s="12" t="s">
        <v>186</v>
      </c>
      <c r="B97" s="12" t="s">
        <v>130</v>
      </c>
      <c r="C97" s="12" t="s">
        <v>18</v>
      </c>
      <c r="D97" s="12" t="s">
        <v>131</v>
      </c>
      <c r="E97" s="13">
        <v>4.04</v>
      </c>
      <c r="F97" s="14">
        <v>41569</v>
      </c>
      <c r="G97" s="12" t="s">
        <v>132</v>
      </c>
      <c r="H97" s="12" t="s">
        <v>133</v>
      </c>
      <c r="I97" s="12"/>
      <c r="J97" s="12"/>
      <c r="K97" s="12"/>
      <c r="L97" s="30">
        <v>17.137</v>
      </c>
    </row>
    <row r="98" spans="1:12" x14ac:dyDescent="0.25">
      <c r="A98" s="12"/>
      <c r="B98" s="12" t="s">
        <v>130</v>
      </c>
      <c r="C98" s="12" t="s">
        <v>18</v>
      </c>
      <c r="D98" s="12" t="s">
        <v>131</v>
      </c>
      <c r="E98" s="13">
        <v>4.04</v>
      </c>
      <c r="F98" s="14">
        <v>41569</v>
      </c>
      <c r="G98" s="12" t="s">
        <v>134</v>
      </c>
      <c r="H98" s="12" t="s">
        <v>133</v>
      </c>
      <c r="I98" s="12"/>
      <c r="J98" s="12"/>
      <c r="K98" s="12"/>
      <c r="L98" s="30"/>
    </row>
    <row r="99" spans="1:12" x14ac:dyDescent="0.25">
      <c r="A99" s="16"/>
      <c r="B99" s="16"/>
      <c r="C99" s="16"/>
      <c r="D99" s="16"/>
      <c r="E99" s="17">
        <v>8.08</v>
      </c>
      <c r="F99" s="18"/>
      <c r="G99" s="16"/>
      <c r="H99" s="16"/>
      <c r="I99" s="16"/>
      <c r="J99" s="16"/>
      <c r="K99" s="16"/>
      <c r="L99" s="30">
        <v>17.137</v>
      </c>
    </row>
    <row r="100" spans="1:12" x14ac:dyDescent="0.25">
      <c r="A100" s="12" t="s">
        <v>187</v>
      </c>
      <c r="B100" s="12" t="s">
        <v>73</v>
      </c>
      <c r="C100" s="12" t="s">
        <v>18</v>
      </c>
      <c r="D100" s="12" t="s">
        <v>131</v>
      </c>
      <c r="E100" s="13">
        <v>11.88</v>
      </c>
      <c r="F100" s="14">
        <v>41569</v>
      </c>
      <c r="G100" s="12" t="s">
        <v>135</v>
      </c>
      <c r="H100" s="12" t="s">
        <v>133</v>
      </c>
      <c r="I100" s="12"/>
      <c r="J100" s="12"/>
      <c r="K100" s="12"/>
      <c r="L100" s="30">
        <v>12.837</v>
      </c>
    </row>
    <row r="101" spans="1:12" x14ac:dyDescent="0.25">
      <c r="A101" s="12"/>
      <c r="B101" s="12" t="s">
        <v>73</v>
      </c>
      <c r="C101" s="12" t="s">
        <v>18</v>
      </c>
      <c r="D101" s="12"/>
      <c r="E101" s="13"/>
      <c r="F101" s="14"/>
      <c r="G101" s="12"/>
      <c r="H101" s="12"/>
      <c r="I101" s="12"/>
      <c r="J101" s="12"/>
      <c r="K101" s="12"/>
      <c r="L101" s="30"/>
    </row>
    <row r="102" spans="1:12" x14ac:dyDescent="0.25">
      <c r="A102" s="16"/>
      <c r="B102" s="16"/>
      <c r="C102" s="16"/>
      <c r="D102" s="16"/>
      <c r="E102" s="17">
        <v>11.88</v>
      </c>
      <c r="F102" s="18"/>
      <c r="G102" s="16"/>
      <c r="H102" s="16"/>
      <c r="I102" s="16"/>
      <c r="J102" s="16"/>
      <c r="K102" s="16"/>
      <c r="L102" s="30">
        <v>12.837</v>
      </c>
    </row>
    <row r="103" spans="1:12" x14ac:dyDescent="0.25">
      <c r="A103" s="12" t="s">
        <v>188</v>
      </c>
      <c r="B103" s="12" t="s">
        <v>88</v>
      </c>
      <c r="C103" s="12" t="s">
        <v>12</v>
      </c>
      <c r="D103" s="12" t="s">
        <v>86</v>
      </c>
      <c r="E103" s="13">
        <v>0.7</v>
      </c>
      <c r="F103" s="14">
        <v>41572</v>
      </c>
      <c r="G103" s="12" t="s">
        <v>126</v>
      </c>
      <c r="H103" s="12" t="s">
        <v>87</v>
      </c>
      <c r="I103" s="12"/>
      <c r="J103" s="12"/>
      <c r="K103" s="12"/>
      <c r="L103" s="30">
        <v>15.16</v>
      </c>
    </row>
    <row r="104" spans="1:12" x14ac:dyDescent="0.25">
      <c r="A104" s="26"/>
      <c r="B104" s="26"/>
      <c r="C104" s="26"/>
      <c r="D104" s="26"/>
      <c r="E104" s="27"/>
      <c r="F104" s="28"/>
      <c r="G104" s="26"/>
      <c r="H104" s="26"/>
      <c r="I104" s="26"/>
      <c r="J104" s="26"/>
      <c r="K104" s="26"/>
      <c r="L104" s="30"/>
    </row>
    <row r="105" spans="1:12" x14ac:dyDescent="0.25">
      <c r="A105" s="16"/>
      <c r="B105" s="16"/>
      <c r="C105" s="16"/>
      <c r="D105" s="16"/>
      <c r="E105" s="17">
        <v>0.7</v>
      </c>
      <c r="F105" s="18"/>
      <c r="G105" s="16"/>
      <c r="H105" s="16"/>
      <c r="I105" s="16"/>
      <c r="J105" s="16"/>
      <c r="K105" s="16"/>
      <c r="L105" s="30">
        <v>15.16</v>
      </c>
    </row>
    <row r="106" spans="1:12" x14ac:dyDescent="0.25">
      <c r="A106" s="12" t="s">
        <v>189</v>
      </c>
      <c r="B106" s="12" t="s">
        <v>101</v>
      </c>
      <c r="C106" s="12" t="s">
        <v>8</v>
      </c>
      <c r="D106" s="12" t="s">
        <v>74</v>
      </c>
      <c r="E106" s="13">
        <v>5.19</v>
      </c>
      <c r="F106" s="14">
        <v>41577</v>
      </c>
      <c r="G106" s="12" t="s">
        <v>136</v>
      </c>
      <c r="H106" s="12" t="s">
        <v>76</v>
      </c>
      <c r="I106" s="12"/>
      <c r="J106" s="12"/>
      <c r="K106" s="12"/>
      <c r="L106" s="30">
        <v>6.6779999999999999</v>
      </c>
    </row>
    <row r="107" spans="1:12" x14ac:dyDescent="0.25">
      <c r="A107" s="12"/>
      <c r="B107" s="12" t="s">
        <v>101</v>
      </c>
      <c r="C107" s="12" t="s">
        <v>8</v>
      </c>
      <c r="D107" s="12"/>
      <c r="E107" s="13"/>
      <c r="F107" s="14"/>
      <c r="G107" s="12"/>
      <c r="H107" s="12"/>
      <c r="I107" s="12"/>
      <c r="J107" s="12"/>
      <c r="K107" s="12"/>
      <c r="L107" s="30"/>
    </row>
    <row r="108" spans="1:12" x14ac:dyDescent="0.25">
      <c r="A108" s="16"/>
      <c r="B108" s="16"/>
      <c r="C108" s="16"/>
      <c r="D108" s="16"/>
      <c r="E108" s="17">
        <v>5.19</v>
      </c>
      <c r="F108" s="18"/>
      <c r="G108" s="16"/>
      <c r="H108" s="16"/>
      <c r="I108" s="16"/>
      <c r="J108" s="16"/>
      <c r="K108" s="16"/>
      <c r="L108" s="30">
        <v>6.6779999999999999</v>
      </c>
    </row>
    <row r="109" spans="1:12" x14ac:dyDescent="0.25">
      <c r="A109" s="12" t="s">
        <v>190</v>
      </c>
      <c r="B109" s="12" t="s">
        <v>146</v>
      </c>
      <c r="C109" s="12" t="s">
        <v>147</v>
      </c>
      <c r="D109" s="12" t="s">
        <v>148</v>
      </c>
      <c r="E109" s="13">
        <v>25</v>
      </c>
      <c r="F109" s="14">
        <v>41578</v>
      </c>
      <c r="G109" s="12" t="s">
        <v>149</v>
      </c>
      <c r="H109" s="12" t="s">
        <v>150</v>
      </c>
      <c r="I109" s="12"/>
      <c r="J109" s="12"/>
      <c r="K109" s="12"/>
      <c r="L109" s="30">
        <v>2.61</v>
      </c>
    </row>
    <row r="110" spans="1:12" x14ac:dyDescent="0.25">
      <c r="A110" s="26"/>
      <c r="B110" s="26"/>
      <c r="C110" s="26"/>
      <c r="D110" s="26"/>
      <c r="E110" s="27"/>
      <c r="F110" s="28"/>
      <c r="G110" s="26"/>
      <c r="H110" s="26"/>
      <c r="I110" s="26"/>
      <c r="J110" s="26"/>
      <c r="K110" s="26"/>
    </row>
    <row r="111" spans="1:12" x14ac:dyDescent="0.25">
      <c r="A111" s="16"/>
      <c r="B111" s="16"/>
      <c r="C111" s="16"/>
      <c r="D111" s="16"/>
      <c r="E111" s="17">
        <v>25</v>
      </c>
      <c r="F111" s="18"/>
      <c r="G111" s="16"/>
      <c r="H111" s="16"/>
      <c r="I111" s="16"/>
      <c r="J111" s="16"/>
      <c r="K111" s="16"/>
      <c r="L111" s="30">
        <v>2.61</v>
      </c>
    </row>
    <row r="112" spans="1:12" x14ac:dyDescent="0.25">
      <c r="A112" s="31" t="s">
        <v>172</v>
      </c>
      <c r="B112" s="31" t="s">
        <v>130</v>
      </c>
      <c r="C112" s="31" t="s">
        <v>8</v>
      </c>
      <c r="D112" s="12" t="s">
        <v>162</v>
      </c>
      <c r="E112" s="13">
        <v>8</v>
      </c>
      <c r="F112" s="14">
        <v>41582</v>
      </c>
      <c r="G112" s="12" t="s">
        <v>163</v>
      </c>
      <c r="H112" s="12" t="s">
        <v>107</v>
      </c>
      <c r="I112" s="12"/>
      <c r="J112" s="12"/>
      <c r="K112" s="12"/>
      <c r="L112" s="30"/>
    </row>
    <row r="113" spans="1:12" x14ac:dyDescent="0.25">
      <c r="A113" s="26" t="s">
        <v>172</v>
      </c>
      <c r="B113" s="26"/>
      <c r="C113" s="26"/>
      <c r="D113" s="26"/>
      <c r="E113" s="27"/>
      <c r="F113" s="28"/>
      <c r="G113" s="26"/>
      <c r="H113" s="26"/>
      <c r="I113" s="26"/>
      <c r="J113" s="26"/>
      <c r="K113" s="26"/>
      <c r="L113" s="30"/>
    </row>
    <row r="114" spans="1:12" x14ac:dyDescent="0.25">
      <c r="A114" s="16"/>
      <c r="B114" s="16"/>
      <c r="C114" s="16"/>
      <c r="D114" s="16"/>
      <c r="E114" s="17">
        <v>8</v>
      </c>
      <c r="F114" s="18"/>
      <c r="G114" s="16"/>
      <c r="H114" s="16"/>
      <c r="I114" s="16"/>
      <c r="J114" s="16"/>
      <c r="K114" s="16"/>
      <c r="L114" s="30"/>
    </row>
    <row r="115" spans="1:12" x14ac:dyDescent="0.25">
      <c r="A115" s="12" t="s">
        <v>191</v>
      </c>
      <c r="B115" s="12" t="s">
        <v>65</v>
      </c>
      <c r="C115" s="12" t="s">
        <v>8</v>
      </c>
      <c r="D115" s="12" t="s">
        <v>137</v>
      </c>
      <c r="E115" s="13">
        <v>1.22</v>
      </c>
      <c r="F115" s="14">
        <v>41583</v>
      </c>
      <c r="G115" s="12" t="s">
        <v>138</v>
      </c>
      <c r="H115" s="12" t="s">
        <v>139</v>
      </c>
      <c r="I115" s="12"/>
      <c r="J115" s="12"/>
      <c r="K115" s="12"/>
      <c r="L115" s="30">
        <v>10.050000000000001</v>
      </c>
    </row>
    <row r="116" spans="1:12" x14ac:dyDescent="0.25">
      <c r="A116" s="26"/>
      <c r="B116" s="26"/>
      <c r="C116" s="26"/>
      <c r="D116" s="26"/>
      <c r="E116" s="27"/>
      <c r="F116" s="28"/>
      <c r="G116" s="26"/>
      <c r="H116" s="26"/>
      <c r="I116" s="26"/>
      <c r="J116" s="26"/>
      <c r="K116" s="26"/>
      <c r="L116" s="30"/>
    </row>
    <row r="117" spans="1:12" x14ac:dyDescent="0.25">
      <c r="A117" s="16"/>
      <c r="B117" s="16"/>
      <c r="C117" s="16"/>
      <c r="D117" s="16"/>
      <c r="E117" s="17">
        <v>1.22</v>
      </c>
      <c r="F117" s="18"/>
      <c r="G117" s="16"/>
      <c r="H117" s="16"/>
      <c r="I117" s="16"/>
      <c r="J117" s="16"/>
      <c r="K117" s="16"/>
      <c r="L117" s="30">
        <v>10.050000000000001</v>
      </c>
    </row>
    <row r="118" spans="1:12" x14ac:dyDescent="0.25">
      <c r="A118" s="12" t="s">
        <v>192</v>
      </c>
      <c r="B118" s="12" t="s">
        <v>64</v>
      </c>
      <c r="C118" s="12" t="s">
        <v>8</v>
      </c>
      <c r="D118" s="21" t="s">
        <v>77</v>
      </c>
      <c r="E118" s="13">
        <v>3</v>
      </c>
      <c r="F118" s="14">
        <v>41583</v>
      </c>
      <c r="G118" s="12" t="s">
        <v>140</v>
      </c>
      <c r="H118" s="12" t="s">
        <v>79</v>
      </c>
      <c r="I118" s="12"/>
      <c r="J118" s="12"/>
      <c r="K118" s="12"/>
      <c r="L118" s="30">
        <v>11.82</v>
      </c>
    </row>
    <row r="119" spans="1:12" x14ac:dyDescent="0.25">
      <c r="A119" s="26"/>
      <c r="B119" s="26"/>
      <c r="C119" s="26"/>
      <c r="D119" s="26"/>
      <c r="E119" s="27"/>
      <c r="F119" s="28"/>
      <c r="G119" s="26"/>
      <c r="H119" s="26"/>
      <c r="I119" s="26"/>
      <c r="J119" s="26"/>
      <c r="K119" s="26"/>
    </row>
    <row r="120" spans="1:12" x14ac:dyDescent="0.25">
      <c r="A120" s="16"/>
      <c r="B120" s="16"/>
      <c r="C120" s="16"/>
      <c r="D120" s="16"/>
      <c r="E120" s="17">
        <v>3</v>
      </c>
      <c r="F120" s="18"/>
      <c r="G120" s="16"/>
      <c r="H120" s="16"/>
      <c r="I120" s="16"/>
      <c r="J120" s="16"/>
      <c r="K120" s="16"/>
      <c r="L120" s="30">
        <v>11.82</v>
      </c>
    </row>
    <row r="121" spans="1:12" x14ac:dyDescent="0.25">
      <c r="A121" s="12" t="s">
        <v>193</v>
      </c>
      <c r="B121" s="12" t="s">
        <v>61</v>
      </c>
      <c r="C121" s="12" t="s">
        <v>8</v>
      </c>
      <c r="D121" s="21" t="s">
        <v>77</v>
      </c>
      <c r="E121" s="13">
        <v>6</v>
      </c>
      <c r="F121" s="14">
        <v>41583</v>
      </c>
      <c r="G121" s="12" t="s">
        <v>62</v>
      </c>
      <c r="H121" s="12" t="s">
        <v>79</v>
      </c>
      <c r="I121" s="12"/>
      <c r="J121" s="12"/>
      <c r="K121" s="12"/>
      <c r="L121" s="30">
        <v>7.6079999999999997</v>
      </c>
    </row>
    <row r="122" spans="1:12" x14ac:dyDescent="0.25">
      <c r="A122" s="12"/>
      <c r="B122" s="12" t="s">
        <v>61</v>
      </c>
      <c r="C122" s="12" t="s">
        <v>8</v>
      </c>
      <c r="D122" s="12"/>
      <c r="E122" s="13"/>
      <c r="F122" s="14"/>
      <c r="G122" s="12"/>
      <c r="H122" s="12"/>
      <c r="I122" s="12"/>
      <c r="J122" s="12"/>
      <c r="K122" s="12"/>
      <c r="L122" s="30"/>
    </row>
    <row r="123" spans="1:12" x14ac:dyDescent="0.25">
      <c r="A123" s="16"/>
      <c r="B123" s="16"/>
      <c r="C123" s="16"/>
      <c r="D123" s="16"/>
      <c r="E123" s="17">
        <v>6</v>
      </c>
      <c r="F123" s="18"/>
      <c r="G123" s="16"/>
      <c r="H123" s="16"/>
      <c r="I123" s="16"/>
      <c r="J123" s="16"/>
      <c r="K123" s="16"/>
      <c r="L123" s="30">
        <v>7.6079999999999997</v>
      </c>
    </row>
    <row r="124" spans="1:12" x14ac:dyDescent="0.25">
      <c r="A124" s="12" t="s">
        <v>194</v>
      </c>
      <c r="B124" s="12" t="s">
        <v>127</v>
      </c>
      <c r="C124" s="12" t="s">
        <v>12</v>
      </c>
      <c r="D124" s="12" t="s">
        <v>141</v>
      </c>
      <c r="E124" s="13">
        <v>7.65</v>
      </c>
      <c r="F124" s="14">
        <v>41583</v>
      </c>
      <c r="G124" s="12" t="s">
        <v>129</v>
      </c>
      <c r="H124" s="12" t="s">
        <v>142</v>
      </c>
      <c r="I124" s="12"/>
      <c r="J124" s="12"/>
      <c r="K124" s="12"/>
      <c r="L124" s="30">
        <v>20.8</v>
      </c>
    </row>
    <row r="125" spans="1:12" x14ac:dyDescent="0.25">
      <c r="A125" s="12"/>
      <c r="B125" s="12" t="s">
        <v>127</v>
      </c>
      <c r="C125" s="12" t="s">
        <v>12</v>
      </c>
      <c r="D125" s="12"/>
      <c r="E125" s="13"/>
      <c r="F125" s="14"/>
      <c r="G125" s="12"/>
      <c r="H125" s="12"/>
      <c r="I125" s="12"/>
      <c r="J125" s="12"/>
      <c r="K125" s="12"/>
      <c r="L125" s="30"/>
    </row>
    <row r="126" spans="1:12" x14ac:dyDescent="0.25">
      <c r="A126" s="16"/>
      <c r="B126" s="16"/>
      <c r="C126" s="16"/>
      <c r="D126" s="16"/>
      <c r="E126" s="17">
        <v>7.65</v>
      </c>
      <c r="F126" s="18"/>
      <c r="G126" s="16"/>
      <c r="H126" s="16"/>
      <c r="I126" s="16"/>
      <c r="J126" s="16"/>
      <c r="K126" s="16"/>
      <c r="L126" s="30">
        <v>20.8</v>
      </c>
    </row>
    <row r="127" spans="1:12" x14ac:dyDescent="0.25">
      <c r="A127" s="33" t="s">
        <v>195</v>
      </c>
      <c r="B127" s="12" t="s">
        <v>143</v>
      </c>
      <c r="C127" s="12" t="s">
        <v>18</v>
      </c>
      <c r="D127" s="12" t="s">
        <v>144</v>
      </c>
      <c r="E127" s="13">
        <v>24.96</v>
      </c>
      <c r="F127" s="14">
        <v>41591</v>
      </c>
      <c r="G127" s="12" t="s">
        <v>145</v>
      </c>
      <c r="H127" s="12" t="s">
        <v>24</v>
      </c>
      <c r="I127" s="12"/>
      <c r="J127" s="12"/>
      <c r="K127" s="12"/>
      <c r="L127" s="30">
        <v>7.7249999999999996</v>
      </c>
    </row>
    <row r="128" spans="1:12" x14ac:dyDescent="0.25">
      <c r="A128" s="12"/>
      <c r="B128" s="12" t="s">
        <v>143</v>
      </c>
      <c r="C128" s="12" t="s">
        <v>18</v>
      </c>
      <c r="D128" s="12"/>
      <c r="E128" s="13"/>
      <c r="F128" s="14"/>
      <c r="G128" s="12"/>
      <c r="H128" s="12"/>
      <c r="I128" s="12"/>
      <c r="J128" s="12"/>
      <c r="K128" s="12"/>
    </row>
    <row r="129" spans="1:12" x14ac:dyDescent="0.25">
      <c r="A129" s="16"/>
      <c r="B129" s="16"/>
      <c r="C129" s="16"/>
      <c r="D129" s="16"/>
      <c r="E129" s="17">
        <v>24.96</v>
      </c>
      <c r="F129" s="18"/>
      <c r="G129" s="16"/>
      <c r="H129" s="16"/>
      <c r="I129" s="16"/>
      <c r="J129" s="16"/>
      <c r="K129" s="16"/>
      <c r="L129" s="30">
        <v>7.7249999999999996</v>
      </c>
    </row>
    <row r="130" spans="1:12" x14ac:dyDescent="0.25">
      <c r="A130" s="12"/>
      <c r="B130" s="12" t="s">
        <v>164</v>
      </c>
      <c r="C130" s="12" t="s">
        <v>12</v>
      </c>
      <c r="D130" s="12" t="s">
        <v>165</v>
      </c>
      <c r="E130" s="13">
        <v>2.48</v>
      </c>
      <c r="F130" s="14">
        <v>41639</v>
      </c>
      <c r="G130" s="12" t="s">
        <v>166</v>
      </c>
      <c r="H130" s="12" t="s">
        <v>53</v>
      </c>
      <c r="I130" s="12"/>
      <c r="J130" s="12"/>
      <c r="K130" s="12"/>
      <c r="L130" s="30"/>
    </row>
    <row r="131" spans="1:12" x14ac:dyDescent="0.25">
      <c r="A131" s="16"/>
      <c r="B131" s="16"/>
      <c r="C131" s="16"/>
      <c r="D131" s="29"/>
      <c r="E131" s="17">
        <v>2.48</v>
      </c>
      <c r="F131" s="18"/>
      <c r="G131" s="16"/>
      <c r="H131" s="29"/>
      <c r="I131" s="16"/>
      <c r="J131" s="16"/>
      <c r="K131" s="16"/>
    </row>
  </sheetData>
  <sortState ref="A2:L129">
    <sortCondition ref="B2:B129"/>
    <sortCondition ref="C2:C129"/>
    <sortCondition ref="F2:F129"/>
  </sortState>
  <conditionalFormatting sqref="A1:H1048576">
    <cfRule type="expression" dxfId="126" priority="3053">
      <formula>$A1="MM"</formula>
    </cfRule>
  </conditionalFormatting>
  <conditionalFormatting sqref="A1:A1048576">
    <cfRule type="expression" dxfId="125" priority="3052">
      <formula>$A1="ARRIVAGE"</formula>
    </cfRule>
  </conditionalFormatting>
  <conditionalFormatting sqref="E1:E1048576 A1:A1048576">
    <cfRule type="expression" dxfId="124" priority="3050">
      <formula>$A1="solde bob stock"</formula>
    </cfRule>
    <cfRule type="expression" dxfId="123" priority="3051">
      <formula>$A1="solde bob client"</formula>
    </cfRule>
  </conditionalFormatting>
  <conditionalFormatting sqref="H1:J1048576">
    <cfRule type="expression" dxfId="122" priority="3009">
      <formula>$J1="C"</formula>
    </cfRule>
    <cfRule type="expression" dxfId="121" priority="3043">
      <formula>$J1="OK"</formula>
    </cfRule>
    <cfRule type="expression" dxfId="120" priority="3044">
      <formula>$J1="A"</formula>
    </cfRule>
    <cfRule type="expression" dxfId="119" priority="3045">
      <formula>$J1="G"</formula>
    </cfRule>
  </conditionalFormatting>
  <conditionalFormatting sqref="E1">
    <cfRule type="expression" dxfId="118" priority="2018">
      <formula>$A1="solde bob stock"</formula>
    </cfRule>
    <cfRule type="expression" dxfId="117" priority="2019">
      <formula>$A1="solde bob client"</formula>
    </cfRule>
  </conditionalFormatting>
  <conditionalFormatting sqref="H1:J1">
    <cfRule type="expression" dxfId="116" priority="2014">
      <formula>$J1="C"</formula>
    </cfRule>
    <cfRule type="expression" dxfId="115" priority="2015">
      <formula>$J1="OK"</formula>
    </cfRule>
    <cfRule type="expression" dxfId="114" priority="2016">
      <formula>$J1="A"</formula>
    </cfRule>
    <cfRule type="expression" dxfId="113" priority="2017">
      <formula>$J1="G"</formula>
    </cfRule>
  </conditionalFormatting>
  <conditionalFormatting sqref="E1">
    <cfRule type="expression" dxfId="112" priority="1924">
      <formula>$A1="solde bob stock"</formula>
    </cfRule>
    <cfRule type="expression" dxfId="111" priority="1925">
      <formula>$A1="solde bob client"</formula>
    </cfRule>
  </conditionalFormatting>
  <conditionalFormatting sqref="H1:J1">
    <cfRule type="expression" dxfId="110" priority="1920">
      <formula>$J1="C"</formula>
    </cfRule>
    <cfRule type="expression" dxfId="109" priority="1921">
      <formula>$J1="OK"</formula>
    </cfRule>
    <cfRule type="expression" dxfId="108" priority="1922">
      <formula>$J1="A"</formula>
    </cfRule>
    <cfRule type="expression" dxfId="107" priority="1923">
      <formula>$J1="G"</formula>
    </cfRule>
  </conditionalFormatting>
  <conditionalFormatting sqref="E1">
    <cfRule type="expression" dxfId="106" priority="1815">
      <formula>$A1="solde bob stock"</formula>
    </cfRule>
    <cfRule type="expression" dxfId="105" priority="1816">
      <formula>$A1="solde bob client"</formula>
    </cfRule>
  </conditionalFormatting>
  <conditionalFormatting sqref="H1:J1">
    <cfRule type="expression" dxfId="104" priority="1811">
      <formula>$J1="C"</formula>
    </cfRule>
    <cfRule type="expression" dxfId="103" priority="1812">
      <formula>$J1="OK"</formula>
    </cfRule>
    <cfRule type="expression" dxfId="102" priority="1813">
      <formula>$J1="A"</formula>
    </cfRule>
    <cfRule type="expression" dxfId="101" priority="1814">
      <formula>$J1="G"</formula>
    </cfRule>
  </conditionalFormatting>
  <conditionalFormatting sqref="E1">
    <cfRule type="expression" dxfId="100" priority="1721">
      <formula>$A1="solde bob stock"</formula>
    </cfRule>
    <cfRule type="expression" dxfId="99" priority="1722">
      <formula>$A1="solde bob client"</formula>
    </cfRule>
  </conditionalFormatting>
  <conditionalFormatting sqref="H1:J1">
    <cfRule type="expression" dxfId="98" priority="1717">
      <formula>$J1="C"</formula>
    </cfRule>
    <cfRule type="expression" dxfId="97" priority="1718">
      <formula>$J1="OK"</formula>
    </cfRule>
    <cfRule type="expression" dxfId="96" priority="1719">
      <formula>$J1="A"</formula>
    </cfRule>
    <cfRule type="expression" dxfId="95" priority="1720">
      <formula>$J1="G"</formula>
    </cfRule>
  </conditionalFormatting>
  <conditionalFormatting sqref="E1">
    <cfRule type="expression" dxfId="94" priority="1627">
      <formula>$A1="solde bob stock"</formula>
    </cfRule>
    <cfRule type="expression" dxfId="93" priority="1628">
      <formula>$A1="solde bob client"</formula>
    </cfRule>
  </conditionalFormatting>
  <conditionalFormatting sqref="H1:J1">
    <cfRule type="expression" dxfId="92" priority="1623">
      <formula>$J1="C"</formula>
    </cfRule>
    <cfRule type="expression" dxfId="91" priority="1624">
      <formula>$J1="OK"</formula>
    </cfRule>
    <cfRule type="expression" dxfId="90" priority="1625">
      <formula>$J1="A"</formula>
    </cfRule>
    <cfRule type="expression" dxfId="89" priority="1626">
      <formula>$J1="G"</formula>
    </cfRule>
  </conditionalFormatting>
  <conditionalFormatting sqref="E1">
    <cfRule type="expression" dxfId="88" priority="1541">
      <formula>$A1="solde bob stock"</formula>
    </cfRule>
    <cfRule type="expression" dxfId="87" priority="1542">
      <formula>$A1="solde bob client"</formula>
    </cfRule>
  </conditionalFormatting>
  <conditionalFormatting sqref="H1:J1">
    <cfRule type="expression" dxfId="86" priority="1537">
      <formula>$J1="C"</formula>
    </cfRule>
    <cfRule type="expression" dxfId="85" priority="1538">
      <formula>$J1="OK"</formula>
    </cfRule>
    <cfRule type="expression" dxfId="84" priority="1539">
      <formula>$J1="A"</formula>
    </cfRule>
    <cfRule type="expression" dxfId="83" priority="1540">
      <formula>$J1="G"</formula>
    </cfRule>
  </conditionalFormatting>
  <conditionalFormatting sqref="E1">
    <cfRule type="expression" dxfId="82" priority="1440">
      <formula>$A1="solde bob stock"</formula>
    </cfRule>
    <cfRule type="expression" dxfId="81" priority="1441">
      <formula>$A1="solde bob client"</formula>
    </cfRule>
  </conditionalFormatting>
  <conditionalFormatting sqref="H1:J1">
    <cfRule type="expression" dxfId="80" priority="1436">
      <formula>$J1="C"</formula>
    </cfRule>
    <cfRule type="expression" dxfId="79" priority="1437">
      <formula>$J1="OK"</formula>
    </cfRule>
    <cfRule type="expression" dxfId="78" priority="1438">
      <formula>$J1="A"</formula>
    </cfRule>
    <cfRule type="expression" dxfId="77" priority="1439">
      <formula>$J1="G"</formula>
    </cfRule>
  </conditionalFormatting>
  <conditionalFormatting sqref="E1">
    <cfRule type="expression" dxfId="76" priority="1346">
      <formula>$A1="solde bob stock"</formula>
    </cfRule>
    <cfRule type="expression" dxfId="75" priority="1347">
      <formula>$A1="solde bob client"</formula>
    </cfRule>
  </conditionalFormatting>
  <conditionalFormatting sqref="H1:J1">
    <cfRule type="expression" dxfId="74" priority="1342">
      <formula>$J1="C"</formula>
    </cfRule>
    <cfRule type="expression" dxfId="73" priority="1343">
      <formula>$J1="OK"</formula>
    </cfRule>
    <cfRule type="expression" dxfId="72" priority="1344">
      <formula>$J1="A"</formula>
    </cfRule>
    <cfRule type="expression" dxfId="71" priority="1345">
      <formula>$J1="G"</formula>
    </cfRule>
  </conditionalFormatting>
  <conditionalFormatting sqref="E1">
    <cfRule type="expression" dxfId="70" priority="1252">
      <formula>$A1="solde bob stock"</formula>
    </cfRule>
    <cfRule type="expression" dxfId="69" priority="1253">
      <formula>$A1="solde bob client"</formula>
    </cfRule>
  </conditionalFormatting>
  <conditionalFormatting sqref="H1:J1">
    <cfRule type="expression" dxfId="68" priority="1248">
      <formula>$J1="C"</formula>
    </cfRule>
    <cfRule type="expression" dxfId="67" priority="1249">
      <formula>$J1="OK"</formula>
    </cfRule>
    <cfRule type="expression" dxfId="66" priority="1250">
      <formula>$J1="A"</formula>
    </cfRule>
    <cfRule type="expression" dxfId="65" priority="1251">
      <formula>$J1="G"</formula>
    </cfRule>
  </conditionalFormatting>
  <conditionalFormatting sqref="E1">
    <cfRule type="expression" dxfId="64" priority="1166">
      <formula>$A1="solde bob stock"</formula>
    </cfRule>
    <cfRule type="expression" dxfId="63" priority="1167">
      <formula>$A1="solde bob client"</formula>
    </cfRule>
  </conditionalFormatting>
  <conditionalFormatting sqref="H1:J1">
    <cfRule type="expression" dxfId="62" priority="1162">
      <formula>$J1="C"</formula>
    </cfRule>
    <cfRule type="expression" dxfId="61" priority="1163">
      <formula>$J1="OK"</formula>
    </cfRule>
    <cfRule type="expression" dxfId="60" priority="1164">
      <formula>$J1="A"</formula>
    </cfRule>
    <cfRule type="expression" dxfId="59" priority="1165">
      <formula>$J1="G"</formula>
    </cfRule>
  </conditionalFormatting>
  <conditionalFormatting sqref="E1">
    <cfRule type="expression" dxfId="58" priority="1065">
      <formula>$A1="solde bob stock"</formula>
    </cfRule>
    <cfRule type="expression" dxfId="57" priority="1066">
      <formula>$A1="solde bob client"</formula>
    </cfRule>
  </conditionalFormatting>
  <conditionalFormatting sqref="H1:J1">
    <cfRule type="expression" dxfId="56" priority="1061">
      <formula>$J1="C"</formula>
    </cfRule>
    <cfRule type="expression" dxfId="55" priority="1062">
      <formula>$J1="OK"</formula>
    </cfRule>
    <cfRule type="expression" dxfId="54" priority="1063">
      <formula>$J1="A"</formula>
    </cfRule>
    <cfRule type="expression" dxfId="53" priority="1064">
      <formula>$J1="G"</formula>
    </cfRule>
  </conditionalFormatting>
  <conditionalFormatting sqref="E1">
    <cfRule type="expression" dxfId="52" priority="971">
      <formula>$A1="solde bob stock"</formula>
    </cfRule>
    <cfRule type="expression" dxfId="51" priority="972">
      <formula>$A1="solde bob client"</formula>
    </cfRule>
  </conditionalFormatting>
  <conditionalFormatting sqref="H1:J1">
    <cfRule type="expression" dxfId="50" priority="967">
      <formula>$J1="C"</formula>
    </cfRule>
    <cfRule type="expression" dxfId="49" priority="968">
      <formula>$J1="OK"</formula>
    </cfRule>
    <cfRule type="expression" dxfId="48" priority="969">
      <formula>$J1="A"</formula>
    </cfRule>
    <cfRule type="expression" dxfId="47" priority="970">
      <formula>$J1="G"</formula>
    </cfRule>
  </conditionalFormatting>
  <conditionalFormatting sqref="E1">
    <cfRule type="expression" dxfId="46" priority="877">
      <formula>$A1="solde bob stock"</formula>
    </cfRule>
    <cfRule type="expression" dxfId="45" priority="878">
      <formula>$A1="solde bob client"</formula>
    </cfRule>
  </conditionalFormatting>
  <conditionalFormatting sqref="H1:J1">
    <cfRule type="expression" dxfId="44" priority="873">
      <formula>$J1="C"</formula>
    </cfRule>
    <cfRule type="expression" dxfId="43" priority="874">
      <formula>$J1="OK"</formula>
    </cfRule>
    <cfRule type="expression" dxfId="42" priority="875">
      <formula>$J1="A"</formula>
    </cfRule>
    <cfRule type="expression" dxfId="41" priority="876">
      <formula>$J1="G"</formula>
    </cfRule>
  </conditionalFormatting>
  <conditionalFormatting sqref="E1">
    <cfRule type="expression" dxfId="40" priority="791">
      <formula>$A1="solde bob stock"</formula>
    </cfRule>
    <cfRule type="expression" dxfId="39" priority="792">
      <formula>$A1="solde bob client"</formula>
    </cfRule>
  </conditionalFormatting>
  <conditionalFormatting sqref="H1:J1">
    <cfRule type="expression" dxfId="38" priority="787">
      <formula>$J1="C"</formula>
    </cfRule>
    <cfRule type="expression" dxfId="37" priority="788">
      <formula>$J1="OK"</formula>
    </cfRule>
    <cfRule type="expression" dxfId="36" priority="789">
      <formula>$J1="A"</formula>
    </cfRule>
    <cfRule type="expression" dxfId="35" priority="790">
      <formula>$J1="G"</formula>
    </cfRule>
  </conditionalFormatting>
  <conditionalFormatting sqref="E1">
    <cfRule type="expression" dxfId="34" priority="690">
      <formula>$A1="solde bob stock"</formula>
    </cfRule>
    <cfRule type="expression" dxfId="33" priority="691">
      <formula>$A1="solde bob client"</formula>
    </cfRule>
  </conditionalFormatting>
  <conditionalFormatting sqref="H1:J1">
    <cfRule type="expression" dxfId="32" priority="686">
      <formula>$J1="C"</formula>
    </cfRule>
    <cfRule type="expression" dxfId="31" priority="687">
      <formula>$J1="OK"</formula>
    </cfRule>
    <cfRule type="expression" dxfId="30" priority="688">
      <formula>$J1="A"</formula>
    </cfRule>
    <cfRule type="expression" dxfId="29" priority="689">
      <formula>$J1="G"</formula>
    </cfRule>
  </conditionalFormatting>
  <conditionalFormatting sqref="E1">
    <cfRule type="expression" dxfId="28" priority="596">
      <formula>$A1="solde bob stock"</formula>
    </cfRule>
    <cfRule type="expression" dxfId="27" priority="597">
      <formula>$A1="solde bob client"</formula>
    </cfRule>
  </conditionalFormatting>
  <conditionalFormatting sqref="H1:J1">
    <cfRule type="expression" dxfId="26" priority="592">
      <formula>$J1="C"</formula>
    </cfRule>
    <cfRule type="expression" dxfId="25" priority="593">
      <formula>$J1="OK"</formula>
    </cfRule>
    <cfRule type="expression" dxfId="24" priority="594">
      <formula>$J1="A"</formula>
    </cfRule>
    <cfRule type="expression" dxfId="23" priority="595">
      <formula>$J1="G"</formula>
    </cfRule>
  </conditionalFormatting>
  <conditionalFormatting sqref="E1">
    <cfRule type="expression" dxfId="22" priority="502">
      <formula>$A1="solde bob stock"</formula>
    </cfRule>
    <cfRule type="expression" dxfId="21" priority="503">
      <formula>$A1="solde bob client"</formula>
    </cfRule>
  </conditionalFormatting>
  <conditionalFormatting sqref="H1:J1">
    <cfRule type="expression" dxfId="20" priority="498">
      <formula>$J1="C"</formula>
    </cfRule>
    <cfRule type="expression" dxfId="19" priority="499">
      <formula>$J1="OK"</formula>
    </cfRule>
    <cfRule type="expression" dxfId="18" priority="500">
      <formula>$J1="A"</formula>
    </cfRule>
    <cfRule type="expression" dxfId="17" priority="501">
      <formula>$J1="G"</formula>
    </cfRule>
  </conditionalFormatting>
  <conditionalFormatting sqref="E1">
    <cfRule type="expression" dxfId="16" priority="416">
      <formula>$A1="solde bob stock"</formula>
    </cfRule>
    <cfRule type="expression" dxfId="15" priority="417">
      <formula>$A1="solde bob client"</formula>
    </cfRule>
  </conditionalFormatting>
  <conditionalFormatting sqref="H1:J1">
    <cfRule type="expression" dxfId="14" priority="412">
      <formula>$J1="C"</formula>
    </cfRule>
    <cfRule type="expression" dxfId="13" priority="413">
      <formula>$J1="OK"</formula>
    </cfRule>
    <cfRule type="expression" dxfId="12" priority="414">
      <formula>$J1="A"</formula>
    </cfRule>
    <cfRule type="expression" dxfId="11" priority="415">
      <formula>$J1="G"</formula>
    </cfRule>
  </conditionalFormatting>
  <conditionalFormatting sqref="E1">
    <cfRule type="expression" dxfId="10" priority="315">
      <formula>$A1="solde bob stock"</formula>
    </cfRule>
    <cfRule type="expression" dxfId="9" priority="316">
      <formula>$A1="solde bob client"</formula>
    </cfRule>
  </conditionalFormatting>
  <conditionalFormatting sqref="H1:J1">
    <cfRule type="expression" dxfId="8" priority="311">
      <formula>$J1="C"</formula>
    </cfRule>
    <cfRule type="expression" dxfId="7" priority="312">
      <formula>$J1="OK"</formula>
    </cfRule>
    <cfRule type="expression" dxfId="6" priority="313">
      <formula>$J1="A"</formula>
    </cfRule>
    <cfRule type="expression" dxfId="5" priority="314">
      <formula>$J1="G"</formula>
    </cfRule>
  </conditionalFormatting>
  <conditionalFormatting sqref="K2:K130">
    <cfRule type="expression" dxfId="4" priority="185">
      <formula>(MID(D2,FIND("NAD ",D2)+4,10)*1)&gt;$I$1</formula>
    </cfRule>
  </conditionalFormatting>
  <conditionalFormatting sqref="A1:I1048576">
    <cfRule type="expression" dxfId="3" priority="6999">
      <formula>$I1="litige bob"</formula>
    </cfRule>
    <cfRule type="expression" dxfId="2" priority="7000">
      <formula>$I1="*"</formula>
    </cfRule>
  </conditionalFormatting>
  <conditionalFormatting sqref="H1:H1048576">
    <cfRule type="expression" dxfId="1" priority="7007">
      <formula>$H1="SERVICE CISAILLAGE"</formula>
    </cfRule>
    <cfRule type="expression" dxfId="0" priority="7008">
      <formula>COUNTIF(D1,"*TAR*")</formula>
    </cfRule>
  </conditionalFormatting>
  <dataValidations count="1"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bernard</cp:lastModifiedBy>
  <cp:lastPrinted>2013-10-14T06:16:17Z</cp:lastPrinted>
  <dcterms:created xsi:type="dcterms:W3CDTF">2013-07-26T06:01:30Z</dcterms:created>
  <dcterms:modified xsi:type="dcterms:W3CDTF">2013-10-17T12:16:25Z</dcterms:modified>
</cp:coreProperties>
</file>