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esktop\plani\"/>
    </mc:Choice>
  </mc:AlternateContent>
  <bookViews>
    <workbookView xWindow="0" yWindow="0" windowWidth="23820" windowHeight="8805"/>
  </bookViews>
  <sheets>
    <sheet name="Feuil1" sheetId="1" r:id="rId1"/>
    <sheet name="STOCK" sheetId="2" r:id="rId2"/>
    <sheet name="GENESTIER" sheetId="3" r:id="rId3"/>
    <sheet name="CASTANO" sheetId="4" r:id="rId4"/>
    <sheet name="FRET" sheetId="5" r:id="rId5"/>
    <sheet name="appel" sheetId="6" r:id="rId6"/>
  </sheets>
  <definedNames>
    <definedName name="_xlnm._FilterDatabase" localSheetId="0" hidden="1">Feuil1!$A$1:$M$47</definedName>
    <definedName name="Z_05E63515_7A1D_4C3C_8CDB_D05A968ABC3C_.wvu.PrintArea" localSheetId="0" hidden="1">Feuil1!$A$1:$L$1</definedName>
    <definedName name="Z_05E63515_7A1D_4C3C_8CDB_D05A968ABC3C_.wvu.PrintArea" localSheetId="4" hidden="1">FRET!$A$1:$G$12</definedName>
    <definedName name="Z_97AD48C4_D891_4601_90BB_8EA4EEF2D6EA_.wvu.PrintArea" localSheetId="0" hidden="1">Feuil1!$A$1:$L$1</definedName>
    <definedName name="Z_E9199FEC_B5ED_4994_B34D_B7727F35A201_.wvu.PrintArea" localSheetId="0" hidden="1">Feuil1!$A$1:$M$203</definedName>
    <definedName name="Z_E9199FEC_B5ED_4994_B34D_B7727F35A201_.wvu.PrintArea" localSheetId="4" hidden="1">FRET!$A$1:$G$12</definedName>
    <definedName name="Z_E9199FEC_B5ED_4994_B34D_B7727F35A201_.wvu.PrintArea" localSheetId="1" hidden="1">STOCK!$A$1:$H$93</definedName>
    <definedName name="_xlnm.Print_Area" localSheetId="0">Feuil1!$A$41:$M$45</definedName>
    <definedName name="_xlnm.Print_Area" localSheetId="4">FRET!$A$1:$G$12</definedName>
    <definedName name="_xlnm.Print_Area" localSheetId="1">STOCK!$A$1:$H$93</definedName>
  </definedNames>
  <calcPr calcId="152511"/>
  <customWorkbookViews>
    <customWorkbookView name="pfernandez - Affichage personnalisé" guid="{E9199FEC-B5ED-4994-B34D-B7727F35A201}" autoUpdate="1" mergeInterval="5" personalView="1" maximized="1" xWindow="1" yWindow="1" windowWidth="1280" windowHeight="773" activeSheetId="1"/>
    <customWorkbookView name="  - Affichage personnalisé" guid="{05E63515-7A1D-4C3C-8CDB-D05A968ABC3C}" mergeInterval="0" personalView="1" maximized="1" xWindow="1" yWindow="1" windowWidth="1020" windowHeight="551" activeSheetId="1"/>
    <customWorkbookView name="bernard - Affichage personnalisé" guid="{97AD48C4-D891-4601-90BB-8EA4EEF2D6EA}" autoUpdate="1" mergeInterval="5" personalView="1" maximized="1" xWindow="-9" yWindow="-9" windowWidth="1938" windowHeight="1050" activeSheetId="1" showComments="commIndAndComment"/>
  </customWorkbookViews>
</workbook>
</file>

<file path=xl/calcChain.xml><?xml version="1.0" encoding="utf-8"?>
<calcChain xmlns="http://schemas.openxmlformats.org/spreadsheetml/2006/main">
  <c r="B72" i="5" l="1"/>
  <c r="C35" i="5"/>
  <c r="C33" i="5"/>
  <c r="C31" i="5"/>
  <c r="C29" i="5"/>
  <c r="C27" i="5"/>
  <c r="C25" i="5"/>
  <c r="C23" i="5"/>
  <c r="C21" i="5"/>
  <c r="C19" i="5"/>
  <c r="C17" i="5"/>
  <c r="C15" i="5"/>
  <c r="C13" i="5"/>
  <c r="B58" i="4"/>
  <c r="B62" i="3"/>
  <c r="E93" i="2"/>
</calcChain>
</file>

<file path=xl/sharedStrings.xml><?xml version="1.0" encoding="utf-8"?>
<sst xmlns="http://schemas.openxmlformats.org/spreadsheetml/2006/main" count="469" uniqueCount="170">
  <si>
    <t>client</t>
  </si>
  <si>
    <t>poids</t>
  </si>
  <si>
    <t>DX51D</t>
  </si>
  <si>
    <t>S355D</t>
  </si>
  <si>
    <t>DD11B</t>
  </si>
  <si>
    <t>S2351</t>
  </si>
  <si>
    <t>AT2T Usine Targe</t>
  </si>
  <si>
    <t>Les Rouardes</t>
  </si>
  <si>
    <t>BP 21</t>
  </si>
  <si>
    <t>42320 LA GRAND’CROIX</t>
  </si>
  <si>
    <r>
      <t>De S.TOUBERT tél.</t>
    </r>
    <r>
      <rPr>
        <b/>
        <sz val="10"/>
        <color indexed="8"/>
        <rFont val="Times New Roman"/>
        <family val="1"/>
      </rPr>
      <t>06-09-95-61-94</t>
    </r>
  </si>
  <si>
    <t>Email : transport_targe@at2t.fr</t>
  </si>
  <si>
    <t>Transports GENESTIER</t>
  </si>
  <si>
    <t>Nous vous confirmons les commandes suivantes</t>
  </si>
  <si>
    <t>fax transports 04-77-31-80-72</t>
  </si>
  <si>
    <t xml:space="preserve">prêt le </t>
  </si>
  <si>
    <t>plancher</t>
  </si>
  <si>
    <t>ville</t>
  </si>
  <si>
    <t>prix</t>
  </si>
  <si>
    <t>service</t>
  </si>
  <si>
    <t>Transports CASTANO</t>
  </si>
  <si>
    <t>DEMANDE DE PRIX</t>
  </si>
  <si>
    <t>FRET</t>
  </si>
  <si>
    <t>castano</t>
  </si>
  <si>
    <t>fret</t>
  </si>
  <si>
    <t>DC01</t>
  </si>
  <si>
    <t>S2352D</t>
  </si>
  <si>
    <t>S355N</t>
  </si>
  <si>
    <t>1000X2,50</t>
  </si>
  <si>
    <t>1000X1,50</t>
  </si>
  <si>
    <t>1,50X1000X2000</t>
  </si>
  <si>
    <t>NB</t>
  </si>
  <si>
    <t>FORMAT</t>
  </si>
  <si>
    <t>POIDS</t>
  </si>
  <si>
    <t>MATIERE</t>
  </si>
  <si>
    <t>1000X3,00</t>
  </si>
  <si>
    <t>3,00X1000X2000</t>
  </si>
  <si>
    <t>1500X6,00</t>
  </si>
  <si>
    <t>6,00X1500X3000</t>
  </si>
  <si>
    <t>1500X2,00</t>
  </si>
  <si>
    <t>2,00X1500X3000</t>
  </si>
  <si>
    <t>1,50X1250X2500</t>
  </si>
  <si>
    <t>1000x3,00</t>
  </si>
  <si>
    <t>1 paquet</t>
  </si>
  <si>
    <t>1250x4,00</t>
  </si>
  <si>
    <t>4,00x1250x2500</t>
  </si>
  <si>
    <t>1500X4,00</t>
  </si>
  <si>
    <t>1500X3,00</t>
  </si>
  <si>
    <t>3,00X1500X3000</t>
  </si>
  <si>
    <t>1500X2,50</t>
  </si>
  <si>
    <t>2,50X1500X3000</t>
  </si>
  <si>
    <t>S2352DC</t>
  </si>
  <si>
    <t>C01ZE</t>
  </si>
  <si>
    <t>2,50x1000x2250</t>
  </si>
  <si>
    <t>1000x2,00</t>
  </si>
  <si>
    <t>2,00x1000x2000</t>
  </si>
  <si>
    <t>3,00x1000x2000</t>
  </si>
  <si>
    <t>1000X5,00</t>
  </si>
  <si>
    <t>5,00X1000X2000</t>
  </si>
  <si>
    <t>1000X1,25</t>
  </si>
  <si>
    <t>1,25X1000X2000</t>
  </si>
  <si>
    <t>1500X5,00</t>
  </si>
  <si>
    <t>5,00X1500X2250</t>
  </si>
  <si>
    <t>3,00X1000X2050</t>
  </si>
  <si>
    <t>1250X5,00</t>
  </si>
  <si>
    <t>5,00X1250X2500</t>
  </si>
  <si>
    <t>1250X4,00</t>
  </si>
  <si>
    <t>4,00X1250X2500</t>
  </si>
  <si>
    <t>DX140</t>
  </si>
  <si>
    <t>1 Paquets AMSV</t>
  </si>
  <si>
    <t>4,00X1500X2410</t>
  </si>
  <si>
    <t>1250X3,00</t>
  </si>
  <si>
    <t>3,00X1250X2500</t>
  </si>
  <si>
    <t>1250X6,00</t>
  </si>
  <si>
    <t>6,00X1250X2500</t>
  </si>
  <si>
    <t>1,50x1250x2500</t>
  </si>
  <si>
    <t>1250x3,00</t>
  </si>
  <si>
    <t>3,00x1250x2500</t>
  </si>
  <si>
    <t>1250x1,00</t>
  </si>
  <si>
    <t>1,00x1250x2500</t>
  </si>
  <si>
    <t>1,00x1250x2315</t>
  </si>
  <si>
    <t>1250x0,80</t>
  </si>
  <si>
    <t>0,80x1250x2500</t>
  </si>
  <si>
    <t>1250x1,50</t>
  </si>
  <si>
    <t>1500x1,50</t>
  </si>
  <si>
    <t>1,50x1500x3000</t>
  </si>
  <si>
    <t>1500x4,00</t>
  </si>
  <si>
    <t>4,00x1500x3000</t>
  </si>
  <si>
    <t>3,00x1500x3000</t>
  </si>
  <si>
    <t>1500x1,25</t>
  </si>
  <si>
    <t>1,25x1500x3000</t>
  </si>
  <si>
    <t>1500x2,00</t>
  </si>
  <si>
    <t>1500x6,00</t>
  </si>
  <si>
    <t>6,00x1500x3000</t>
  </si>
  <si>
    <t>1000x4,00</t>
  </si>
  <si>
    <t>2 paquets</t>
  </si>
  <si>
    <t>4,00x1000x2000</t>
  </si>
  <si>
    <t>1250x2,00</t>
  </si>
  <si>
    <t>2,00x1250x2500</t>
  </si>
  <si>
    <t>1250X1,50</t>
  </si>
  <si>
    <t>4 paquets</t>
  </si>
  <si>
    <t>1250x2,50</t>
  </si>
  <si>
    <t>2,50x1250x2500</t>
  </si>
  <si>
    <t>1000x2,50</t>
  </si>
  <si>
    <t>2,50x1000x2000</t>
  </si>
  <si>
    <t>1250X1,25</t>
  </si>
  <si>
    <t>1,25X1250X2500</t>
  </si>
  <si>
    <t>5 paquets</t>
  </si>
  <si>
    <t>GOYER GOU 1299</t>
  </si>
  <si>
    <t>3.00x1500.00x4000.00</t>
  </si>
  <si>
    <t>41 FOUGERES SUR BIEVRE</t>
  </si>
  <si>
    <t>GOYER GOU 1302</t>
  </si>
  <si>
    <t>2.00x1250.00x2050.00</t>
  </si>
  <si>
    <t>2.00x1500.00x3000.00</t>
  </si>
  <si>
    <t>1000x1.50</t>
  </si>
  <si>
    <t>2.00x1500.00x4000.00</t>
  </si>
  <si>
    <t>44 CARQUEFOU</t>
  </si>
  <si>
    <t>GOYER GOU 1303</t>
  </si>
  <si>
    <t>14 LISIEUX</t>
  </si>
  <si>
    <t>KDI SERV A GOU 893</t>
  </si>
  <si>
    <t>KDI SERV A GOU 934</t>
  </si>
  <si>
    <t>1250x2.00</t>
  </si>
  <si>
    <t>1500x3.00</t>
  </si>
  <si>
    <t>1500x2.00</t>
  </si>
  <si>
    <t>PANOL GOU 937</t>
  </si>
  <si>
    <t>1.50x1000.00x2000.00</t>
  </si>
  <si>
    <t>28 EPERNON</t>
  </si>
  <si>
    <t>AXE METAL GOU 897</t>
  </si>
  <si>
    <t>PAILLET GOU 911</t>
  </si>
  <si>
    <t>38 BOURGOIN JAILLIEU</t>
  </si>
  <si>
    <t>PAILLET GOU 918</t>
  </si>
  <si>
    <t>PAILLET GOU 946</t>
  </si>
  <si>
    <t>PAILLET GOU 953</t>
  </si>
  <si>
    <t>GUYOT JACQ VAR 777</t>
  </si>
  <si>
    <t>39 PIMORIN</t>
  </si>
  <si>
    <t>PANOL GOU 955</t>
  </si>
  <si>
    <t>60 ATTICHY</t>
  </si>
  <si>
    <t>GOYER GOU 1304</t>
  </si>
  <si>
    <t>1060x0.90</t>
  </si>
  <si>
    <t>SOMETA VAR 1801</t>
  </si>
  <si>
    <t>COMPTANT</t>
  </si>
  <si>
    <t>0,9X1060X2600</t>
  </si>
  <si>
    <t>1340x0.90</t>
  </si>
  <si>
    <t>SOMETA GOU 154</t>
  </si>
  <si>
    <t>0,90X1340X3000</t>
  </si>
  <si>
    <t>2,00X1500X4000</t>
  </si>
  <si>
    <t>2,00X1250X2050</t>
  </si>
  <si>
    <t>6101435.70///16,959 T</t>
  </si>
  <si>
    <t>APPEL</t>
  </si>
  <si>
    <t>PAILLET GOU 972</t>
  </si>
  <si>
    <t>PANOL GOU 969</t>
  </si>
  <si>
    <t>SETIA-EURO GOU 968</t>
  </si>
  <si>
    <t>88 JUVAINCOURT</t>
  </si>
  <si>
    <t>appel</t>
  </si>
  <si>
    <t>GOYER GOU 1301</t>
  </si>
  <si>
    <t>C</t>
  </si>
  <si>
    <t>1000.00x2000.00</t>
  </si>
  <si>
    <t>1500.00x2550.00</t>
  </si>
  <si>
    <t>1000.00x2700.00</t>
  </si>
  <si>
    <t>1500.00x2000.00</t>
  </si>
  <si>
    <t>1500.00x3000.00</t>
  </si>
  <si>
    <t>1000.00x1700.00</t>
  </si>
  <si>
    <t>1500.00x1730.00</t>
  </si>
  <si>
    <t>1500.00x2300.00</t>
  </si>
  <si>
    <t>DEROULAGE</t>
  </si>
  <si>
    <t>*</t>
  </si>
  <si>
    <t>A</t>
  </si>
  <si>
    <t>B</t>
  </si>
  <si>
    <t>D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</si>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</sst>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/mm/yy;@"/>
    <numFmt numFmtId="166" formatCode="#,##0.000"/>
  </numFmts>
  <fonts count="2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indexed="8"/>
      <name val="Times New Roman"/>
      <family val="1"/>
    </font>
    <font>
      <b/>
      <sz val="10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b/>
      <i/>
      <u/>
      <sz val="12"/>
      <name val="Times New Roman"/>
      <family val="1"/>
    </font>
    <font>
      <b/>
      <i/>
      <sz val="14"/>
      <color rgb="FFFFFF00"/>
      <name val="Calibri"/>
      <family val="2"/>
    </font>
    <font>
      <b/>
      <sz val="12"/>
      <color theme="0"/>
      <name val="Times New Roman"/>
      <family val="1"/>
    </font>
    <font>
      <b/>
      <sz val="8"/>
      <name val="Calibri"/>
      <family val="2"/>
    </font>
    <font>
      <sz val="10"/>
      <name val="Calibri"/>
      <family val="2"/>
    </font>
    <font>
      <b/>
      <i/>
      <sz val="8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9"/>
      <color rgb="FFFFFFFF"/>
      <name val="Calibri"/>
      <family val="2"/>
    </font>
    <font>
      <sz val="36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theme="0" tint="-0.3499862666707357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140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6" fillId="0" borderId="0" xfId="0" applyFon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7" fillId="0" borderId="0" xfId="0" applyFont="1"/>
    <xf numFmtId="0" fontId="9" fillId="0" borderId="0" xfId="0" applyFont="1"/>
    <xf numFmtId="0" fontId="0" fillId="4" borderId="0" xfId="0" applyFill="1" applyAlignment="1">
      <alignment horizontal="center"/>
    </xf>
    <xf numFmtId="0" fontId="10" fillId="0" borderId="0" xfId="2"/>
    <xf numFmtId="164" fontId="0" fillId="6" borderId="4" xfId="0" applyNumberFormat="1" applyFill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0" fontId="13" fillId="4" borderId="6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14" fillId="0" borderId="2" xfId="0" applyFont="1" applyFill="1" applyBorder="1" applyAlignment="1">
      <alignment horizontal="center" vertical="center"/>
    </xf>
    <xf numFmtId="164" fontId="15" fillId="0" borderId="7" xfId="0" applyNumberFormat="1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64" fontId="16" fillId="2" borderId="3" xfId="0" applyNumberFormat="1" applyFont="1" applyFill="1" applyBorder="1" applyAlignment="1">
      <alignment horizontal="center"/>
    </xf>
    <xf numFmtId="0" fontId="0" fillId="4" borderId="1" xfId="0" applyFill="1" applyBorder="1"/>
    <xf numFmtId="0" fontId="13" fillId="0" borderId="6" xfId="0" applyFon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/>
    </xf>
    <xf numFmtId="0" fontId="0" fillId="0" borderId="0" xfId="0" applyFill="1"/>
    <xf numFmtId="165" fontId="16" fillId="2" borderId="3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10" fillId="4" borderId="0" xfId="2" applyFont="1" applyFill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0" fillId="0" borderId="0" xfId="2" applyNumberFormat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164" fontId="17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17" fillId="0" borderId="1" xfId="0" applyNumberFormat="1" applyFont="1" applyFill="1" applyBorder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17" fillId="5" borderId="1" xfId="0" applyFont="1" applyFill="1" applyBorder="1" applyAlignment="1">
      <alignment horizontal="center"/>
    </xf>
    <xf numFmtId="164" fontId="17" fillId="5" borderId="1" xfId="0" applyNumberFormat="1" applyFont="1" applyFill="1" applyBorder="1" applyAlignment="1">
      <alignment horizontal="center"/>
    </xf>
    <xf numFmtId="1" fontId="17" fillId="5" borderId="1" xfId="0" applyNumberFormat="1" applyFon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164" fontId="0" fillId="0" borderId="0" xfId="0" applyNumberFormat="1"/>
    <xf numFmtId="0" fontId="1" fillId="5" borderId="1" xfId="0" applyFont="1" applyFill="1" applyBorder="1" applyAlignment="1">
      <alignment horizontal="center"/>
    </xf>
    <xf numFmtId="14" fontId="0" fillId="4" borderId="1" xfId="0" applyNumberFormat="1" applyFill="1" applyBorder="1"/>
    <xf numFmtId="164" fontId="0" fillId="4" borderId="1" xfId="0" applyNumberFormat="1" applyFill="1" applyBorder="1"/>
    <xf numFmtId="165" fontId="0" fillId="4" borderId="1" xfId="0" applyNumberFormat="1" applyFill="1" applyBorder="1"/>
    <xf numFmtId="164" fontId="1" fillId="5" borderId="1" xfId="0" applyNumberFormat="1" applyFont="1" applyFill="1" applyBorder="1" applyAlignment="1">
      <alignment horizontal="center"/>
    </xf>
    <xf numFmtId="1" fontId="1" fillId="5" borderId="1" xfId="0" applyNumberFormat="1" applyFont="1" applyFill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165" fontId="4" fillId="4" borderId="1" xfId="0" applyNumberFormat="1" applyFont="1" applyFill="1" applyBorder="1" applyAlignment="1">
      <alignment horizontal="center"/>
    </xf>
    <xf numFmtId="164" fontId="4" fillId="0" borderId="3" xfId="0" applyNumberFormat="1" applyFont="1" applyFill="1" applyBorder="1" applyAlignment="1">
      <alignment horizontal="center"/>
    </xf>
    <xf numFmtId="165" fontId="4" fillId="0" borderId="3" xfId="0" applyNumberFormat="1" applyFont="1" applyFill="1" applyBorder="1" applyAlignment="1">
      <alignment horizontal="center"/>
    </xf>
    <xf numFmtId="166" fontId="1" fillId="4" borderId="1" xfId="0" applyNumberFormat="1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1" borderId="0" xfId="0" applyFont="1" applyFill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166" fontId="1" fillId="4" borderId="13" xfId="0" applyNumberFormat="1" applyFont="1" applyFill="1" applyBorder="1" applyAlignment="1">
      <alignment horizontal="center"/>
    </xf>
    <xf numFmtId="14" fontId="1" fillId="4" borderId="13" xfId="0" applyNumberFormat="1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166" fontId="1" fillId="4" borderId="0" xfId="0" applyNumberFormat="1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166" fontId="1" fillId="4" borderId="20" xfId="0" applyNumberFormat="1" applyFont="1" applyFill="1" applyBorder="1" applyAlignment="1">
      <alignment horizontal="center"/>
    </xf>
    <xf numFmtId="166" fontId="1" fillId="4" borderId="0" xfId="0" applyNumberFormat="1" applyFont="1" applyFill="1" applyAlignment="1">
      <alignment horizontal="center"/>
    </xf>
    <xf numFmtId="20" fontId="1" fillId="4" borderId="0" xfId="0" applyNumberFormat="1" applyFon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0" fontId="2" fillId="4" borderId="14" xfId="0" applyFont="1" applyFill="1" applyBorder="1" applyAlignment="1">
      <alignment horizontal="center"/>
    </xf>
    <xf numFmtId="164" fontId="2" fillId="4" borderId="16" xfId="0" applyNumberFormat="1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7" borderId="15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66" fontId="1" fillId="7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64" fontId="2" fillId="7" borderId="16" xfId="0" applyNumberFormat="1" applyFont="1" applyFill="1" applyBorder="1" applyAlignment="1">
      <alignment horizontal="center"/>
    </xf>
    <xf numFmtId="0" fontId="2" fillId="7" borderId="16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1" fillId="13" borderId="15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166" fontId="1" fillId="13" borderId="1" xfId="0" applyNumberFormat="1" applyFont="1" applyFill="1" applyBorder="1" applyAlignment="1">
      <alignment horizontal="center"/>
    </xf>
    <xf numFmtId="14" fontId="1" fillId="13" borderId="1" xfId="0" applyNumberFormat="1" applyFont="1" applyFill="1" applyBorder="1" applyAlignment="1">
      <alignment horizontal="center"/>
    </xf>
    <xf numFmtId="164" fontId="2" fillId="13" borderId="16" xfId="0" applyNumberFormat="1" applyFont="1" applyFill="1" applyBorder="1" applyAlignment="1">
      <alignment horizontal="center"/>
    </xf>
    <xf numFmtId="165" fontId="7" fillId="6" borderId="3" xfId="0" applyNumberFormat="1" applyFont="1" applyFill="1" applyBorder="1" applyAlignment="1">
      <alignment horizontal="center" vertical="center"/>
    </xf>
    <xf numFmtId="165" fontId="7" fillId="6" borderId="2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/>
    </xf>
    <xf numFmtId="0" fontId="12" fillId="7" borderId="5" xfId="0" applyFont="1" applyFill="1" applyBorder="1" applyAlignment="1">
      <alignment horizontal="center" vertical="center" wrapText="1"/>
    </xf>
    <xf numFmtId="0" fontId="12" fillId="7" borderId="4" xfId="0" applyFont="1" applyFill="1" applyBorder="1" applyAlignment="1">
      <alignment horizontal="center" vertical="center" wrapText="1"/>
    </xf>
    <xf numFmtId="0" fontId="12" fillId="7" borderId="6" xfId="0" applyFont="1" applyFill="1" applyBorder="1" applyAlignment="1">
      <alignment horizontal="center" vertical="center" wrapText="1"/>
    </xf>
    <xf numFmtId="0" fontId="12" fillId="7" borderId="7" xfId="0" applyFont="1" applyFill="1" applyBorder="1" applyAlignment="1">
      <alignment horizontal="center" vertical="center" wrapText="1"/>
    </xf>
    <xf numFmtId="0" fontId="12" fillId="7" borderId="0" xfId="0" applyFont="1" applyFill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wrapText="1"/>
    </xf>
    <xf numFmtId="0" fontId="12" fillId="7" borderId="9" xfId="0" applyFont="1" applyFill="1" applyBorder="1" applyAlignment="1">
      <alignment horizontal="center" vertical="center" wrapText="1"/>
    </xf>
    <xf numFmtId="0" fontId="12" fillId="7" borderId="10" xfId="0" applyFont="1" applyFill="1" applyBorder="1" applyAlignment="1">
      <alignment horizontal="center" vertical="center" wrapText="1"/>
    </xf>
    <xf numFmtId="0" fontId="12" fillId="7" borderId="11" xfId="0" applyFont="1" applyFill="1" applyBorder="1" applyAlignment="1">
      <alignment horizontal="center" vertical="center" wrapText="1"/>
    </xf>
    <xf numFmtId="14" fontId="7" fillId="8" borderId="3" xfId="0" applyNumberFormat="1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/>
    </xf>
    <xf numFmtId="14" fontId="7" fillId="5" borderId="3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7" xfId="1"/>
  </cellStyles>
  <dxfs count="440"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00FFFF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0</xdr:row>
      <xdr:rowOff>57150</xdr:rowOff>
    </xdr:from>
    <xdr:to>
      <xdr:col>4</xdr:col>
      <xdr:colOff>552450</xdr:colOff>
      <xdr:row>6</xdr:row>
      <xdr:rowOff>85725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75460" y="57150"/>
          <a:ext cx="1946910" cy="11258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190500</xdr:colOff>
      <xdr:row>0</xdr:row>
      <xdr:rowOff>57150</xdr:rowOff>
    </xdr:from>
    <xdr:to>
      <xdr:col>4</xdr:col>
      <xdr:colOff>552450</xdr:colOff>
      <xdr:row>6</xdr:row>
      <xdr:rowOff>85725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19300" y="57150"/>
          <a:ext cx="199072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1009650</xdr:colOff>
          <xdr:row>1</xdr:row>
          <xdr:rowOff>190500</xdr:rowOff>
        </xdr:from>
        <xdr:to>
          <xdr:col>6</xdr:col>
          <xdr:colOff>704850</xdr:colOff>
          <xdr:row>6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38100</xdr:rowOff>
    </xdr:from>
    <xdr:to>
      <xdr:col>4</xdr:col>
      <xdr:colOff>771525</xdr:colOff>
      <xdr:row>6</xdr:row>
      <xdr:rowOff>66675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33675" y="38100"/>
          <a:ext cx="170497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0</xdr:row>
      <xdr:rowOff>57150</xdr:rowOff>
    </xdr:from>
    <xdr:to>
      <xdr:col>4</xdr:col>
      <xdr:colOff>1057275</xdr:colOff>
      <xdr:row>6</xdr:row>
      <xdr:rowOff>85725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81300" y="57150"/>
          <a:ext cx="185737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12.bin"/><Relationship Id="rId4" Type="http://schemas.openxmlformats.org/officeDocument/2006/relationships/hyperlink" Target="mailto:transports.castano@orange.fr?subject=demande%20de%20prix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16.bin"/><Relationship Id="rId4" Type="http://schemas.openxmlformats.org/officeDocument/2006/relationships/hyperlink" Target="mailto:demande%20de%20prix?subject=Demande%20de%20pri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22"/>
  <sheetViews>
    <sheetView tabSelected="1" zoomScaleNormal="100" workbookViewId="0">
      <selection activeCell="N16" sqref="N16"/>
    </sheetView>
  </sheetViews>
  <sheetFormatPr baseColWidth="10" defaultColWidth="11.5703125" defaultRowHeight="12.95" customHeight="1" x14ac:dyDescent="0.2"/>
  <cols>
    <col min="1" max="1" width="19.7109375" style="67" customWidth="1"/>
    <col min="2" max="2" width="10" style="67" customWidth="1"/>
    <col min="3" max="3" width="7.7109375" style="67" customWidth="1"/>
    <col min="4" max="4" width="23" style="102" customWidth="1"/>
    <col min="5" max="5" width="8" style="101" customWidth="1"/>
    <col min="6" max="6" width="10.42578125" style="103" customWidth="1"/>
    <col min="7" max="7" width="16.7109375" style="67" bestFit="1" customWidth="1"/>
    <col min="8" max="8" width="25.140625" style="102" bestFit="1" customWidth="1"/>
    <col min="9" max="9" width="3.7109375" style="67" customWidth="1"/>
    <col min="10" max="10" width="4.7109375" style="77" customWidth="1"/>
    <col min="11" max="11" width="2.140625" style="1" customWidth="1"/>
    <col min="12" max="12" width="6.28515625" style="109" customWidth="1"/>
    <col min="13" max="13" width="11.5703125" style="67"/>
    <col min="14" max="16384" width="11.5703125" style="1"/>
  </cols>
  <sheetData>
    <row r="1" spans="1:12" ht="12.95" customHeight="1" x14ac:dyDescent="0.2">
      <c r="A1" s="88"/>
      <c r="B1" s="89"/>
      <c r="C1" s="89"/>
      <c r="D1" s="89"/>
      <c r="E1" s="90"/>
      <c r="F1" s="91"/>
      <c r="G1" s="89"/>
      <c r="H1" s="89"/>
      <c r="I1" s="92"/>
      <c r="J1" s="89"/>
      <c r="K1" s="62"/>
      <c r="L1" s="104"/>
    </row>
    <row r="2" spans="1:12" s="67" customFormat="1" ht="12.95" customHeight="1" x14ac:dyDescent="0.2">
      <c r="A2" s="93"/>
      <c r="B2" s="8"/>
      <c r="C2" s="8"/>
      <c r="D2" s="8"/>
      <c r="E2" s="66"/>
      <c r="F2" s="86"/>
      <c r="G2" s="8"/>
      <c r="H2" s="8"/>
      <c r="I2" s="8"/>
      <c r="J2" s="8"/>
      <c r="K2" s="69" t="s">
        <v>166</v>
      </c>
      <c r="L2" s="105"/>
    </row>
    <row r="3" spans="1:12" s="67" customFormat="1" ht="12.95" customHeight="1" x14ac:dyDescent="0.2">
      <c r="A3" s="93"/>
      <c r="B3" s="8"/>
      <c r="C3" s="8"/>
      <c r="D3" s="8"/>
      <c r="E3" s="66"/>
      <c r="F3" s="86"/>
      <c r="G3" s="8"/>
      <c r="H3" s="8"/>
      <c r="I3" s="8"/>
      <c r="J3" s="8"/>
      <c r="K3" s="5" t="s">
        <v>166</v>
      </c>
      <c r="L3" s="105"/>
    </row>
    <row r="4" spans="1:12" s="67" customFormat="1" ht="12.95" customHeight="1" x14ac:dyDescent="0.2">
      <c r="A4" s="93"/>
      <c r="B4" s="8"/>
      <c r="C4" s="8"/>
      <c r="D4" s="8"/>
      <c r="E4" s="66"/>
      <c r="F4" s="86"/>
      <c r="G4" s="8"/>
      <c r="H4" s="8"/>
      <c r="I4" s="8"/>
      <c r="J4" s="8"/>
      <c r="K4" s="69" t="s">
        <v>166</v>
      </c>
      <c r="L4" s="106"/>
    </row>
    <row r="5" spans="1:12" s="67" customFormat="1" ht="12.95" customHeight="1" x14ac:dyDescent="0.2">
      <c r="A5" s="93"/>
      <c r="B5" s="8"/>
      <c r="C5" s="8"/>
      <c r="D5" s="8"/>
      <c r="E5" s="66"/>
      <c r="F5" s="86"/>
      <c r="G5" s="8"/>
      <c r="H5" s="8"/>
      <c r="I5" s="8"/>
      <c r="J5" s="8"/>
      <c r="K5" s="72" t="s">
        <v>166</v>
      </c>
      <c r="L5" s="105"/>
    </row>
    <row r="6" spans="1:12" s="67" customFormat="1" ht="12.95" customHeight="1" x14ac:dyDescent="0.2">
      <c r="A6" s="110"/>
      <c r="B6" s="111"/>
      <c r="C6" s="111"/>
      <c r="D6" s="111"/>
      <c r="E6" s="112"/>
      <c r="F6" s="113"/>
      <c r="G6" s="111"/>
      <c r="H6" s="111"/>
      <c r="I6" s="111"/>
      <c r="J6" s="111"/>
      <c r="K6" s="111"/>
      <c r="L6" s="114"/>
    </row>
    <row r="7" spans="1:12" s="67" customFormat="1" ht="12.95" customHeight="1" x14ac:dyDescent="0.2">
      <c r="A7" s="93"/>
      <c r="B7" s="8"/>
      <c r="C7" s="8"/>
      <c r="D7" s="8"/>
      <c r="E7" s="66"/>
      <c r="F7" s="86"/>
      <c r="G7" s="8"/>
      <c r="H7" s="8"/>
      <c r="I7" s="8" t="s">
        <v>165</v>
      </c>
      <c r="J7" s="8"/>
      <c r="K7" s="69" t="s">
        <v>166</v>
      </c>
      <c r="L7" s="106"/>
    </row>
    <row r="8" spans="1:12" s="67" customFormat="1" ht="12.95" customHeight="1" x14ac:dyDescent="0.2">
      <c r="A8" s="93"/>
      <c r="B8" s="8"/>
      <c r="C8" s="8"/>
      <c r="D8" s="8"/>
      <c r="E8" s="66"/>
      <c r="F8" s="86"/>
      <c r="G8" s="8"/>
      <c r="H8" s="8"/>
      <c r="I8" s="8" t="s">
        <v>165</v>
      </c>
      <c r="J8" s="8"/>
      <c r="K8" s="69" t="s">
        <v>166</v>
      </c>
      <c r="L8" s="106"/>
    </row>
    <row r="9" spans="1:12" s="67" customFormat="1" ht="12.95" customHeight="1" x14ac:dyDescent="0.2">
      <c r="A9" s="94"/>
      <c r="B9" s="8"/>
      <c r="C9" s="8"/>
      <c r="D9" s="8"/>
      <c r="E9" s="66"/>
      <c r="F9" s="86"/>
      <c r="G9" s="8"/>
      <c r="H9" s="8"/>
      <c r="I9" s="8" t="s">
        <v>165</v>
      </c>
      <c r="J9" s="8"/>
      <c r="K9" s="72" t="s">
        <v>166</v>
      </c>
      <c r="L9" s="105"/>
    </row>
    <row r="10" spans="1:12" ht="12.95" customHeight="1" x14ac:dyDescent="0.2">
      <c r="A10" s="116"/>
      <c r="B10" s="111"/>
      <c r="C10" s="111"/>
      <c r="D10" s="111"/>
      <c r="E10" s="112"/>
      <c r="F10" s="113"/>
      <c r="G10" s="111"/>
      <c r="H10" s="111"/>
      <c r="I10" s="111"/>
      <c r="J10" s="111"/>
      <c r="K10" s="111"/>
      <c r="L10" s="114"/>
    </row>
    <row r="11" spans="1:12" ht="12.95" customHeight="1" x14ac:dyDescent="0.2">
      <c r="A11" s="95"/>
      <c r="B11" s="8"/>
      <c r="C11" s="8"/>
      <c r="D11" s="8"/>
      <c r="E11" s="66"/>
      <c r="F11" s="86"/>
      <c r="G11" s="8"/>
      <c r="H11" s="8"/>
      <c r="I11" s="8"/>
      <c r="J11" s="8"/>
      <c r="K11" s="69" t="s">
        <v>168</v>
      </c>
      <c r="L11" s="106"/>
    </row>
    <row r="12" spans="1:12" s="67" customFormat="1" ht="12.95" customHeight="1" x14ac:dyDescent="0.2">
      <c r="A12" s="93"/>
      <c r="B12" s="8"/>
      <c r="C12" s="8"/>
      <c r="D12" s="8"/>
      <c r="E12" s="66"/>
      <c r="F12" s="86"/>
      <c r="G12" s="8"/>
      <c r="H12" s="8"/>
      <c r="I12" s="8"/>
      <c r="J12" s="8"/>
      <c r="K12" s="69" t="s">
        <v>168</v>
      </c>
      <c r="L12" s="106"/>
    </row>
    <row r="13" spans="1:12" s="67" customFormat="1" ht="12.95" customHeight="1" x14ac:dyDescent="0.2">
      <c r="A13" s="110"/>
      <c r="B13" s="111"/>
      <c r="C13" s="111"/>
      <c r="D13" s="111"/>
      <c r="E13" s="112"/>
      <c r="F13" s="113"/>
      <c r="G13" s="111"/>
      <c r="H13" s="111"/>
      <c r="I13" s="111"/>
      <c r="J13" s="111"/>
      <c r="K13" s="111"/>
      <c r="L13" s="114"/>
    </row>
    <row r="14" spans="1:12" s="67" customFormat="1" ht="12.95" customHeight="1" x14ac:dyDescent="0.2">
      <c r="A14" s="93"/>
      <c r="B14" s="8"/>
      <c r="C14" s="8"/>
      <c r="D14" s="8"/>
      <c r="E14" s="66"/>
      <c r="F14" s="86"/>
      <c r="G14" s="8"/>
      <c r="H14" s="8"/>
      <c r="I14" s="8"/>
      <c r="J14" s="8"/>
      <c r="K14" s="69" t="s">
        <v>169</v>
      </c>
      <c r="L14" s="105"/>
    </row>
    <row r="15" spans="1:12" s="67" customFormat="1" ht="12.95" customHeight="1" x14ac:dyDescent="0.2">
      <c r="A15" s="93"/>
      <c r="B15" s="8"/>
      <c r="C15" s="8"/>
      <c r="D15" s="8"/>
      <c r="E15" s="66"/>
      <c r="F15" s="86"/>
      <c r="G15" s="8"/>
      <c r="H15" s="8"/>
      <c r="I15" s="8"/>
      <c r="J15" s="8"/>
      <c r="K15" s="69" t="s">
        <v>169</v>
      </c>
      <c r="L15" s="106"/>
    </row>
    <row r="16" spans="1:12" s="67" customFormat="1" ht="12.95" customHeight="1" x14ac:dyDescent="0.2">
      <c r="A16" s="93"/>
      <c r="B16" s="8"/>
      <c r="C16" s="8"/>
      <c r="D16" s="8"/>
      <c r="E16" s="66"/>
      <c r="F16" s="86"/>
      <c r="G16" s="8"/>
      <c r="H16" s="8"/>
      <c r="I16" s="8"/>
      <c r="J16" s="8"/>
      <c r="K16" s="69" t="s">
        <v>169</v>
      </c>
      <c r="L16" s="106"/>
    </row>
    <row r="17" spans="1:12" s="67" customFormat="1" ht="12.95" customHeight="1" x14ac:dyDescent="0.2">
      <c r="A17" s="110"/>
      <c r="B17" s="111"/>
      <c r="C17" s="111"/>
      <c r="D17" s="111"/>
      <c r="E17" s="112"/>
      <c r="F17" s="113"/>
      <c r="G17" s="111"/>
      <c r="H17" s="111"/>
      <c r="I17" s="111"/>
      <c r="J17" s="111"/>
      <c r="K17" s="111"/>
      <c r="L17" s="115"/>
    </row>
    <row r="18" spans="1:12" s="67" customFormat="1" ht="12.95" customHeight="1" x14ac:dyDescent="0.2">
      <c r="A18" s="93"/>
      <c r="B18" s="8"/>
      <c r="C18" s="8"/>
      <c r="D18" s="8"/>
      <c r="E18" s="66"/>
      <c r="F18" s="86"/>
      <c r="G18" s="8"/>
      <c r="H18" s="8"/>
      <c r="I18" s="8" t="s">
        <v>165</v>
      </c>
      <c r="J18" s="8"/>
      <c r="K18" s="69" t="s">
        <v>169</v>
      </c>
      <c r="L18" s="105"/>
    </row>
    <row r="19" spans="1:12" s="67" customFormat="1" ht="12.95" customHeight="1" x14ac:dyDescent="0.2">
      <c r="A19" s="93"/>
      <c r="B19" s="8"/>
      <c r="C19" s="8"/>
      <c r="D19" s="8"/>
      <c r="E19" s="66"/>
      <c r="F19" s="86"/>
      <c r="G19" s="8"/>
      <c r="H19" s="8"/>
      <c r="I19" s="8" t="s">
        <v>165</v>
      </c>
      <c r="J19" s="8"/>
      <c r="K19" s="69" t="s">
        <v>169</v>
      </c>
      <c r="L19" s="106"/>
    </row>
    <row r="20" spans="1:12" s="67" customFormat="1" ht="12.95" customHeight="1" x14ac:dyDescent="0.2">
      <c r="A20" s="93"/>
      <c r="B20" s="8"/>
      <c r="C20" s="8"/>
      <c r="D20" s="8"/>
      <c r="E20" s="66"/>
      <c r="F20" s="86"/>
      <c r="G20" s="8"/>
      <c r="H20" s="8"/>
      <c r="I20" s="8" t="s">
        <v>165</v>
      </c>
      <c r="J20" s="8"/>
      <c r="K20" s="72" t="s">
        <v>169</v>
      </c>
      <c r="L20" s="105"/>
    </row>
    <row r="21" spans="1:12" s="67" customFormat="1" ht="12.95" customHeight="1" x14ac:dyDescent="0.2">
      <c r="A21" s="110"/>
      <c r="B21" s="111"/>
      <c r="C21" s="111"/>
      <c r="D21" s="111"/>
      <c r="E21" s="112"/>
      <c r="F21" s="113"/>
      <c r="G21" s="111"/>
      <c r="H21" s="111"/>
      <c r="I21" s="111"/>
      <c r="J21" s="111"/>
      <c r="K21" s="111"/>
      <c r="L21" s="114"/>
    </row>
    <row r="22" spans="1:12" s="67" customFormat="1" ht="12.95" customHeight="1" x14ac:dyDescent="0.2">
      <c r="A22" s="93"/>
      <c r="B22" s="8"/>
      <c r="C22" s="8"/>
      <c r="D22" s="8"/>
      <c r="E22" s="66"/>
      <c r="F22" s="86"/>
      <c r="G22" s="8"/>
      <c r="H22" s="8"/>
      <c r="I22" s="8" t="s">
        <v>165</v>
      </c>
      <c r="J22" s="8"/>
      <c r="K22" s="69" t="s">
        <v>167</v>
      </c>
      <c r="L22" s="106"/>
    </row>
    <row r="23" spans="1:12" s="67" customFormat="1" ht="12.95" customHeight="1" x14ac:dyDescent="0.2">
      <c r="A23" s="93"/>
      <c r="B23" s="8"/>
      <c r="C23" s="8"/>
      <c r="D23" s="8"/>
      <c r="E23" s="66"/>
      <c r="F23" s="86"/>
      <c r="G23" s="8"/>
      <c r="H23" s="8"/>
      <c r="I23" s="8" t="s">
        <v>165</v>
      </c>
      <c r="J23" s="8"/>
      <c r="K23" s="72" t="s">
        <v>167</v>
      </c>
      <c r="L23" s="105"/>
    </row>
    <row r="24" spans="1:12" s="67" customFormat="1" ht="12.95" customHeight="1" x14ac:dyDescent="0.2">
      <c r="A24" s="93"/>
      <c r="B24" s="8"/>
      <c r="C24" s="8"/>
      <c r="D24" s="8"/>
      <c r="E24" s="66"/>
      <c r="F24" s="86"/>
      <c r="G24" s="8"/>
      <c r="H24" s="8"/>
      <c r="I24" s="8" t="s">
        <v>165</v>
      </c>
      <c r="J24" s="8"/>
      <c r="K24" s="69" t="s">
        <v>167</v>
      </c>
      <c r="L24" s="105"/>
    </row>
    <row r="25" spans="1:12" s="67" customFormat="1" ht="12.95" customHeight="1" x14ac:dyDescent="0.2">
      <c r="A25" s="110"/>
      <c r="B25" s="111"/>
      <c r="C25" s="111"/>
      <c r="D25" s="111"/>
      <c r="E25" s="112"/>
      <c r="F25" s="113"/>
      <c r="G25" s="111"/>
      <c r="H25" s="111"/>
      <c r="I25" s="111"/>
      <c r="J25" s="111"/>
      <c r="K25" s="111"/>
      <c r="L25" s="115"/>
    </row>
    <row r="26" spans="1:12" s="67" customFormat="1" ht="12.95" customHeight="1" x14ac:dyDescent="0.2">
      <c r="A26" s="93"/>
      <c r="B26" s="8"/>
      <c r="C26" s="8"/>
      <c r="D26" s="8"/>
      <c r="E26" s="66"/>
      <c r="F26" s="86"/>
      <c r="G26" s="8"/>
      <c r="H26" s="8"/>
      <c r="I26" s="8"/>
      <c r="J26" s="8"/>
      <c r="K26" s="69" t="s">
        <v>167</v>
      </c>
      <c r="L26" s="106"/>
    </row>
    <row r="27" spans="1:12" s="67" customFormat="1" ht="12.95" customHeight="1" x14ac:dyDescent="0.2">
      <c r="A27" s="93"/>
      <c r="B27" s="8"/>
      <c r="C27" s="8"/>
      <c r="D27" s="8"/>
      <c r="E27" s="66"/>
      <c r="F27" s="86"/>
      <c r="G27" s="8"/>
      <c r="H27" s="8"/>
      <c r="I27" s="8"/>
      <c r="J27" s="8"/>
      <c r="K27" s="69" t="s">
        <v>167</v>
      </c>
      <c r="L27" s="106"/>
    </row>
    <row r="28" spans="1:12" s="67" customFormat="1" ht="12.95" customHeight="1" x14ac:dyDescent="0.2">
      <c r="A28" s="93"/>
      <c r="B28" s="8"/>
      <c r="C28" s="8"/>
      <c r="D28" s="8"/>
      <c r="E28" s="66"/>
      <c r="F28" s="86"/>
      <c r="G28" s="8"/>
      <c r="H28" s="8"/>
      <c r="I28" s="8"/>
      <c r="J28" s="8"/>
      <c r="K28" s="72" t="s">
        <v>155</v>
      </c>
      <c r="L28" s="105"/>
    </row>
    <row r="29" spans="1:12" s="67" customFormat="1" ht="12.95" customHeight="1" x14ac:dyDescent="0.2">
      <c r="A29" s="110"/>
      <c r="B29" s="111"/>
      <c r="C29" s="111"/>
      <c r="D29" s="111"/>
      <c r="E29" s="112"/>
      <c r="F29" s="113"/>
      <c r="G29" s="111"/>
      <c r="H29" s="111"/>
      <c r="I29" s="111"/>
      <c r="J29" s="111"/>
      <c r="K29" s="111"/>
      <c r="L29" s="114"/>
    </row>
    <row r="30" spans="1:12" s="67" customFormat="1" ht="12.95" customHeight="1" x14ac:dyDescent="0.2">
      <c r="A30" s="93"/>
      <c r="B30" s="8"/>
      <c r="C30" s="8"/>
      <c r="D30" s="8"/>
      <c r="E30" s="66"/>
      <c r="F30" s="86"/>
      <c r="G30" s="8"/>
      <c r="H30" s="8"/>
      <c r="I30" s="8"/>
      <c r="J30" s="8"/>
      <c r="K30" s="69" t="s">
        <v>166</v>
      </c>
      <c r="L30" s="105"/>
    </row>
    <row r="31" spans="1:12" s="67" customFormat="1" ht="12.95" customHeight="1" x14ac:dyDescent="0.2">
      <c r="A31" s="93"/>
      <c r="B31" s="8"/>
      <c r="C31" s="8"/>
      <c r="D31" s="8"/>
      <c r="E31" s="66"/>
      <c r="F31" s="86"/>
      <c r="G31" s="8"/>
      <c r="H31" s="8"/>
      <c r="I31" s="8"/>
      <c r="J31" s="8"/>
      <c r="K31" s="69" t="s">
        <v>166</v>
      </c>
      <c r="L31" s="106"/>
    </row>
    <row r="32" spans="1:12" s="67" customFormat="1" ht="12.95" customHeight="1" x14ac:dyDescent="0.2">
      <c r="A32" s="93"/>
      <c r="B32" s="8"/>
      <c r="C32" s="8"/>
      <c r="D32" s="8"/>
      <c r="E32" s="66"/>
      <c r="F32" s="86"/>
      <c r="G32" s="8"/>
      <c r="H32" s="8"/>
      <c r="I32" s="8"/>
      <c r="J32" s="8"/>
      <c r="K32" s="72" t="s">
        <v>166</v>
      </c>
      <c r="L32" s="105"/>
    </row>
    <row r="33" spans="1:12" s="67" customFormat="1" ht="12.95" customHeight="1" x14ac:dyDescent="0.2">
      <c r="A33" s="93"/>
      <c r="B33" s="8"/>
      <c r="C33" s="8"/>
      <c r="D33" s="8"/>
      <c r="E33" s="66"/>
      <c r="F33" s="86"/>
      <c r="G33" s="8"/>
      <c r="H33" s="8"/>
      <c r="I33" s="8"/>
      <c r="J33" s="8"/>
      <c r="K33" s="69" t="s">
        <v>166</v>
      </c>
      <c r="L33" s="105"/>
    </row>
    <row r="34" spans="1:12" s="67" customFormat="1" ht="12.95" customHeight="1" x14ac:dyDescent="0.2">
      <c r="A34" s="110"/>
      <c r="B34" s="111"/>
      <c r="C34" s="111"/>
      <c r="D34" s="111"/>
      <c r="E34" s="112"/>
      <c r="F34" s="113"/>
      <c r="G34" s="111"/>
      <c r="H34" s="111"/>
      <c r="I34" s="111"/>
      <c r="J34" s="111"/>
      <c r="K34" s="111"/>
      <c r="L34" s="114"/>
    </row>
    <row r="35" spans="1:12" s="67" customFormat="1" ht="12.95" customHeight="1" x14ac:dyDescent="0.2">
      <c r="A35" s="93"/>
      <c r="B35" s="8"/>
      <c r="C35" s="8"/>
      <c r="D35" s="8"/>
      <c r="E35" s="66"/>
      <c r="F35" s="86"/>
      <c r="G35" s="8"/>
      <c r="H35" s="8"/>
      <c r="I35" s="8" t="s">
        <v>165</v>
      </c>
      <c r="J35" s="8"/>
      <c r="K35" s="69" t="s">
        <v>168</v>
      </c>
      <c r="L35" s="105"/>
    </row>
    <row r="36" spans="1:12" s="67" customFormat="1" ht="12.95" customHeight="1" x14ac:dyDescent="0.2">
      <c r="A36" s="93"/>
      <c r="B36" s="8"/>
      <c r="C36" s="8"/>
      <c r="D36" s="8"/>
      <c r="E36" s="66"/>
      <c r="F36" s="86"/>
      <c r="G36" s="8"/>
      <c r="H36" s="8"/>
      <c r="I36" s="8" t="s">
        <v>165</v>
      </c>
      <c r="J36" s="8"/>
      <c r="K36" s="72" t="s">
        <v>168</v>
      </c>
      <c r="L36" s="105"/>
    </row>
    <row r="37" spans="1:12" s="67" customFormat="1" ht="12.95" customHeight="1" x14ac:dyDescent="0.2">
      <c r="A37" s="93"/>
      <c r="B37" s="8"/>
      <c r="C37" s="8"/>
      <c r="D37" s="8"/>
      <c r="E37" s="66"/>
      <c r="F37" s="86"/>
      <c r="G37" s="8"/>
      <c r="H37" s="8"/>
      <c r="I37" s="8" t="s">
        <v>165</v>
      </c>
      <c r="J37" s="8"/>
      <c r="K37" s="69" t="s">
        <v>168</v>
      </c>
      <c r="L37" s="105"/>
    </row>
    <row r="38" spans="1:12" s="67" customFormat="1" ht="12.95" customHeight="1" x14ac:dyDescent="0.2">
      <c r="A38" s="117"/>
      <c r="B38" s="118"/>
      <c r="C38" s="118"/>
      <c r="D38" s="118"/>
      <c r="E38" s="119"/>
      <c r="F38" s="120"/>
      <c r="G38" s="118"/>
      <c r="H38" s="118"/>
      <c r="I38" s="118"/>
      <c r="J38" s="118"/>
      <c r="K38" s="118"/>
      <c r="L38" s="121"/>
    </row>
    <row r="39" spans="1:12" s="67" customFormat="1" ht="12.95" customHeight="1" x14ac:dyDescent="0.2">
      <c r="A39" s="93"/>
      <c r="B39" s="8"/>
      <c r="C39" s="8"/>
      <c r="D39" s="8"/>
      <c r="E39" s="66"/>
      <c r="F39" s="86"/>
      <c r="G39" s="8"/>
      <c r="H39" s="8"/>
      <c r="I39" s="8"/>
      <c r="J39" s="8"/>
      <c r="K39" s="69"/>
      <c r="L39" s="105"/>
    </row>
    <row r="40" spans="1:12" s="67" customFormat="1" ht="12.95" customHeight="1" x14ac:dyDescent="0.2">
      <c r="A40" s="93"/>
      <c r="B40" s="8"/>
      <c r="C40" s="8"/>
      <c r="D40" s="8"/>
      <c r="E40" s="66"/>
      <c r="F40" s="86"/>
      <c r="G40" s="8"/>
      <c r="H40" s="8"/>
      <c r="I40" s="8"/>
      <c r="J40" s="8"/>
      <c r="K40" s="72"/>
      <c r="L40" s="105"/>
    </row>
    <row r="41" spans="1:12" s="67" customFormat="1" ht="12.95" customHeight="1" x14ac:dyDescent="0.2">
      <c r="A41" s="93"/>
      <c r="B41" s="8"/>
      <c r="C41" s="8"/>
      <c r="D41" s="8"/>
      <c r="E41" s="66"/>
      <c r="F41" s="86"/>
      <c r="G41" s="8"/>
      <c r="H41" s="8"/>
      <c r="I41" s="8"/>
      <c r="J41" s="8"/>
      <c r="K41" s="69"/>
      <c r="L41" s="105"/>
    </row>
    <row r="42" spans="1:12" s="67" customFormat="1" ht="12.95" customHeight="1" x14ac:dyDescent="0.2">
      <c r="A42" s="93"/>
      <c r="B42" s="8"/>
      <c r="C42" s="8"/>
      <c r="D42" s="8"/>
      <c r="E42" s="66"/>
      <c r="F42" s="86"/>
      <c r="G42" s="8"/>
      <c r="H42" s="8"/>
      <c r="I42" s="8"/>
      <c r="J42" s="8"/>
      <c r="K42" s="69"/>
      <c r="L42" s="105"/>
    </row>
    <row r="43" spans="1:12" s="67" customFormat="1" ht="12.95" customHeight="1" x14ac:dyDescent="0.2">
      <c r="A43" s="93"/>
      <c r="B43" s="8"/>
      <c r="C43" s="8"/>
      <c r="D43" s="8"/>
      <c r="E43" s="66"/>
      <c r="F43" s="86"/>
      <c r="G43" s="8"/>
      <c r="H43" s="8"/>
      <c r="I43" s="8"/>
      <c r="J43" s="8"/>
      <c r="K43" s="69"/>
      <c r="L43" s="105"/>
    </row>
    <row r="44" spans="1:12" s="67" customFormat="1" ht="12.95" customHeight="1" x14ac:dyDescent="0.2">
      <c r="A44" s="93"/>
      <c r="B44" s="8"/>
      <c r="C44" s="8"/>
      <c r="D44" s="8"/>
      <c r="E44" s="66"/>
      <c r="F44" s="86"/>
      <c r="G44" s="8"/>
      <c r="H44" s="8"/>
      <c r="I44" s="8"/>
      <c r="J44" s="8"/>
      <c r="K44" s="69"/>
      <c r="L44" s="105"/>
    </row>
    <row r="45" spans="1:12" s="67" customFormat="1" ht="12.95" customHeight="1" x14ac:dyDescent="0.2">
      <c r="A45" s="93"/>
      <c r="B45" s="8"/>
      <c r="C45" s="8"/>
      <c r="D45" s="8"/>
      <c r="E45" s="66"/>
      <c r="F45" s="86"/>
      <c r="G45" s="8"/>
      <c r="H45" s="8"/>
      <c r="I45" s="8"/>
      <c r="J45" s="8"/>
      <c r="K45" s="69"/>
      <c r="L45" s="106"/>
    </row>
    <row r="46" spans="1:12" s="67" customFormat="1" ht="12.95" customHeight="1" x14ac:dyDescent="0.2">
      <c r="A46" s="93"/>
      <c r="B46" s="8"/>
      <c r="C46" s="8"/>
      <c r="D46" s="8"/>
      <c r="E46" s="66"/>
      <c r="F46" s="86"/>
      <c r="G46" s="8"/>
      <c r="H46" s="8"/>
      <c r="I46" s="8"/>
      <c r="J46" s="8"/>
      <c r="K46" s="72"/>
      <c r="L46" s="105"/>
    </row>
    <row r="47" spans="1:12" s="67" customFormat="1" ht="12.95" customHeight="1" x14ac:dyDescent="0.2">
      <c r="A47" s="93"/>
      <c r="B47" s="8"/>
      <c r="C47" s="8"/>
      <c r="D47" s="8"/>
      <c r="E47" s="66"/>
      <c r="F47" s="86"/>
      <c r="G47" s="8"/>
      <c r="H47" s="8"/>
      <c r="I47" s="8"/>
      <c r="J47" s="8"/>
      <c r="K47" s="69"/>
      <c r="L47" s="105"/>
    </row>
    <row r="48" spans="1:12" s="67" customFormat="1" ht="12.95" customHeight="1" x14ac:dyDescent="0.2">
      <c r="A48" s="93"/>
      <c r="B48" s="8"/>
      <c r="C48" s="8"/>
      <c r="D48" s="8"/>
      <c r="E48" s="66"/>
      <c r="F48" s="86"/>
      <c r="G48" s="8"/>
      <c r="H48" s="8"/>
      <c r="I48" s="8"/>
      <c r="J48" s="8"/>
      <c r="K48" s="5"/>
      <c r="L48" s="105"/>
    </row>
    <row r="49" spans="1:12" s="67" customFormat="1" ht="12.95" customHeight="1" x14ac:dyDescent="0.2">
      <c r="A49" s="93"/>
      <c r="B49" s="8"/>
      <c r="C49" s="8"/>
      <c r="D49" s="8"/>
      <c r="E49" s="66"/>
      <c r="F49" s="86"/>
      <c r="G49" s="8"/>
      <c r="H49" s="8"/>
      <c r="I49" s="8"/>
      <c r="J49" s="8"/>
      <c r="K49" s="72"/>
      <c r="L49" s="105"/>
    </row>
    <row r="50" spans="1:12" s="67" customFormat="1" ht="12.95" customHeight="1" x14ac:dyDescent="0.2">
      <c r="A50" s="93"/>
      <c r="B50" s="8"/>
      <c r="C50" s="8"/>
      <c r="D50" s="8"/>
      <c r="E50" s="66"/>
      <c r="F50" s="86"/>
      <c r="G50" s="8"/>
      <c r="H50" s="8"/>
      <c r="I50" s="8"/>
      <c r="J50" s="8"/>
      <c r="K50" s="5"/>
      <c r="L50" s="105"/>
    </row>
    <row r="51" spans="1:12" s="67" customFormat="1" ht="12.95" customHeight="1" x14ac:dyDescent="0.2">
      <c r="A51" s="93"/>
      <c r="B51" s="8"/>
      <c r="C51" s="8"/>
      <c r="D51" s="8"/>
      <c r="E51" s="66"/>
      <c r="F51" s="86"/>
      <c r="G51" s="8"/>
      <c r="H51" s="8"/>
      <c r="I51" s="8"/>
      <c r="J51" s="8"/>
      <c r="K51" s="69"/>
      <c r="L51" s="105"/>
    </row>
    <row r="52" spans="1:12" s="67" customFormat="1" ht="12.95" customHeight="1" x14ac:dyDescent="0.2">
      <c r="A52" s="93"/>
      <c r="B52" s="8"/>
      <c r="C52" s="8"/>
      <c r="D52" s="8"/>
      <c r="E52" s="66"/>
      <c r="F52" s="86"/>
      <c r="G52" s="8"/>
      <c r="H52" s="8"/>
      <c r="I52" s="8"/>
      <c r="J52" s="8"/>
      <c r="K52" s="69"/>
      <c r="L52" s="106"/>
    </row>
    <row r="53" spans="1:12" s="67" customFormat="1" ht="12.95" customHeight="1" x14ac:dyDescent="0.2">
      <c r="A53" s="93"/>
      <c r="B53" s="8"/>
      <c r="C53" s="8"/>
      <c r="D53" s="8"/>
      <c r="E53" s="66"/>
      <c r="F53" s="86"/>
      <c r="G53" s="8"/>
      <c r="H53" s="8"/>
      <c r="I53" s="8"/>
      <c r="J53" s="8"/>
      <c r="K53" s="72"/>
      <c r="L53" s="105"/>
    </row>
    <row r="54" spans="1:12" s="67" customFormat="1" ht="12.95" customHeight="1" x14ac:dyDescent="0.2">
      <c r="A54" s="93"/>
      <c r="B54" s="8"/>
      <c r="C54" s="8"/>
      <c r="D54" s="8"/>
      <c r="E54" s="66"/>
      <c r="F54" s="86"/>
      <c r="G54" s="8"/>
      <c r="H54" s="8"/>
      <c r="I54" s="8"/>
      <c r="J54" s="8"/>
      <c r="K54" s="69"/>
      <c r="L54" s="105"/>
    </row>
    <row r="55" spans="1:12" s="67" customFormat="1" ht="12.95" customHeight="1" x14ac:dyDescent="0.2">
      <c r="A55" s="93"/>
      <c r="B55" s="8"/>
      <c r="C55" s="8"/>
      <c r="D55" s="8"/>
      <c r="E55" s="66"/>
      <c r="F55" s="86"/>
      <c r="G55" s="8"/>
      <c r="H55" s="8"/>
      <c r="I55" s="8"/>
      <c r="J55" s="8"/>
      <c r="K55" s="69"/>
      <c r="L55" s="106"/>
    </row>
    <row r="56" spans="1:12" s="67" customFormat="1" ht="12.95" customHeight="1" x14ac:dyDescent="0.2">
      <c r="A56" s="93"/>
      <c r="B56" s="8"/>
      <c r="C56" s="8"/>
      <c r="D56" s="8"/>
      <c r="E56" s="66"/>
      <c r="F56" s="86"/>
      <c r="G56" s="8"/>
      <c r="H56" s="8"/>
      <c r="I56" s="8"/>
      <c r="J56" s="8"/>
      <c r="K56" s="69"/>
      <c r="L56" s="106"/>
    </row>
    <row r="57" spans="1:12" s="67" customFormat="1" ht="12.95" customHeight="1" x14ac:dyDescent="0.2">
      <c r="A57" s="93"/>
      <c r="B57" s="8"/>
      <c r="C57" s="8"/>
      <c r="D57" s="8"/>
      <c r="E57" s="66"/>
      <c r="F57" s="86"/>
      <c r="G57" s="8"/>
      <c r="H57" s="8"/>
      <c r="I57" s="8"/>
      <c r="J57" s="8"/>
      <c r="K57" s="72"/>
      <c r="L57" s="105"/>
    </row>
    <row r="58" spans="1:12" s="67" customFormat="1" ht="12.95" customHeight="1" x14ac:dyDescent="0.2">
      <c r="A58" s="93"/>
      <c r="B58" s="8"/>
      <c r="C58" s="8"/>
      <c r="D58" s="8"/>
      <c r="E58" s="66"/>
      <c r="F58" s="86"/>
      <c r="G58" s="8"/>
      <c r="H58" s="8"/>
      <c r="I58" s="8"/>
      <c r="J58" s="8"/>
      <c r="K58" s="69"/>
      <c r="L58" s="105"/>
    </row>
    <row r="59" spans="1:12" s="67" customFormat="1" ht="12.95" customHeight="1" x14ac:dyDescent="0.2">
      <c r="A59" s="93"/>
      <c r="B59" s="8"/>
      <c r="C59" s="8"/>
      <c r="D59" s="8"/>
      <c r="E59" s="66"/>
      <c r="F59" s="86"/>
      <c r="G59" s="8"/>
      <c r="H59" s="8"/>
      <c r="I59" s="8"/>
      <c r="J59" s="8"/>
      <c r="K59" s="5"/>
      <c r="L59" s="105"/>
    </row>
    <row r="60" spans="1:12" s="67" customFormat="1" ht="12.95" customHeight="1" x14ac:dyDescent="0.2">
      <c r="A60" s="93"/>
      <c r="B60" s="8"/>
      <c r="C60" s="8"/>
      <c r="D60" s="8"/>
      <c r="E60" s="66"/>
      <c r="F60" s="86"/>
      <c r="G60" s="8"/>
      <c r="H60" s="8"/>
      <c r="I60" s="8"/>
      <c r="J60" s="8"/>
      <c r="K60" s="72"/>
      <c r="L60" s="105"/>
    </row>
    <row r="61" spans="1:12" s="67" customFormat="1" ht="12.95" customHeight="1" x14ac:dyDescent="0.2">
      <c r="A61" s="93"/>
      <c r="B61" s="8"/>
      <c r="C61" s="8"/>
      <c r="D61" s="8"/>
      <c r="E61" s="66"/>
      <c r="F61" s="86"/>
      <c r="G61" s="8"/>
      <c r="H61" s="8"/>
      <c r="I61" s="8"/>
      <c r="J61" s="8"/>
      <c r="K61" s="69"/>
      <c r="L61" s="105"/>
    </row>
    <row r="62" spans="1:12" s="67" customFormat="1" ht="12.95" customHeight="1" x14ac:dyDescent="0.2">
      <c r="A62" s="93"/>
      <c r="B62" s="8"/>
      <c r="C62" s="8"/>
      <c r="D62" s="8"/>
      <c r="E62" s="66"/>
      <c r="F62" s="86"/>
      <c r="G62" s="8"/>
      <c r="H62" s="8"/>
      <c r="I62" s="8"/>
      <c r="J62" s="8"/>
      <c r="K62" s="69"/>
      <c r="L62" s="106"/>
    </row>
    <row r="63" spans="1:12" s="67" customFormat="1" ht="12.95" customHeight="1" x14ac:dyDescent="0.2">
      <c r="A63" s="93"/>
      <c r="B63" s="8"/>
      <c r="C63" s="8"/>
      <c r="D63" s="8"/>
      <c r="E63" s="66"/>
      <c r="F63" s="86"/>
      <c r="G63" s="8"/>
      <c r="H63" s="8"/>
      <c r="I63" s="8"/>
      <c r="J63" s="8"/>
      <c r="K63" s="72"/>
      <c r="L63" s="105"/>
    </row>
    <row r="64" spans="1:12" s="67" customFormat="1" ht="12.95" customHeight="1" x14ac:dyDescent="0.2">
      <c r="A64" s="93"/>
      <c r="B64" s="8"/>
      <c r="C64" s="8"/>
      <c r="D64" s="8"/>
      <c r="E64" s="66"/>
      <c r="F64" s="86"/>
      <c r="G64" s="8"/>
      <c r="H64" s="8"/>
      <c r="I64" s="8"/>
      <c r="J64" s="8"/>
      <c r="K64" s="69"/>
      <c r="L64" s="105"/>
    </row>
    <row r="65" spans="1:12" s="67" customFormat="1" ht="12.95" customHeight="1" x14ac:dyDescent="0.2">
      <c r="A65" s="93"/>
      <c r="B65" s="8"/>
      <c r="C65" s="8"/>
      <c r="D65" s="8"/>
      <c r="E65" s="66"/>
      <c r="F65" s="86"/>
      <c r="G65" s="8"/>
      <c r="H65" s="8"/>
      <c r="I65" s="8"/>
      <c r="J65" s="8"/>
      <c r="K65" s="69"/>
      <c r="L65" s="106"/>
    </row>
    <row r="66" spans="1:12" s="67" customFormat="1" ht="12.95" customHeight="1" x14ac:dyDescent="0.2">
      <c r="A66" s="93"/>
      <c r="B66" s="8"/>
      <c r="C66" s="8"/>
      <c r="D66" s="8"/>
      <c r="E66" s="66"/>
      <c r="F66" s="86"/>
      <c r="G66" s="8"/>
      <c r="H66" s="8"/>
      <c r="I66" s="8"/>
      <c r="J66" s="8"/>
      <c r="K66" s="69"/>
      <c r="L66" s="106"/>
    </row>
    <row r="67" spans="1:12" s="67" customFormat="1" ht="12.95" customHeight="1" x14ac:dyDescent="0.2">
      <c r="A67" s="93"/>
      <c r="B67" s="8"/>
      <c r="C67" s="8"/>
      <c r="D67" s="8"/>
      <c r="E67" s="66"/>
      <c r="F67" s="86"/>
      <c r="G67" s="8"/>
      <c r="H67" s="8"/>
      <c r="I67" s="8"/>
      <c r="J67" s="8"/>
      <c r="K67" s="69"/>
      <c r="L67" s="106"/>
    </row>
    <row r="68" spans="1:12" s="67" customFormat="1" ht="12.95" customHeight="1" x14ac:dyDescent="0.2">
      <c r="A68" s="93"/>
      <c r="B68" s="8"/>
      <c r="C68" s="8"/>
      <c r="D68" s="8"/>
      <c r="E68" s="66"/>
      <c r="F68" s="86"/>
      <c r="G68" s="8"/>
      <c r="H68" s="8"/>
      <c r="I68" s="8"/>
      <c r="J68" s="8"/>
      <c r="K68" s="69"/>
      <c r="L68" s="106"/>
    </row>
    <row r="69" spans="1:12" s="67" customFormat="1" ht="12.95" customHeight="1" x14ac:dyDescent="0.2">
      <c r="A69" s="93"/>
      <c r="B69" s="8"/>
      <c r="C69" s="8"/>
      <c r="D69" s="8"/>
      <c r="E69" s="66"/>
      <c r="F69" s="86"/>
      <c r="G69" s="8"/>
      <c r="H69" s="8"/>
      <c r="I69" s="8"/>
      <c r="J69" s="8"/>
      <c r="K69" s="69"/>
      <c r="L69" s="106"/>
    </row>
    <row r="70" spans="1:12" s="67" customFormat="1" ht="12.95" customHeight="1" x14ac:dyDescent="0.2">
      <c r="A70" s="93"/>
      <c r="B70" s="8"/>
      <c r="C70" s="8"/>
      <c r="D70" s="8"/>
      <c r="E70" s="66"/>
      <c r="F70" s="86"/>
      <c r="G70" s="8"/>
      <c r="H70" s="8"/>
      <c r="I70" s="8"/>
      <c r="J70" s="8"/>
      <c r="K70" s="72"/>
      <c r="L70" s="105"/>
    </row>
    <row r="71" spans="1:12" s="67" customFormat="1" ht="12.95" customHeight="1" x14ac:dyDescent="0.2">
      <c r="A71" s="93"/>
      <c r="B71" s="8"/>
      <c r="C71" s="8"/>
      <c r="D71" s="8"/>
      <c r="E71" s="66"/>
      <c r="F71" s="86"/>
      <c r="G71" s="8"/>
      <c r="H71" s="8"/>
      <c r="I71" s="8"/>
      <c r="J71" s="8"/>
      <c r="K71" s="69"/>
      <c r="L71" s="105"/>
    </row>
    <row r="72" spans="1:12" s="67" customFormat="1" ht="12.95" customHeight="1" x14ac:dyDescent="0.2">
      <c r="A72" s="93"/>
      <c r="B72" s="8"/>
      <c r="C72" s="8"/>
      <c r="D72" s="8"/>
      <c r="E72" s="66"/>
      <c r="F72" s="86"/>
      <c r="G72" s="8"/>
      <c r="H72" s="8"/>
      <c r="I72" s="8"/>
      <c r="J72" s="8"/>
      <c r="K72" s="5"/>
      <c r="L72" s="105"/>
    </row>
    <row r="73" spans="1:12" s="67" customFormat="1" ht="12.95" customHeight="1" x14ac:dyDescent="0.2">
      <c r="A73" s="93"/>
      <c r="B73" s="8"/>
      <c r="C73" s="8"/>
      <c r="D73" s="8"/>
      <c r="E73" s="66"/>
      <c r="F73" s="86"/>
      <c r="G73" s="8"/>
      <c r="H73" s="8"/>
      <c r="I73" s="8"/>
      <c r="J73" s="8"/>
      <c r="K73" s="72"/>
      <c r="L73" s="105"/>
    </row>
    <row r="74" spans="1:12" s="67" customFormat="1" ht="12.95" customHeight="1" x14ac:dyDescent="0.2">
      <c r="A74" s="93"/>
      <c r="B74" s="8"/>
      <c r="C74" s="8"/>
      <c r="D74" s="8"/>
      <c r="E74" s="66"/>
      <c r="F74" s="86"/>
      <c r="G74" s="8"/>
      <c r="H74" s="8"/>
      <c r="I74" s="8"/>
      <c r="J74" s="8"/>
      <c r="K74" s="69"/>
      <c r="L74" s="105"/>
    </row>
    <row r="75" spans="1:12" s="67" customFormat="1" ht="12.95" customHeight="1" x14ac:dyDescent="0.2">
      <c r="A75" s="93"/>
      <c r="B75" s="8"/>
      <c r="C75" s="8"/>
      <c r="D75" s="8"/>
      <c r="E75" s="66"/>
      <c r="F75" s="86"/>
      <c r="G75" s="8"/>
      <c r="H75" s="8"/>
      <c r="I75" s="8"/>
      <c r="J75" s="8"/>
      <c r="K75" s="5"/>
      <c r="L75" s="105"/>
    </row>
    <row r="76" spans="1:12" s="67" customFormat="1" ht="12.95" customHeight="1" x14ac:dyDescent="0.2">
      <c r="A76" s="93"/>
      <c r="B76" s="8"/>
      <c r="C76" s="8"/>
      <c r="D76" s="8"/>
      <c r="E76" s="66"/>
      <c r="F76" s="86"/>
      <c r="G76" s="8"/>
      <c r="H76" s="8"/>
      <c r="I76" s="8"/>
      <c r="J76" s="8"/>
      <c r="K76" s="72"/>
      <c r="L76" s="105"/>
    </row>
    <row r="77" spans="1:12" s="67" customFormat="1" ht="12.95" customHeight="1" x14ac:dyDescent="0.2">
      <c r="A77" s="93"/>
      <c r="B77" s="8"/>
      <c r="C77" s="8"/>
      <c r="D77" s="8"/>
      <c r="E77" s="66"/>
      <c r="F77" s="86"/>
      <c r="G77" s="8"/>
      <c r="H77" s="8"/>
      <c r="I77" s="8"/>
      <c r="J77" s="8"/>
      <c r="K77" s="69"/>
      <c r="L77" s="105"/>
    </row>
    <row r="78" spans="1:12" s="67" customFormat="1" ht="12.95" customHeight="1" x14ac:dyDescent="0.2">
      <c r="A78" s="93"/>
      <c r="B78" s="8"/>
      <c r="C78" s="8"/>
      <c r="D78" s="8"/>
      <c r="E78" s="66"/>
      <c r="F78" s="86"/>
      <c r="G78" s="8"/>
      <c r="H78" s="8"/>
      <c r="I78" s="8"/>
      <c r="J78" s="8"/>
      <c r="K78" s="69"/>
      <c r="L78" s="105"/>
    </row>
    <row r="79" spans="1:12" s="67" customFormat="1" ht="12.95" customHeight="1" x14ac:dyDescent="0.2">
      <c r="A79" s="93"/>
      <c r="B79" s="8"/>
      <c r="C79" s="8"/>
      <c r="D79" s="8"/>
      <c r="E79" s="66"/>
      <c r="F79" s="86"/>
      <c r="G79" s="8"/>
      <c r="H79" s="8"/>
      <c r="I79" s="8"/>
      <c r="J79" s="8"/>
      <c r="K79" s="69"/>
      <c r="L79" s="106"/>
    </row>
    <row r="80" spans="1:12" s="67" customFormat="1" ht="12.95" customHeight="1" x14ac:dyDescent="0.2">
      <c r="A80" s="93"/>
      <c r="B80" s="8"/>
      <c r="C80" s="8"/>
      <c r="D80" s="8"/>
      <c r="E80" s="66"/>
      <c r="F80" s="86"/>
      <c r="G80" s="8"/>
      <c r="H80" s="8"/>
      <c r="I80" s="8"/>
      <c r="J80" s="8"/>
      <c r="K80" s="72"/>
      <c r="L80" s="105"/>
    </row>
    <row r="81" spans="1:12" s="67" customFormat="1" ht="12.95" customHeight="1" x14ac:dyDescent="0.2">
      <c r="A81" s="93"/>
      <c r="B81" s="8"/>
      <c r="C81" s="8"/>
      <c r="D81" s="8"/>
      <c r="E81" s="66"/>
      <c r="F81" s="86"/>
      <c r="G81" s="8"/>
      <c r="H81" s="8"/>
      <c r="I81" s="8"/>
      <c r="J81" s="8"/>
      <c r="K81" s="69"/>
      <c r="L81" s="105"/>
    </row>
    <row r="82" spans="1:12" s="67" customFormat="1" ht="12.95" customHeight="1" x14ac:dyDescent="0.2">
      <c r="A82" s="93"/>
      <c r="B82" s="8"/>
      <c r="C82" s="8"/>
      <c r="D82" s="8"/>
      <c r="E82" s="66"/>
      <c r="F82" s="86"/>
      <c r="G82" s="8"/>
      <c r="H82" s="8"/>
      <c r="I82" s="8"/>
      <c r="J82" s="8"/>
      <c r="K82" s="5"/>
      <c r="L82" s="105"/>
    </row>
    <row r="83" spans="1:12" s="67" customFormat="1" ht="12.95" customHeight="1" x14ac:dyDescent="0.2">
      <c r="A83" s="93"/>
      <c r="B83" s="8"/>
      <c r="C83" s="8"/>
      <c r="D83" s="8"/>
      <c r="E83" s="66"/>
      <c r="F83" s="86"/>
      <c r="G83" s="8"/>
      <c r="H83" s="8"/>
      <c r="I83" s="8"/>
      <c r="J83" s="8"/>
      <c r="K83" s="72"/>
      <c r="L83" s="105"/>
    </row>
    <row r="84" spans="1:12" s="67" customFormat="1" ht="12.95" customHeight="1" x14ac:dyDescent="0.2">
      <c r="A84" s="93"/>
      <c r="B84" s="8"/>
      <c r="C84" s="8"/>
      <c r="D84" s="8"/>
      <c r="E84" s="66"/>
      <c r="F84" s="86"/>
      <c r="G84" s="8"/>
      <c r="H84" s="8"/>
      <c r="I84" s="8"/>
      <c r="J84" s="8"/>
      <c r="K84" s="69"/>
      <c r="L84" s="105"/>
    </row>
    <row r="85" spans="1:12" s="67" customFormat="1" ht="12.95" customHeight="1" x14ac:dyDescent="0.2">
      <c r="A85" s="93"/>
      <c r="B85" s="8"/>
      <c r="C85" s="8"/>
      <c r="D85" s="8"/>
      <c r="E85" s="66"/>
      <c r="F85" s="86"/>
      <c r="G85" s="8"/>
      <c r="H85" s="8"/>
      <c r="I85" s="8"/>
      <c r="J85" s="8"/>
      <c r="K85" s="69"/>
      <c r="L85" s="105"/>
    </row>
    <row r="86" spans="1:12" s="67" customFormat="1" ht="12.95" customHeight="1" x14ac:dyDescent="0.2">
      <c r="A86" s="93"/>
      <c r="B86" s="8"/>
      <c r="C86" s="8"/>
      <c r="D86" s="8"/>
      <c r="E86" s="66"/>
      <c r="F86" s="86"/>
      <c r="G86" s="8"/>
      <c r="H86" s="8"/>
      <c r="I86" s="8"/>
      <c r="J86" s="8"/>
      <c r="K86" s="69"/>
      <c r="L86" s="106"/>
    </row>
    <row r="87" spans="1:12" s="67" customFormat="1" ht="12.95" customHeight="1" x14ac:dyDescent="0.2">
      <c r="A87" s="93"/>
      <c r="B87" s="8"/>
      <c r="C87" s="8"/>
      <c r="D87" s="8"/>
      <c r="E87" s="66"/>
      <c r="F87" s="86"/>
      <c r="G87" s="8"/>
      <c r="H87" s="8"/>
      <c r="I87" s="8"/>
      <c r="J87" s="8"/>
      <c r="K87" s="72"/>
      <c r="L87" s="105"/>
    </row>
    <row r="88" spans="1:12" s="67" customFormat="1" ht="12.95" customHeight="1" x14ac:dyDescent="0.2">
      <c r="A88" s="93"/>
      <c r="B88" s="8"/>
      <c r="C88" s="8"/>
      <c r="D88" s="8"/>
      <c r="E88" s="66"/>
      <c r="F88" s="86"/>
      <c r="G88" s="8"/>
      <c r="H88" s="8"/>
      <c r="I88" s="8"/>
      <c r="J88" s="8"/>
      <c r="K88" s="69"/>
      <c r="L88" s="105"/>
    </row>
    <row r="89" spans="1:12" s="67" customFormat="1" ht="12.95" customHeight="1" x14ac:dyDescent="0.2">
      <c r="A89" s="93"/>
      <c r="B89" s="8"/>
      <c r="C89" s="8"/>
      <c r="D89" s="8"/>
      <c r="E89" s="66"/>
      <c r="F89" s="86"/>
      <c r="G89" s="8"/>
      <c r="H89" s="8"/>
      <c r="I89" s="8"/>
      <c r="J89" s="8"/>
      <c r="K89" s="69"/>
      <c r="L89" s="105"/>
    </row>
    <row r="90" spans="1:12" s="67" customFormat="1" ht="12.95" customHeight="1" x14ac:dyDescent="0.2">
      <c r="A90" s="93"/>
      <c r="B90" s="8"/>
      <c r="C90" s="8"/>
      <c r="D90" s="8"/>
      <c r="E90" s="66"/>
      <c r="F90" s="86"/>
      <c r="G90" s="8"/>
      <c r="H90" s="8"/>
      <c r="I90" s="8"/>
      <c r="J90" s="8"/>
      <c r="K90" s="69"/>
      <c r="L90" s="105"/>
    </row>
    <row r="91" spans="1:12" s="67" customFormat="1" ht="12.95" customHeight="1" x14ac:dyDescent="0.2">
      <c r="A91" s="93"/>
      <c r="B91" s="8"/>
      <c r="C91" s="8"/>
      <c r="D91" s="8"/>
      <c r="E91" s="66"/>
      <c r="F91" s="86"/>
      <c r="G91" s="8"/>
      <c r="H91" s="8"/>
      <c r="I91" s="8"/>
      <c r="J91" s="8"/>
      <c r="K91" s="72"/>
      <c r="L91" s="105"/>
    </row>
    <row r="92" spans="1:12" s="67" customFormat="1" ht="12.95" customHeight="1" x14ac:dyDescent="0.2">
      <c r="A92" s="93"/>
      <c r="B92" s="8"/>
      <c r="C92" s="8"/>
      <c r="D92" s="8"/>
      <c r="E92" s="66"/>
      <c r="F92" s="86"/>
      <c r="G92" s="8"/>
      <c r="H92" s="8"/>
      <c r="I92" s="8"/>
      <c r="J92" s="8"/>
      <c r="K92" s="69"/>
      <c r="L92" s="105"/>
    </row>
    <row r="93" spans="1:12" s="67" customFormat="1" ht="12.95" customHeight="1" x14ac:dyDescent="0.2">
      <c r="A93" s="93"/>
      <c r="B93" s="8"/>
      <c r="C93" s="8"/>
      <c r="D93" s="8"/>
      <c r="E93" s="66"/>
      <c r="F93" s="86"/>
      <c r="G93" s="8"/>
      <c r="H93" s="8"/>
      <c r="I93" s="8"/>
      <c r="J93" s="8"/>
      <c r="K93" s="69"/>
      <c r="L93" s="105"/>
    </row>
    <row r="94" spans="1:12" s="67" customFormat="1" ht="12.95" customHeight="1" x14ac:dyDescent="0.2">
      <c r="A94" s="93"/>
      <c r="B94" s="8"/>
      <c r="C94" s="8"/>
      <c r="D94" s="8"/>
      <c r="E94" s="66"/>
      <c r="F94" s="86"/>
      <c r="G94" s="8"/>
      <c r="H94" s="8"/>
      <c r="I94" s="8"/>
      <c r="J94" s="8"/>
      <c r="K94" s="69"/>
      <c r="L94" s="105"/>
    </row>
    <row r="95" spans="1:12" s="67" customFormat="1" ht="12.95" customHeight="1" x14ac:dyDescent="0.2">
      <c r="A95" s="93"/>
      <c r="B95" s="8"/>
      <c r="C95" s="8"/>
      <c r="D95" s="8"/>
      <c r="E95" s="66"/>
      <c r="F95" s="86"/>
      <c r="G95" s="8"/>
      <c r="H95" s="8"/>
      <c r="I95" s="8"/>
      <c r="J95" s="8"/>
      <c r="K95" s="72"/>
      <c r="L95" s="105"/>
    </row>
    <row r="96" spans="1:12" s="67" customFormat="1" ht="12.95" customHeight="1" x14ac:dyDescent="0.2">
      <c r="A96" s="93"/>
      <c r="B96" s="8"/>
      <c r="C96" s="8"/>
      <c r="D96" s="8"/>
      <c r="E96" s="66"/>
      <c r="F96" s="86"/>
      <c r="G96" s="8"/>
      <c r="H96" s="8"/>
      <c r="I96" s="8"/>
      <c r="J96" s="8"/>
      <c r="K96" s="69"/>
      <c r="L96" s="105"/>
    </row>
    <row r="97" spans="1:12" s="67" customFormat="1" ht="12.95" customHeight="1" x14ac:dyDescent="0.2">
      <c r="A97" s="93"/>
      <c r="B97" s="8"/>
      <c r="C97" s="8"/>
      <c r="D97" s="8"/>
      <c r="E97" s="66"/>
      <c r="F97" s="86"/>
      <c r="G97" s="8"/>
      <c r="H97" s="8"/>
      <c r="I97" s="8"/>
      <c r="J97" s="8"/>
      <c r="K97" s="69"/>
      <c r="L97" s="106"/>
    </row>
    <row r="98" spans="1:12" s="67" customFormat="1" ht="12.95" customHeight="1" x14ac:dyDescent="0.2">
      <c r="A98" s="93"/>
      <c r="B98" s="8"/>
      <c r="C98" s="8"/>
      <c r="D98" s="8"/>
      <c r="E98" s="66"/>
      <c r="F98" s="86"/>
      <c r="G98" s="8"/>
      <c r="H98" s="8"/>
      <c r="I98" s="8"/>
      <c r="J98" s="8"/>
      <c r="K98" s="69"/>
      <c r="L98" s="106"/>
    </row>
    <row r="99" spans="1:12" s="67" customFormat="1" ht="12.95" customHeight="1" x14ac:dyDescent="0.2">
      <c r="A99" s="93"/>
      <c r="B99" s="8"/>
      <c r="C99" s="8"/>
      <c r="D99" s="8"/>
      <c r="E99" s="66"/>
      <c r="F99" s="86"/>
      <c r="G99" s="8"/>
      <c r="H99" s="8"/>
      <c r="I99" s="8"/>
      <c r="J99" s="8"/>
      <c r="K99" s="72"/>
      <c r="L99" s="105"/>
    </row>
    <row r="100" spans="1:12" s="67" customFormat="1" ht="12.95" customHeight="1" x14ac:dyDescent="0.2">
      <c r="A100" s="93"/>
      <c r="B100" s="8"/>
      <c r="C100" s="8"/>
      <c r="D100" s="8"/>
      <c r="E100" s="66"/>
      <c r="F100" s="86"/>
      <c r="G100" s="8"/>
      <c r="H100" s="8"/>
      <c r="I100" s="8"/>
      <c r="J100" s="8"/>
      <c r="K100" s="69"/>
      <c r="L100" s="105"/>
    </row>
    <row r="101" spans="1:12" s="67" customFormat="1" ht="12.95" customHeight="1" x14ac:dyDescent="0.2">
      <c r="A101" s="93"/>
      <c r="B101" s="8"/>
      <c r="C101" s="8"/>
      <c r="D101" s="8"/>
      <c r="E101" s="66"/>
      <c r="F101" s="86"/>
      <c r="G101" s="8"/>
      <c r="H101" s="8"/>
      <c r="I101" s="8"/>
      <c r="J101" s="8"/>
      <c r="K101" s="5"/>
      <c r="L101" s="105"/>
    </row>
    <row r="102" spans="1:12" s="67" customFormat="1" ht="12.95" customHeight="1" x14ac:dyDescent="0.2">
      <c r="A102" s="93"/>
      <c r="B102" s="8"/>
      <c r="C102" s="8"/>
      <c r="D102" s="8"/>
      <c r="E102" s="66"/>
      <c r="F102" s="86"/>
      <c r="G102" s="8"/>
      <c r="H102" s="8"/>
      <c r="I102" s="8"/>
      <c r="J102" s="8"/>
      <c r="K102" s="72"/>
      <c r="L102" s="105"/>
    </row>
    <row r="103" spans="1:12" s="67" customFormat="1" ht="12.95" customHeight="1" x14ac:dyDescent="0.2">
      <c r="A103" s="93"/>
      <c r="B103" s="8"/>
      <c r="C103" s="8"/>
      <c r="D103" s="8"/>
      <c r="E103" s="66"/>
      <c r="F103" s="86"/>
      <c r="G103" s="8"/>
      <c r="H103" s="8"/>
      <c r="I103" s="8"/>
      <c r="J103" s="8"/>
      <c r="K103" s="69"/>
      <c r="L103" s="105"/>
    </row>
    <row r="104" spans="1:12" s="67" customFormat="1" ht="12.95" customHeight="1" x14ac:dyDescent="0.2">
      <c r="A104" s="93"/>
      <c r="B104" s="8"/>
      <c r="C104" s="8"/>
      <c r="D104" s="8"/>
      <c r="E104" s="66"/>
      <c r="F104" s="86"/>
      <c r="G104" s="8"/>
      <c r="H104" s="8"/>
      <c r="I104" s="8"/>
      <c r="J104" s="8"/>
      <c r="K104" s="69"/>
      <c r="L104" s="105"/>
    </row>
    <row r="105" spans="1:12" s="67" customFormat="1" ht="12.95" customHeight="1" x14ac:dyDescent="0.2">
      <c r="A105" s="93"/>
      <c r="B105" s="8"/>
      <c r="C105" s="8"/>
      <c r="D105" s="8"/>
      <c r="E105" s="66"/>
      <c r="F105" s="86"/>
      <c r="G105" s="8"/>
      <c r="H105" s="8"/>
      <c r="I105" s="8"/>
      <c r="J105" s="8"/>
      <c r="K105" s="69"/>
      <c r="L105" s="106"/>
    </row>
    <row r="106" spans="1:12" s="67" customFormat="1" ht="12.95" customHeight="1" x14ac:dyDescent="0.2">
      <c r="A106" s="93"/>
      <c r="B106" s="8"/>
      <c r="C106" s="8"/>
      <c r="D106" s="8"/>
      <c r="E106" s="66"/>
      <c r="F106" s="86"/>
      <c r="G106" s="8"/>
      <c r="H106" s="8"/>
      <c r="I106" s="8"/>
      <c r="J106" s="8"/>
      <c r="K106" s="72"/>
      <c r="L106" s="105"/>
    </row>
    <row r="107" spans="1:12" s="67" customFormat="1" ht="12.95" customHeight="1" x14ac:dyDescent="0.2">
      <c r="A107" s="93"/>
      <c r="B107" s="8"/>
      <c r="C107" s="8"/>
      <c r="D107" s="8"/>
      <c r="E107" s="66"/>
      <c r="F107" s="86"/>
      <c r="G107" s="8"/>
      <c r="H107" s="8"/>
      <c r="I107" s="8"/>
      <c r="J107" s="8"/>
      <c r="K107" s="69"/>
      <c r="L107" s="105"/>
    </row>
    <row r="108" spans="1:12" s="67" customFormat="1" ht="12.95" customHeight="1" x14ac:dyDescent="0.2">
      <c r="A108" s="93"/>
      <c r="B108" s="8"/>
      <c r="C108" s="8"/>
      <c r="D108" s="8"/>
      <c r="E108" s="66"/>
      <c r="F108" s="86"/>
      <c r="G108" s="8"/>
      <c r="H108" s="8"/>
      <c r="I108" s="8"/>
      <c r="J108" s="8"/>
      <c r="K108" s="69"/>
      <c r="L108" s="105"/>
    </row>
    <row r="109" spans="1:12" s="67" customFormat="1" ht="12.95" customHeight="1" x14ac:dyDescent="0.2">
      <c r="A109" s="93"/>
      <c r="B109" s="8"/>
      <c r="C109" s="8"/>
      <c r="D109" s="8"/>
      <c r="E109" s="66"/>
      <c r="F109" s="86"/>
      <c r="G109" s="8"/>
      <c r="H109" s="8"/>
      <c r="I109" s="8"/>
      <c r="J109" s="8"/>
      <c r="K109" s="69"/>
      <c r="L109" s="105"/>
    </row>
    <row r="110" spans="1:12" s="67" customFormat="1" ht="12.95" customHeight="1" x14ac:dyDescent="0.2">
      <c r="A110" s="93"/>
      <c r="B110" s="8"/>
      <c r="C110" s="8"/>
      <c r="D110" s="8"/>
      <c r="E110" s="66"/>
      <c r="F110" s="86"/>
      <c r="G110" s="8"/>
      <c r="H110" s="8"/>
      <c r="I110" s="8"/>
      <c r="J110" s="8"/>
      <c r="K110" s="69"/>
      <c r="L110" s="105"/>
    </row>
    <row r="111" spans="1:12" s="67" customFormat="1" ht="12.95" customHeight="1" x14ac:dyDescent="0.2">
      <c r="A111" s="93"/>
      <c r="B111" s="8"/>
      <c r="C111" s="8"/>
      <c r="D111" s="8"/>
      <c r="E111" s="66"/>
      <c r="F111" s="86"/>
      <c r="G111" s="8"/>
      <c r="H111" s="8"/>
      <c r="I111" s="8"/>
      <c r="J111" s="8"/>
      <c r="K111" s="69"/>
      <c r="L111" s="106"/>
    </row>
    <row r="112" spans="1:12" s="67" customFormat="1" ht="12.95" customHeight="1" x14ac:dyDescent="0.2">
      <c r="A112" s="93"/>
      <c r="B112" s="8"/>
      <c r="C112" s="8"/>
      <c r="D112" s="8"/>
      <c r="E112" s="66"/>
      <c r="F112" s="86"/>
      <c r="G112" s="8"/>
      <c r="H112" s="8"/>
      <c r="I112" s="8"/>
      <c r="J112" s="8"/>
      <c r="K112" s="72"/>
      <c r="L112" s="105"/>
    </row>
    <row r="113" spans="1:12" s="67" customFormat="1" ht="12.95" customHeight="1" x14ac:dyDescent="0.2">
      <c r="A113" s="93"/>
      <c r="B113" s="8"/>
      <c r="C113" s="8"/>
      <c r="D113" s="8"/>
      <c r="E113" s="66"/>
      <c r="F113" s="86"/>
      <c r="G113" s="8"/>
      <c r="H113" s="8"/>
      <c r="I113" s="8"/>
      <c r="J113" s="8"/>
      <c r="K113" s="69"/>
      <c r="L113" s="105"/>
    </row>
    <row r="114" spans="1:12" s="67" customFormat="1" ht="12.95" customHeight="1" x14ac:dyDescent="0.2">
      <c r="A114" s="93"/>
      <c r="B114" s="8"/>
      <c r="C114" s="8"/>
      <c r="D114" s="8"/>
      <c r="E114" s="66"/>
      <c r="F114" s="86"/>
      <c r="G114" s="8"/>
      <c r="H114" s="8"/>
      <c r="I114" s="8"/>
      <c r="J114" s="8"/>
      <c r="K114" s="69"/>
      <c r="L114" s="106"/>
    </row>
    <row r="115" spans="1:12" s="67" customFormat="1" ht="12.95" customHeight="1" x14ac:dyDescent="0.2">
      <c r="A115" s="93"/>
      <c r="B115" s="8"/>
      <c r="C115" s="8"/>
      <c r="D115" s="8"/>
      <c r="E115" s="66"/>
      <c r="F115" s="86"/>
      <c r="G115" s="8"/>
      <c r="H115" s="8"/>
      <c r="I115" s="8"/>
      <c r="J115" s="8"/>
      <c r="K115" s="72"/>
      <c r="L115" s="105"/>
    </row>
    <row r="116" spans="1:12" s="67" customFormat="1" ht="12.95" customHeight="1" x14ac:dyDescent="0.2">
      <c r="A116" s="93"/>
      <c r="B116" s="8"/>
      <c r="C116" s="8"/>
      <c r="D116" s="8"/>
      <c r="E116" s="66"/>
      <c r="F116" s="86"/>
      <c r="G116" s="8"/>
      <c r="H116" s="8"/>
      <c r="I116" s="8"/>
      <c r="J116" s="8"/>
      <c r="K116" s="69"/>
      <c r="L116" s="105"/>
    </row>
    <row r="117" spans="1:12" s="67" customFormat="1" ht="12.95" customHeight="1" x14ac:dyDescent="0.2">
      <c r="A117" s="93"/>
      <c r="B117" s="8"/>
      <c r="C117" s="8"/>
      <c r="D117" s="8"/>
      <c r="E117" s="66"/>
      <c r="F117" s="86"/>
      <c r="G117" s="8"/>
      <c r="H117" s="8"/>
      <c r="I117" s="8"/>
      <c r="J117" s="8"/>
      <c r="K117" s="5"/>
      <c r="L117" s="105"/>
    </row>
    <row r="118" spans="1:12" s="67" customFormat="1" ht="12.95" customHeight="1" x14ac:dyDescent="0.2">
      <c r="A118" s="93"/>
      <c r="B118" s="8"/>
      <c r="C118" s="8"/>
      <c r="D118" s="8"/>
      <c r="E118" s="66"/>
      <c r="F118" s="86"/>
      <c r="G118" s="8"/>
      <c r="H118" s="8"/>
      <c r="I118" s="8"/>
      <c r="J118" s="8"/>
      <c r="K118" s="72"/>
      <c r="L118" s="105"/>
    </row>
    <row r="119" spans="1:12" s="67" customFormat="1" ht="12.95" customHeight="1" x14ac:dyDescent="0.2">
      <c r="A119" s="93"/>
      <c r="B119" s="8"/>
      <c r="C119" s="8"/>
      <c r="D119" s="8"/>
      <c r="E119" s="66"/>
      <c r="F119" s="86"/>
      <c r="G119" s="8"/>
      <c r="H119" s="8"/>
      <c r="I119" s="8"/>
      <c r="J119" s="8"/>
      <c r="K119" s="69"/>
      <c r="L119" s="105"/>
    </row>
    <row r="120" spans="1:12" s="67" customFormat="1" ht="12.95" customHeight="1" x14ac:dyDescent="0.2">
      <c r="A120" s="93"/>
      <c r="B120" s="8"/>
      <c r="C120" s="8"/>
      <c r="D120" s="8"/>
      <c r="E120" s="66"/>
      <c r="F120" s="86"/>
      <c r="G120" s="8"/>
      <c r="H120" s="8"/>
      <c r="I120" s="8"/>
      <c r="J120" s="8"/>
      <c r="K120" s="5"/>
      <c r="L120" s="105"/>
    </row>
    <row r="121" spans="1:12" s="67" customFormat="1" ht="12.95" customHeight="1" x14ac:dyDescent="0.2">
      <c r="A121" s="93"/>
      <c r="B121" s="8"/>
      <c r="C121" s="8"/>
      <c r="D121" s="8"/>
      <c r="E121" s="66"/>
      <c r="F121" s="86"/>
      <c r="G121" s="8"/>
      <c r="H121" s="8"/>
      <c r="I121" s="8"/>
      <c r="J121" s="8"/>
      <c r="K121" s="72"/>
      <c r="L121" s="105"/>
    </row>
    <row r="122" spans="1:12" s="67" customFormat="1" ht="12.95" customHeight="1" x14ac:dyDescent="0.2">
      <c r="A122" s="93"/>
      <c r="B122" s="8"/>
      <c r="C122" s="8"/>
      <c r="D122" s="8"/>
      <c r="E122" s="66"/>
      <c r="F122" s="86"/>
      <c r="G122" s="8"/>
      <c r="H122" s="8"/>
      <c r="I122" s="8"/>
      <c r="J122" s="8"/>
      <c r="K122" s="69"/>
      <c r="L122" s="105"/>
    </row>
    <row r="123" spans="1:12" s="67" customFormat="1" ht="12.95" customHeight="1" x14ac:dyDescent="0.2">
      <c r="A123" s="93"/>
      <c r="B123" s="8"/>
      <c r="C123" s="8"/>
      <c r="D123" s="8"/>
      <c r="E123" s="66"/>
      <c r="F123" s="86"/>
      <c r="G123" s="8"/>
      <c r="H123" s="8"/>
      <c r="I123" s="8"/>
      <c r="J123" s="8"/>
      <c r="K123" s="69"/>
      <c r="L123" s="105"/>
    </row>
    <row r="124" spans="1:12" s="67" customFormat="1" ht="12.95" customHeight="1" x14ac:dyDescent="0.2">
      <c r="A124" s="93"/>
      <c r="B124" s="8"/>
      <c r="C124" s="8"/>
      <c r="D124" s="8"/>
      <c r="E124" s="66"/>
      <c r="F124" s="86"/>
      <c r="G124" s="8"/>
      <c r="H124" s="8"/>
      <c r="I124" s="8"/>
      <c r="J124" s="8"/>
      <c r="K124" s="72"/>
      <c r="L124" s="105"/>
    </row>
    <row r="125" spans="1:12" s="67" customFormat="1" ht="12.95" customHeight="1" x14ac:dyDescent="0.2">
      <c r="A125" s="93"/>
      <c r="B125" s="8"/>
      <c r="C125" s="8"/>
      <c r="D125" s="8"/>
      <c r="E125" s="66"/>
      <c r="F125" s="86"/>
      <c r="G125" s="8"/>
      <c r="H125" s="8"/>
      <c r="I125" s="8"/>
      <c r="J125" s="8"/>
      <c r="K125" s="69"/>
      <c r="L125" s="105"/>
    </row>
    <row r="126" spans="1:12" s="67" customFormat="1" ht="12.95" customHeight="1" x14ac:dyDescent="0.2">
      <c r="A126" s="93"/>
      <c r="B126" s="8"/>
      <c r="C126" s="8"/>
      <c r="D126" s="8"/>
      <c r="E126" s="66"/>
      <c r="F126" s="86"/>
      <c r="G126" s="8"/>
      <c r="H126" s="8"/>
      <c r="I126" s="8"/>
      <c r="J126" s="8"/>
      <c r="K126" s="69"/>
      <c r="L126" s="106"/>
    </row>
    <row r="127" spans="1:12" s="67" customFormat="1" ht="12.95" customHeight="1" x14ac:dyDescent="0.2">
      <c r="A127" s="93"/>
      <c r="B127" s="8"/>
      <c r="C127" s="8"/>
      <c r="D127" s="8"/>
      <c r="E127" s="66"/>
      <c r="F127" s="86"/>
      <c r="G127" s="8"/>
      <c r="H127" s="8"/>
      <c r="I127" s="8"/>
      <c r="J127" s="8"/>
      <c r="K127" s="69"/>
      <c r="L127" s="106"/>
    </row>
    <row r="128" spans="1:12" s="67" customFormat="1" ht="12.95" customHeight="1" x14ac:dyDescent="0.2">
      <c r="A128" s="93"/>
      <c r="B128" s="8"/>
      <c r="C128" s="8"/>
      <c r="D128" s="8"/>
      <c r="E128" s="66"/>
      <c r="F128" s="86"/>
      <c r="G128" s="8"/>
      <c r="H128" s="8"/>
      <c r="I128" s="8"/>
      <c r="J128" s="8"/>
      <c r="K128" s="72"/>
      <c r="L128" s="105"/>
    </row>
    <row r="129" spans="1:12" s="67" customFormat="1" ht="12.95" customHeight="1" x14ac:dyDescent="0.2">
      <c r="A129" s="93"/>
      <c r="B129" s="8"/>
      <c r="C129" s="8"/>
      <c r="D129" s="8"/>
      <c r="E129" s="66"/>
      <c r="F129" s="86"/>
      <c r="G129" s="8"/>
      <c r="H129" s="8"/>
      <c r="I129" s="8"/>
      <c r="J129" s="8"/>
      <c r="K129" s="69"/>
      <c r="L129" s="105"/>
    </row>
    <row r="130" spans="1:12" s="67" customFormat="1" ht="12.95" customHeight="1" x14ac:dyDescent="0.2">
      <c r="A130" s="93"/>
      <c r="B130" s="8"/>
      <c r="C130" s="8"/>
      <c r="D130" s="8"/>
      <c r="E130" s="66"/>
      <c r="F130" s="86"/>
      <c r="G130" s="8"/>
      <c r="H130" s="8"/>
      <c r="I130" s="8"/>
      <c r="J130" s="8"/>
      <c r="K130" s="5"/>
      <c r="L130" s="105"/>
    </row>
    <row r="131" spans="1:12" s="67" customFormat="1" ht="12.95" customHeight="1" x14ac:dyDescent="0.2">
      <c r="A131" s="93"/>
      <c r="B131" s="8"/>
      <c r="C131" s="8"/>
      <c r="D131" s="8"/>
      <c r="E131" s="66"/>
      <c r="F131" s="86"/>
      <c r="G131" s="8"/>
      <c r="H131" s="8"/>
      <c r="I131" s="8"/>
      <c r="J131" s="8"/>
      <c r="K131" s="72"/>
      <c r="L131" s="105"/>
    </row>
    <row r="132" spans="1:12" s="67" customFormat="1" ht="12.95" customHeight="1" x14ac:dyDescent="0.2">
      <c r="A132" s="93"/>
      <c r="B132" s="8"/>
      <c r="C132" s="8"/>
      <c r="D132" s="8"/>
      <c r="E132" s="66"/>
      <c r="F132" s="86"/>
      <c r="G132" s="8"/>
      <c r="H132" s="8"/>
      <c r="I132" s="8"/>
      <c r="J132" s="8"/>
      <c r="K132" s="69"/>
      <c r="L132" s="105"/>
    </row>
    <row r="133" spans="1:12" s="67" customFormat="1" ht="12.95" customHeight="1" x14ac:dyDescent="0.2">
      <c r="A133" s="93"/>
      <c r="B133" s="8"/>
      <c r="C133" s="8"/>
      <c r="D133" s="8"/>
      <c r="E133" s="66"/>
      <c r="F133" s="86"/>
      <c r="G133" s="8"/>
      <c r="H133" s="8"/>
      <c r="I133" s="8"/>
      <c r="J133" s="8"/>
      <c r="K133" s="5"/>
      <c r="L133" s="106"/>
    </row>
    <row r="134" spans="1:12" s="67" customFormat="1" ht="12.95" customHeight="1" x14ac:dyDescent="0.2">
      <c r="A134" s="93"/>
      <c r="B134" s="8"/>
      <c r="C134" s="8"/>
      <c r="D134" s="8"/>
      <c r="E134" s="66"/>
      <c r="F134" s="86"/>
      <c r="G134" s="8"/>
      <c r="H134" s="8"/>
      <c r="I134" s="8"/>
      <c r="J134" s="8"/>
      <c r="K134" s="72"/>
      <c r="L134" s="105"/>
    </row>
    <row r="135" spans="1:12" s="67" customFormat="1" ht="12.95" customHeight="1" x14ac:dyDescent="0.2">
      <c r="A135" s="93"/>
      <c r="B135" s="8"/>
      <c r="C135" s="8"/>
      <c r="D135" s="8"/>
      <c r="E135" s="66"/>
      <c r="F135" s="86"/>
      <c r="G135" s="8"/>
      <c r="H135" s="8"/>
      <c r="I135" s="8"/>
      <c r="J135" s="8"/>
      <c r="K135" s="69"/>
      <c r="L135" s="105"/>
    </row>
    <row r="136" spans="1:12" s="67" customFormat="1" ht="12.95" customHeight="1" x14ac:dyDescent="0.2">
      <c r="A136" s="93"/>
      <c r="B136" s="8"/>
      <c r="C136" s="8"/>
      <c r="D136" s="8"/>
      <c r="E136" s="66"/>
      <c r="F136" s="86"/>
      <c r="G136" s="8"/>
      <c r="H136" s="8"/>
      <c r="I136" s="8"/>
      <c r="J136" s="8"/>
      <c r="K136" s="69"/>
      <c r="L136" s="105"/>
    </row>
    <row r="137" spans="1:12" s="67" customFormat="1" ht="12.95" customHeight="1" x14ac:dyDescent="0.2">
      <c r="A137" s="93"/>
      <c r="B137" s="8"/>
      <c r="C137" s="8"/>
      <c r="D137" s="8"/>
      <c r="E137" s="66"/>
      <c r="F137" s="86"/>
      <c r="G137" s="8"/>
      <c r="H137" s="8"/>
      <c r="I137" s="8"/>
      <c r="J137" s="8"/>
      <c r="K137" s="69"/>
      <c r="L137" s="106"/>
    </row>
    <row r="138" spans="1:12" s="67" customFormat="1" ht="12.95" customHeight="1" x14ac:dyDescent="0.2">
      <c r="A138" s="93"/>
      <c r="B138" s="8"/>
      <c r="C138" s="8"/>
      <c r="D138" s="8"/>
      <c r="E138" s="66"/>
      <c r="F138" s="86"/>
      <c r="G138" s="8"/>
      <c r="H138" s="8"/>
      <c r="I138" s="8"/>
      <c r="J138" s="8"/>
      <c r="K138" s="72"/>
      <c r="L138" s="105"/>
    </row>
    <row r="139" spans="1:12" s="67" customFormat="1" ht="12.95" customHeight="1" x14ac:dyDescent="0.2">
      <c r="A139" s="93"/>
      <c r="B139" s="8"/>
      <c r="C139" s="8"/>
      <c r="D139" s="8"/>
      <c r="E139" s="66"/>
      <c r="F139" s="86"/>
      <c r="G139" s="8"/>
      <c r="H139" s="8"/>
      <c r="I139" s="8"/>
      <c r="J139" s="8"/>
      <c r="K139" s="69"/>
      <c r="L139" s="105"/>
    </row>
    <row r="140" spans="1:12" s="67" customFormat="1" ht="12.95" customHeight="1" x14ac:dyDescent="0.2">
      <c r="A140" s="93"/>
      <c r="B140" s="8"/>
      <c r="C140" s="8"/>
      <c r="D140" s="8"/>
      <c r="E140" s="66"/>
      <c r="F140" s="86"/>
      <c r="G140" s="8"/>
      <c r="H140" s="8"/>
      <c r="I140" s="8"/>
      <c r="J140" s="8"/>
      <c r="K140" s="5"/>
      <c r="L140" s="105"/>
    </row>
    <row r="141" spans="1:12" s="67" customFormat="1" ht="12.95" customHeight="1" x14ac:dyDescent="0.2">
      <c r="A141" s="93"/>
      <c r="B141" s="8"/>
      <c r="C141" s="8"/>
      <c r="D141" s="8"/>
      <c r="E141" s="66"/>
      <c r="F141" s="86"/>
      <c r="G141" s="8"/>
      <c r="H141" s="8"/>
      <c r="I141" s="8"/>
      <c r="J141" s="8"/>
      <c r="K141" s="72"/>
      <c r="L141" s="105"/>
    </row>
    <row r="142" spans="1:12" s="67" customFormat="1" ht="12.95" customHeight="1" x14ac:dyDescent="0.2">
      <c r="A142" s="93"/>
      <c r="B142" s="8"/>
      <c r="C142" s="8"/>
      <c r="D142" s="8"/>
      <c r="E142" s="66"/>
      <c r="F142" s="86"/>
      <c r="G142" s="8"/>
      <c r="H142" s="8"/>
      <c r="I142" s="8"/>
      <c r="J142" s="8"/>
      <c r="K142" s="69"/>
      <c r="L142" s="105"/>
    </row>
    <row r="143" spans="1:12" s="67" customFormat="1" ht="12.95" customHeight="1" x14ac:dyDescent="0.2">
      <c r="A143" s="93"/>
      <c r="B143" s="8"/>
      <c r="C143" s="8"/>
      <c r="D143" s="8"/>
      <c r="E143" s="66"/>
      <c r="F143" s="86"/>
      <c r="G143" s="8"/>
      <c r="H143" s="8"/>
      <c r="I143" s="8"/>
      <c r="J143" s="8"/>
      <c r="K143" s="5"/>
      <c r="L143" s="105"/>
    </row>
    <row r="144" spans="1:12" s="67" customFormat="1" ht="12.95" customHeight="1" x14ac:dyDescent="0.2">
      <c r="A144" s="93"/>
      <c r="B144" s="8"/>
      <c r="C144" s="8"/>
      <c r="D144" s="8"/>
      <c r="E144" s="66"/>
      <c r="F144" s="86"/>
      <c r="G144" s="8"/>
      <c r="H144" s="8"/>
      <c r="I144" s="8"/>
      <c r="J144" s="8"/>
      <c r="K144" s="72"/>
      <c r="L144" s="105"/>
    </row>
    <row r="145" spans="1:12" s="67" customFormat="1" ht="12.95" customHeight="1" x14ac:dyDescent="0.2">
      <c r="A145" s="93"/>
      <c r="B145" s="8"/>
      <c r="C145" s="8"/>
      <c r="D145" s="8"/>
      <c r="E145" s="66"/>
      <c r="F145" s="86"/>
      <c r="G145" s="8"/>
      <c r="H145" s="8"/>
      <c r="I145" s="8"/>
      <c r="J145" s="8"/>
      <c r="K145" s="69"/>
      <c r="L145" s="105"/>
    </row>
    <row r="146" spans="1:12" s="67" customFormat="1" ht="12.95" customHeight="1" x14ac:dyDescent="0.2">
      <c r="A146" s="93"/>
      <c r="B146" s="8"/>
      <c r="C146" s="8"/>
      <c r="D146" s="8"/>
      <c r="E146" s="66"/>
      <c r="F146" s="86"/>
      <c r="G146" s="8"/>
      <c r="H146" s="8"/>
      <c r="I146" s="8"/>
      <c r="J146" s="8"/>
      <c r="K146" s="69"/>
      <c r="L146" s="105"/>
    </row>
    <row r="147" spans="1:12" s="67" customFormat="1" ht="12.95" customHeight="1" x14ac:dyDescent="0.2">
      <c r="A147" s="93"/>
      <c r="B147" s="8"/>
      <c r="C147" s="8"/>
      <c r="D147" s="8"/>
      <c r="E147" s="66"/>
      <c r="F147" s="86"/>
      <c r="G147" s="8"/>
      <c r="H147" s="8"/>
      <c r="I147" s="8"/>
      <c r="J147" s="8"/>
      <c r="K147" s="69"/>
      <c r="L147" s="105"/>
    </row>
    <row r="148" spans="1:12" s="67" customFormat="1" ht="12.95" customHeight="1" x14ac:dyDescent="0.2">
      <c r="A148" s="93"/>
      <c r="B148" s="8"/>
      <c r="C148" s="8"/>
      <c r="D148" s="8"/>
      <c r="E148" s="66"/>
      <c r="F148" s="86"/>
      <c r="G148" s="8"/>
      <c r="H148" s="8"/>
      <c r="I148" s="8"/>
      <c r="J148" s="8"/>
      <c r="K148" s="69"/>
      <c r="L148" s="106"/>
    </row>
    <row r="149" spans="1:12" s="67" customFormat="1" ht="12.95" customHeight="1" x14ac:dyDescent="0.2">
      <c r="A149" s="93"/>
      <c r="B149" s="8"/>
      <c r="C149" s="8"/>
      <c r="D149" s="8"/>
      <c r="E149" s="66"/>
      <c r="F149" s="86"/>
      <c r="G149" s="8"/>
      <c r="H149" s="8"/>
      <c r="I149" s="8"/>
      <c r="J149" s="8"/>
      <c r="K149" s="69"/>
      <c r="L149" s="106"/>
    </row>
    <row r="150" spans="1:12" s="67" customFormat="1" ht="12.95" customHeight="1" x14ac:dyDescent="0.2">
      <c r="A150" s="93"/>
      <c r="B150" s="8"/>
      <c r="C150" s="8"/>
      <c r="D150" s="8"/>
      <c r="E150" s="66"/>
      <c r="F150" s="86"/>
      <c r="G150" s="8"/>
      <c r="H150" s="8"/>
      <c r="I150" s="8"/>
      <c r="J150" s="8"/>
      <c r="K150" s="72"/>
      <c r="L150" s="105"/>
    </row>
    <row r="151" spans="1:12" s="67" customFormat="1" ht="12.95" customHeight="1" x14ac:dyDescent="0.2">
      <c r="A151" s="93"/>
      <c r="B151" s="8"/>
      <c r="C151" s="8"/>
      <c r="D151" s="8"/>
      <c r="E151" s="66"/>
      <c r="F151" s="86"/>
      <c r="G151" s="8"/>
      <c r="H151" s="8"/>
      <c r="I151" s="8"/>
      <c r="J151" s="8"/>
      <c r="K151" s="69"/>
      <c r="L151" s="105"/>
    </row>
    <row r="152" spans="1:12" s="67" customFormat="1" ht="12.95" customHeight="1" x14ac:dyDescent="0.2">
      <c r="A152" s="93"/>
      <c r="B152" s="8"/>
      <c r="C152" s="8"/>
      <c r="D152" s="8"/>
      <c r="E152" s="66"/>
      <c r="F152" s="86"/>
      <c r="G152" s="8"/>
      <c r="H152" s="8"/>
      <c r="I152" s="8"/>
      <c r="J152" s="8"/>
      <c r="K152" s="69"/>
      <c r="L152" s="105"/>
    </row>
    <row r="153" spans="1:12" s="67" customFormat="1" ht="12.95" customHeight="1" x14ac:dyDescent="0.2">
      <c r="A153" s="93"/>
      <c r="B153" s="8"/>
      <c r="C153" s="8"/>
      <c r="D153" s="8"/>
      <c r="E153" s="66"/>
      <c r="F153" s="86"/>
      <c r="G153" s="8"/>
      <c r="H153" s="8"/>
      <c r="I153" s="8"/>
      <c r="J153" s="8"/>
      <c r="K153" s="72"/>
      <c r="L153" s="105"/>
    </row>
    <row r="154" spans="1:12" s="67" customFormat="1" ht="12.95" customHeight="1" x14ac:dyDescent="0.2">
      <c r="A154" s="93"/>
      <c r="B154" s="8"/>
      <c r="C154" s="8"/>
      <c r="D154" s="8"/>
      <c r="E154" s="66"/>
      <c r="F154" s="86"/>
      <c r="G154" s="8"/>
      <c r="H154" s="8"/>
      <c r="I154" s="8"/>
      <c r="J154" s="8"/>
      <c r="K154" s="69"/>
      <c r="L154" s="105"/>
    </row>
    <row r="155" spans="1:12" s="67" customFormat="1" ht="12.95" customHeight="1" x14ac:dyDescent="0.2">
      <c r="A155" s="93"/>
      <c r="B155" s="8"/>
      <c r="C155" s="8"/>
      <c r="D155" s="8"/>
      <c r="E155" s="66"/>
      <c r="F155" s="86"/>
      <c r="G155" s="8"/>
      <c r="H155" s="8"/>
      <c r="I155" s="8"/>
      <c r="J155" s="8"/>
      <c r="K155" s="69"/>
      <c r="L155" s="105"/>
    </row>
    <row r="156" spans="1:12" s="67" customFormat="1" ht="12.95" customHeight="1" x14ac:dyDescent="0.2">
      <c r="A156" s="93"/>
      <c r="B156" s="8"/>
      <c r="C156" s="8"/>
      <c r="D156" s="8"/>
      <c r="E156" s="66"/>
      <c r="F156" s="86"/>
      <c r="G156" s="8"/>
      <c r="H156" s="8"/>
      <c r="I156" s="8"/>
      <c r="J156" s="8"/>
      <c r="K156" s="72"/>
      <c r="L156" s="105"/>
    </row>
    <row r="157" spans="1:12" s="67" customFormat="1" ht="12.95" customHeight="1" x14ac:dyDescent="0.2">
      <c r="A157" s="93"/>
      <c r="B157" s="8"/>
      <c r="C157" s="8"/>
      <c r="D157" s="8"/>
      <c r="E157" s="66"/>
      <c r="F157" s="86"/>
      <c r="G157" s="8"/>
      <c r="H157" s="8"/>
      <c r="I157" s="8"/>
      <c r="J157" s="8"/>
      <c r="K157" s="69"/>
      <c r="L157" s="105"/>
    </row>
    <row r="158" spans="1:12" s="67" customFormat="1" ht="12.95" customHeight="1" x14ac:dyDescent="0.2">
      <c r="A158" s="93"/>
      <c r="B158" s="8"/>
      <c r="C158" s="8"/>
      <c r="D158" s="8"/>
      <c r="E158" s="66"/>
      <c r="F158" s="86"/>
      <c r="G158" s="8"/>
      <c r="H158" s="8"/>
      <c r="I158" s="8"/>
      <c r="J158" s="8"/>
      <c r="K158" s="5"/>
      <c r="L158" s="105"/>
    </row>
    <row r="159" spans="1:12" s="67" customFormat="1" ht="12.95" customHeight="1" x14ac:dyDescent="0.2">
      <c r="A159" s="93"/>
      <c r="B159" s="8"/>
      <c r="C159" s="8"/>
      <c r="D159" s="8"/>
      <c r="E159" s="66"/>
      <c r="F159" s="86"/>
      <c r="G159" s="8"/>
      <c r="H159" s="8"/>
      <c r="I159" s="8"/>
      <c r="J159" s="8"/>
      <c r="K159" s="72"/>
      <c r="L159" s="105"/>
    </row>
    <row r="160" spans="1:12" s="67" customFormat="1" ht="12.95" customHeight="1" x14ac:dyDescent="0.2">
      <c r="A160" s="93"/>
      <c r="B160" s="8"/>
      <c r="C160" s="8"/>
      <c r="D160" s="8"/>
      <c r="E160" s="66"/>
      <c r="F160" s="86"/>
      <c r="G160" s="8"/>
      <c r="H160" s="8"/>
      <c r="I160" s="8"/>
      <c r="J160" s="8"/>
      <c r="K160" s="69"/>
      <c r="L160" s="105"/>
    </row>
    <row r="161" spans="1:12" s="67" customFormat="1" ht="12.95" customHeight="1" x14ac:dyDescent="0.2">
      <c r="A161" s="93"/>
      <c r="B161" s="8"/>
      <c r="C161" s="8"/>
      <c r="D161" s="8"/>
      <c r="E161" s="66"/>
      <c r="F161" s="86"/>
      <c r="G161" s="8"/>
      <c r="H161" s="8"/>
      <c r="I161" s="8"/>
      <c r="J161" s="8"/>
      <c r="K161" s="5"/>
      <c r="L161" s="105"/>
    </row>
    <row r="162" spans="1:12" s="67" customFormat="1" ht="12.95" customHeight="1" x14ac:dyDescent="0.2">
      <c r="A162" s="93"/>
      <c r="B162" s="8"/>
      <c r="C162" s="8"/>
      <c r="D162" s="8"/>
      <c r="E162" s="66"/>
      <c r="F162" s="86"/>
      <c r="G162" s="8"/>
      <c r="H162" s="8"/>
      <c r="I162" s="8"/>
      <c r="J162" s="8"/>
      <c r="K162" s="72"/>
      <c r="L162" s="105"/>
    </row>
    <row r="163" spans="1:12" s="67" customFormat="1" ht="12.95" customHeight="1" x14ac:dyDescent="0.2">
      <c r="A163" s="93"/>
      <c r="B163" s="8"/>
      <c r="C163" s="8"/>
      <c r="D163" s="8"/>
      <c r="E163" s="66"/>
      <c r="F163" s="86"/>
      <c r="G163" s="8"/>
      <c r="H163" s="8"/>
      <c r="I163" s="8"/>
      <c r="J163" s="8"/>
      <c r="K163" s="69"/>
      <c r="L163" s="105"/>
    </row>
    <row r="164" spans="1:12" s="67" customFormat="1" ht="12.95" customHeight="1" x14ac:dyDescent="0.2">
      <c r="A164" s="93"/>
      <c r="B164" s="8"/>
      <c r="C164" s="8"/>
      <c r="D164" s="8"/>
      <c r="E164" s="66"/>
      <c r="F164" s="86"/>
      <c r="G164" s="8"/>
      <c r="H164" s="8"/>
      <c r="I164" s="8"/>
      <c r="J164" s="8"/>
      <c r="K164" s="5"/>
      <c r="L164" s="105"/>
    </row>
    <row r="165" spans="1:12" s="67" customFormat="1" ht="12.95" customHeight="1" x14ac:dyDescent="0.2">
      <c r="A165" s="93"/>
      <c r="B165" s="8"/>
      <c r="C165" s="8"/>
      <c r="D165" s="8"/>
      <c r="E165" s="66"/>
      <c r="F165" s="86"/>
      <c r="G165" s="8"/>
      <c r="H165" s="8"/>
      <c r="I165" s="8"/>
      <c r="J165" s="8"/>
      <c r="K165" s="72"/>
      <c r="L165" s="105"/>
    </row>
    <row r="166" spans="1:12" s="67" customFormat="1" ht="12.95" customHeight="1" x14ac:dyDescent="0.2">
      <c r="A166" s="93"/>
      <c r="B166" s="8"/>
      <c r="C166" s="8"/>
      <c r="D166" s="8"/>
      <c r="E166" s="66"/>
      <c r="F166" s="86"/>
      <c r="G166" s="8"/>
      <c r="H166" s="8"/>
      <c r="I166" s="8"/>
      <c r="J166" s="8"/>
      <c r="K166" s="69"/>
      <c r="L166" s="105"/>
    </row>
    <row r="167" spans="1:12" s="67" customFormat="1" ht="12.95" customHeight="1" x14ac:dyDescent="0.2">
      <c r="A167" s="93"/>
      <c r="B167" s="8"/>
      <c r="C167" s="8"/>
      <c r="D167" s="8"/>
      <c r="E167" s="66"/>
      <c r="F167" s="86"/>
      <c r="G167" s="8"/>
      <c r="H167" s="8"/>
      <c r="I167" s="8"/>
      <c r="J167" s="8"/>
      <c r="K167" s="69"/>
      <c r="L167" s="105"/>
    </row>
    <row r="168" spans="1:12" s="67" customFormat="1" ht="12.95" customHeight="1" x14ac:dyDescent="0.2">
      <c r="A168" s="93"/>
      <c r="B168" s="8"/>
      <c r="C168" s="8"/>
      <c r="D168" s="8"/>
      <c r="E168" s="66"/>
      <c r="F168" s="86"/>
      <c r="G168" s="8"/>
      <c r="H168" s="8"/>
      <c r="I168" s="8"/>
      <c r="J168" s="8"/>
      <c r="K168" s="69"/>
      <c r="L168" s="105"/>
    </row>
    <row r="169" spans="1:12" s="67" customFormat="1" ht="12.95" customHeight="1" x14ac:dyDescent="0.2">
      <c r="A169" s="93"/>
      <c r="B169" s="8"/>
      <c r="C169" s="8"/>
      <c r="D169" s="8"/>
      <c r="E169" s="66"/>
      <c r="F169" s="86"/>
      <c r="G169" s="8"/>
      <c r="H169" s="8"/>
      <c r="I169" s="8"/>
      <c r="J169" s="8"/>
      <c r="K169" s="72"/>
      <c r="L169" s="105"/>
    </row>
    <row r="170" spans="1:12" s="67" customFormat="1" ht="12.95" customHeight="1" x14ac:dyDescent="0.2">
      <c r="A170" s="93"/>
      <c r="B170" s="8"/>
      <c r="C170" s="8"/>
      <c r="D170" s="8"/>
      <c r="E170" s="66"/>
      <c r="F170" s="86"/>
      <c r="G170" s="8"/>
      <c r="H170" s="8"/>
      <c r="I170" s="8"/>
      <c r="J170" s="8"/>
      <c r="K170" s="69"/>
      <c r="L170" s="105"/>
    </row>
    <row r="171" spans="1:12" s="67" customFormat="1" ht="12.95" customHeight="1" x14ac:dyDescent="0.2">
      <c r="A171" s="93"/>
      <c r="B171" s="8"/>
      <c r="C171" s="8"/>
      <c r="D171" s="8"/>
      <c r="E171" s="66"/>
      <c r="F171" s="86"/>
      <c r="G171" s="8"/>
      <c r="H171" s="8"/>
      <c r="I171" s="8"/>
      <c r="J171" s="8"/>
      <c r="K171" s="5"/>
      <c r="L171" s="105"/>
    </row>
    <row r="172" spans="1:12" s="67" customFormat="1" ht="12.95" customHeight="1" x14ac:dyDescent="0.2">
      <c r="A172" s="93"/>
      <c r="B172" s="8"/>
      <c r="C172" s="8"/>
      <c r="D172" s="8"/>
      <c r="E172" s="66"/>
      <c r="F172" s="86"/>
      <c r="G172" s="8"/>
      <c r="H172" s="8"/>
      <c r="I172" s="8"/>
      <c r="J172" s="8"/>
      <c r="K172" s="72"/>
      <c r="L172" s="105"/>
    </row>
    <row r="173" spans="1:12" s="67" customFormat="1" ht="12.95" customHeight="1" x14ac:dyDescent="0.2">
      <c r="A173" s="93"/>
      <c r="B173" s="8"/>
      <c r="C173" s="8"/>
      <c r="D173" s="8"/>
      <c r="E173" s="66"/>
      <c r="F173" s="86"/>
      <c r="G173" s="8"/>
      <c r="H173" s="8"/>
      <c r="I173" s="8"/>
      <c r="J173" s="8"/>
      <c r="K173" s="69"/>
      <c r="L173" s="105"/>
    </row>
    <row r="174" spans="1:12" s="67" customFormat="1" ht="12.95" customHeight="1" x14ac:dyDescent="0.2">
      <c r="A174" s="93"/>
      <c r="B174" s="8"/>
      <c r="C174" s="8"/>
      <c r="D174" s="8"/>
      <c r="E174" s="66"/>
      <c r="F174" s="86"/>
      <c r="G174" s="8"/>
      <c r="H174" s="8"/>
      <c r="I174" s="8"/>
      <c r="J174" s="8"/>
      <c r="K174" s="69"/>
      <c r="L174" s="106"/>
    </row>
    <row r="175" spans="1:12" s="67" customFormat="1" ht="12.95" customHeight="1" x14ac:dyDescent="0.2">
      <c r="A175" s="93"/>
      <c r="B175" s="8"/>
      <c r="C175" s="8"/>
      <c r="D175" s="8"/>
      <c r="E175" s="66"/>
      <c r="F175" s="86"/>
      <c r="G175" s="8"/>
      <c r="H175" s="8"/>
      <c r="I175" s="8"/>
      <c r="J175" s="8"/>
      <c r="K175" s="72"/>
      <c r="L175" s="105"/>
    </row>
    <row r="176" spans="1:12" s="67" customFormat="1" ht="12.95" customHeight="1" x14ac:dyDescent="0.2">
      <c r="A176" s="93"/>
      <c r="B176" s="8"/>
      <c r="C176" s="8"/>
      <c r="D176" s="8"/>
      <c r="E176" s="66"/>
      <c r="F176" s="86"/>
      <c r="G176" s="8"/>
      <c r="H176" s="8"/>
      <c r="I176" s="8"/>
      <c r="J176" s="8"/>
      <c r="K176" s="69"/>
      <c r="L176" s="105"/>
    </row>
    <row r="177" spans="1:12" s="67" customFormat="1" ht="12.95" customHeight="1" x14ac:dyDescent="0.2">
      <c r="A177" s="93"/>
      <c r="B177" s="8"/>
      <c r="C177" s="8"/>
      <c r="D177" s="8"/>
      <c r="E177" s="66"/>
      <c r="F177" s="86"/>
      <c r="G177" s="8"/>
      <c r="H177" s="8"/>
      <c r="I177" s="8"/>
      <c r="J177" s="8"/>
      <c r="K177" s="69"/>
      <c r="L177" s="105"/>
    </row>
    <row r="178" spans="1:12" s="67" customFormat="1" ht="12.95" customHeight="1" x14ac:dyDescent="0.2">
      <c r="A178" s="93"/>
      <c r="B178" s="8"/>
      <c r="C178" s="8"/>
      <c r="D178" s="8"/>
      <c r="E178" s="66"/>
      <c r="F178" s="86"/>
      <c r="G178" s="8"/>
      <c r="H178" s="8"/>
      <c r="I178" s="8"/>
      <c r="J178" s="8"/>
      <c r="K178" s="72"/>
      <c r="L178" s="105"/>
    </row>
    <row r="179" spans="1:12" s="67" customFormat="1" ht="12.95" customHeight="1" x14ac:dyDescent="0.2">
      <c r="A179" s="93"/>
      <c r="B179" s="8"/>
      <c r="C179" s="8"/>
      <c r="D179" s="8"/>
      <c r="E179" s="66"/>
      <c r="F179" s="86"/>
      <c r="G179" s="8"/>
      <c r="H179" s="8"/>
      <c r="I179" s="8"/>
      <c r="J179" s="8"/>
      <c r="K179" s="69"/>
      <c r="L179" s="105"/>
    </row>
    <row r="180" spans="1:12" s="67" customFormat="1" ht="12.95" customHeight="1" x14ac:dyDescent="0.2">
      <c r="A180" s="93"/>
      <c r="B180" s="8"/>
      <c r="C180" s="8"/>
      <c r="D180" s="8"/>
      <c r="E180" s="66"/>
      <c r="F180" s="86"/>
      <c r="G180" s="8"/>
      <c r="H180" s="8"/>
      <c r="I180" s="8"/>
      <c r="J180" s="8"/>
      <c r="K180" s="69"/>
      <c r="L180" s="105"/>
    </row>
    <row r="181" spans="1:12" s="67" customFormat="1" ht="12.95" customHeight="1" x14ac:dyDescent="0.2">
      <c r="A181" s="93"/>
      <c r="B181" s="8"/>
      <c r="C181" s="8"/>
      <c r="D181" s="8"/>
      <c r="E181" s="66"/>
      <c r="F181" s="86"/>
      <c r="G181" s="8"/>
      <c r="H181" s="8"/>
      <c r="I181" s="8"/>
      <c r="J181" s="8"/>
      <c r="K181" s="72"/>
      <c r="L181" s="105"/>
    </row>
    <row r="182" spans="1:12" s="67" customFormat="1" ht="12.95" customHeight="1" x14ac:dyDescent="0.2">
      <c r="A182" s="93"/>
      <c r="B182" s="8"/>
      <c r="C182" s="8"/>
      <c r="D182" s="8"/>
      <c r="E182" s="66"/>
      <c r="F182" s="86"/>
      <c r="G182" s="8"/>
      <c r="H182" s="8"/>
      <c r="I182" s="8"/>
      <c r="J182" s="8"/>
      <c r="K182" s="69"/>
      <c r="L182" s="105"/>
    </row>
    <row r="183" spans="1:12" s="67" customFormat="1" ht="12.95" customHeight="1" x14ac:dyDescent="0.2">
      <c r="A183" s="93"/>
      <c r="B183" s="8"/>
      <c r="C183" s="8"/>
      <c r="D183" s="8"/>
      <c r="E183" s="66"/>
      <c r="F183" s="86"/>
      <c r="G183" s="8"/>
      <c r="H183" s="8"/>
      <c r="I183" s="8"/>
      <c r="J183" s="8"/>
      <c r="K183" s="5"/>
      <c r="L183" s="106"/>
    </row>
    <row r="184" spans="1:12" s="67" customFormat="1" ht="12.95" customHeight="1" x14ac:dyDescent="0.2">
      <c r="A184" s="93"/>
      <c r="B184" s="8"/>
      <c r="C184" s="8"/>
      <c r="D184" s="8"/>
      <c r="E184" s="66"/>
      <c r="F184" s="86"/>
      <c r="G184" s="8"/>
      <c r="H184" s="8"/>
      <c r="I184" s="8"/>
      <c r="J184" s="8"/>
      <c r="K184" s="72"/>
      <c r="L184" s="105"/>
    </row>
    <row r="185" spans="1:12" s="67" customFormat="1" ht="12.95" customHeight="1" x14ac:dyDescent="0.2">
      <c r="A185" s="93"/>
      <c r="B185" s="8"/>
      <c r="C185" s="8"/>
      <c r="D185" s="8"/>
      <c r="E185" s="66"/>
      <c r="F185" s="86"/>
      <c r="G185" s="8"/>
      <c r="H185" s="8"/>
      <c r="I185" s="8"/>
      <c r="J185" s="8"/>
      <c r="K185" s="69"/>
      <c r="L185" s="105"/>
    </row>
    <row r="186" spans="1:12" s="67" customFormat="1" ht="12.95" customHeight="1" x14ac:dyDescent="0.2">
      <c r="A186" s="93"/>
      <c r="B186" s="8"/>
      <c r="C186" s="8"/>
      <c r="D186" s="8"/>
      <c r="E186" s="66"/>
      <c r="F186" s="86"/>
      <c r="G186" s="8"/>
      <c r="H186" s="8"/>
      <c r="I186" s="8"/>
      <c r="J186" s="8"/>
      <c r="K186" s="5"/>
      <c r="L186" s="105"/>
    </row>
    <row r="187" spans="1:12" s="67" customFormat="1" ht="12.95" customHeight="1" x14ac:dyDescent="0.2">
      <c r="A187" s="93"/>
      <c r="B187" s="8"/>
      <c r="C187" s="8"/>
      <c r="D187" s="8"/>
      <c r="E187" s="66"/>
      <c r="F187" s="86"/>
      <c r="G187" s="8"/>
      <c r="H187" s="8"/>
      <c r="I187" s="8"/>
      <c r="J187" s="8"/>
      <c r="K187" s="72"/>
      <c r="L187" s="105"/>
    </row>
    <row r="188" spans="1:12" s="67" customFormat="1" ht="12.95" customHeight="1" x14ac:dyDescent="0.2">
      <c r="A188" s="93"/>
      <c r="B188" s="8"/>
      <c r="C188" s="8"/>
      <c r="D188" s="8"/>
      <c r="E188" s="66"/>
      <c r="F188" s="86"/>
      <c r="G188" s="8"/>
      <c r="H188" s="8"/>
      <c r="I188" s="8"/>
      <c r="J188" s="8"/>
      <c r="K188" s="69"/>
      <c r="L188" s="105"/>
    </row>
    <row r="189" spans="1:12" s="67" customFormat="1" ht="12.95" customHeight="1" x14ac:dyDescent="0.2">
      <c r="A189" s="93"/>
      <c r="B189" s="8"/>
      <c r="C189" s="8"/>
      <c r="D189" s="8"/>
      <c r="E189" s="66"/>
      <c r="F189" s="86"/>
      <c r="G189" s="8"/>
      <c r="H189" s="8"/>
      <c r="I189" s="8"/>
      <c r="J189" s="8"/>
      <c r="K189" s="5"/>
      <c r="L189" s="105"/>
    </row>
    <row r="190" spans="1:12" s="67" customFormat="1" ht="12.95" customHeight="1" x14ac:dyDescent="0.2">
      <c r="A190" s="93"/>
      <c r="B190" s="8"/>
      <c r="C190" s="8"/>
      <c r="D190" s="8"/>
      <c r="E190" s="66"/>
      <c r="F190" s="86"/>
      <c r="G190" s="8"/>
      <c r="H190" s="8"/>
      <c r="I190" s="8"/>
      <c r="J190" s="8"/>
      <c r="K190" s="72"/>
      <c r="L190" s="105"/>
    </row>
    <row r="191" spans="1:12" s="67" customFormat="1" ht="12.95" customHeight="1" x14ac:dyDescent="0.2">
      <c r="A191" s="93"/>
      <c r="B191" s="8"/>
      <c r="C191" s="8"/>
      <c r="D191" s="8"/>
      <c r="E191" s="66"/>
      <c r="F191" s="86"/>
      <c r="G191" s="8"/>
      <c r="H191" s="8"/>
      <c r="I191" s="8"/>
      <c r="J191" s="8"/>
      <c r="K191" s="69"/>
      <c r="L191" s="105"/>
    </row>
    <row r="192" spans="1:12" s="67" customFormat="1" ht="12.95" customHeight="1" x14ac:dyDescent="0.2">
      <c r="A192" s="93"/>
      <c r="B192" s="8"/>
      <c r="C192" s="8"/>
      <c r="D192" s="8"/>
      <c r="E192" s="66"/>
      <c r="F192" s="86"/>
      <c r="G192" s="8"/>
      <c r="H192" s="8"/>
      <c r="I192" s="8"/>
      <c r="J192" s="8"/>
      <c r="K192" s="5"/>
      <c r="L192" s="105"/>
    </row>
    <row r="193" spans="1:13" s="67" customFormat="1" ht="12.95" customHeight="1" x14ac:dyDescent="0.2">
      <c r="A193" s="93"/>
      <c r="B193" s="8"/>
      <c r="C193" s="8"/>
      <c r="D193" s="8"/>
      <c r="E193" s="66"/>
      <c r="F193" s="86"/>
      <c r="G193" s="8"/>
      <c r="H193" s="8"/>
      <c r="I193" s="8"/>
      <c r="J193" s="8"/>
      <c r="K193" s="72"/>
      <c r="L193" s="105"/>
    </row>
    <row r="194" spans="1:13" s="67" customFormat="1" ht="12.95" customHeight="1" x14ac:dyDescent="0.2">
      <c r="A194" s="93"/>
      <c r="B194" s="8"/>
      <c r="C194" s="8"/>
      <c r="D194" s="8"/>
      <c r="E194" s="66"/>
      <c r="F194" s="86"/>
      <c r="G194" s="8"/>
      <c r="H194" s="8"/>
      <c r="I194" s="8"/>
      <c r="J194" s="8"/>
      <c r="K194" s="69"/>
      <c r="L194" s="105"/>
    </row>
    <row r="195" spans="1:13" s="67" customFormat="1" ht="12.95" customHeight="1" x14ac:dyDescent="0.2">
      <c r="A195" s="93"/>
      <c r="B195" s="8"/>
      <c r="C195" s="8"/>
      <c r="D195" s="8"/>
      <c r="E195" s="66"/>
      <c r="F195" s="86"/>
      <c r="G195" s="8"/>
      <c r="H195" s="8"/>
      <c r="I195" s="8"/>
      <c r="J195" s="8"/>
      <c r="K195" s="5"/>
      <c r="L195" s="105"/>
    </row>
    <row r="196" spans="1:13" s="67" customFormat="1" ht="12.95" customHeight="1" x14ac:dyDescent="0.2">
      <c r="A196" s="93"/>
      <c r="B196" s="8"/>
      <c r="C196" s="8"/>
      <c r="D196" s="8"/>
      <c r="E196" s="66"/>
      <c r="F196" s="86"/>
      <c r="G196" s="8"/>
      <c r="H196" s="8"/>
      <c r="I196" s="8"/>
      <c r="J196" s="8"/>
      <c r="K196" s="72"/>
      <c r="L196" s="105"/>
    </row>
    <row r="197" spans="1:13" s="67" customFormat="1" ht="12.95" customHeight="1" x14ac:dyDescent="0.2">
      <c r="A197" s="93"/>
      <c r="B197" s="8"/>
      <c r="C197" s="8"/>
      <c r="D197" s="8"/>
      <c r="E197" s="66"/>
      <c r="F197" s="86"/>
      <c r="G197" s="8"/>
      <c r="H197" s="8"/>
      <c r="I197" s="8"/>
      <c r="J197" s="8"/>
      <c r="K197" s="69"/>
      <c r="L197" s="105"/>
    </row>
    <row r="198" spans="1:13" s="67" customFormat="1" ht="12.95" customHeight="1" x14ac:dyDescent="0.2">
      <c r="A198" s="93"/>
      <c r="B198" s="8"/>
      <c r="C198" s="8"/>
      <c r="D198" s="8"/>
      <c r="E198" s="66"/>
      <c r="F198" s="86"/>
      <c r="G198" s="8"/>
      <c r="H198" s="8"/>
      <c r="I198" s="8"/>
      <c r="J198" s="8"/>
      <c r="K198" s="5"/>
      <c r="L198" s="105"/>
    </row>
    <row r="199" spans="1:13" s="67" customFormat="1" ht="12.95" customHeight="1" x14ac:dyDescent="0.2">
      <c r="A199" s="93"/>
      <c r="B199" s="8"/>
      <c r="C199" s="8"/>
      <c r="D199" s="8"/>
      <c r="E199" s="66"/>
      <c r="F199" s="86"/>
      <c r="G199" s="8"/>
      <c r="H199" s="8"/>
      <c r="I199" s="8"/>
      <c r="J199" s="8"/>
      <c r="K199" s="72"/>
      <c r="L199" s="105"/>
    </row>
    <row r="200" spans="1:13" s="67" customFormat="1" ht="12.95" customHeight="1" x14ac:dyDescent="0.2">
      <c r="A200" s="93"/>
      <c r="B200" s="8"/>
      <c r="C200" s="8"/>
      <c r="D200" s="8"/>
      <c r="E200" s="66"/>
      <c r="F200" s="86"/>
      <c r="G200" s="8"/>
      <c r="H200" s="8"/>
      <c r="I200" s="8"/>
      <c r="J200" s="8"/>
      <c r="K200" s="69"/>
      <c r="L200" s="105"/>
    </row>
    <row r="201" spans="1:13" s="67" customFormat="1" ht="12.95" customHeight="1" x14ac:dyDescent="0.2">
      <c r="A201" s="93"/>
      <c r="B201" s="8"/>
      <c r="C201" s="8"/>
      <c r="D201" s="8"/>
      <c r="E201" s="66"/>
      <c r="F201" s="86"/>
      <c r="G201" s="8"/>
      <c r="H201" s="8"/>
      <c r="I201" s="8"/>
      <c r="J201" s="8"/>
      <c r="K201" s="5"/>
      <c r="L201" s="105"/>
    </row>
    <row r="202" spans="1:13" s="67" customFormat="1" ht="12.95" customHeight="1" x14ac:dyDescent="0.2">
      <c r="A202" s="93"/>
      <c r="B202" s="8"/>
      <c r="C202" s="8"/>
      <c r="D202" s="8"/>
      <c r="E202" s="66"/>
      <c r="F202" s="86"/>
      <c r="G202" s="8"/>
      <c r="H202" s="8"/>
      <c r="I202" s="8"/>
      <c r="J202" s="8"/>
      <c r="K202" s="72"/>
      <c r="L202" s="105"/>
    </row>
    <row r="203" spans="1:13" s="67" customFormat="1" ht="12.95" customHeight="1" x14ac:dyDescent="0.2">
      <c r="A203" s="93"/>
      <c r="B203" s="8"/>
      <c r="C203" s="8"/>
      <c r="D203" s="8"/>
      <c r="E203" s="66"/>
      <c r="F203" s="86"/>
      <c r="G203" s="8"/>
      <c r="H203" s="8"/>
      <c r="I203" s="8"/>
      <c r="J203" s="8"/>
      <c r="K203" s="69"/>
      <c r="L203" s="106"/>
    </row>
    <row r="204" spans="1:13" ht="12.95" customHeight="1" x14ac:dyDescent="0.2">
      <c r="A204" s="93"/>
      <c r="B204" s="8"/>
      <c r="C204" s="8"/>
      <c r="D204" s="8"/>
      <c r="E204" s="66"/>
      <c r="F204" s="8"/>
      <c r="G204" s="8"/>
      <c r="H204" s="8"/>
      <c r="I204" s="8"/>
      <c r="J204" s="8"/>
      <c r="K204" s="72"/>
      <c r="L204" s="106"/>
      <c r="M204" s="8"/>
    </row>
    <row r="205" spans="1:13" ht="12.95" customHeight="1" x14ac:dyDescent="0.2">
      <c r="A205" s="93"/>
      <c r="B205" s="8"/>
      <c r="C205" s="8"/>
      <c r="D205" s="8"/>
      <c r="E205" s="66"/>
      <c r="F205" s="86"/>
      <c r="G205" s="8"/>
      <c r="H205" s="8"/>
      <c r="I205" s="8"/>
      <c r="J205" s="8"/>
      <c r="K205" s="69"/>
      <c r="L205" s="106"/>
    </row>
    <row r="206" spans="1:13" ht="12.95" customHeight="1" x14ac:dyDescent="0.2">
      <c r="A206" s="93"/>
      <c r="B206" s="8"/>
      <c r="C206" s="8"/>
      <c r="D206" s="8"/>
      <c r="E206" s="66"/>
      <c r="F206" s="86"/>
      <c r="G206" s="8"/>
      <c r="H206" s="8"/>
      <c r="I206" s="8"/>
      <c r="J206" s="8"/>
      <c r="K206" s="5"/>
      <c r="L206" s="106"/>
    </row>
    <row r="207" spans="1:13" ht="12.95" customHeight="1" x14ac:dyDescent="0.2">
      <c r="A207" s="93"/>
      <c r="B207" s="8"/>
      <c r="C207" s="8"/>
      <c r="D207" s="8"/>
      <c r="E207" s="66"/>
      <c r="F207" s="86"/>
      <c r="G207" s="8"/>
      <c r="H207" s="8"/>
      <c r="I207" s="8"/>
      <c r="J207" s="8"/>
      <c r="K207" s="72"/>
      <c r="L207" s="106"/>
    </row>
    <row r="208" spans="1:13" ht="12.95" customHeight="1" x14ac:dyDescent="0.2">
      <c r="A208" s="93"/>
      <c r="B208" s="8"/>
      <c r="C208" s="8"/>
      <c r="D208" s="8"/>
      <c r="E208" s="66"/>
      <c r="F208" s="86"/>
      <c r="G208" s="8"/>
      <c r="H208" s="8"/>
      <c r="I208" s="8"/>
      <c r="J208" s="8"/>
      <c r="K208" s="69"/>
      <c r="L208" s="106"/>
    </row>
    <row r="209" spans="1:12" ht="12.95" customHeight="1" x14ac:dyDescent="0.2">
      <c r="A209" s="93"/>
      <c r="B209" s="8"/>
      <c r="C209" s="8"/>
      <c r="D209" s="8"/>
      <c r="E209" s="66"/>
      <c r="F209" s="86"/>
      <c r="G209" s="8"/>
      <c r="H209" s="8"/>
      <c r="I209" s="8"/>
      <c r="J209" s="8"/>
      <c r="K209" s="5"/>
      <c r="L209" s="106"/>
    </row>
    <row r="210" spans="1:12" ht="12.95" customHeight="1" x14ac:dyDescent="0.2">
      <c r="A210" s="93"/>
      <c r="B210" s="8"/>
      <c r="C210" s="8"/>
      <c r="D210" s="8"/>
      <c r="E210" s="66"/>
      <c r="F210" s="86"/>
      <c r="G210" s="8"/>
      <c r="H210" s="8"/>
      <c r="I210" s="8"/>
      <c r="J210" s="8"/>
      <c r="K210" s="72"/>
      <c r="L210" s="106"/>
    </row>
    <row r="211" spans="1:12" ht="12.95" customHeight="1" x14ac:dyDescent="0.2">
      <c r="A211" s="93"/>
      <c r="B211" s="8"/>
      <c r="C211" s="8"/>
      <c r="D211" s="8"/>
      <c r="E211" s="66"/>
      <c r="F211" s="86"/>
      <c r="G211" s="8"/>
      <c r="H211" s="8"/>
      <c r="I211" s="8"/>
      <c r="J211" s="8"/>
      <c r="K211" s="69"/>
      <c r="L211" s="106"/>
    </row>
    <row r="212" spans="1:12" ht="12.95" customHeight="1" x14ac:dyDescent="0.2">
      <c r="A212" s="93"/>
      <c r="B212" s="8"/>
      <c r="C212" s="8"/>
      <c r="D212" s="8"/>
      <c r="E212" s="66"/>
      <c r="F212" s="86"/>
      <c r="G212" s="8"/>
      <c r="H212" s="8"/>
      <c r="I212" s="8"/>
      <c r="J212" s="8"/>
      <c r="K212" s="5"/>
      <c r="L212" s="106"/>
    </row>
    <row r="213" spans="1:12" ht="12.95" customHeight="1" x14ac:dyDescent="0.2">
      <c r="A213" s="93"/>
      <c r="B213" s="8"/>
      <c r="C213" s="8"/>
      <c r="D213" s="8"/>
      <c r="E213" s="66"/>
      <c r="F213" s="86"/>
      <c r="G213" s="8"/>
      <c r="H213" s="8"/>
      <c r="I213" s="8"/>
      <c r="J213" s="8"/>
      <c r="K213" s="72"/>
      <c r="L213" s="106"/>
    </row>
    <row r="214" spans="1:12" ht="12.95" customHeight="1" x14ac:dyDescent="0.2">
      <c r="A214" s="93"/>
      <c r="B214" s="8"/>
      <c r="C214" s="8"/>
      <c r="D214" s="8"/>
      <c r="E214" s="66"/>
      <c r="F214" s="86"/>
      <c r="G214" s="8"/>
      <c r="H214" s="8"/>
      <c r="I214" s="8"/>
      <c r="J214" s="8"/>
      <c r="K214" s="69"/>
      <c r="L214" s="106"/>
    </row>
    <row r="215" spans="1:12" ht="12.95" customHeight="1" x14ac:dyDescent="0.2">
      <c r="A215" s="93"/>
      <c r="B215" s="8"/>
      <c r="C215" s="8"/>
      <c r="D215" s="8"/>
      <c r="E215" s="66"/>
      <c r="F215" s="86"/>
      <c r="G215" s="8"/>
      <c r="H215" s="8"/>
      <c r="I215" s="8"/>
      <c r="J215" s="8"/>
      <c r="K215" s="69"/>
      <c r="L215" s="106"/>
    </row>
    <row r="216" spans="1:12" ht="12.95" customHeight="1" x14ac:dyDescent="0.2">
      <c r="A216" s="93"/>
      <c r="B216" s="8"/>
      <c r="C216" s="8"/>
      <c r="D216" s="8"/>
      <c r="E216" s="66"/>
      <c r="F216" s="86"/>
      <c r="G216" s="8"/>
      <c r="H216" s="8"/>
      <c r="I216" s="8"/>
      <c r="J216" s="8"/>
      <c r="K216" s="72"/>
      <c r="L216" s="106"/>
    </row>
    <row r="217" spans="1:12" ht="12.95" customHeight="1" x14ac:dyDescent="0.2">
      <c r="A217" s="93"/>
      <c r="B217" s="8"/>
      <c r="C217" s="8"/>
      <c r="D217" s="8"/>
      <c r="E217" s="66"/>
      <c r="F217" s="86"/>
      <c r="G217" s="8"/>
      <c r="H217" s="8"/>
      <c r="I217" s="8"/>
      <c r="J217" s="8"/>
      <c r="K217" s="69"/>
      <c r="L217" s="106"/>
    </row>
    <row r="218" spans="1:12" ht="12.95" customHeight="1" x14ac:dyDescent="0.2">
      <c r="A218" s="93"/>
      <c r="B218" s="8"/>
      <c r="C218" s="8"/>
      <c r="D218" s="8"/>
      <c r="E218" s="66"/>
      <c r="F218" s="86"/>
      <c r="G218" s="8"/>
      <c r="H218" s="8"/>
      <c r="I218" s="8"/>
      <c r="J218" s="8"/>
      <c r="K218" s="69"/>
      <c r="L218" s="106"/>
    </row>
    <row r="219" spans="1:12" ht="12.95" customHeight="1" x14ac:dyDescent="0.2">
      <c r="A219" s="93"/>
      <c r="B219" s="8"/>
      <c r="C219" s="8"/>
      <c r="D219" s="8"/>
      <c r="E219" s="66"/>
      <c r="F219" s="86"/>
      <c r="G219" s="8"/>
      <c r="H219" s="8"/>
      <c r="I219" s="8"/>
      <c r="J219" s="8"/>
      <c r="K219" s="72"/>
      <c r="L219" s="106"/>
    </row>
    <row r="220" spans="1:12" ht="12.95" customHeight="1" x14ac:dyDescent="0.2">
      <c r="A220" s="93"/>
      <c r="B220" s="8"/>
      <c r="C220" s="8"/>
      <c r="D220" s="8"/>
      <c r="E220" s="66"/>
      <c r="F220" s="86"/>
      <c r="G220" s="8"/>
      <c r="H220" s="8"/>
      <c r="I220" s="8"/>
      <c r="J220" s="8"/>
      <c r="K220" s="69"/>
      <c r="L220" s="106"/>
    </row>
    <row r="221" spans="1:12" ht="12.95" customHeight="1" x14ac:dyDescent="0.2">
      <c r="A221" s="93"/>
      <c r="B221" s="8"/>
      <c r="C221" s="8"/>
      <c r="D221" s="8"/>
      <c r="E221" s="66"/>
      <c r="F221" s="86"/>
      <c r="G221" s="8"/>
      <c r="H221" s="8"/>
      <c r="I221" s="8"/>
      <c r="J221" s="8"/>
      <c r="K221" s="69"/>
      <c r="L221" s="106"/>
    </row>
    <row r="222" spans="1:12" ht="12.95" customHeight="1" x14ac:dyDescent="0.2">
      <c r="A222" s="93"/>
      <c r="B222" s="8"/>
      <c r="C222" s="8"/>
      <c r="D222" s="8"/>
      <c r="E222" s="66"/>
      <c r="F222" s="86"/>
      <c r="G222" s="8"/>
      <c r="H222" s="8"/>
      <c r="I222" s="8"/>
      <c r="J222" s="8"/>
      <c r="K222" s="69"/>
      <c r="L222" s="106"/>
    </row>
    <row r="223" spans="1:12" ht="12.95" customHeight="1" x14ac:dyDescent="0.2">
      <c r="A223" s="93"/>
      <c r="B223" s="8"/>
      <c r="C223" s="8"/>
      <c r="D223" s="8"/>
      <c r="E223" s="66"/>
      <c r="F223" s="86"/>
      <c r="G223" s="8"/>
      <c r="H223" s="8"/>
      <c r="I223" s="8"/>
      <c r="J223" s="8"/>
      <c r="K223" s="72"/>
      <c r="L223" s="106"/>
    </row>
    <row r="224" spans="1:12" ht="12.95" customHeight="1" x14ac:dyDescent="0.2">
      <c r="A224" s="93"/>
      <c r="B224" s="8"/>
      <c r="C224" s="8"/>
      <c r="D224" s="8"/>
      <c r="E224" s="66"/>
      <c r="F224" s="86"/>
      <c r="G224" s="8"/>
      <c r="H224" s="8"/>
      <c r="I224" s="8"/>
      <c r="J224" s="8"/>
      <c r="K224" s="69"/>
      <c r="L224" s="106"/>
    </row>
    <row r="225" spans="1:12" ht="12.95" customHeight="1" x14ac:dyDescent="0.2">
      <c r="A225" s="93"/>
      <c r="B225" s="8"/>
      <c r="C225" s="8"/>
      <c r="D225" s="8"/>
      <c r="E225" s="66"/>
      <c r="F225" s="86"/>
      <c r="G225" s="8"/>
      <c r="H225" s="8"/>
      <c r="I225" s="8"/>
      <c r="J225" s="8"/>
      <c r="K225" s="69"/>
      <c r="L225" s="106"/>
    </row>
    <row r="226" spans="1:12" ht="12.95" customHeight="1" x14ac:dyDescent="0.2">
      <c r="A226" s="93"/>
      <c r="B226" s="8"/>
      <c r="C226" s="8"/>
      <c r="D226" s="8"/>
      <c r="E226" s="66"/>
      <c r="F226" s="86"/>
      <c r="G226" s="8"/>
      <c r="H226" s="8"/>
      <c r="I226" s="8"/>
      <c r="J226" s="8"/>
      <c r="K226" s="72"/>
      <c r="L226" s="106"/>
    </row>
    <row r="227" spans="1:12" ht="12.95" customHeight="1" x14ac:dyDescent="0.2">
      <c r="A227" s="93"/>
      <c r="B227" s="8"/>
      <c r="C227" s="8"/>
      <c r="D227" s="8"/>
      <c r="E227" s="66"/>
      <c r="F227" s="86"/>
      <c r="G227" s="8"/>
      <c r="H227" s="8"/>
      <c r="I227" s="8"/>
      <c r="J227" s="8"/>
      <c r="K227" s="69"/>
      <c r="L227" s="106"/>
    </row>
    <row r="228" spans="1:12" ht="12.95" customHeight="1" x14ac:dyDescent="0.2">
      <c r="A228" s="93"/>
      <c r="B228" s="8"/>
      <c r="C228" s="8"/>
      <c r="D228" s="8"/>
      <c r="E228" s="66"/>
      <c r="F228" s="86"/>
      <c r="G228" s="8"/>
      <c r="H228" s="8"/>
      <c r="I228" s="8"/>
      <c r="J228" s="8"/>
      <c r="K228" s="5"/>
      <c r="L228" s="106"/>
    </row>
    <row r="229" spans="1:12" ht="12.95" customHeight="1" x14ac:dyDescent="0.2">
      <c r="A229" s="93"/>
      <c r="B229" s="8"/>
      <c r="C229" s="8"/>
      <c r="D229" s="8"/>
      <c r="E229" s="66"/>
      <c r="F229" s="86"/>
      <c r="G229" s="8"/>
      <c r="H229" s="8"/>
      <c r="I229" s="8"/>
      <c r="J229" s="8"/>
      <c r="K229" s="72"/>
      <c r="L229" s="106"/>
    </row>
    <row r="230" spans="1:12" ht="12.95" customHeight="1" x14ac:dyDescent="0.2">
      <c r="A230" s="93"/>
      <c r="B230" s="8"/>
      <c r="C230" s="8"/>
      <c r="D230" s="8"/>
      <c r="E230" s="66"/>
      <c r="F230" s="86"/>
      <c r="G230" s="8"/>
      <c r="H230" s="8"/>
      <c r="I230" s="8"/>
      <c r="J230" s="8"/>
      <c r="K230" s="69"/>
      <c r="L230" s="106"/>
    </row>
    <row r="231" spans="1:12" ht="12.95" customHeight="1" x14ac:dyDescent="0.2">
      <c r="A231" s="93"/>
      <c r="B231" s="8"/>
      <c r="C231" s="8"/>
      <c r="D231" s="8"/>
      <c r="E231" s="66"/>
      <c r="F231" s="86"/>
      <c r="G231" s="8"/>
      <c r="H231" s="8"/>
      <c r="I231" s="8"/>
      <c r="J231" s="8"/>
      <c r="K231" s="5"/>
      <c r="L231" s="106"/>
    </row>
    <row r="232" spans="1:12" ht="12.95" customHeight="1" x14ac:dyDescent="0.2">
      <c r="A232" s="93"/>
      <c r="B232" s="8"/>
      <c r="C232" s="8"/>
      <c r="D232" s="8"/>
      <c r="E232" s="66"/>
      <c r="F232" s="86"/>
      <c r="G232" s="8"/>
      <c r="H232" s="8"/>
      <c r="I232" s="8"/>
      <c r="J232" s="8"/>
      <c r="K232" s="72"/>
      <c r="L232" s="106"/>
    </row>
    <row r="233" spans="1:12" ht="12.95" customHeight="1" x14ac:dyDescent="0.2">
      <c r="A233" s="95"/>
      <c r="B233" s="77"/>
      <c r="C233" s="77"/>
      <c r="D233" s="77"/>
      <c r="E233" s="96"/>
      <c r="F233" s="97"/>
      <c r="G233" s="77"/>
      <c r="H233" s="77"/>
      <c r="I233" s="77"/>
      <c r="K233" s="78"/>
      <c r="L233" s="107"/>
    </row>
    <row r="234" spans="1:12" ht="12.95" customHeight="1" x14ac:dyDescent="0.2">
      <c r="A234" s="95"/>
      <c r="B234" s="77"/>
      <c r="C234" s="77"/>
      <c r="D234" s="77"/>
      <c r="E234" s="96"/>
      <c r="F234" s="77"/>
      <c r="G234" s="77"/>
      <c r="H234" s="77"/>
      <c r="I234" s="77"/>
      <c r="K234" s="78"/>
      <c r="L234" s="107"/>
    </row>
    <row r="235" spans="1:12" ht="12.95" customHeight="1" x14ac:dyDescent="0.2">
      <c r="A235" s="95"/>
      <c r="B235" s="77"/>
      <c r="C235" s="77"/>
      <c r="D235" s="77"/>
      <c r="E235" s="96"/>
      <c r="F235" s="77"/>
      <c r="G235" s="77"/>
      <c r="H235" s="77"/>
      <c r="I235" s="77"/>
      <c r="K235" s="78"/>
      <c r="L235" s="107"/>
    </row>
    <row r="236" spans="1:12" ht="12.95" customHeight="1" x14ac:dyDescent="0.2">
      <c r="A236" s="95"/>
      <c r="B236" s="77"/>
      <c r="C236" s="77"/>
      <c r="D236" s="77"/>
      <c r="E236" s="96"/>
      <c r="F236" s="77"/>
      <c r="G236" s="77"/>
      <c r="H236" s="77"/>
      <c r="I236" s="77"/>
      <c r="K236" s="78"/>
      <c r="L236" s="107"/>
    </row>
    <row r="237" spans="1:12" ht="12.95" customHeight="1" x14ac:dyDescent="0.2">
      <c r="A237" s="95"/>
      <c r="B237" s="77"/>
      <c r="C237" s="77"/>
      <c r="D237" s="77"/>
      <c r="E237" s="96"/>
      <c r="F237" s="77"/>
      <c r="G237" s="77"/>
      <c r="H237" s="77"/>
      <c r="I237" s="77"/>
      <c r="K237" s="78"/>
      <c r="L237" s="107"/>
    </row>
    <row r="238" spans="1:12" ht="12.95" customHeight="1" x14ac:dyDescent="0.2">
      <c r="A238" s="95"/>
      <c r="B238" s="77"/>
      <c r="C238" s="77"/>
      <c r="D238" s="77"/>
      <c r="E238" s="96"/>
      <c r="F238" s="77"/>
      <c r="G238" s="77"/>
      <c r="H238" s="77"/>
      <c r="I238" s="77"/>
      <c r="K238" s="78"/>
      <c r="L238" s="107"/>
    </row>
    <row r="239" spans="1:12" ht="12.95" customHeight="1" x14ac:dyDescent="0.2">
      <c r="A239" s="95"/>
      <c r="B239" s="77"/>
      <c r="C239" s="77"/>
      <c r="D239" s="77"/>
      <c r="E239" s="96"/>
      <c r="F239" s="77"/>
      <c r="G239" s="77"/>
      <c r="H239" s="77"/>
      <c r="I239" s="77"/>
      <c r="K239" s="78"/>
      <c r="L239" s="107"/>
    </row>
    <row r="240" spans="1:12" ht="12.95" customHeight="1" x14ac:dyDescent="0.2">
      <c r="A240" s="95"/>
      <c r="B240" s="77"/>
      <c r="C240" s="77"/>
      <c r="D240" s="77"/>
      <c r="E240" s="96"/>
      <c r="F240" s="77"/>
      <c r="G240" s="77"/>
      <c r="H240" s="77"/>
      <c r="I240" s="77"/>
      <c r="K240" s="78"/>
      <c r="L240" s="107"/>
    </row>
    <row r="241" spans="1:12" ht="12.95" customHeight="1" x14ac:dyDescent="0.2">
      <c r="A241" s="95"/>
      <c r="B241" s="77"/>
      <c r="C241" s="77"/>
      <c r="D241" s="77"/>
      <c r="E241" s="96"/>
      <c r="F241" s="77"/>
      <c r="G241" s="77"/>
      <c r="H241" s="77"/>
      <c r="I241" s="77"/>
      <c r="K241" s="78"/>
      <c r="L241" s="107"/>
    </row>
    <row r="242" spans="1:12" ht="12.95" customHeight="1" x14ac:dyDescent="0.2">
      <c r="A242" s="95"/>
      <c r="B242" s="77"/>
      <c r="C242" s="77"/>
      <c r="D242" s="77"/>
      <c r="E242" s="96"/>
      <c r="F242" s="77"/>
      <c r="G242" s="77"/>
      <c r="H242" s="77"/>
      <c r="I242" s="77"/>
      <c r="K242" s="78"/>
      <c r="L242" s="107"/>
    </row>
    <row r="243" spans="1:12" ht="12.95" customHeight="1" x14ac:dyDescent="0.2">
      <c r="A243" s="95"/>
      <c r="B243" s="77"/>
      <c r="C243" s="77"/>
      <c r="D243" s="77"/>
      <c r="E243" s="96"/>
      <c r="F243" s="77"/>
      <c r="G243" s="77"/>
      <c r="H243" s="77"/>
      <c r="I243" s="77"/>
      <c r="K243" s="78"/>
      <c r="L243" s="107"/>
    </row>
    <row r="244" spans="1:12" ht="12.95" customHeight="1" x14ac:dyDescent="0.2">
      <c r="A244" s="95"/>
      <c r="B244" s="77"/>
      <c r="C244" s="77"/>
      <c r="D244" s="77"/>
      <c r="E244" s="96"/>
      <c r="F244" s="77"/>
      <c r="G244" s="77"/>
      <c r="H244" s="77"/>
      <c r="I244" s="77"/>
      <c r="K244" s="78"/>
      <c r="L244" s="107"/>
    </row>
    <row r="245" spans="1:12" ht="12.95" customHeight="1" x14ac:dyDescent="0.2">
      <c r="A245" s="95"/>
      <c r="B245" s="77"/>
      <c r="C245" s="77"/>
      <c r="D245" s="77"/>
      <c r="E245" s="96"/>
      <c r="F245" s="77"/>
      <c r="G245" s="77"/>
      <c r="H245" s="77"/>
      <c r="I245" s="77"/>
      <c r="K245" s="78"/>
      <c r="L245" s="107"/>
    </row>
    <row r="246" spans="1:12" ht="12.95" customHeight="1" x14ac:dyDescent="0.2">
      <c r="A246" s="95"/>
      <c r="B246" s="77"/>
      <c r="C246" s="77"/>
      <c r="D246" s="77"/>
      <c r="E246" s="96"/>
      <c r="F246" s="77"/>
      <c r="G246" s="77"/>
      <c r="H246" s="77"/>
      <c r="I246" s="77"/>
      <c r="K246" s="78"/>
      <c r="L246" s="107"/>
    </row>
    <row r="247" spans="1:12" ht="12.95" customHeight="1" x14ac:dyDescent="0.2">
      <c r="A247" s="95"/>
      <c r="B247" s="77"/>
      <c r="C247" s="77"/>
      <c r="D247" s="77"/>
      <c r="E247" s="96"/>
      <c r="F247" s="77"/>
      <c r="G247" s="77"/>
      <c r="H247" s="77"/>
      <c r="I247" s="77"/>
      <c r="K247" s="78"/>
      <c r="L247" s="107"/>
    </row>
    <row r="248" spans="1:12" ht="12.95" customHeight="1" x14ac:dyDescent="0.2">
      <c r="A248" s="95"/>
      <c r="B248" s="77"/>
      <c r="C248" s="77"/>
      <c r="D248" s="77"/>
      <c r="E248" s="96"/>
      <c r="F248" s="77"/>
      <c r="G248" s="77"/>
      <c r="H248" s="77"/>
      <c r="I248" s="77"/>
      <c r="K248" s="78"/>
      <c r="L248" s="107"/>
    </row>
    <row r="249" spans="1:12" ht="12.95" customHeight="1" x14ac:dyDescent="0.2">
      <c r="A249" s="95"/>
      <c r="B249" s="77"/>
      <c r="C249" s="77"/>
      <c r="D249" s="77"/>
      <c r="E249" s="96"/>
      <c r="F249" s="77"/>
      <c r="G249" s="77"/>
      <c r="H249" s="77"/>
      <c r="I249" s="77"/>
      <c r="K249" s="78"/>
      <c r="L249" s="107"/>
    </row>
    <row r="250" spans="1:12" ht="12.95" customHeight="1" x14ac:dyDescent="0.2">
      <c r="A250" s="95"/>
      <c r="B250" s="77"/>
      <c r="C250" s="77"/>
      <c r="D250" s="77"/>
      <c r="E250" s="96"/>
      <c r="F250" s="77"/>
      <c r="G250" s="77"/>
      <c r="H250" s="77"/>
      <c r="I250" s="77"/>
      <c r="K250" s="78"/>
      <c r="L250" s="107"/>
    </row>
    <row r="251" spans="1:12" ht="12.95" customHeight="1" x14ac:dyDescent="0.2">
      <c r="A251" s="95"/>
      <c r="B251" s="77"/>
      <c r="C251" s="77"/>
      <c r="D251" s="77"/>
      <c r="E251" s="96"/>
      <c r="F251" s="77"/>
      <c r="G251" s="77"/>
      <c r="H251" s="77"/>
      <c r="I251" s="77"/>
      <c r="K251" s="78"/>
      <c r="L251" s="107"/>
    </row>
    <row r="252" spans="1:12" ht="12.95" customHeight="1" x14ac:dyDescent="0.2">
      <c r="A252" s="95"/>
      <c r="B252" s="77"/>
      <c r="C252" s="77"/>
      <c r="D252" s="77"/>
      <c r="E252" s="96"/>
      <c r="F252" s="77"/>
      <c r="G252" s="77"/>
      <c r="H252" s="77"/>
      <c r="I252" s="77"/>
      <c r="K252" s="78"/>
      <c r="L252" s="107"/>
    </row>
    <row r="253" spans="1:12" ht="12.95" customHeight="1" x14ac:dyDescent="0.2">
      <c r="A253" s="95"/>
      <c r="B253" s="77"/>
      <c r="C253" s="77"/>
      <c r="D253" s="77"/>
      <c r="E253" s="96"/>
      <c r="F253" s="77"/>
      <c r="G253" s="77"/>
      <c r="H253" s="77"/>
      <c r="I253" s="77"/>
      <c r="K253" s="78"/>
      <c r="L253" s="107"/>
    </row>
    <row r="254" spans="1:12" ht="12.95" customHeight="1" x14ac:dyDescent="0.2">
      <c r="A254" s="95"/>
      <c r="B254" s="77"/>
      <c r="C254" s="77"/>
      <c r="D254" s="77"/>
      <c r="E254" s="96"/>
      <c r="F254" s="77"/>
      <c r="G254" s="77"/>
      <c r="H254" s="77"/>
      <c r="I254" s="77"/>
      <c r="K254" s="78"/>
      <c r="L254" s="107"/>
    </row>
    <row r="255" spans="1:12" ht="12.95" customHeight="1" x14ac:dyDescent="0.2">
      <c r="A255" s="95"/>
      <c r="B255" s="77"/>
      <c r="C255" s="77"/>
      <c r="D255" s="77"/>
      <c r="E255" s="96"/>
      <c r="F255" s="77"/>
      <c r="G255" s="77"/>
      <c r="H255" s="77"/>
      <c r="I255" s="77"/>
      <c r="K255" s="78"/>
      <c r="L255" s="107"/>
    </row>
    <row r="256" spans="1:12" ht="12.95" customHeight="1" x14ac:dyDescent="0.2">
      <c r="A256" s="95"/>
      <c r="B256" s="77"/>
      <c r="C256" s="77"/>
      <c r="D256" s="77"/>
      <c r="E256" s="96"/>
      <c r="F256" s="77"/>
      <c r="G256" s="77"/>
      <c r="H256" s="77"/>
      <c r="I256" s="77"/>
      <c r="K256" s="78"/>
      <c r="L256" s="107"/>
    </row>
    <row r="257" spans="1:12" ht="12.95" customHeight="1" x14ac:dyDescent="0.2">
      <c r="A257" s="95"/>
      <c r="B257" s="77"/>
      <c r="C257" s="77"/>
      <c r="D257" s="77"/>
      <c r="E257" s="96"/>
      <c r="F257" s="77"/>
      <c r="G257" s="77"/>
      <c r="H257" s="77"/>
      <c r="I257" s="77"/>
      <c r="K257" s="78"/>
      <c r="L257" s="107"/>
    </row>
    <row r="258" spans="1:12" ht="12.95" customHeight="1" x14ac:dyDescent="0.2">
      <c r="A258" s="95"/>
      <c r="B258" s="77"/>
      <c r="C258" s="77"/>
      <c r="D258" s="77"/>
      <c r="E258" s="96"/>
      <c r="F258" s="77"/>
      <c r="G258" s="77"/>
      <c r="H258" s="77"/>
      <c r="I258" s="77"/>
      <c r="K258" s="78"/>
      <c r="L258" s="107"/>
    </row>
    <row r="259" spans="1:12" ht="12.95" customHeight="1" x14ac:dyDescent="0.2">
      <c r="A259" s="95"/>
      <c r="B259" s="77"/>
      <c r="C259" s="77"/>
      <c r="D259" s="77"/>
      <c r="E259" s="96"/>
      <c r="F259" s="77"/>
      <c r="G259" s="77"/>
      <c r="H259" s="77"/>
      <c r="I259" s="77"/>
      <c r="K259" s="78"/>
      <c r="L259" s="107"/>
    </row>
    <row r="260" spans="1:12" ht="12.95" customHeight="1" x14ac:dyDescent="0.2">
      <c r="A260" s="95"/>
      <c r="B260" s="77"/>
      <c r="C260" s="77"/>
      <c r="D260" s="77"/>
      <c r="E260" s="96"/>
      <c r="F260" s="77"/>
      <c r="G260" s="77"/>
      <c r="H260" s="77"/>
      <c r="I260" s="77"/>
      <c r="K260" s="78"/>
      <c r="L260" s="107"/>
    </row>
    <row r="261" spans="1:12" ht="12.95" customHeight="1" x14ac:dyDescent="0.2">
      <c r="A261" s="95"/>
      <c r="B261" s="77"/>
      <c r="C261" s="77"/>
      <c r="D261" s="77"/>
      <c r="E261" s="96"/>
      <c r="F261" s="77"/>
      <c r="G261" s="77"/>
      <c r="H261" s="77"/>
      <c r="I261" s="77"/>
      <c r="K261" s="78"/>
      <c r="L261" s="107"/>
    </row>
    <row r="262" spans="1:12" ht="12.95" customHeight="1" x14ac:dyDescent="0.2">
      <c r="A262" s="95"/>
      <c r="B262" s="77"/>
      <c r="C262" s="77"/>
      <c r="D262" s="77"/>
      <c r="E262" s="96"/>
      <c r="F262" s="77"/>
      <c r="G262" s="77"/>
      <c r="H262" s="77"/>
      <c r="I262" s="77"/>
      <c r="K262" s="78"/>
      <c r="L262" s="107"/>
    </row>
    <row r="263" spans="1:12" ht="12.95" customHeight="1" x14ac:dyDescent="0.2">
      <c r="A263" s="95"/>
      <c r="B263" s="77"/>
      <c r="C263" s="77"/>
      <c r="D263" s="77"/>
      <c r="E263" s="96"/>
      <c r="F263" s="77"/>
      <c r="G263" s="77"/>
      <c r="H263" s="77"/>
      <c r="I263" s="77"/>
      <c r="K263" s="78"/>
      <c r="L263" s="107"/>
    </row>
    <row r="264" spans="1:12" ht="12.95" customHeight="1" x14ac:dyDescent="0.2">
      <c r="A264" s="95"/>
      <c r="B264" s="77"/>
      <c r="C264" s="77"/>
      <c r="D264" s="77"/>
      <c r="E264" s="96"/>
      <c r="F264" s="77"/>
      <c r="G264" s="77"/>
      <c r="H264" s="77"/>
      <c r="I264" s="77"/>
      <c r="K264" s="78"/>
      <c r="L264" s="107"/>
    </row>
    <row r="265" spans="1:12" ht="12.95" customHeight="1" x14ac:dyDescent="0.2">
      <c r="A265" s="95"/>
      <c r="B265" s="77"/>
      <c r="C265" s="77"/>
      <c r="D265" s="77"/>
      <c r="E265" s="96"/>
      <c r="F265" s="77"/>
      <c r="G265" s="77"/>
      <c r="H265" s="77"/>
      <c r="I265" s="77"/>
      <c r="K265" s="78"/>
      <c r="L265" s="107"/>
    </row>
    <row r="266" spans="1:12" ht="12.95" customHeight="1" x14ac:dyDescent="0.2">
      <c r="A266" s="95"/>
      <c r="B266" s="77"/>
      <c r="C266" s="77"/>
      <c r="D266" s="77"/>
      <c r="E266" s="96"/>
      <c r="F266" s="77"/>
      <c r="G266" s="77"/>
      <c r="H266" s="77"/>
      <c r="I266" s="77"/>
      <c r="K266" s="78"/>
      <c r="L266" s="107"/>
    </row>
    <row r="267" spans="1:12" ht="12.95" customHeight="1" x14ac:dyDescent="0.2">
      <c r="A267" s="95"/>
      <c r="B267" s="77"/>
      <c r="C267" s="77"/>
      <c r="D267" s="77"/>
      <c r="E267" s="96"/>
      <c r="F267" s="77"/>
      <c r="G267" s="77"/>
      <c r="H267" s="77"/>
      <c r="I267" s="77"/>
      <c r="K267" s="78"/>
      <c r="L267" s="107"/>
    </row>
    <row r="268" spans="1:12" ht="12.95" customHeight="1" x14ac:dyDescent="0.2">
      <c r="A268" s="95"/>
      <c r="B268" s="77"/>
      <c r="C268" s="77"/>
      <c r="D268" s="77"/>
      <c r="E268" s="96"/>
      <c r="F268" s="77"/>
      <c r="G268" s="77"/>
      <c r="H268" s="77"/>
      <c r="I268" s="77"/>
      <c r="K268" s="78"/>
      <c r="L268" s="107"/>
    </row>
    <row r="269" spans="1:12" ht="12.95" customHeight="1" x14ac:dyDescent="0.2">
      <c r="A269" s="95"/>
      <c r="B269" s="77"/>
      <c r="C269" s="77"/>
      <c r="D269" s="77"/>
      <c r="E269" s="96"/>
      <c r="F269" s="77"/>
      <c r="G269" s="77"/>
      <c r="H269" s="77"/>
      <c r="I269" s="77"/>
      <c r="K269" s="78"/>
      <c r="L269" s="107"/>
    </row>
    <row r="270" spans="1:12" ht="12.95" customHeight="1" x14ac:dyDescent="0.2">
      <c r="A270" s="95"/>
      <c r="B270" s="77"/>
      <c r="C270" s="77"/>
      <c r="D270" s="77"/>
      <c r="E270" s="96"/>
      <c r="F270" s="77"/>
      <c r="G270" s="77"/>
      <c r="H270" s="77"/>
      <c r="I270" s="77"/>
      <c r="K270" s="78"/>
      <c r="L270" s="107"/>
    </row>
    <row r="271" spans="1:12" ht="12.95" customHeight="1" x14ac:dyDescent="0.2">
      <c r="A271" s="95"/>
      <c r="B271" s="77"/>
      <c r="C271" s="77"/>
      <c r="D271" s="77"/>
      <c r="E271" s="96"/>
      <c r="F271" s="77"/>
      <c r="G271" s="77"/>
      <c r="H271" s="77"/>
      <c r="I271" s="77"/>
      <c r="K271" s="78"/>
      <c r="L271" s="107"/>
    </row>
    <row r="272" spans="1:12" ht="12.95" customHeight="1" x14ac:dyDescent="0.2">
      <c r="A272" s="95"/>
      <c r="B272" s="77"/>
      <c r="C272" s="77"/>
      <c r="D272" s="77"/>
      <c r="E272" s="96"/>
      <c r="F272" s="77"/>
      <c r="G272" s="77"/>
      <c r="H272" s="77"/>
      <c r="I272" s="77"/>
      <c r="K272" s="78"/>
      <c r="L272" s="107"/>
    </row>
    <row r="273" spans="1:12" ht="12.95" customHeight="1" x14ac:dyDescent="0.2">
      <c r="A273" s="95"/>
      <c r="B273" s="77"/>
      <c r="C273" s="77"/>
      <c r="D273" s="77"/>
      <c r="E273" s="96"/>
      <c r="F273" s="77"/>
      <c r="G273" s="77"/>
      <c r="H273" s="77"/>
      <c r="I273" s="77"/>
      <c r="K273" s="78"/>
      <c r="L273" s="107"/>
    </row>
    <row r="274" spans="1:12" ht="12.95" customHeight="1" x14ac:dyDescent="0.2">
      <c r="A274" s="95"/>
      <c r="B274" s="77"/>
      <c r="C274" s="77"/>
      <c r="D274" s="77"/>
      <c r="E274" s="96"/>
      <c r="F274" s="77"/>
      <c r="G274" s="77"/>
      <c r="H274" s="77"/>
      <c r="I274" s="77"/>
      <c r="K274" s="78"/>
      <c r="L274" s="107"/>
    </row>
    <row r="275" spans="1:12" ht="12.95" customHeight="1" x14ac:dyDescent="0.2">
      <c r="A275" s="95"/>
      <c r="B275" s="77"/>
      <c r="C275" s="77"/>
      <c r="D275" s="77"/>
      <c r="E275" s="96"/>
      <c r="F275" s="77"/>
      <c r="G275" s="77"/>
      <c r="H275" s="77"/>
      <c r="I275" s="77"/>
      <c r="K275" s="78"/>
      <c r="L275" s="107"/>
    </row>
    <row r="276" spans="1:12" ht="12.95" customHeight="1" x14ac:dyDescent="0.2">
      <c r="A276" s="95"/>
      <c r="B276" s="77"/>
      <c r="C276" s="77"/>
      <c r="D276" s="77"/>
      <c r="E276" s="96"/>
      <c r="F276" s="77"/>
      <c r="G276" s="77"/>
      <c r="H276" s="77"/>
      <c r="I276" s="77"/>
      <c r="K276" s="78"/>
      <c r="L276" s="107"/>
    </row>
    <row r="277" spans="1:12" ht="12.95" customHeight="1" x14ac:dyDescent="0.2">
      <c r="A277" s="95"/>
      <c r="B277" s="77"/>
      <c r="C277" s="77"/>
      <c r="D277" s="77"/>
      <c r="E277" s="96"/>
      <c r="F277" s="77"/>
      <c r="G277" s="77"/>
      <c r="H277" s="77"/>
      <c r="I277" s="77"/>
      <c r="K277" s="78"/>
      <c r="L277" s="107"/>
    </row>
    <row r="278" spans="1:12" ht="12.95" customHeight="1" x14ac:dyDescent="0.2">
      <c r="A278" s="98"/>
      <c r="B278" s="99"/>
      <c r="C278" s="99"/>
      <c r="D278" s="99"/>
      <c r="E278" s="100"/>
      <c r="F278" s="99"/>
      <c r="G278" s="99"/>
      <c r="H278" s="99"/>
      <c r="I278" s="99"/>
      <c r="J278" s="99"/>
      <c r="K278" s="81"/>
      <c r="L278" s="108"/>
    </row>
    <row r="279" spans="1:12" ht="12.95" customHeight="1" x14ac:dyDescent="0.2">
      <c r="D279" s="67"/>
      <c r="F279" s="67"/>
      <c r="H279" s="67"/>
      <c r="J279" s="67"/>
      <c r="K279" s="31"/>
    </row>
    <row r="280" spans="1:12" ht="12.95" customHeight="1" x14ac:dyDescent="0.2">
      <c r="D280" s="67"/>
      <c r="F280" s="67"/>
      <c r="H280" s="67"/>
      <c r="J280" s="67"/>
      <c r="K280" s="31"/>
    </row>
    <row r="281" spans="1:12" ht="12.95" customHeight="1" x14ac:dyDescent="0.2">
      <c r="D281" s="67"/>
      <c r="F281" s="67"/>
      <c r="H281" s="67"/>
      <c r="J281" s="67"/>
      <c r="K281" s="31"/>
    </row>
    <row r="282" spans="1:12" ht="12.95" customHeight="1" x14ac:dyDescent="0.2">
      <c r="D282" s="67"/>
      <c r="F282" s="67"/>
      <c r="H282" s="67"/>
      <c r="J282" s="67"/>
      <c r="K282" s="31"/>
    </row>
    <row r="283" spans="1:12" ht="12.95" customHeight="1" x14ac:dyDescent="0.2">
      <c r="D283" s="67"/>
      <c r="F283" s="67"/>
      <c r="H283" s="67"/>
      <c r="J283" s="67"/>
      <c r="K283" s="31"/>
    </row>
    <row r="284" spans="1:12" ht="12.95" customHeight="1" x14ac:dyDescent="0.2">
      <c r="D284" s="67"/>
      <c r="F284" s="67"/>
      <c r="H284" s="67"/>
      <c r="J284" s="67"/>
      <c r="K284" s="31"/>
    </row>
    <row r="285" spans="1:12" ht="12.95" customHeight="1" x14ac:dyDescent="0.2">
      <c r="D285" s="67"/>
      <c r="F285" s="67"/>
      <c r="H285" s="67"/>
      <c r="J285" s="67"/>
      <c r="K285" s="31"/>
    </row>
    <row r="286" spans="1:12" ht="12.95" customHeight="1" x14ac:dyDescent="0.2">
      <c r="D286" s="67"/>
      <c r="F286" s="67"/>
      <c r="H286" s="67"/>
      <c r="J286" s="67"/>
      <c r="K286" s="31"/>
    </row>
    <row r="287" spans="1:12" ht="12.95" customHeight="1" x14ac:dyDescent="0.2">
      <c r="D287" s="67"/>
      <c r="F287" s="67"/>
      <c r="H287" s="67"/>
      <c r="J287" s="67"/>
      <c r="K287" s="31"/>
    </row>
    <row r="288" spans="1:12" ht="12.95" customHeight="1" x14ac:dyDescent="0.2">
      <c r="D288" s="67"/>
      <c r="F288" s="67"/>
      <c r="H288" s="67"/>
      <c r="J288" s="67"/>
      <c r="K288" s="31"/>
    </row>
    <row r="289" spans="4:11" ht="12.95" customHeight="1" x14ac:dyDescent="0.2">
      <c r="D289" s="67"/>
      <c r="F289" s="67"/>
      <c r="H289" s="67"/>
      <c r="J289" s="67"/>
      <c r="K289" s="31"/>
    </row>
    <row r="290" spans="4:11" ht="12.95" customHeight="1" x14ac:dyDescent="0.2">
      <c r="D290" s="67"/>
      <c r="F290" s="67"/>
      <c r="H290" s="67"/>
      <c r="J290" s="67"/>
      <c r="K290" s="31"/>
    </row>
    <row r="291" spans="4:11" ht="12.95" customHeight="1" x14ac:dyDescent="0.2">
      <c r="D291" s="67"/>
      <c r="F291" s="67"/>
      <c r="H291" s="67"/>
      <c r="J291" s="67"/>
      <c r="K291" s="31"/>
    </row>
    <row r="292" spans="4:11" ht="12.95" customHeight="1" x14ac:dyDescent="0.2">
      <c r="D292" s="67"/>
      <c r="F292" s="67"/>
      <c r="H292" s="67"/>
      <c r="J292" s="67"/>
      <c r="K292" s="31"/>
    </row>
    <row r="293" spans="4:11" ht="12.95" customHeight="1" x14ac:dyDescent="0.2">
      <c r="D293" s="67"/>
      <c r="F293" s="67"/>
      <c r="H293" s="67"/>
      <c r="J293" s="67"/>
      <c r="K293" s="31"/>
    </row>
    <row r="294" spans="4:11" ht="12.95" customHeight="1" x14ac:dyDescent="0.2">
      <c r="D294" s="67"/>
      <c r="F294" s="67"/>
      <c r="H294" s="67"/>
      <c r="J294" s="67"/>
      <c r="K294" s="31"/>
    </row>
    <row r="295" spans="4:11" ht="12.95" customHeight="1" x14ac:dyDescent="0.2">
      <c r="D295" s="67"/>
      <c r="F295" s="67"/>
      <c r="H295" s="67"/>
      <c r="J295" s="67"/>
      <c r="K295" s="31"/>
    </row>
    <row r="296" spans="4:11" ht="12.95" customHeight="1" x14ac:dyDescent="0.2">
      <c r="D296" s="67"/>
      <c r="F296" s="67"/>
      <c r="H296" s="67"/>
      <c r="J296" s="67"/>
      <c r="K296" s="31"/>
    </row>
    <row r="297" spans="4:11" ht="12.95" customHeight="1" x14ac:dyDescent="0.2">
      <c r="D297" s="67"/>
      <c r="F297" s="67"/>
      <c r="H297" s="67"/>
      <c r="J297" s="67"/>
      <c r="K297" s="31"/>
    </row>
    <row r="298" spans="4:11" ht="12.95" customHeight="1" x14ac:dyDescent="0.2">
      <c r="D298" s="67"/>
      <c r="F298" s="67"/>
      <c r="H298" s="67"/>
      <c r="J298" s="67"/>
      <c r="K298" s="31"/>
    </row>
    <row r="299" spans="4:11" ht="12.95" customHeight="1" x14ac:dyDescent="0.2">
      <c r="D299" s="67"/>
      <c r="F299" s="67"/>
      <c r="H299" s="67"/>
      <c r="J299" s="67"/>
      <c r="K299" s="31"/>
    </row>
    <row r="300" spans="4:11" ht="12.95" customHeight="1" x14ac:dyDescent="0.2">
      <c r="D300" s="67"/>
      <c r="F300" s="67"/>
      <c r="H300" s="67"/>
      <c r="J300" s="67"/>
      <c r="K300" s="31"/>
    </row>
    <row r="301" spans="4:11" ht="12.95" customHeight="1" x14ac:dyDescent="0.2">
      <c r="D301" s="67"/>
      <c r="F301" s="67"/>
      <c r="H301" s="67"/>
      <c r="J301" s="67"/>
      <c r="K301" s="31"/>
    </row>
    <row r="302" spans="4:11" ht="12.95" customHeight="1" x14ac:dyDescent="0.2">
      <c r="D302" s="67"/>
      <c r="F302" s="67"/>
      <c r="H302" s="67"/>
      <c r="J302" s="67"/>
      <c r="K302" s="31"/>
    </row>
    <row r="303" spans="4:11" ht="12.95" customHeight="1" x14ac:dyDescent="0.2">
      <c r="D303" s="67"/>
      <c r="F303" s="67"/>
      <c r="H303" s="67"/>
      <c r="J303" s="67"/>
      <c r="K303" s="31"/>
    </row>
    <row r="304" spans="4:11" ht="12.95" customHeight="1" x14ac:dyDescent="0.2">
      <c r="D304" s="67"/>
      <c r="F304" s="67"/>
      <c r="H304" s="67"/>
      <c r="J304" s="67"/>
      <c r="K304" s="31"/>
    </row>
    <row r="305" spans="4:11" ht="12.95" customHeight="1" x14ac:dyDescent="0.2">
      <c r="D305" s="67"/>
      <c r="F305" s="67"/>
      <c r="H305" s="67"/>
      <c r="J305" s="67"/>
      <c r="K305" s="31"/>
    </row>
    <row r="306" spans="4:11" ht="12.95" customHeight="1" x14ac:dyDescent="0.2">
      <c r="D306" s="67"/>
      <c r="F306" s="67"/>
      <c r="H306" s="67"/>
      <c r="J306" s="67"/>
      <c r="K306" s="31"/>
    </row>
    <row r="307" spans="4:11" ht="12.95" customHeight="1" x14ac:dyDescent="0.2">
      <c r="D307" s="67"/>
      <c r="F307" s="67"/>
      <c r="H307" s="67"/>
      <c r="J307" s="67"/>
      <c r="K307" s="31"/>
    </row>
    <row r="308" spans="4:11" ht="12.95" customHeight="1" x14ac:dyDescent="0.2">
      <c r="D308" s="67"/>
      <c r="F308" s="67"/>
      <c r="H308" s="67"/>
      <c r="J308" s="67"/>
      <c r="K308" s="31"/>
    </row>
    <row r="309" spans="4:11" ht="12.95" customHeight="1" x14ac:dyDescent="0.2">
      <c r="D309" s="67"/>
      <c r="F309" s="67"/>
      <c r="H309" s="67"/>
      <c r="J309" s="67"/>
      <c r="K309" s="31"/>
    </row>
    <row r="310" spans="4:11" ht="12.95" customHeight="1" x14ac:dyDescent="0.2">
      <c r="D310" s="67"/>
      <c r="F310" s="67"/>
      <c r="H310" s="67"/>
      <c r="J310" s="67"/>
      <c r="K310" s="31"/>
    </row>
    <row r="311" spans="4:11" ht="12.95" customHeight="1" x14ac:dyDescent="0.2">
      <c r="D311" s="67"/>
      <c r="F311" s="67"/>
      <c r="H311" s="67"/>
      <c r="J311" s="67"/>
      <c r="K311" s="31"/>
    </row>
    <row r="312" spans="4:11" ht="12.95" customHeight="1" x14ac:dyDescent="0.2">
      <c r="D312" s="67"/>
      <c r="F312" s="67"/>
      <c r="H312" s="67"/>
      <c r="J312" s="67"/>
      <c r="K312" s="31"/>
    </row>
    <row r="313" spans="4:11" ht="12.95" customHeight="1" x14ac:dyDescent="0.2">
      <c r="D313" s="67"/>
      <c r="F313" s="67"/>
      <c r="H313" s="67"/>
      <c r="J313" s="67"/>
      <c r="K313" s="31"/>
    </row>
    <row r="314" spans="4:11" ht="12.95" customHeight="1" x14ac:dyDescent="0.2">
      <c r="D314" s="67"/>
      <c r="F314" s="67"/>
      <c r="H314" s="67"/>
      <c r="J314" s="67"/>
      <c r="K314" s="31"/>
    </row>
    <row r="315" spans="4:11" ht="12.95" customHeight="1" x14ac:dyDescent="0.2">
      <c r="D315" s="67"/>
      <c r="F315" s="67"/>
      <c r="H315" s="67"/>
      <c r="J315" s="67"/>
      <c r="K315" s="31"/>
    </row>
    <row r="316" spans="4:11" ht="12.95" customHeight="1" x14ac:dyDescent="0.2">
      <c r="D316" s="67"/>
      <c r="F316" s="67"/>
      <c r="H316" s="67"/>
      <c r="J316" s="67"/>
      <c r="K316" s="31"/>
    </row>
    <row r="317" spans="4:11" ht="12.95" customHeight="1" x14ac:dyDescent="0.2">
      <c r="D317" s="67"/>
      <c r="F317" s="67"/>
      <c r="H317" s="67"/>
      <c r="J317" s="67"/>
      <c r="K317" s="31"/>
    </row>
    <row r="318" spans="4:11" ht="12.95" customHeight="1" x14ac:dyDescent="0.2">
      <c r="D318" s="67"/>
      <c r="F318" s="67"/>
      <c r="H318" s="67"/>
      <c r="J318" s="67"/>
      <c r="K318" s="31"/>
    </row>
    <row r="319" spans="4:11" ht="12.95" customHeight="1" x14ac:dyDescent="0.2">
      <c r="D319" s="67"/>
      <c r="F319" s="67"/>
      <c r="H319" s="67"/>
      <c r="J319" s="67"/>
      <c r="K319" s="31"/>
    </row>
    <row r="320" spans="4:11" ht="12.95" customHeight="1" x14ac:dyDescent="0.2">
      <c r="D320" s="67"/>
      <c r="F320" s="67"/>
      <c r="H320" s="67"/>
      <c r="J320" s="67"/>
      <c r="K320" s="31"/>
    </row>
    <row r="321" spans="4:11" ht="12.95" customHeight="1" x14ac:dyDescent="0.2">
      <c r="D321" s="67"/>
      <c r="F321" s="67"/>
      <c r="H321" s="67"/>
      <c r="J321" s="67"/>
      <c r="K321" s="31"/>
    </row>
    <row r="322" spans="4:11" ht="12.95" customHeight="1" x14ac:dyDescent="0.2">
      <c r="D322" s="67"/>
      <c r="F322" s="67"/>
      <c r="H322" s="67"/>
      <c r="J322" s="67"/>
      <c r="K322" s="31"/>
    </row>
    <row r="323" spans="4:11" ht="12.95" customHeight="1" x14ac:dyDescent="0.2">
      <c r="D323" s="67"/>
      <c r="F323" s="67"/>
      <c r="H323" s="67"/>
      <c r="J323" s="67"/>
      <c r="K323" s="31"/>
    </row>
    <row r="324" spans="4:11" ht="12.95" customHeight="1" x14ac:dyDescent="0.2">
      <c r="D324" s="67"/>
      <c r="F324" s="67"/>
      <c r="H324" s="67"/>
      <c r="J324" s="67"/>
      <c r="K324" s="31"/>
    </row>
    <row r="325" spans="4:11" ht="12.95" customHeight="1" x14ac:dyDescent="0.2">
      <c r="D325" s="67"/>
      <c r="F325" s="67"/>
      <c r="H325" s="67"/>
      <c r="J325" s="67"/>
      <c r="K325" s="31"/>
    </row>
    <row r="326" spans="4:11" ht="12.95" customHeight="1" x14ac:dyDescent="0.2">
      <c r="D326" s="67"/>
      <c r="F326" s="67"/>
      <c r="H326" s="67"/>
      <c r="J326" s="67"/>
      <c r="K326" s="31"/>
    </row>
    <row r="327" spans="4:11" ht="12.95" customHeight="1" x14ac:dyDescent="0.2">
      <c r="D327" s="67"/>
      <c r="F327" s="67"/>
      <c r="H327" s="67"/>
      <c r="J327" s="67"/>
      <c r="K327" s="31"/>
    </row>
    <row r="328" spans="4:11" ht="12.95" customHeight="1" x14ac:dyDescent="0.2">
      <c r="D328" s="67"/>
      <c r="F328" s="67"/>
      <c r="H328" s="67"/>
      <c r="J328" s="67"/>
      <c r="K328" s="31"/>
    </row>
    <row r="329" spans="4:11" ht="12.95" customHeight="1" x14ac:dyDescent="0.2">
      <c r="D329" s="67"/>
      <c r="F329" s="67"/>
      <c r="H329" s="67"/>
      <c r="J329" s="67"/>
      <c r="K329" s="31"/>
    </row>
    <row r="330" spans="4:11" ht="12.95" customHeight="1" x14ac:dyDescent="0.2">
      <c r="D330" s="67"/>
      <c r="F330" s="67"/>
      <c r="H330" s="67"/>
      <c r="J330" s="67"/>
      <c r="K330" s="31"/>
    </row>
    <row r="331" spans="4:11" ht="12.95" customHeight="1" x14ac:dyDescent="0.2">
      <c r="D331" s="67"/>
      <c r="F331" s="67"/>
      <c r="H331" s="67"/>
      <c r="J331" s="67"/>
      <c r="K331" s="31"/>
    </row>
    <row r="332" spans="4:11" ht="12.95" customHeight="1" x14ac:dyDescent="0.2">
      <c r="D332" s="67"/>
      <c r="F332" s="67"/>
      <c r="H332" s="67"/>
      <c r="J332" s="67"/>
      <c r="K332" s="31"/>
    </row>
    <row r="333" spans="4:11" ht="12.95" customHeight="1" x14ac:dyDescent="0.2">
      <c r="D333" s="67"/>
      <c r="F333" s="67"/>
      <c r="H333" s="67"/>
      <c r="J333" s="67"/>
      <c r="K333" s="31"/>
    </row>
    <row r="334" spans="4:11" ht="12.95" customHeight="1" x14ac:dyDescent="0.2">
      <c r="D334" s="67"/>
      <c r="F334" s="67"/>
      <c r="H334" s="67"/>
      <c r="J334" s="67"/>
      <c r="K334" s="31"/>
    </row>
    <row r="335" spans="4:11" ht="12.95" customHeight="1" x14ac:dyDescent="0.2">
      <c r="D335" s="67"/>
      <c r="F335" s="67"/>
      <c r="H335" s="67"/>
      <c r="J335" s="67"/>
      <c r="K335" s="31"/>
    </row>
    <row r="336" spans="4:11" ht="12.95" customHeight="1" x14ac:dyDescent="0.2">
      <c r="D336" s="67"/>
      <c r="F336" s="67"/>
      <c r="H336" s="67"/>
      <c r="J336" s="67"/>
      <c r="K336" s="31"/>
    </row>
    <row r="337" spans="4:11" ht="12.95" customHeight="1" x14ac:dyDescent="0.2">
      <c r="D337" s="67"/>
      <c r="F337" s="67"/>
      <c r="H337" s="67"/>
      <c r="J337" s="67"/>
      <c r="K337" s="31"/>
    </row>
    <row r="338" spans="4:11" ht="12.95" customHeight="1" x14ac:dyDescent="0.2">
      <c r="D338" s="67"/>
      <c r="F338" s="67"/>
      <c r="H338" s="67"/>
      <c r="J338" s="67"/>
      <c r="K338" s="31"/>
    </row>
    <row r="339" spans="4:11" ht="12.95" customHeight="1" x14ac:dyDescent="0.2">
      <c r="D339" s="67"/>
      <c r="F339" s="67"/>
      <c r="H339" s="67"/>
      <c r="J339" s="67"/>
      <c r="K339" s="31"/>
    </row>
    <row r="340" spans="4:11" ht="12.95" customHeight="1" x14ac:dyDescent="0.2">
      <c r="D340" s="67"/>
      <c r="F340" s="67"/>
      <c r="H340" s="67"/>
      <c r="J340" s="67"/>
      <c r="K340" s="31"/>
    </row>
    <row r="341" spans="4:11" ht="12.95" customHeight="1" x14ac:dyDescent="0.2">
      <c r="D341" s="67"/>
      <c r="F341" s="67"/>
      <c r="H341" s="67"/>
      <c r="J341" s="67"/>
      <c r="K341" s="31"/>
    </row>
    <row r="342" spans="4:11" ht="12.95" customHeight="1" x14ac:dyDescent="0.2">
      <c r="D342" s="67"/>
      <c r="F342" s="67"/>
      <c r="H342" s="67"/>
      <c r="J342" s="67"/>
      <c r="K342" s="31"/>
    </row>
    <row r="343" spans="4:11" ht="12.95" customHeight="1" x14ac:dyDescent="0.2">
      <c r="D343" s="67"/>
      <c r="F343" s="67"/>
      <c r="H343" s="67"/>
      <c r="J343" s="67"/>
      <c r="K343" s="31"/>
    </row>
    <row r="344" spans="4:11" ht="12.95" customHeight="1" x14ac:dyDescent="0.2">
      <c r="D344" s="67"/>
      <c r="F344" s="67"/>
      <c r="H344" s="67"/>
      <c r="J344" s="67"/>
      <c r="K344" s="31"/>
    </row>
    <row r="345" spans="4:11" ht="12.95" customHeight="1" x14ac:dyDescent="0.2">
      <c r="D345" s="67"/>
      <c r="F345" s="67"/>
      <c r="H345" s="67"/>
      <c r="J345" s="67"/>
      <c r="K345" s="31"/>
    </row>
    <row r="346" spans="4:11" ht="12.95" customHeight="1" x14ac:dyDescent="0.2">
      <c r="D346" s="67"/>
      <c r="F346" s="67"/>
      <c r="H346" s="67"/>
      <c r="J346" s="67"/>
      <c r="K346" s="31"/>
    </row>
    <row r="347" spans="4:11" ht="12.95" customHeight="1" x14ac:dyDescent="0.2">
      <c r="D347" s="67"/>
      <c r="F347" s="67"/>
      <c r="H347" s="67"/>
      <c r="J347" s="67"/>
      <c r="K347" s="31"/>
    </row>
    <row r="348" spans="4:11" ht="12.95" customHeight="1" x14ac:dyDescent="0.2">
      <c r="D348" s="67"/>
      <c r="F348" s="67"/>
      <c r="H348" s="67"/>
      <c r="J348" s="67"/>
      <c r="K348" s="31"/>
    </row>
    <row r="349" spans="4:11" ht="12.95" customHeight="1" x14ac:dyDescent="0.2">
      <c r="D349" s="67"/>
      <c r="F349" s="67"/>
      <c r="H349" s="67"/>
      <c r="J349" s="67"/>
      <c r="K349" s="31"/>
    </row>
    <row r="350" spans="4:11" ht="12.95" customHeight="1" x14ac:dyDescent="0.2">
      <c r="D350" s="67"/>
      <c r="F350" s="67"/>
      <c r="H350" s="67"/>
      <c r="J350" s="67"/>
      <c r="K350" s="31"/>
    </row>
    <row r="351" spans="4:11" ht="12.95" customHeight="1" x14ac:dyDescent="0.2">
      <c r="D351" s="67"/>
      <c r="F351" s="67"/>
      <c r="H351" s="67"/>
      <c r="J351" s="67"/>
      <c r="K351" s="31"/>
    </row>
    <row r="352" spans="4:11" ht="12.95" customHeight="1" x14ac:dyDescent="0.2">
      <c r="D352" s="67"/>
      <c r="F352" s="67"/>
      <c r="H352" s="67"/>
      <c r="J352" s="67"/>
      <c r="K352" s="31"/>
    </row>
    <row r="353" spans="4:11" ht="12.95" customHeight="1" x14ac:dyDescent="0.2">
      <c r="D353" s="67"/>
      <c r="F353" s="67"/>
      <c r="H353" s="67"/>
      <c r="J353" s="67"/>
      <c r="K353" s="31"/>
    </row>
    <row r="354" spans="4:11" ht="12.95" customHeight="1" x14ac:dyDescent="0.2">
      <c r="D354" s="67"/>
      <c r="F354" s="67"/>
      <c r="H354" s="67"/>
      <c r="J354" s="67"/>
      <c r="K354" s="31"/>
    </row>
    <row r="355" spans="4:11" ht="12.95" customHeight="1" x14ac:dyDescent="0.2">
      <c r="D355" s="67"/>
      <c r="F355" s="67"/>
      <c r="H355" s="67"/>
      <c r="J355" s="67"/>
      <c r="K355" s="31"/>
    </row>
    <row r="356" spans="4:11" ht="12.95" customHeight="1" x14ac:dyDescent="0.2">
      <c r="D356" s="67"/>
      <c r="F356" s="67"/>
      <c r="H356" s="67"/>
      <c r="J356" s="67"/>
      <c r="K356" s="31"/>
    </row>
    <row r="357" spans="4:11" ht="12.95" customHeight="1" x14ac:dyDescent="0.2">
      <c r="D357" s="67"/>
      <c r="F357" s="67"/>
      <c r="H357" s="67"/>
      <c r="J357" s="67"/>
      <c r="K357" s="31"/>
    </row>
    <row r="358" spans="4:11" ht="12.95" customHeight="1" x14ac:dyDescent="0.2">
      <c r="D358" s="67"/>
      <c r="F358" s="67"/>
      <c r="H358" s="67"/>
      <c r="J358" s="67"/>
      <c r="K358" s="31"/>
    </row>
    <row r="359" spans="4:11" ht="12.95" customHeight="1" x14ac:dyDescent="0.2">
      <c r="D359" s="67"/>
      <c r="F359" s="67"/>
      <c r="H359" s="67"/>
      <c r="J359" s="67"/>
      <c r="K359" s="31"/>
    </row>
    <row r="360" spans="4:11" ht="12.95" customHeight="1" x14ac:dyDescent="0.2">
      <c r="D360" s="67"/>
      <c r="F360" s="67"/>
      <c r="H360" s="67"/>
      <c r="J360" s="67"/>
      <c r="K360" s="31"/>
    </row>
    <row r="361" spans="4:11" ht="12.95" customHeight="1" x14ac:dyDescent="0.2">
      <c r="D361" s="67"/>
      <c r="F361" s="67"/>
      <c r="H361" s="67"/>
      <c r="J361" s="67"/>
      <c r="K361" s="31"/>
    </row>
    <row r="362" spans="4:11" ht="12.95" customHeight="1" x14ac:dyDescent="0.2">
      <c r="D362" s="67"/>
      <c r="F362" s="67"/>
      <c r="H362" s="67"/>
      <c r="J362" s="67"/>
      <c r="K362" s="31"/>
    </row>
    <row r="363" spans="4:11" ht="12.95" customHeight="1" x14ac:dyDescent="0.2">
      <c r="D363" s="67"/>
      <c r="F363" s="67"/>
      <c r="H363" s="67"/>
      <c r="J363" s="67"/>
      <c r="K363" s="31"/>
    </row>
    <row r="364" spans="4:11" ht="12.95" customHeight="1" x14ac:dyDescent="0.2">
      <c r="D364" s="67"/>
      <c r="F364" s="67"/>
      <c r="H364" s="67"/>
      <c r="J364" s="67"/>
      <c r="K364" s="31"/>
    </row>
    <row r="365" spans="4:11" ht="12.95" customHeight="1" x14ac:dyDescent="0.2">
      <c r="D365" s="67"/>
      <c r="F365" s="67"/>
      <c r="H365" s="67"/>
      <c r="J365" s="67"/>
      <c r="K365" s="31"/>
    </row>
    <row r="366" spans="4:11" ht="12.95" customHeight="1" x14ac:dyDescent="0.2">
      <c r="D366" s="67"/>
      <c r="F366" s="67"/>
      <c r="H366" s="67"/>
      <c r="J366" s="67"/>
      <c r="K366" s="31"/>
    </row>
    <row r="367" spans="4:11" ht="12.95" customHeight="1" x14ac:dyDescent="0.2">
      <c r="D367" s="67"/>
      <c r="F367" s="67"/>
      <c r="H367" s="67"/>
      <c r="J367" s="67"/>
      <c r="K367" s="31"/>
    </row>
    <row r="368" spans="4:11" ht="12.95" customHeight="1" x14ac:dyDescent="0.2">
      <c r="D368" s="67"/>
      <c r="F368" s="67"/>
      <c r="H368" s="67"/>
      <c r="J368" s="67"/>
      <c r="K368" s="31"/>
    </row>
    <row r="369" spans="4:11" ht="12.95" customHeight="1" x14ac:dyDescent="0.2">
      <c r="D369" s="67"/>
      <c r="F369" s="67"/>
      <c r="H369" s="67"/>
      <c r="J369" s="67"/>
      <c r="K369" s="31"/>
    </row>
    <row r="370" spans="4:11" ht="12.95" customHeight="1" x14ac:dyDescent="0.2">
      <c r="D370" s="67"/>
      <c r="F370" s="67"/>
      <c r="H370" s="67"/>
      <c r="J370" s="67"/>
      <c r="K370" s="31"/>
    </row>
    <row r="371" spans="4:11" ht="12.95" customHeight="1" x14ac:dyDescent="0.2">
      <c r="D371" s="67"/>
      <c r="F371" s="67"/>
      <c r="H371" s="67"/>
      <c r="J371" s="67"/>
      <c r="K371" s="31"/>
    </row>
    <row r="372" spans="4:11" ht="12.95" customHeight="1" x14ac:dyDescent="0.2">
      <c r="D372" s="67"/>
      <c r="F372" s="67"/>
      <c r="H372" s="67"/>
      <c r="J372" s="67"/>
      <c r="K372" s="31"/>
    </row>
    <row r="373" spans="4:11" ht="12.95" customHeight="1" x14ac:dyDescent="0.2">
      <c r="D373" s="67"/>
      <c r="F373" s="67"/>
      <c r="H373" s="67"/>
      <c r="J373" s="67"/>
      <c r="K373" s="31"/>
    </row>
    <row r="374" spans="4:11" ht="12.95" customHeight="1" x14ac:dyDescent="0.2">
      <c r="D374" s="67"/>
      <c r="F374" s="67"/>
      <c r="H374" s="67"/>
      <c r="J374" s="67"/>
      <c r="K374" s="31"/>
    </row>
    <row r="375" spans="4:11" ht="12.95" customHeight="1" x14ac:dyDescent="0.2">
      <c r="D375" s="67"/>
      <c r="F375" s="67"/>
      <c r="H375" s="67"/>
      <c r="J375" s="67"/>
      <c r="K375" s="31"/>
    </row>
    <row r="376" spans="4:11" ht="12.95" customHeight="1" x14ac:dyDescent="0.2">
      <c r="D376" s="67"/>
      <c r="F376" s="67"/>
      <c r="H376" s="67"/>
      <c r="J376" s="67"/>
      <c r="K376" s="31"/>
    </row>
    <row r="377" spans="4:11" ht="12.95" customHeight="1" x14ac:dyDescent="0.2">
      <c r="D377" s="67"/>
      <c r="F377" s="67"/>
      <c r="H377" s="67"/>
      <c r="J377" s="67"/>
      <c r="K377" s="31"/>
    </row>
    <row r="378" spans="4:11" ht="12.95" customHeight="1" x14ac:dyDescent="0.2">
      <c r="D378" s="67"/>
      <c r="F378" s="67"/>
      <c r="H378" s="67"/>
      <c r="J378" s="67"/>
      <c r="K378" s="31"/>
    </row>
    <row r="379" spans="4:11" ht="12.95" customHeight="1" x14ac:dyDescent="0.2">
      <c r="D379" s="67"/>
      <c r="F379" s="67"/>
      <c r="H379" s="67"/>
      <c r="J379" s="67"/>
      <c r="K379" s="31"/>
    </row>
    <row r="380" spans="4:11" ht="12.95" customHeight="1" x14ac:dyDescent="0.2">
      <c r="D380" s="67"/>
      <c r="F380" s="67"/>
      <c r="H380" s="67"/>
      <c r="J380" s="67"/>
      <c r="K380" s="31"/>
    </row>
    <row r="381" spans="4:11" ht="12.95" customHeight="1" x14ac:dyDescent="0.2">
      <c r="D381" s="67"/>
      <c r="F381" s="67"/>
      <c r="H381" s="67"/>
      <c r="J381" s="67"/>
      <c r="K381" s="31"/>
    </row>
    <row r="382" spans="4:11" ht="12.95" customHeight="1" x14ac:dyDescent="0.2">
      <c r="D382" s="67"/>
      <c r="F382" s="67"/>
      <c r="H382" s="67"/>
      <c r="J382" s="67"/>
      <c r="K382" s="31"/>
    </row>
    <row r="383" spans="4:11" ht="12.95" customHeight="1" x14ac:dyDescent="0.2">
      <c r="D383" s="67"/>
      <c r="F383" s="67"/>
      <c r="H383" s="67"/>
      <c r="J383" s="67"/>
      <c r="K383" s="31"/>
    </row>
    <row r="384" spans="4:11" ht="12.95" customHeight="1" x14ac:dyDescent="0.2">
      <c r="D384" s="67"/>
      <c r="F384" s="67"/>
      <c r="H384" s="67"/>
      <c r="J384" s="67"/>
      <c r="K384" s="31"/>
    </row>
    <row r="385" spans="4:11" ht="12.95" customHeight="1" x14ac:dyDescent="0.2">
      <c r="D385" s="67"/>
      <c r="F385" s="67"/>
      <c r="H385" s="67"/>
      <c r="J385" s="67"/>
      <c r="K385" s="31"/>
    </row>
    <row r="386" spans="4:11" ht="12.95" customHeight="1" x14ac:dyDescent="0.2">
      <c r="D386" s="67"/>
      <c r="F386" s="67"/>
      <c r="H386" s="67"/>
      <c r="J386" s="67"/>
      <c r="K386" s="31"/>
    </row>
    <row r="387" spans="4:11" ht="12.95" customHeight="1" x14ac:dyDescent="0.2">
      <c r="D387" s="67"/>
      <c r="F387" s="67"/>
      <c r="H387" s="67"/>
      <c r="J387" s="67"/>
      <c r="K387" s="31"/>
    </row>
    <row r="388" spans="4:11" ht="12.95" customHeight="1" x14ac:dyDescent="0.2">
      <c r="D388" s="67"/>
      <c r="F388" s="67"/>
      <c r="H388" s="67"/>
      <c r="J388" s="67"/>
      <c r="K388" s="31"/>
    </row>
    <row r="389" spans="4:11" ht="12.95" customHeight="1" x14ac:dyDescent="0.2">
      <c r="D389" s="67"/>
      <c r="F389" s="67"/>
      <c r="H389" s="67"/>
      <c r="J389" s="67"/>
      <c r="K389" s="31"/>
    </row>
    <row r="390" spans="4:11" ht="12.95" customHeight="1" x14ac:dyDescent="0.2">
      <c r="D390" s="67"/>
      <c r="F390" s="67"/>
      <c r="H390" s="67"/>
      <c r="J390" s="67"/>
      <c r="K390" s="31"/>
    </row>
    <row r="391" spans="4:11" ht="12.95" customHeight="1" x14ac:dyDescent="0.2">
      <c r="D391" s="67"/>
      <c r="F391" s="67"/>
      <c r="H391" s="67"/>
      <c r="J391" s="67"/>
      <c r="K391" s="31"/>
    </row>
    <row r="392" spans="4:11" ht="12.95" customHeight="1" x14ac:dyDescent="0.2">
      <c r="D392" s="67"/>
      <c r="F392" s="67"/>
      <c r="H392" s="67"/>
      <c r="J392" s="67"/>
      <c r="K392" s="31"/>
    </row>
    <row r="393" spans="4:11" ht="12.95" customHeight="1" x14ac:dyDescent="0.2">
      <c r="D393" s="67"/>
      <c r="F393" s="67"/>
      <c r="H393" s="67"/>
      <c r="J393" s="67"/>
      <c r="K393" s="31"/>
    </row>
    <row r="394" spans="4:11" ht="12.95" customHeight="1" x14ac:dyDescent="0.2">
      <c r="D394" s="67"/>
      <c r="F394" s="67"/>
      <c r="H394" s="67"/>
      <c r="J394" s="67"/>
      <c r="K394" s="31"/>
    </row>
    <row r="395" spans="4:11" ht="12.95" customHeight="1" x14ac:dyDescent="0.2">
      <c r="D395" s="67"/>
      <c r="F395" s="67"/>
      <c r="H395" s="67"/>
      <c r="J395" s="67"/>
      <c r="K395" s="31"/>
    </row>
    <row r="396" spans="4:11" ht="12.95" customHeight="1" x14ac:dyDescent="0.2">
      <c r="D396" s="67"/>
      <c r="F396" s="67"/>
      <c r="H396" s="67"/>
      <c r="J396" s="67"/>
      <c r="K396" s="31"/>
    </row>
    <row r="397" spans="4:11" ht="12.95" customHeight="1" x14ac:dyDescent="0.2">
      <c r="D397" s="67"/>
      <c r="F397" s="67"/>
      <c r="H397" s="67"/>
      <c r="J397" s="67"/>
      <c r="K397" s="31"/>
    </row>
    <row r="398" spans="4:11" ht="12.95" customHeight="1" x14ac:dyDescent="0.2">
      <c r="D398" s="67"/>
      <c r="F398" s="67"/>
      <c r="H398" s="67"/>
      <c r="J398" s="67"/>
      <c r="K398" s="31"/>
    </row>
    <row r="399" spans="4:11" ht="12.95" customHeight="1" x14ac:dyDescent="0.2">
      <c r="D399" s="67"/>
      <c r="F399" s="67"/>
      <c r="H399" s="67"/>
      <c r="J399" s="67"/>
      <c r="K399" s="31"/>
    </row>
    <row r="400" spans="4:11" ht="12.95" customHeight="1" x14ac:dyDescent="0.2">
      <c r="D400" s="67"/>
      <c r="F400" s="67"/>
      <c r="H400" s="67"/>
      <c r="J400" s="67"/>
      <c r="K400" s="31"/>
    </row>
    <row r="401" spans="4:11" ht="12.95" customHeight="1" x14ac:dyDescent="0.2">
      <c r="D401" s="67"/>
      <c r="F401" s="67"/>
      <c r="H401" s="67"/>
      <c r="J401" s="67"/>
      <c r="K401" s="31"/>
    </row>
    <row r="402" spans="4:11" ht="12.95" customHeight="1" x14ac:dyDescent="0.2">
      <c r="D402" s="67"/>
      <c r="F402" s="67"/>
      <c r="H402" s="67"/>
      <c r="J402" s="67"/>
      <c r="K402" s="31"/>
    </row>
    <row r="403" spans="4:11" ht="12.95" customHeight="1" x14ac:dyDescent="0.2">
      <c r="D403" s="67"/>
      <c r="F403" s="67"/>
      <c r="H403" s="67"/>
      <c r="J403" s="67"/>
      <c r="K403" s="31"/>
    </row>
    <row r="404" spans="4:11" ht="12.95" customHeight="1" x14ac:dyDescent="0.2">
      <c r="D404" s="67"/>
      <c r="F404" s="67"/>
      <c r="H404" s="67"/>
      <c r="J404" s="67"/>
      <c r="K404" s="31"/>
    </row>
    <row r="405" spans="4:11" ht="12.95" customHeight="1" x14ac:dyDescent="0.2">
      <c r="D405" s="67"/>
      <c r="F405" s="67"/>
      <c r="H405" s="67"/>
      <c r="J405" s="67"/>
      <c r="K405" s="31"/>
    </row>
    <row r="406" spans="4:11" ht="12.95" customHeight="1" x14ac:dyDescent="0.2">
      <c r="D406" s="67"/>
      <c r="F406" s="67"/>
      <c r="H406" s="67"/>
      <c r="J406" s="67"/>
      <c r="K406" s="31"/>
    </row>
    <row r="407" spans="4:11" ht="12.95" customHeight="1" x14ac:dyDescent="0.2">
      <c r="D407" s="67"/>
      <c r="F407" s="67"/>
      <c r="H407" s="67"/>
      <c r="J407" s="67"/>
      <c r="K407" s="31"/>
    </row>
    <row r="408" spans="4:11" ht="12.95" customHeight="1" x14ac:dyDescent="0.2">
      <c r="D408" s="67"/>
      <c r="F408" s="67"/>
      <c r="H408" s="67"/>
      <c r="J408" s="67"/>
      <c r="K408" s="31"/>
    </row>
    <row r="409" spans="4:11" ht="12.95" customHeight="1" x14ac:dyDescent="0.2">
      <c r="D409" s="67"/>
      <c r="F409" s="67"/>
      <c r="H409" s="67"/>
      <c r="J409" s="67"/>
      <c r="K409" s="31"/>
    </row>
    <row r="410" spans="4:11" ht="12.95" customHeight="1" x14ac:dyDescent="0.2">
      <c r="D410" s="67"/>
      <c r="F410" s="67"/>
      <c r="H410" s="67"/>
      <c r="J410" s="67"/>
      <c r="K410" s="31"/>
    </row>
    <row r="411" spans="4:11" ht="12.95" customHeight="1" x14ac:dyDescent="0.2">
      <c r="D411" s="67"/>
      <c r="F411" s="67"/>
      <c r="H411" s="67"/>
      <c r="J411" s="67"/>
      <c r="K411" s="31"/>
    </row>
    <row r="412" spans="4:11" ht="12.95" customHeight="1" x14ac:dyDescent="0.2">
      <c r="D412" s="67"/>
      <c r="F412" s="67"/>
      <c r="H412" s="67"/>
      <c r="J412" s="67"/>
      <c r="K412" s="31"/>
    </row>
    <row r="413" spans="4:11" ht="12.95" customHeight="1" x14ac:dyDescent="0.2">
      <c r="D413" s="67"/>
      <c r="F413" s="67"/>
      <c r="H413" s="67"/>
      <c r="J413" s="67"/>
      <c r="K413" s="31"/>
    </row>
    <row r="414" spans="4:11" ht="12.95" customHeight="1" x14ac:dyDescent="0.2">
      <c r="D414" s="67"/>
      <c r="F414" s="67"/>
      <c r="H414" s="67"/>
      <c r="J414" s="67"/>
      <c r="K414" s="31"/>
    </row>
    <row r="415" spans="4:11" ht="12.95" customHeight="1" x14ac:dyDescent="0.2">
      <c r="D415" s="67"/>
      <c r="F415" s="67"/>
      <c r="H415" s="67"/>
      <c r="J415" s="67"/>
      <c r="K415" s="31"/>
    </row>
    <row r="416" spans="4:11" ht="12.95" customHeight="1" x14ac:dyDescent="0.2">
      <c r="D416" s="67"/>
      <c r="F416" s="67"/>
      <c r="H416" s="67"/>
      <c r="J416" s="67"/>
      <c r="K416" s="31"/>
    </row>
    <row r="417" spans="4:11" ht="12.95" customHeight="1" x14ac:dyDescent="0.2">
      <c r="D417" s="67"/>
      <c r="F417" s="67"/>
      <c r="H417" s="67"/>
      <c r="J417" s="67"/>
      <c r="K417" s="31"/>
    </row>
    <row r="418" spans="4:11" ht="12.95" customHeight="1" x14ac:dyDescent="0.2">
      <c r="D418" s="67"/>
      <c r="F418" s="67"/>
      <c r="H418" s="67"/>
      <c r="J418" s="67"/>
      <c r="K418" s="31"/>
    </row>
    <row r="419" spans="4:11" ht="12.95" customHeight="1" x14ac:dyDescent="0.2">
      <c r="D419" s="67"/>
      <c r="F419" s="67"/>
      <c r="H419" s="67"/>
      <c r="J419" s="67"/>
      <c r="K419" s="31"/>
    </row>
    <row r="420" spans="4:11" ht="12.95" customHeight="1" x14ac:dyDescent="0.2">
      <c r="D420" s="67"/>
      <c r="F420" s="67"/>
      <c r="H420" s="67"/>
      <c r="J420" s="67"/>
      <c r="K420" s="31"/>
    </row>
    <row r="421" spans="4:11" ht="12.95" customHeight="1" x14ac:dyDescent="0.2">
      <c r="D421" s="67"/>
      <c r="F421" s="67"/>
      <c r="H421" s="67"/>
      <c r="J421" s="67"/>
      <c r="K421" s="31"/>
    </row>
    <row r="422" spans="4:11" ht="12.95" customHeight="1" x14ac:dyDescent="0.2">
      <c r="D422" s="67"/>
      <c r="F422" s="67"/>
      <c r="H422" s="67"/>
      <c r="J422" s="67"/>
      <c r="K422" s="31"/>
    </row>
    <row r="423" spans="4:11" ht="12.95" customHeight="1" x14ac:dyDescent="0.2">
      <c r="D423" s="67"/>
      <c r="F423" s="67"/>
      <c r="H423" s="67"/>
      <c r="J423" s="67"/>
      <c r="K423" s="31"/>
    </row>
    <row r="424" spans="4:11" ht="12.95" customHeight="1" x14ac:dyDescent="0.2">
      <c r="D424" s="67"/>
      <c r="F424" s="67"/>
      <c r="H424" s="67"/>
      <c r="J424" s="67"/>
      <c r="K424" s="31"/>
    </row>
    <row r="425" spans="4:11" ht="12.95" customHeight="1" x14ac:dyDescent="0.2">
      <c r="D425" s="67"/>
      <c r="F425" s="67"/>
      <c r="H425" s="67"/>
      <c r="J425" s="67"/>
      <c r="K425" s="31"/>
    </row>
    <row r="426" spans="4:11" ht="12.95" customHeight="1" x14ac:dyDescent="0.2">
      <c r="D426" s="67"/>
      <c r="F426" s="67"/>
      <c r="H426" s="67"/>
      <c r="J426" s="67"/>
      <c r="K426" s="31"/>
    </row>
    <row r="427" spans="4:11" ht="12.95" customHeight="1" x14ac:dyDescent="0.2">
      <c r="D427" s="67"/>
      <c r="F427" s="67"/>
      <c r="H427" s="67"/>
      <c r="J427" s="67"/>
      <c r="K427" s="31"/>
    </row>
    <row r="428" spans="4:11" ht="12.95" customHeight="1" x14ac:dyDescent="0.2">
      <c r="D428" s="67"/>
      <c r="F428" s="67"/>
      <c r="H428" s="67"/>
      <c r="J428" s="67"/>
      <c r="K428" s="31"/>
    </row>
    <row r="429" spans="4:11" ht="12.95" customHeight="1" x14ac:dyDescent="0.2">
      <c r="D429" s="67"/>
      <c r="F429" s="67"/>
      <c r="H429" s="67"/>
      <c r="J429" s="67"/>
      <c r="K429" s="31"/>
    </row>
    <row r="430" spans="4:11" ht="12.95" customHeight="1" x14ac:dyDescent="0.2">
      <c r="D430" s="67"/>
      <c r="F430" s="67"/>
      <c r="H430" s="67"/>
      <c r="J430" s="67"/>
      <c r="K430" s="31"/>
    </row>
    <row r="431" spans="4:11" ht="12.95" customHeight="1" x14ac:dyDescent="0.2">
      <c r="D431" s="67"/>
      <c r="F431" s="67"/>
      <c r="H431" s="67"/>
      <c r="J431" s="67"/>
      <c r="K431" s="31"/>
    </row>
    <row r="432" spans="4:11" ht="12.95" customHeight="1" x14ac:dyDescent="0.2">
      <c r="D432" s="67"/>
      <c r="F432" s="67"/>
      <c r="H432" s="67"/>
      <c r="J432" s="67"/>
      <c r="K432" s="31"/>
    </row>
    <row r="433" spans="4:11" ht="12.95" customHeight="1" x14ac:dyDescent="0.2">
      <c r="D433" s="67"/>
      <c r="F433" s="67"/>
      <c r="H433" s="67"/>
      <c r="J433" s="67"/>
      <c r="K433" s="31"/>
    </row>
    <row r="434" spans="4:11" ht="12.95" customHeight="1" x14ac:dyDescent="0.2">
      <c r="D434" s="67"/>
      <c r="F434" s="67"/>
      <c r="H434" s="67"/>
      <c r="J434" s="67"/>
      <c r="K434" s="31"/>
    </row>
    <row r="435" spans="4:11" ht="12.95" customHeight="1" x14ac:dyDescent="0.2">
      <c r="D435" s="67"/>
      <c r="F435" s="67"/>
      <c r="H435" s="67"/>
      <c r="J435" s="67"/>
      <c r="K435" s="31"/>
    </row>
    <row r="436" spans="4:11" ht="12.95" customHeight="1" x14ac:dyDescent="0.2">
      <c r="D436" s="67"/>
      <c r="F436" s="67"/>
      <c r="H436" s="67"/>
      <c r="J436" s="67"/>
      <c r="K436" s="31"/>
    </row>
    <row r="437" spans="4:11" ht="12.95" customHeight="1" x14ac:dyDescent="0.2">
      <c r="D437" s="67"/>
      <c r="F437" s="67"/>
      <c r="H437" s="67"/>
      <c r="J437" s="67"/>
      <c r="K437" s="31"/>
    </row>
    <row r="438" spans="4:11" ht="12.95" customHeight="1" x14ac:dyDescent="0.2">
      <c r="D438" s="67"/>
      <c r="F438" s="67"/>
      <c r="H438" s="67"/>
      <c r="J438" s="67"/>
      <c r="K438" s="31"/>
    </row>
    <row r="439" spans="4:11" ht="12.95" customHeight="1" x14ac:dyDescent="0.2">
      <c r="D439" s="67"/>
      <c r="F439" s="67"/>
      <c r="H439" s="67"/>
      <c r="J439" s="67"/>
      <c r="K439" s="31"/>
    </row>
    <row r="440" spans="4:11" ht="12.95" customHeight="1" x14ac:dyDescent="0.2">
      <c r="D440" s="67"/>
      <c r="F440" s="67"/>
      <c r="H440" s="67"/>
      <c r="J440" s="67"/>
      <c r="K440" s="31"/>
    </row>
    <row r="441" spans="4:11" ht="12.95" customHeight="1" x14ac:dyDescent="0.2">
      <c r="D441" s="67"/>
      <c r="F441" s="67"/>
      <c r="H441" s="67"/>
      <c r="J441" s="67"/>
      <c r="K441" s="31"/>
    </row>
    <row r="442" spans="4:11" ht="12.95" customHeight="1" x14ac:dyDescent="0.2">
      <c r="D442" s="67"/>
      <c r="F442" s="67"/>
      <c r="H442" s="67"/>
      <c r="J442" s="67"/>
      <c r="K442" s="31"/>
    </row>
    <row r="443" spans="4:11" ht="12.95" customHeight="1" x14ac:dyDescent="0.2">
      <c r="D443" s="67"/>
      <c r="F443" s="67"/>
      <c r="H443" s="67"/>
      <c r="J443" s="67"/>
      <c r="K443" s="31"/>
    </row>
    <row r="444" spans="4:11" ht="12.95" customHeight="1" x14ac:dyDescent="0.2">
      <c r="D444" s="67"/>
      <c r="F444" s="67"/>
      <c r="H444" s="67"/>
      <c r="J444" s="67"/>
      <c r="K444" s="31"/>
    </row>
    <row r="445" spans="4:11" ht="12.95" customHeight="1" x14ac:dyDescent="0.2">
      <c r="D445" s="67"/>
      <c r="F445" s="67"/>
      <c r="H445" s="67"/>
      <c r="J445" s="67"/>
      <c r="K445" s="31"/>
    </row>
    <row r="446" spans="4:11" ht="12.95" customHeight="1" x14ac:dyDescent="0.2">
      <c r="D446" s="67"/>
      <c r="F446" s="67"/>
      <c r="H446" s="67"/>
      <c r="J446" s="67"/>
      <c r="K446" s="31"/>
    </row>
    <row r="447" spans="4:11" ht="12.95" customHeight="1" x14ac:dyDescent="0.2">
      <c r="D447" s="67"/>
      <c r="F447" s="67"/>
      <c r="H447" s="67"/>
      <c r="J447" s="67"/>
      <c r="K447" s="31"/>
    </row>
    <row r="448" spans="4:11" ht="12.95" customHeight="1" x14ac:dyDescent="0.2">
      <c r="D448" s="67"/>
      <c r="F448" s="67"/>
      <c r="H448" s="67"/>
      <c r="J448" s="67"/>
      <c r="K448" s="31"/>
    </row>
    <row r="449" spans="4:11" ht="12.95" customHeight="1" x14ac:dyDescent="0.2">
      <c r="D449" s="67"/>
      <c r="F449" s="67"/>
      <c r="H449" s="67"/>
      <c r="J449" s="67"/>
      <c r="K449" s="31"/>
    </row>
    <row r="450" spans="4:11" ht="12.95" customHeight="1" x14ac:dyDescent="0.2">
      <c r="D450" s="67"/>
      <c r="F450" s="67"/>
      <c r="H450" s="67"/>
      <c r="J450" s="67"/>
      <c r="K450" s="31"/>
    </row>
    <row r="451" spans="4:11" ht="12.95" customHeight="1" x14ac:dyDescent="0.2">
      <c r="D451" s="67"/>
      <c r="F451" s="67"/>
      <c r="H451" s="67"/>
      <c r="J451" s="67"/>
      <c r="K451" s="31"/>
    </row>
    <row r="452" spans="4:11" ht="12.95" customHeight="1" x14ac:dyDescent="0.2">
      <c r="D452" s="67"/>
      <c r="F452" s="67"/>
      <c r="H452" s="67"/>
      <c r="J452" s="67"/>
      <c r="K452" s="31"/>
    </row>
    <row r="453" spans="4:11" ht="12.95" customHeight="1" x14ac:dyDescent="0.2">
      <c r="D453" s="67"/>
      <c r="F453" s="67"/>
      <c r="H453" s="67"/>
      <c r="J453" s="67"/>
      <c r="K453" s="31"/>
    </row>
    <row r="454" spans="4:11" ht="12.95" customHeight="1" x14ac:dyDescent="0.2">
      <c r="D454" s="67"/>
      <c r="F454" s="67"/>
      <c r="H454" s="67"/>
      <c r="J454" s="67"/>
      <c r="K454" s="31"/>
    </row>
    <row r="455" spans="4:11" ht="12.95" customHeight="1" x14ac:dyDescent="0.2">
      <c r="D455" s="67"/>
      <c r="F455" s="67"/>
      <c r="H455" s="67"/>
      <c r="J455" s="67"/>
      <c r="K455" s="31"/>
    </row>
    <row r="456" spans="4:11" ht="12.95" customHeight="1" x14ac:dyDescent="0.2">
      <c r="D456" s="67"/>
      <c r="F456" s="67"/>
      <c r="H456" s="67"/>
      <c r="J456" s="67"/>
      <c r="K456" s="31"/>
    </row>
    <row r="457" spans="4:11" ht="12.95" customHeight="1" x14ac:dyDescent="0.2">
      <c r="D457" s="67"/>
      <c r="F457" s="67"/>
      <c r="H457" s="67"/>
      <c r="J457" s="67"/>
      <c r="K457" s="31"/>
    </row>
    <row r="458" spans="4:11" ht="12.95" customHeight="1" x14ac:dyDescent="0.2">
      <c r="D458" s="67"/>
      <c r="F458" s="67"/>
      <c r="H458" s="67"/>
      <c r="J458" s="67"/>
      <c r="K458" s="31"/>
    </row>
    <row r="459" spans="4:11" ht="12.95" customHeight="1" x14ac:dyDescent="0.2">
      <c r="D459" s="67"/>
      <c r="F459" s="67"/>
      <c r="H459" s="67"/>
      <c r="J459" s="67"/>
      <c r="K459" s="31"/>
    </row>
    <row r="460" spans="4:11" ht="12.95" customHeight="1" x14ac:dyDescent="0.2">
      <c r="D460" s="67"/>
      <c r="F460" s="67"/>
      <c r="H460" s="67"/>
      <c r="J460" s="67"/>
      <c r="K460" s="31"/>
    </row>
    <row r="461" spans="4:11" ht="12.95" customHeight="1" x14ac:dyDescent="0.2">
      <c r="D461" s="67"/>
      <c r="F461" s="67"/>
      <c r="H461" s="67"/>
      <c r="J461" s="67"/>
      <c r="K461" s="31"/>
    </row>
    <row r="462" spans="4:11" ht="12.95" customHeight="1" x14ac:dyDescent="0.2">
      <c r="D462" s="67"/>
      <c r="F462" s="67"/>
      <c r="H462" s="67"/>
      <c r="J462" s="67"/>
      <c r="K462" s="31"/>
    </row>
    <row r="463" spans="4:11" ht="12.95" customHeight="1" x14ac:dyDescent="0.2">
      <c r="D463" s="67"/>
      <c r="F463" s="67"/>
      <c r="H463" s="67"/>
      <c r="J463" s="67"/>
      <c r="K463" s="31"/>
    </row>
    <row r="464" spans="4:11" ht="12.95" customHeight="1" x14ac:dyDescent="0.2">
      <c r="D464" s="67"/>
      <c r="F464" s="67"/>
      <c r="H464" s="67"/>
      <c r="J464" s="67"/>
      <c r="K464" s="31"/>
    </row>
    <row r="465" spans="4:11" ht="12.95" customHeight="1" x14ac:dyDescent="0.2">
      <c r="D465" s="67"/>
      <c r="F465" s="67"/>
      <c r="H465" s="67"/>
      <c r="J465" s="67"/>
      <c r="K465" s="31"/>
    </row>
    <row r="466" spans="4:11" ht="12.95" customHeight="1" x14ac:dyDescent="0.2">
      <c r="D466" s="67"/>
      <c r="F466" s="67"/>
      <c r="H466" s="67"/>
      <c r="J466" s="67"/>
      <c r="K466" s="31"/>
    </row>
    <row r="467" spans="4:11" ht="12.95" customHeight="1" x14ac:dyDescent="0.2">
      <c r="D467" s="67"/>
      <c r="F467" s="67"/>
      <c r="H467" s="67"/>
      <c r="J467" s="67"/>
      <c r="K467" s="31"/>
    </row>
    <row r="468" spans="4:11" ht="12.95" customHeight="1" x14ac:dyDescent="0.2">
      <c r="D468" s="67"/>
      <c r="F468" s="67"/>
      <c r="H468" s="67"/>
      <c r="J468" s="67"/>
      <c r="K468" s="31"/>
    </row>
    <row r="469" spans="4:11" ht="12.95" customHeight="1" x14ac:dyDescent="0.2">
      <c r="D469" s="67"/>
      <c r="F469" s="67"/>
      <c r="H469" s="67"/>
      <c r="J469" s="67"/>
      <c r="K469" s="31"/>
    </row>
    <row r="470" spans="4:11" ht="12.95" customHeight="1" x14ac:dyDescent="0.2">
      <c r="D470" s="67"/>
      <c r="F470" s="67"/>
      <c r="H470" s="67"/>
      <c r="J470" s="67"/>
      <c r="K470" s="31"/>
    </row>
    <row r="471" spans="4:11" ht="12.95" customHeight="1" x14ac:dyDescent="0.2">
      <c r="D471" s="67"/>
      <c r="F471" s="67"/>
      <c r="H471" s="67"/>
      <c r="J471" s="67"/>
      <c r="K471" s="31"/>
    </row>
    <row r="472" spans="4:11" ht="12.95" customHeight="1" x14ac:dyDescent="0.2">
      <c r="D472" s="67"/>
      <c r="F472" s="67"/>
      <c r="H472" s="67"/>
      <c r="J472" s="67"/>
      <c r="K472" s="31"/>
    </row>
    <row r="473" spans="4:11" ht="12.95" customHeight="1" x14ac:dyDescent="0.2">
      <c r="D473" s="67"/>
      <c r="F473" s="67"/>
      <c r="H473" s="67"/>
      <c r="J473" s="67"/>
      <c r="K473" s="31"/>
    </row>
    <row r="474" spans="4:11" ht="12.95" customHeight="1" x14ac:dyDescent="0.2">
      <c r="D474" s="67"/>
      <c r="F474" s="67"/>
      <c r="H474" s="67"/>
      <c r="J474" s="67"/>
      <c r="K474" s="31"/>
    </row>
    <row r="475" spans="4:11" ht="12.95" customHeight="1" x14ac:dyDescent="0.2">
      <c r="D475" s="67"/>
      <c r="F475" s="67"/>
      <c r="H475" s="67"/>
      <c r="J475" s="67"/>
      <c r="K475" s="31"/>
    </row>
    <row r="476" spans="4:11" ht="12.95" customHeight="1" x14ac:dyDescent="0.2">
      <c r="D476" s="67"/>
      <c r="F476" s="67"/>
      <c r="H476" s="67"/>
      <c r="J476" s="67"/>
      <c r="K476" s="31"/>
    </row>
    <row r="477" spans="4:11" ht="12.95" customHeight="1" x14ac:dyDescent="0.2">
      <c r="D477" s="67"/>
      <c r="F477" s="67"/>
      <c r="H477" s="67"/>
      <c r="J477" s="67"/>
      <c r="K477" s="31"/>
    </row>
    <row r="478" spans="4:11" ht="12.95" customHeight="1" x14ac:dyDescent="0.2">
      <c r="D478" s="67"/>
      <c r="F478" s="67"/>
      <c r="H478" s="67"/>
      <c r="J478" s="67"/>
      <c r="K478" s="31"/>
    </row>
    <row r="479" spans="4:11" ht="12.95" customHeight="1" x14ac:dyDescent="0.2">
      <c r="D479" s="67"/>
      <c r="F479" s="67"/>
      <c r="H479" s="67"/>
      <c r="J479" s="67"/>
      <c r="K479" s="31"/>
    </row>
    <row r="480" spans="4:11" ht="12.95" customHeight="1" x14ac:dyDescent="0.2">
      <c r="D480" s="67"/>
      <c r="F480" s="67"/>
      <c r="H480" s="67"/>
      <c r="J480" s="67"/>
      <c r="K480" s="31"/>
    </row>
    <row r="481" spans="4:11" ht="12.95" customHeight="1" x14ac:dyDescent="0.2">
      <c r="D481" s="67"/>
      <c r="F481" s="67"/>
      <c r="H481" s="67"/>
      <c r="J481" s="67"/>
      <c r="K481" s="31"/>
    </row>
    <row r="482" spans="4:11" ht="12.95" customHeight="1" x14ac:dyDescent="0.2">
      <c r="D482" s="67"/>
      <c r="F482" s="67"/>
      <c r="H482" s="67"/>
      <c r="J482" s="67"/>
      <c r="K482" s="31"/>
    </row>
    <row r="483" spans="4:11" ht="12.95" customHeight="1" x14ac:dyDescent="0.2">
      <c r="D483" s="67"/>
      <c r="F483" s="67"/>
      <c r="H483" s="67"/>
      <c r="J483" s="67"/>
      <c r="K483" s="31"/>
    </row>
    <row r="484" spans="4:11" ht="12.95" customHeight="1" x14ac:dyDescent="0.2">
      <c r="D484" s="67"/>
      <c r="F484" s="67"/>
      <c r="H484" s="67"/>
      <c r="J484" s="67"/>
      <c r="K484" s="31"/>
    </row>
    <row r="485" spans="4:11" ht="12.95" customHeight="1" x14ac:dyDescent="0.2">
      <c r="D485" s="67"/>
      <c r="F485" s="67"/>
      <c r="H485" s="67"/>
      <c r="J485" s="67"/>
      <c r="K485" s="31"/>
    </row>
    <row r="486" spans="4:11" ht="12.95" customHeight="1" x14ac:dyDescent="0.2">
      <c r="D486" s="67"/>
      <c r="F486" s="67"/>
      <c r="H486" s="67"/>
      <c r="J486" s="67"/>
      <c r="K486" s="31"/>
    </row>
    <row r="487" spans="4:11" ht="12.95" customHeight="1" x14ac:dyDescent="0.2">
      <c r="D487" s="67"/>
      <c r="F487" s="67"/>
      <c r="H487" s="67"/>
      <c r="J487" s="67"/>
      <c r="K487" s="31"/>
    </row>
    <row r="488" spans="4:11" ht="12.95" customHeight="1" x14ac:dyDescent="0.2">
      <c r="D488" s="67"/>
      <c r="F488" s="67"/>
      <c r="H488" s="67"/>
      <c r="J488" s="67"/>
      <c r="K488" s="31"/>
    </row>
    <row r="489" spans="4:11" ht="12.95" customHeight="1" x14ac:dyDescent="0.2">
      <c r="D489" s="67"/>
      <c r="F489" s="67"/>
      <c r="H489" s="67"/>
      <c r="J489" s="67"/>
      <c r="K489" s="31"/>
    </row>
    <row r="490" spans="4:11" ht="12.95" customHeight="1" x14ac:dyDescent="0.2">
      <c r="D490" s="67"/>
      <c r="F490" s="67"/>
      <c r="H490" s="67"/>
      <c r="J490" s="67"/>
      <c r="K490" s="31"/>
    </row>
    <row r="491" spans="4:11" ht="12.95" customHeight="1" x14ac:dyDescent="0.2">
      <c r="D491" s="67"/>
      <c r="F491" s="67"/>
      <c r="H491" s="67"/>
      <c r="J491" s="67"/>
      <c r="K491" s="31"/>
    </row>
    <row r="492" spans="4:11" ht="12.95" customHeight="1" x14ac:dyDescent="0.2">
      <c r="D492" s="67"/>
      <c r="F492" s="67"/>
      <c r="H492" s="67"/>
      <c r="J492" s="67"/>
      <c r="K492" s="31"/>
    </row>
    <row r="493" spans="4:11" ht="12.95" customHeight="1" x14ac:dyDescent="0.2">
      <c r="D493" s="67"/>
      <c r="F493" s="67"/>
      <c r="H493" s="67"/>
      <c r="J493" s="67"/>
      <c r="K493" s="31"/>
    </row>
    <row r="494" spans="4:11" ht="12.95" customHeight="1" x14ac:dyDescent="0.2">
      <c r="D494" s="67"/>
      <c r="F494" s="67"/>
      <c r="H494" s="67"/>
      <c r="J494" s="67"/>
      <c r="K494" s="31"/>
    </row>
    <row r="495" spans="4:11" ht="12.95" customHeight="1" x14ac:dyDescent="0.2">
      <c r="D495" s="67"/>
      <c r="F495" s="67"/>
      <c r="H495" s="67"/>
      <c r="J495" s="67"/>
      <c r="K495" s="31"/>
    </row>
    <row r="496" spans="4:11" ht="12.95" customHeight="1" x14ac:dyDescent="0.2">
      <c r="D496" s="67"/>
      <c r="F496" s="67"/>
      <c r="H496" s="67"/>
      <c r="J496" s="67"/>
      <c r="K496" s="31"/>
    </row>
    <row r="497" spans="4:11" ht="12.95" customHeight="1" x14ac:dyDescent="0.2">
      <c r="D497" s="67"/>
      <c r="F497" s="67"/>
      <c r="H497" s="67"/>
      <c r="J497" s="67"/>
      <c r="K497" s="31"/>
    </row>
    <row r="498" spans="4:11" ht="12.95" customHeight="1" x14ac:dyDescent="0.2">
      <c r="D498" s="67"/>
      <c r="F498" s="67"/>
      <c r="H498" s="67"/>
      <c r="J498" s="67"/>
      <c r="K498" s="31"/>
    </row>
    <row r="499" spans="4:11" ht="12.95" customHeight="1" x14ac:dyDescent="0.2">
      <c r="D499" s="67"/>
      <c r="F499" s="67"/>
      <c r="H499" s="67"/>
      <c r="J499" s="67"/>
      <c r="K499" s="31"/>
    </row>
    <row r="500" spans="4:11" ht="12.95" customHeight="1" x14ac:dyDescent="0.2">
      <c r="D500" s="67"/>
      <c r="F500" s="67"/>
      <c r="H500" s="67"/>
      <c r="J500" s="67"/>
      <c r="K500" s="31"/>
    </row>
    <row r="501" spans="4:11" ht="12.95" customHeight="1" x14ac:dyDescent="0.2">
      <c r="D501" s="67"/>
      <c r="F501" s="67"/>
      <c r="H501" s="67"/>
      <c r="J501" s="67"/>
      <c r="K501" s="31"/>
    </row>
    <row r="502" spans="4:11" ht="12.95" customHeight="1" x14ac:dyDescent="0.2">
      <c r="D502" s="67"/>
      <c r="F502" s="67"/>
      <c r="H502" s="67"/>
      <c r="J502" s="67"/>
      <c r="K502" s="31"/>
    </row>
    <row r="503" spans="4:11" ht="12.95" customHeight="1" x14ac:dyDescent="0.2">
      <c r="D503" s="67"/>
      <c r="F503" s="67"/>
      <c r="H503" s="67"/>
      <c r="J503" s="67"/>
      <c r="K503" s="31"/>
    </row>
    <row r="504" spans="4:11" ht="12.95" customHeight="1" x14ac:dyDescent="0.2">
      <c r="D504" s="67"/>
      <c r="F504" s="67"/>
      <c r="H504" s="67"/>
      <c r="J504" s="67"/>
      <c r="K504" s="31"/>
    </row>
    <row r="505" spans="4:11" ht="12.95" customHeight="1" x14ac:dyDescent="0.2">
      <c r="D505" s="67"/>
      <c r="F505" s="67"/>
      <c r="H505" s="67"/>
      <c r="J505" s="67"/>
      <c r="K505" s="31"/>
    </row>
    <row r="506" spans="4:11" ht="12.95" customHeight="1" x14ac:dyDescent="0.2">
      <c r="D506" s="67"/>
      <c r="F506" s="67"/>
      <c r="H506" s="67"/>
      <c r="J506" s="67"/>
      <c r="K506" s="31"/>
    </row>
    <row r="507" spans="4:11" ht="12.95" customHeight="1" x14ac:dyDescent="0.2">
      <c r="D507" s="67"/>
      <c r="F507" s="67"/>
      <c r="H507" s="67"/>
      <c r="J507" s="67"/>
      <c r="K507" s="31"/>
    </row>
    <row r="508" spans="4:11" ht="12.95" customHeight="1" x14ac:dyDescent="0.2">
      <c r="D508" s="67"/>
      <c r="F508" s="67"/>
      <c r="H508" s="67"/>
      <c r="J508" s="67"/>
      <c r="K508" s="31"/>
    </row>
    <row r="509" spans="4:11" ht="12.95" customHeight="1" x14ac:dyDescent="0.2">
      <c r="D509" s="67"/>
      <c r="F509" s="67"/>
      <c r="H509" s="67"/>
      <c r="J509" s="67"/>
      <c r="K509" s="31"/>
    </row>
    <row r="510" spans="4:11" ht="12.95" customHeight="1" x14ac:dyDescent="0.2">
      <c r="D510" s="67"/>
      <c r="F510" s="67"/>
      <c r="H510" s="67"/>
      <c r="J510" s="67"/>
      <c r="K510" s="31"/>
    </row>
    <row r="511" spans="4:11" ht="12.95" customHeight="1" x14ac:dyDescent="0.2">
      <c r="D511" s="67"/>
      <c r="F511" s="67"/>
      <c r="H511" s="67"/>
      <c r="J511" s="67"/>
      <c r="K511" s="31"/>
    </row>
    <row r="512" spans="4:11" ht="12.95" customHeight="1" x14ac:dyDescent="0.2">
      <c r="D512" s="67"/>
      <c r="F512" s="67"/>
      <c r="H512" s="67"/>
      <c r="J512" s="67"/>
      <c r="K512" s="31"/>
    </row>
    <row r="513" spans="4:11" ht="12.95" customHeight="1" x14ac:dyDescent="0.2">
      <c r="D513" s="67"/>
      <c r="F513" s="67"/>
      <c r="H513" s="67"/>
      <c r="J513" s="67"/>
      <c r="K513" s="31"/>
    </row>
    <row r="514" spans="4:11" ht="12.95" customHeight="1" x14ac:dyDescent="0.2">
      <c r="D514" s="67"/>
      <c r="F514" s="67"/>
      <c r="H514" s="67"/>
      <c r="J514" s="67"/>
      <c r="K514" s="31"/>
    </row>
    <row r="515" spans="4:11" ht="12.95" customHeight="1" x14ac:dyDescent="0.2">
      <c r="D515" s="67"/>
      <c r="F515" s="67"/>
      <c r="H515" s="67"/>
      <c r="J515" s="67"/>
      <c r="K515" s="31"/>
    </row>
    <row r="516" spans="4:11" ht="12.95" customHeight="1" x14ac:dyDescent="0.2">
      <c r="D516" s="67"/>
      <c r="F516" s="67"/>
      <c r="H516" s="67"/>
      <c r="J516" s="67"/>
      <c r="K516" s="31"/>
    </row>
    <row r="517" spans="4:11" ht="12.95" customHeight="1" x14ac:dyDescent="0.2">
      <c r="D517" s="67"/>
      <c r="F517" s="67"/>
      <c r="H517" s="67"/>
      <c r="J517" s="67"/>
      <c r="K517" s="31"/>
    </row>
    <row r="518" spans="4:11" ht="12.95" customHeight="1" x14ac:dyDescent="0.2">
      <c r="D518" s="67"/>
      <c r="F518" s="67"/>
      <c r="H518" s="67"/>
      <c r="J518" s="67"/>
      <c r="K518" s="31"/>
    </row>
    <row r="519" spans="4:11" ht="12.95" customHeight="1" x14ac:dyDescent="0.2">
      <c r="D519" s="67"/>
      <c r="F519" s="67"/>
      <c r="H519" s="67"/>
      <c r="J519" s="67"/>
      <c r="K519" s="31"/>
    </row>
    <row r="520" spans="4:11" ht="12.95" customHeight="1" x14ac:dyDescent="0.2">
      <c r="D520" s="67"/>
      <c r="F520" s="67"/>
      <c r="H520" s="67"/>
      <c r="J520" s="67"/>
      <c r="K520" s="31"/>
    </row>
    <row r="521" spans="4:11" ht="12.95" customHeight="1" x14ac:dyDescent="0.2">
      <c r="D521" s="67"/>
      <c r="F521" s="67"/>
      <c r="H521" s="67"/>
      <c r="J521" s="67"/>
      <c r="K521" s="31"/>
    </row>
    <row r="522" spans="4:11" ht="12.95" customHeight="1" x14ac:dyDescent="0.2">
      <c r="D522" s="67"/>
      <c r="F522" s="67"/>
      <c r="H522" s="67"/>
      <c r="J522" s="67"/>
      <c r="K522" s="31"/>
    </row>
    <row r="523" spans="4:11" ht="12.95" customHeight="1" x14ac:dyDescent="0.2">
      <c r="D523" s="67"/>
      <c r="F523" s="67"/>
      <c r="H523" s="67"/>
      <c r="J523" s="67"/>
      <c r="K523" s="31"/>
    </row>
    <row r="524" spans="4:11" ht="12.95" customHeight="1" x14ac:dyDescent="0.2">
      <c r="D524" s="67"/>
      <c r="F524" s="67"/>
      <c r="H524" s="67"/>
      <c r="J524" s="67"/>
      <c r="K524" s="31"/>
    </row>
    <row r="525" spans="4:11" ht="12.95" customHeight="1" x14ac:dyDescent="0.2">
      <c r="D525" s="67"/>
      <c r="F525" s="67"/>
      <c r="H525" s="67"/>
      <c r="J525" s="67"/>
      <c r="K525" s="31"/>
    </row>
    <row r="526" spans="4:11" ht="12.95" customHeight="1" x14ac:dyDescent="0.2">
      <c r="D526" s="67"/>
      <c r="F526" s="67"/>
      <c r="H526" s="67"/>
      <c r="J526" s="67"/>
      <c r="K526" s="31"/>
    </row>
    <row r="527" spans="4:11" ht="12.95" customHeight="1" x14ac:dyDescent="0.2">
      <c r="D527" s="67"/>
      <c r="F527" s="67"/>
      <c r="H527" s="67"/>
      <c r="J527" s="67"/>
      <c r="K527" s="31"/>
    </row>
    <row r="528" spans="4:11" ht="12.95" customHeight="1" x14ac:dyDescent="0.2">
      <c r="D528" s="67"/>
      <c r="F528" s="67"/>
      <c r="H528" s="67"/>
      <c r="J528" s="67"/>
      <c r="K528" s="31"/>
    </row>
    <row r="529" spans="4:11" ht="12.95" customHeight="1" x14ac:dyDescent="0.2">
      <c r="D529" s="67"/>
      <c r="F529" s="67"/>
      <c r="H529" s="67"/>
      <c r="J529" s="67"/>
      <c r="K529" s="31"/>
    </row>
    <row r="530" spans="4:11" ht="12.95" customHeight="1" x14ac:dyDescent="0.2">
      <c r="D530" s="67"/>
      <c r="F530" s="67"/>
      <c r="H530" s="67"/>
      <c r="J530" s="67"/>
      <c r="K530" s="31"/>
    </row>
    <row r="531" spans="4:11" ht="12.95" customHeight="1" x14ac:dyDescent="0.2">
      <c r="D531" s="67"/>
      <c r="F531" s="67"/>
      <c r="H531" s="67"/>
      <c r="J531" s="67"/>
      <c r="K531" s="31"/>
    </row>
    <row r="532" spans="4:11" ht="12.95" customHeight="1" x14ac:dyDescent="0.2">
      <c r="D532" s="67"/>
      <c r="F532" s="67"/>
      <c r="H532" s="67"/>
      <c r="J532" s="67"/>
      <c r="K532" s="31"/>
    </row>
    <row r="533" spans="4:11" ht="12.95" customHeight="1" x14ac:dyDescent="0.2">
      <c r="D533" s="67"/>
      <c r="F533" s="67"/>
      <c r="H533" s="67"/>
      <c r="J533" s="67"/>
      <c r="K533" s="31"/>
    </row>
    <row r="534" spans="4:11" ht="12.95" customHeight="1" x14ac:dyDescent="0.2">
      <c r="D534" s="67"/>
      <c r="F534" s="67"/>
      <c r="H534" s="67"/>
      <c r="J534" s="67"/>
      <c r="K534" s="31"/>
    </row>
    <row r="535" spans="4:11" ht="12.95" customHeight="1" x14ac:dyDescent="0.2">
      <c r="D535" s="67"/>
      <c r="F535" s="67"/>
      <c r="H535" s="67"/>
      <c r="J535" s="67"/>
      <c r="K535" s="31"/>
    </row>
    <row r="536" spans="4:11" ht="12.95" customHeight="1" x14ac:dyDescent="0.2">
      <c r="D536" s="67"/>
      <c r="F536" s="67"/>
      <c r="H536" s="67"/>
      <c r="J536" s="67"/>
      <c r="K536" s="31"/>
    </row>
    <row r="537" spans="4:11" ht="12.95" customHeight="1" x14ac:dyDescent="0.2">
      <c r="D537" s="67"/>
      <c r="F537" s="67"/>
      <c r="H537" s="67"/>
      <c r="J537" s="67"/>
      <c r="K537" s="31"/>
    </row>
    <row r="538" spans="4:11" ht="12.95" customHeight="1" x14ac:dyDescent="0.2">
      <c r="D538" s="67"/>
      <c r="F538" s="67"/>
      <c r="H538" s="67"/>
      <c r="J538" s="67"/>
      <c r="K538" s="31"/>
    </row>
    <row r="539" spans="4:11" ht="12.95" customHeight="1" x14ac:dyDescent="0.2">
      <c r="D539" s="67"/>
      <c r="F539" s="67"/>
      <c r="H539" s="67"/>
      <c r="J539" s="67"/>
      <c r="K539" s="31"/>
    </row>
    <row r="540" spans="4:11" ht="12.95" customHeight="1" x14ac:dyDescent="0.2">
      <c r="D540" s="67"/>
      <c r="F540" s="67"/>
      <c r="H540" s="67"/>
      <c r="J540" s="67"/>
      <c r="K540" s="31"/>
    </row>
    <row r="541" spans="4:11" ht="12.95" customHeight="1" x14ac:dyDescent="0.2">
      <c r="D541" s="67"/>
      <c r="F541" s="67"/>
      <c r="H541" s="67"/>
      <c r="J541" s="67"/>
      <c r="K541" s="31"/>
    </row>
    <row r="542" spans="4:11" ht="12.95" customHeight="1" x14ac:dyDescent="0.2">
      <c r="D542" s="67"/>
      <c r="F542" s="67"/>
      <c r="H542" s="67"/>
      <c r="J542" s="67"/>
      <c r="K542" s="31"/>
    </row>
    <row r="543" spans="4:11" ht="12.95" customHeight="1" x14ac:dyDescent="0.2">
      <c r="D543" s="67"/>
      <c r="F543" s="67"/>
      <c r="H543" s="67"/>
      <c r="J543" s="67"/>
      <c r="K543" s="31"/>
    </row>
    <row r="544" spans="4:11" ht="12.95" customHeight="1" x14ac:dyDescent="0.2">
      <c r="D544" s="67"/>
      <c r="F544" s="67"/>
      <c r="H544" s="67"/>
      <c r="J544" s="67"/>
      <c r="K544" s="31"/>
    </row>
    <row r="545" spans="4:11" ht="12.95" customHeight="1" x14ac:dyDescent="0.2">
      <c r="D545" s="67"/>
      <c r="F545" s="67"/>
      <c r="H545" s="67"/>
      <c r="J545" s="67"/>
      <c r="K545" s="31"/>
    </row>
    <row r="546" spans="4:11" ht="12.95" customHeight="1" x14ac:dyDescent="0.2">
      <c r="D546" s="67"/>
      <c r="F546" s="67"/>
      <c r="H546" s="67"/>
      <c r="J546" s="67"/>
      <c r="K546" s="31"/>
    </row>
    <row r="547" spans="4:11" ht="12.95" customHeight="1" x14ac:dyDescent="0.2">
      <c r="D547" s="67"/>
      <c r="F547" s="67"/>
      <c r="H547" s="67"/>
      <c r="J547" s="67"/>
      <c r="K547" s="31"/>
    </row>
    <row r="548" spans="4:11" ht="12.95" customHeight="1" x14ac:dyDescent="0.2">
      <c r="D548" s="67"/>
      <c r="F548" s="67"/>
      <c r="H548" s="67"/>
      <c r="J548" s="67"/>
      <c r="K548" s="31"/>
    </row>
    <row r="549" spans="4:11" ht="12.95" customHeight="1" x14ac:dyDescent="0.2">
      <c r="D549" s="67"/>
      <c r="F549" s="67"/>
      <c r="H549" s="67"/>
      <c r="J549" s="67"/>
      <c r="K549" s="31"/>
    </row>
    <row r="550" spans="4:11" ht="12.95" customHeight="1" x14ac:dyDescent="0.2">
      <c r="D550" s="67"/>
      <c r="F550" s="67"/>
      <c r="H550" s="67"/>
      <c r="J550" s="67"/>
      <c r="K550" s="31"/>
    </row>
    <row r="551" spans="4:11" ht="12.95" customHeight="1" x14ac:dyDescent="0.2">
      <c r="D551" s="67"/>
      <c r="F551" s="67"/>
      <c r="H551" s="67"/>
      <c r="J551" s="67"/>
      <c r="K551" s="31"/>
    </row>
    <row r="552" spans="4:11" ht="12.95" customHeight="1" x14ac:dyDescent="0.2">
      <c r="D552" s="67"/>
      <c r="F552" s="67"/>
      <c r="H552" s="67"/>
      <c r="J552" s="67"/>
      <c r="K552" s="31"/>
    </row>
    <row r="553" spans="4:11" ht="12.95" customHeight="1" x14ac:dyDescent="0.2">
      <c r="D553" s="67"/>
      <c r="F553" s="67"/>
      <c r="H553" s="67"/>
      <c r="J553" s="67"/>
      <c r="K553" s="31"/>
    </row>
    <row r="554" spans="4:11" ht="12.95" customHeight="1" x14ac:dyDescent="0.2">
      <c r="D554" s="67"/>
      <c r="F554" s="67"/>
      <c r="H554" s="67"/>
      <c r="J554" s="67"/>
      <c r="K554" s="31"/>
    </row>
    <row r="555" spans="4:11" ht="12.95" customHeight="1" x14ac:dyDescent="0.2">
      <c r="D555" s="67"/>
      <c r="F555" s="67"/>
      <c r="H555" s="67"/>
      <c r="J555" s="67"/>
      <c r="K555" s="31"/>
    </row>
    <row r="556" spans="4:11" ht="12.95" customHeight="1" x14ac:dyDescent="0.2">
      <c r="D556" s="67"/>
      <c r="F556" s="67"/>
      <c r="H556" s="67"/>
      <c r="J556" s="67"/>
      <c r="K556" s="31"/>
    </row>
    <row r="557" spans="4:11" ht="12.95" customHeight="1" x14ac:dyDescent="0.2">
      <c r="D557" s="67"/>
      <c r="F557" s="67"/>
      <c r="H557" s="67"/>
      <c r="J557" s="67"/>
      <c r="K557" s="31"/>
    </row>
    <row r="558" spans="4:11" ht="12.95" customHeight="1" x14ac:dyDescent="0.2">
      <c r="D558" s="67"/>
      <c r="F558" s="67"/>
      <c r="H558" s="67"/>
      <c r="J558" s="67"/>
      <c r="K558" s="31"/>
    </row>
    <row r="559" spans="4:11" ht="12.95" customHeight="1" x14ac:dyDescent="0.2">
      <c r="D559" s="67"/>
      <c r="F559" s="67"/>
      <c r="H559" s="67"/>
      <c r="J559" s="67"/>
      <c r="K559" s="31"/>
    </row>
    <row r="560" spans="4:11" ht="12.95" customHeight="1" x14ac:dyDescent="0.2">
      <c r="D560" s="67"/>
      <c r="F560" s="67"/>
      <c r="H560" s="67"/>
      <c r="J560" s="67"/>
      <c r="K560" s="31"/>
    </row>
    <row r="561" spans="4:11" ht="12.95" customHeight="1" x14ac:dyDescent="0.2">
      <c r="D561" s="67"/>
      <c r="F561" s="67"/>
      <c r="H561" s="67"/>
      <c r="J561" s="67"/>
      <c r="K561" s="31"/>
    </row>
    <row r="562" spans="4:11" ht="12.95" customHeight="1" x14ac:dyDescent="0.2">
      <c r="D562" s="67"/>
      <c r="F562" s="67"/>
      <c r="H562" s="67"/>
      <c r="J562" s="67"/>
      <c r="K562" s="31"/>
    </row>
    <row r="563" spans="4:11" ht="12.95" customHeight="1" x14ac:dyDescent="0.2">
      <c r="D563" s="67"/>
      <c r="F563" s="67"/>
      <c r="H563" s="67"/>
      <c r="J563" s="67"/>
      <c r="K563" s="31"/>
    </row>
    <row r="564" spans="4:11" ht="12.95" customHeight="1" x14ac:dyDescent="0.2">
      <c r="D564" s="67"/>
      <c r="F564" s="67"/>
      <c r="H564" s="67"/>
      <c r="J564" s="67"/>
      <c r="K564" s="31"/>
    </row>
    <row r="565" spans="4:11" ht="12.95" customHeight="1" x14ac:dyDescent="0.2">
      <c r="D565" s="67"/>
      <c r="F565" s="67"/>
      <c r="H565" s="67"/>
      <c r="J565" s="67"/>
      <c r="K565" s="31"/>
    </row>
    <row r="566" spans="4:11" ht="12.95" customHeight="1" x14ac:dyDescent="0.2">
      <c r="D566" s="67"/>
      <c r="F566" s="67"/>
      <c r="H566" s="67"/>
      <c r="J566" s="67"/>
      <c r="K566" s="31"/>
    </row>
    <row r="567" spans="4:11" ht="12.95" customHeight="1" x14ac:dyDescent="0.2">
      <c r="D567" s="67"/>
      <c r="F567" s="67"/>
      <c r="H567" s="67"/>
      <c r="J567" s="67"/>
      <c r="K567" s="31"/>
    </row>
    <row r="568" spans="4:11" ht="12.95" customHeight="1" x14ac:dyDescent="0.2">
      <c r="D568" s="67"/>
      <c r="F568" s="67"/>
      <c r="H568" s="67"/>
      <c r="J568" s="67"/>
      <c r="K568" s="31"/>
    </row>
    <row r="569" spans="4:11" ht="12.95" customHeight="1" x14ac:dyDescent="0.2">
      <c r="D569" s="67"/>
      <c r="F569" s="67"/>
      <c r="H569" s="67"/>
      <c r="J569" s="67"/>
      <c r="K569" s="31"/>
    </row>
    <row r="570" spans="4:11" ht="12.95" customHeight="1" x14ac:dyDescent="0.2">
      <c r="D570" s="67"/>
      <c r="F570" s="67"/>
      <c r="H570" s="67"/>
      <c r="J570" s="67"/>
      <c r="K570" s="31"/>
    </row>
    <row r="571" spans="4:11" ht="12.95" customHeight="1" x14ac:dyDescent="0.2">
      <c r="D571" s="67"/>
      <c r="F571" s="67"/>
      <c r="H571" s="67"/>
      <c r="J571" s="67"/>
      <c r="K571" s="31"/>
    </row>
    <row r="572" spans="4:11" ht="12.95" customHeight="1" x14ac:dyDescent="0.2">
      <c r="D572" s="67"/>
      <c r="F572" s="67"/>
      <c r="H572" s="67"/>
      <c r="J572" s="67"/>
      <c r="K572" s="31"/>
    </row>
    <row r="573" spans="4:11" ht="12.95" customHeight="1" x14ac:dyDescent="0.2">
      <c r="D573" s="67"/>
      <c r="F573" s="67"/>
      <c r="H573" s="67"/>
      <c r="J573" s="67"/>
      <c r="K573" s="31"/>
    </row>
    <row r="574" spans="4:11" ht="12.95" customHeight="1" x14ac:dyDescent="0.2">
      <c r="D574" s="67"/>
      <c r="F574" s="67"/>
      <c r="H574" s="67"/>
      <c r="J574" s="67"/>
      <c r="K574" s="31"/>
    </row>
    <row r="575" spans="4:11" ht="12.95" customHeight="1" x14ac:dyDescent="0.2">
      <c r="D575" s="67"/>
      <c r="F575" s="67"/>
      <c r="H575" s="67"/>
      <c r="J575" s="67"/>
      <c r="K575" s="31"/>
    </row>
    <row r="576" spans="4:11" ht="12.95" customHeight="1" x14ac:dyDescent="0.2">
      <c r="D576" s="67"/>
      <c r="F576" s="67"/>
      <c r="H576" s="67"/>
      <c r="J576" s="67"/>
      <c r="K576" s="31"/>
    </row>
    <row r="577" spans="4:11" ht="12.95" customHeight="1" x14ac:dyDescent="0.2">
      <c r="D577" s="67"/>
      <c r="F577" s="67"/>
      <c r="H577" s="67"/>
      <c r="J577" s="67"/>
      <c r="K577" s="31"/>
    </row>
    <row r="578" spans="4:11" ht="12.95" customHeight="1" x14ac:dyDescent="0.2">
      <c r="D578" s="67"/>
      <c r="F578" s="67"/>
      <c r="H578" s="67"/>
      <c r="J578" s="67"/>
      <c r="K578" s="31"/>
    </row>
    <row r="579" spans="4:11" ht="12.95" customHeight="1" x14ac:dyDescent="0.2">
      <c r="D579" s="67"/>
      <c r="F579" s="67"/>
      <c r="H579" s="67"/>
      <c r="J579" s="67"/>
      <c r="K579" s="31"/>
    </row>
    <row r="580" spans="4:11" ht="12.95" customHeight="1" x14ac:dyDescent="0.2">
      <c r="D580" s="67"/>
      <c r="F580" s="67"/>
      <c r="H580" s="67"/>
      <c r="J580" s="67"/>
      <c r="K580" s="31"/>
    </row>
    <row r="581" spans="4:11" ht="12.95" customHeight="1" x14ac:dyDescent="0.2">
      <c r="D581" s="67"/>
      <c r="F581" s="67"/>
      <c r="H581" s="67"/>
      <c r="J581" s="67"/>
      <c r="K581" s="31"/>
    </row>
    <row r="582" spans="4:11" ht="12.95" customHeight="1" x14ac:dyDescent="0.2">
      <c r="D582" s="67"/>
      <c r="F582" s="67"/>
      <c r="H582" s="67"/>
      <c r="J582" s="67"/>
      <c r="K582" s="31"/>
    </row>
    <row r="583" spans="4:11" ht="12.95" customHeight="1" x14ac:dyDescent="0.2">
      <c r="D583" s="67"/>
      <c r="F583" s="67"/>
      <c r="H583" s="67"/>
      <c r="J583" s="67"/>
      <c r="K583" s="31"/>
    </row>
    <row r="584" spans="4:11" ht="12.95" customHeight="1" x14ac:dyDescent="0.2">
      <c r="D584" s="67"/>
      <c r="F584" s="67"/>
      <c r="H584" s="67"/>
      <c r="J584" s="67"/>
      <c r="K584" s="31"/>
    </row>
    <row r="585" spans="4:11" ht="12.95" customHeight="1" x14ac:dyDescent="0.2">
      <c r="D585" s="67"/>
      <c r="F585" s="67"/>
      <c r="H585" s="67"/>
      <c r="J585" s="67"/>
      <c r="K585" s="31"/>
    </row>
    <row r="586" spans="4:11" ht="12.95" customHeight="1" x14ac:dyDescent="0.2">
      <c r="D586" s="67"/>
      <c r="F586" s="67"/>
      <c r="H586" s="67"/>
      <c r="J586" s="67"/>
      <c r="K586" s="31"/>
    </row>
    <row r="587" spans="4:11" ht="12.95" customHeight="1" x14ac:dyDescent="0.2">
      <c r="D587" s="67"/>
      <c r="F587" s="67"/>
      <c r="H587" s="67"/>
      <c r="J587" s="67"/>
      <c r="K587" s="31"/>
    </row>
    <row r="588" spans="4:11" ht="12.95" customHeight="1" x14ac:dyDescent="0.2">
      <c r="D588" s="67"/>
      <c r="F588" s="67"/>
      <c r="H588" s="67"/>
      <c r="J588" s="67"/>
      <c r="K588" s="31"/>
    </row>
    <row r="589" spans="4:11" ht="12.95" customHeight="1" x14ac:dyDescent="0.2">
      <c r="D589" s="67"/>
      <c r="F589" s="67"/>
      <c r="H589" s="67"/>
      <c r="J589" s="67"/>
      <c r="K589" s="31"/>
    </row>
    <row r="590" spans="4:11" ht="12.95" customHeight="1" x14ac:dyDescent="0.2">
      <c r="D590" s="67"/>
      <c r="F590" s="67"/>
      <c r="H590" s="67"/>
      <c r="J590" s="67"/>
      <c r="K590" s="31"/>
    </row>
    <row r="591" spans="4:11" ht="12.95" customHeight="1" x14ac:dyDescent="0.2">
      <c r="D591" s="67"/>
      <c r="F591" s="67"/>
      <c r="H591" s="67"/>
      <c r="J591" s="67"/>
      <c r="K591" s="31"/>
    </row>
    <row r="592" spans="4:11" ht="12.95" customHeight="1" x14ac:dyDescent="0.2">
      <c r="D592" s="67"/>
      <c r="F592" s="67"/>
      <c r="H592" s="67"/>
      <c r="J592" s="67"/>
      <c r="K592" s="31"/>
    </row>
    <row r="593" spans="4:11" ht="12.95" customHeight="1" x14ac:dyDescent="0.2">
      <c r="D593" s="67"/>
      <c r="F593" s="67"/>
      <c r="H593" s="67"/>
      <c r="J593" s="67"/>
      <c r="K593" s="31"/>
    </row>
    <row r="594" spans="4:11" ht="12.95" customHeight="1" x14ac:dyDescent="0.2">
      <c r="D594" s="67"/>
      <c r="F594" s="67"/>
      <c r="H594" s="67"/>
      <c r="J594" s="67"/>
      <c r="K594" s="31"/>
    </row>
    <row r="595" spans="4:11" ht="12.95" customHeight="1" x14ac:dyDescent="0.2">
      <c r="D595" s="67"/>
      <c r="F595" s="67"/>
      <c r="H595" s="67"/>
      <c r="J595" s="67"/>
      <c r="K595" s="31"/>
    </row>
    <row r="596" spans="4:11" ht="12.95" customHeight="1" x14ac:dyDescent="0.2">
      <c r="D596" s="67"/>
      <c r="F596" s="67"/>
      <c r="H596" s="67"/>
      <c r="J596" s="67"/>
      <c r="K596" s="31"/>
    </row>
    <row r="597" spans="4:11" ht="12.95" customHeight="1" x14ac:dyDescent="0.2">
      <c r="D597" s="67"/>
      <c r="F597" s="67"/>
      <c r="H597" s="67"/>
      <c r="J597" s="67"/>
      <c r="K597" s="31"/>
    </row>
    <row r="598" spans="4:11" ht="12.95" customHeight="1" x14ac:dyDescent="0.2">
      <c r="D598" s="67"/>
      <c r="F598" s="67"/>
      <c r="H598" s="67"/>
      <c r="J598" s="67"/>
      <c r="K598" s="31"/>
    </row>
    <row r="599" spans="4:11" ht="12.95" customHeight="1" x14ac:dyDescent="0.2">
      <c r="D599" s="67"/>
      <c r="F599" s="67"/>
      <c r="H599" s="67"/>
      <c r="J599" s="67"/>
      <c r="K599" s="31"/>
    </row>
    <row r="600" spans="4:11" ht="12.95" customHeight="1" x14ac:dyDescent="0.2">
      <c r="D600" s="67"/>
      <c r="F600" s="67"/>
      <c r="H600" s="67"/>
      <c r="J600" s="67"/>
      <c r="K600" s="31"/>
    </row>
    <row r="601" spans="4:11" ht="12.95" customHeight="1" x14ac:dyDescent="0.2">
      <c r="D601" s="67"/>
      <c r="F601" s="67"/>
      <c r="H601" s="67"/>
      <c r="J601" s="67"/>
      <c r="K601" s="31"/>
    </row>
    <row r="602" spans="4:11" ht="12.95" customHeight="1" x14ac:dyDescent="0.2">
      <c r="D602" s="67"/>
      <c r="F602" s="67"/>
      <c r="H602" s="67"/>
      <c r="J602" s="67"/>
      <c r="K602" s="31"/>
    </row>
    <row r="603" spans="4:11" ht="12.95" customHeight="1" x14ac:dyDescent="0.2">
      <c r="D603" s="67"/>
      <c r="F603" s="67"/>
      <c r="H603" s="67"/>
      <c r="J603" s="67"/>
      <c r="K603" s="31"/>
    </row>
    <row r="604" spans="4:11" ht="12.95" customHeight="1" x14ac:dyDescent="0.2">
      <c r="D604" s="67"/>
      <c r="F604" s="67"/>
      <c r="H604" s="67"/>
      <c r="J604" s="67"/>
      <c r="K604" s="31"/>
    </row>
    <row r="605" spans="4:11" ht="12.95" customHeight="1" x14ac:dyDescent="0.2">
      <c r="D605" s="67"/>
      <c r="F605" s="67"/>
      <c r="H605" s="67"/>
      <c r="J605" s="67"/>
      <c r="K605" s="31"/>
    </row>
    <row r="606" spans="4:11" ht="12.95" customHeight="1" x14ac:dyDescent="0.2">
      <c r="D606" s="67"/>
      <c r="F606" s="67"/>
      <c r="H606" s="67"/>
      <c r="J606" s="67"/>
      <c r="K606" s="31"/>
    </row>
    <row r="607" spans="4:11" ht="12.95" customHeight="1" x14ac:dyDescent="0.2">
      <c r="D607" s="67"/>
      <c r="F607" s="67"/>
      <c r="H607" s="67"/>
      <c r="J607" s="67"/>
      <c r="K607" s="31"/>
    </row>
    <row r="608" spans="4:11" ht="12.95" customHeight="1" x14ac:dyDescent="0.2">
      <c r="D608" s="67"/>
      <c r="F608" s="67"/>
      <c r="H608" s="67"/>
      <c r="J608" s="67"/>
      <c r="K608" s="31"/>
    </row>
    <row r="609" spans="4:11" ht="12.95" customHeight="1" x14ac:dyDescent="0.2">
      <c r="D609" s="67"/>
      <c r="F609" s="67"/>
      <c r="H609" s="67"/>
      <c r="J609" s="67"/>
      <c r="K609" s="31"/>
    </row>
    <row r="610" spans="4:11" ht="12.95" customHeight="1" x14ac:dyDescent="0.2">
      <c r="D610" s="67"/>
      <c r="F610" s="67"/>
      <c r="H610" s="67"/>
      <c r="J610" s="67"/>
      <c r="K610" s="31"/>
    </row>
    <row r="611" spans="4:11" ht="12.95" customHeight="1" x14ac:dyDescent="0.2">
      <c r="D611" s="67"/>
      <c r="F611" s="67"/>
      <c r="H611" s="67"/>
      <c r="J611" s="67"/>
      <c r="K611" s="31"/>
    </row>
    <row r="612" spans="4:11" ht="12.95" customHeight="1" x14ac:dyDescent="0.2">
      <c r="D612" s="67"/>
      <c r="F612" s="67"/>
      <c r="H612" s="67"/>
      <c r="J612" s="67"/>
      <c r="K612" s="31"/>
    </row>
    <row r="613" spans="4:11" ht="12.95" customHeight="1" x14ac:dyDescent="0.2">
      <c r="D613" s="67"/>
      <c r="F613" s="67"/>
      <c r="H613" s="67"/>
      <c r="J613" s="67"/>
      <c r="K613" s="31"/>
    </row>
    <row r="614" spans="4:11" ht="12.95" customHeight="1" x14ac:dyDescent="0.2">
      <c r="D614" s="67"/>
      <c r="F614" s="67"/>
      <c r="H614" s="67"/>
      <c r="J614" s="67"/>
      <c r="K614" s="31"/>
    </row>
    <row r="615" spans="4:11" ht="12.95" customHeight="1" x14ac:dyDescent="0.2">
      <c r="D615" s="67"/>
      <c r="F615" s="67"/>
      <c r="H615" s="67"/>
      <c r="J615" s="67"/>
      <c r="K615" s="31"/>
    </row>
    <row r="616" spans="4:11" ht="12.95" customHeight="1" x14ac:dyDescent="0.2">
      <c r="D616" s="67"/>
      <c r="F616" s="67"/>
      <c r="H616" s="67"/>
      <c r="J616" s="67"/>
      <c r="K616" s="31"/>
    </row>
    <row r="617" spans="4:11" ht="12.95" customHeight="1" x14ac:dyDescent="0.2">
      <c r="D617" s="67"/>
      <c r="F617" s="67"/>
      <c r="H617" s="67"/>
      <c r="J617" s="67"/>
      <c r="K617" s="31"/>
    </row>
    <row r="618" spans="4:11" ht="12.95" customHeight="1" x14ac:dyDescent="0.2">
      <c r="D618" s="67"/>
      <c r="F618" s="67"/>
      <c r="H618" s="67"/>
      <c r="J618" s="67"/>
      <c r="K618" s="31"/>
    </row>
    <row r="619" spans="4:11" ht="12.95" customHeight="1" x14ac:dyDescent="0.2">
      <c r="D619" s="67"/>
      <c r="F619" s="67"/>
      <c r="H619" s="67"/>
      <c r="J619" s="67"/>
      <c r="K619" s="31"/>
    </row>
    <row r="620" spans="4:11" ht="12.95" customHeight="1" x14ac:dyDescent="0.2">
      <c r="D620" s="67"/>
      <c r="F620" s="67"/>
      <c r="H620" s="67"/>
      <c r="J620" s="67"/>
      <c r="K620" s="31"/>
    </row>
    <row r="621" spans="4:11" ht="12.95" customHeight="1" x14ac:dyDescent="0.2">
      <c r="D621" s="67"/>
      <c r="F621" s="67"/>
      <c r="H621" s="67"/>
      <c r="J621" s="67"/>
      <c r="K621" s="31"/>
    </row>
    <row r="622" spans="4:11" ht="12.95" customHeight="1" x14ac:dyDescent="0.2">
      <c r="D622" s="67"/>
      <c r="F622" s="67"/>
      <c r="H622" s="67"/>
      <c r="J622" s="67"/>
      <c r="K622" s="31"/>
    </row>
    <row r="623" spans="4:11" ht="12.95" customHeight="1" x14ac:dyDescent="0.2">
      <c r="D623" s="67"/>
      <c r="F623" s="67"/>
      <c r="H623" s="67"/>
      <c r="J623" s="67"/>
      <c r="K623" s="31"/>
    </row>
    <row r="624" spans="4:11" ht="12.95" customHeight="1" x14ac:dyDescent="0.2">
      <c r="D624" s="67"/>
      <c r="F624" s="67"/>
      <c r="H624" s="67"/>
      <c r="J624" s="67"/>
      <c r="K624" s="31"/>
    </row>
    <row r="625" spans="4:11" ht="12.95" customHeight="1" x14ac:dyDescent="0.2">
      <c r="D625" s="67"/>
      <c r="F625" s="67"/>
      <c r="H625" s="67"/>
      <c r="J625" s="67"/>
      <c r="K625" s="31"/>
    </row>
    <row r="626" spans="4:11" ht="12.95" customHeight="1" x14ac:dyDescent="0.2">
      <c r="D626" s="67"/>
      <c r="F626" s="67"/>
      <c r="H626" s="67"/>
      <c r="J626" s="67"/>
      <c r="K626" s="31"/>
    </row>
    <row r="627" spans="4:11" ht="12.95" customHeight="1" x14ac:dyDescent="0.2">
      <c r="D627" s="67"/>
      <c r="F627" s="67"/>
      <c r="H627" s="67"/>
      <c r="J627" s="67"/>
      <c r="K627" s="31"/>
    </row>
    <row r="628" spans="4:11" ht="12.95" customHeight="1" x14ac:dyDescent="0.2">
      <c r="D628" s="67"/>
      <c r="F628" s="67"/>
      <c r="H628" s="67"/>
      <c r="J628" s="67"/>
      <c r="K628" s="31"/>
    </row>
    <row r="629" spans="4:11" ht="12.95" customHeight="1" x14ac:dyDescent="0.2">
      <c r="D629" s="67"/>
      <c r="F629" s="67"/>
      <c r="H629" s="67"/>
      <c r="J629" s="67"/>
      <c r="K629" s="31"/>
    </row>
    <row r="630" spans="4:11" ht="12.95" customHeight="1" x14ac:dyDescent="0.2">
      <c r="D630" s="67"/>
      <c r="F630" s="67"/>
      <c r="H630" s="67"/>
      <c r="J630" s="67"/>
      <c r="K630" s="31"/>
    </row>
    <row r="631" spans="4:11" ht="12.95" customHeight="1" x14ac:dyDescent="0.2">
      <c r="D631" s="67"/>
      <c r="F631" s="67"/>
      <c r="H631" s="67"/>
      <c r="J631" s="67"/>
      <c r="K631" s="31"/>
    </row>
    <row r="632" spans="4:11" ht="12.95" customHeight="1" x14ac:dyDescent="0.2">
      <c r="D632" s="67"/>
      <c r="F632" s="67"/>
      <c r="H632" s="67"/>
      <c r="J632" s="67"/>
      <c r="K632" s="31"/>
    </row>
    <row r="633" spans="4:11" ht="12.95" customHeight="1" x14ac:dyDescent="0.2">
      <c r="D633" s="67"/>
      <c r="F633" s="67"/>
      <c r="H633" s="67"/>
      <c r="J633" s="67"/>
      <c r="K633" s="31"/>
    </row>
    <row r="634" spans="4:11" ht="12.95" customHeight="1" x14ac:dyDescent="0.2">
      <c r="D634" s="67"/>
      <c r="F634" s="67"/>
      <c r="H634" s="67"/>
      <c r="J634" s="67"/>
      <c r="K634" s="31"/>
    </row>
    <row r="635" spans="4:11" ht="12.95" customHeight="1" x14ac:dyDescent="0.2">
      <c r="D635" s="67"/>
      <c r="F635" s="67"/>
      <c r="H635" s="67"/>
      <c r="J635" s="67"/>
      <c r="K635" s="31"/>
    </row>
    <row r="636" spans="4:11" ht="12.95" customHeight="1" x14ac:dyDescent="0.2">
      <c r="D636" s="67"/>
      <c r="F636" s="67"/>
      <c r="H636" s="67"/>
      <c r="J636" s="67"/>
      <c r="K636" s="31"/>
    </row>
    <row r="637" spans="4:11" ht="12.95" customHeight="1" x14ac:dyDescent="0.2">
      <c r="D637" s="67"/>
      <c r="F637" s="67"/>
      <c r="H637" s="67"/>
      <c r="J637" s="67"/>
      <c r="K637" s="31"/>
    </row>
    <row r="638" spans="4:11" ht="12.95" customHeight="1" x14ac:dyDescent="0.2">
      <c r="D638" s="67"/>
      <c r="F638" s="67"/>
      <c r="H638" s="67"/>
      <c r="J638" s="67"/>
      <c r="K638" s="31"/>
    </row>
    <row r="639" spans="4:11" ht="12.95" customHeight="1" x14ac:dyDescent="0.2">
      <c r="D639" s="67"/>
      <c r="F639" s="67"/>
      <c r="H639" s="67"/>
      <c r="J639" s="67"/>
      <c r="K639" s="31"/>
    </row>
    <row r="640" spans="4:11" ht="12.95" customHeight="1" x14ac:dyDescent="0.2">
      <c r="D640" s="67"/>
      <c r="F640" s="67"/>
      <c r="H640" s="67"/>
      <c r="J640" s="67"/>
      <c r="K640" s="31"/>
    </row>
    <row r="641" spans="4:11" ht="12.95" customHeight="1" x14ac:dyDescent="0.2">
      <c r="D641" s="67"/>
      <c r="F641" s="67"/>
      <c r="H641" s="67"/>
      <c r="J641" s="67"/>
      <c r="K641" s="31"/>
    </row>
    <row r="642" spans="4:11" ht="12.95" customHeight="1" x14ac:dyDescent="0.2">
      <c r="D642" s="67"/>
      <c r="F642" s="67"/>
      <c r="H642" s="67"/>
      <c r="J642" s="67"/>
      <c r="K642" s="31"/>
    </row>
    <row r="643" spans="4:11" ht="12.95" customHeight="1" x14ac:dyDescent="0.2">
      <c r="D643" s="67"/>
      <c r="F643" s="67"/>
      <c r="H643" s="67"/>
      <c r="J643" s="67"/>
      <c r="K643" s="31"/>
    </row>
    <row r="644" spans="4:11" ht="12.95" customHeight="1" x14ac:dyDescent="0.2">
      <c r="D644" s="67"/>
      <c r="F644" s="67"/>
      <c r="H644" s="67"/>
      <c r="J644" s="67"/>
      <c r="K644" s="31"/>
    </row>
    <row r="645" spans="4:11" ht="12.95" customHeight="1" x14ac:dyDescent="0.2">
      <c r="D645" s="67"/>
      <c r="F645" s="67"/>
      <c r="H645" s="67"/>
      <c r="J645" s="67"/>
      <c r="K645" s="31"/>
    </row>
    <row r="646" spans="4:11" ht="12.95" customHeight="1" x14ac:dyDescent="0.2">
      <c r="D646" s="67"/>
      <c r="F646" s="67"/>
      <c r="H646" s="67"/>
      <c r="J646" s="67"/>
      <c r="K646" s="31"/>
    </row>
    <row r="647" spans="4:11" ht="12.95" customHeight="1" x14ac:dyDescent="0.2">
      <c r="D647" s="67"/>
      <c r="F647" s="67"/>
      <c r="H647" s="67"/>
      <c r="J647" s="67"/>
      <c r="K647" s="31"/>
    </row>
    <row r="648" spans="4:11" ht="12.95" customHeight="1" x14ac:dyDescent="0.2">
      <c r="D648" s="67"/>
      <c r="F648" s="67"/>
      <c r="H648" s="67"/>
      <c r="J648" s="67"/>
      <c r="K648" s="31"/>
    </row>
    <row r="649" spans="4:11" ht="12.95" customHeight="1" x14ac:dyDescent="0.2">
      <c r="D649" s="67"/>
      <c r="F649" s="67"/>
      <c r="H649" s="67"/>
      <c r="J649" s="67"/>
      <c r="K649" s="31"/>
    </row>
    <row r="650" spans="4:11" ht="12.95" customHeight="1" x14ac:dyDescent="0.2">
      <c r="D650" s="67"/>
      <c r="F650" s="67"/>
      <c r="H650" s="67"/>
      <c r="J650" s="67"/>
      <c r="K650" s="31"/>
    </row>
    <row r="651" spans="4:11" ht="12.95" customHeight="1" x14ac:dyDescent="0.2">
      <c r="D651" s="67"/>
      <c r="F651" s="67"/>
      <c r="H651" s="67"/>
      <c r="J651" s="67"/>
      <c r="K651" s="31"/>
    </row>
    <row r="652" spans="4:11" ht="12.95" customHeight="1" x14ac:dyDescent="0.2">
      <c r="D652" s="67"/>
      <c r="F652" s="67"/>
      <c r="H652" s="67"/>
      <c r="J652" s="67"/>
      <c r="K652" s="31"/>
    </row>
    <row r="653" spans="4:11" ht="12.95" customHeight="1" x14ac:dyDescent="0.2">
      <c r="D653" s="67"/>
      <c r="F653" s="67"/>
      <c r="H653" s="67"/>
      <c r="J653" s="67"/>
      <c r="K653" s="31"/>
    </row>
    <row r="654" spans="4:11" ht="12.95" customHeight="1" x14ac:dyDescent="0.2">
      <c r="D654" s="67"/>
      <c r="F654" s="67"/>
      <c r="H654" s="67"/>
      <c r="J654" s="67"/>
      <c r="K654" s="31"/>
    </row>
    <row r="655" spans="4:11" ht="12.95" customHeight="1" x14ac:dyDescent="0.2">
      <c r="D655" s="67"/>
      <c r="F655" s="67"/>
      <c r="H655" s="67"/>
      <c r="J655" s="67"/>
      <c r="K655" s="31"/>
    </row>
    <row r="656" spans="4:11" ht="12.95" customHeight="1" x14ac:dyDescent="0.2">
      <c r="D656" s="67"/>
      <c r="F656" s="67"/>
      <c r="H656" s="67"/>
      <c r="J656" s="67"/>
      <c r="K656" s="31"/>
    </row>
    <row r="657" spans="4:11" ht="12.95" customHeight="1" x14ac:dyDescent="0.2">
      <c r="D657" s="67"/>
      <c r="F657" s="67"/>
      <c r="H657" s="67"/>
      <c r="J657" s="67"/>
      <c r="K657" s="31"/>
    </row>
    <row r="658" spans="4:11" ht="12.95" customHeight="1" x14ac:dyDescent="0.2">
      <c r="D658" s="67"/>
      <c r="F658" s="67"/>
      <c r="H658" s="67"/>
      <c r="J658" s="67"/>
      <c r="K658" s="31"/>
    </row>
    <row r="659" spans="4:11" ht="12.95" customHeight="1" x14ac:dyDescent="0.2">
      <c r="D659" s="67"/>
      <c r="F659" s="67"/>
      <c r="H659" s="67"/>
      <c r="J659" s="67"/>
      <c r="K659" s="31"/>
    </row>
    <row r="660" spans="4:11" ht="12.95" customHeight="1" x14ac:dyDescent="0.2">
      <c r="D660" s="67"/>
      <c r="F660" s="67"/>
      <c r="H660" s="67"/>
      <c r="J660" s="67"/>
      <c r="K660" s="31"/>
    </row>
    <row r="661" spans="4:11" ht="12.95" customHeight="1" x14ac:dyDescent="0.2">
      <c r="D661" s="67"/>
      <c r="F661" s="67"/>
      <c r="H661" s="67"/>
      <c r="J661" s="67"/>
      <c r="K661" s="31"/>
    </row>
    <row r="662" spans="4:11" ht="12.95" customHeight="1" x14ac:dyDescent="0.2">
      <c r="D662" s="67"/>
      <c r="F662" s="67"/>
      <c r="H662" s="67"/>
      <c r="J662" s="67"/>
      <c r="K662" s="31"/>
    </row>
    <row r="663" spans="4:11" ht="12.95" customHeight="1" x14ac:dyDescent="0.2">
      <c r="D663" s="67"/>
      <c r="F663" s="67"/>
      <c r="H663" s="67"/>
      <c r="J663" s="67"/>
      <c r="K663" s="31"/>
    </row>
    <row r="664" spans="4:11" ht="12.95" customHeight="1" x14ac:dyDescent="0.2">
      <c r="D664" s="67"/>
      <c r="F664" s="67"/>
      <c r="H664" s="67"/>
      <c r="J664" s="67"/>
      <c r="K664" s="31"/>
    </row>
    <row r="665" spans="4:11" ht="12.95" customHeight="1" x14ac:dyDescent="0.2">
      <c r="D665" s="67"/>
      <c r="F665" s="67"/>
      <c r="H665" s="67"/>
      <c r="J665" s="67"/>
      <c r="K665" s="31"/>
    </row>
    <row r="666" spans="4:11" ht="12.95" customHeight="1" x14ac:dyDescent="0.2">
      <c r="D666" s="67"/>
      <c r="F666" s="67"/>
      <c r="H666" s="67"/>
      <c r="J666" s="67"/>
      <c r="K666" s="31"/>
    </row>
    <row r="667" spans="4:11" ht="12.95" customHeight="1" x14ac:dyDescent="0.2">
      <c r="D667" s="67"/>
      <c r="F667" s="67"/>
      <c r="H667" s="67"/>
      <c r="J667" s="67"/>
      <c r="K667" s="31"/>
    </row>
    <row r="668" spans="4:11" ht="12.95" customHeight="1" x14ac:dyDescent="0.2">
      <c r="D668" s="67"/>
      <c r="F668" s="67"/>
      <c r="H668" s="67"/>
      <c r="J668" s="67"/>
      <c r="K668" s="31"/>
    </row>
    <row r="669" spans="4:11" ht="12.95" customHeight="1" x14ac:dyDescent="0.2">
      <c r="D669" s="67"/>
      <c r="F669" s="67"/>
      <c r="H669" s="67"/>
      <c r="J669" s="67"/>
      <c r="K669" s="31"/>
    </row>
    <row r="670" spans="4:11" ht="12.95" customHeight="1" x14ac:dyDescent="0.2">
      <c r="D670" s="67"/>
      <c r="F670" s="67"/>
      <c r="H670" s="67"/>
      <c r="J670" s="67"/>
      <c r="K670" s="31"/>
    </row>
    <row r="671" spans="4:11" ht="12.95" customHeight="1" x14ac:dyDescent="0.2">
      <c r="D671" s="67"/>
      <c r="F671" s="67"/>
      <c r="H671" s="67"/>
      <c r="J671" s="67"/>
      <c r="K671" s="31"/>
    </row>
    <row r="672" spans="4:11" ht="12.95" customHeight="1" x14ac:dyDescent="0.2">
      <c r="D672" s="67"/>
      <c r="F672" s="67"/>
      <c r="H672" s="67"/>
      <c r="J672" s="67"/>
      <c r="K672" s="31"/>
    </row>
    <row r="673" spans="4:11" ht="12.95" customHeight="1" x14ac:dyDescent="0.2">
      <c r="D673" s="67"/>
      <c r="F673" s="67"/>
      <c r="H673" s="67"/>
      <c r="J673" s="67"/>
      <c r="K673" s="31"/>
    </row>
    <row r="674" spans="4:11" ht="12.95" customHeight="1" x14ac:dyDescent="0.2">
      <c r="D674" s="67"/>
      <c r="F674" s="67"/>
      <c r="H674" s="67"/>
      <c r="J674" s="67"/>
      <c r="K674" s="31"/>
    </row>
    <row r="675" spans="4:11" ht="12.95" customHeight="1" x14ac:dyDescent="0.2">
      <c r="D675" s="67"/>
      <c r="F675" s="67"/>
      <c r="H675" s="67"/>
      <c r="J675" s="67"/>
      <c r="K675" s="31"/>
    </row>
    <row r="676" spans="4:11" ht="12.95" customHeight="1" x14ac:dyDescent="0.2">
      <c r="D676" s="67"/>
      <c r="F676" s="67"/>
      <c r="H676" s="67"/>
      <c r="J676" s="67"/>
      <c r="K676" s="31"/>
    </row>
    <row r="677" spans="4:11" ht="12.95" customHeight="1" x14ac:dyDescent="0.2">
      <c r="D677" s="67"/>
      <c r="F677" s="67"/>
      <c r="H677" s="67"/>
      <c r="J677" s="67"/>
      <c r="K677" s="31"/>
    </row>
    <row r="678" spans="4:11" ht="12.95" customHeight="1" x14ac:dyDescent="0.2">
      <c r="D678" s="67"/>
      <c r="F678" s="67"/>
      <c r="H678" s="67"/>
      <c r="J678" s="67"/>
      <c r="K678" s="31"/>
    </row>
    <row r="679" spans="4:11" ht="12.95" customHeight="1" x14ac:dyDescent="0.2">
      <c r="D679" s="67"/>
      <c r="F679" s="67"/>
      <c r="H679" s="67"/>
      <c r="J679" s="67"/>
      <c r="K679" s="31"/>
    </row>
    <row r="680" spans="4:11" ht="12.95" customHeight="1" x14ac:dyDescent="0.2">
      <c r="D680" s="67"/>
      <c r="F680" s="67"/>
      <c r="H680" s="67"/>
      <c r="J680" s="67"/>
      <c r="K680" s="31"/>
    </row>
    <row r="681" spans="4:11" ht="12.95" customHeight="1" x14ac:dyDescent="0.2">
      <c r="D681" s="67"/>
      <c r="F681" s="67"/>
      <c r="H681" s="67"/>
      <c r="J681" s="67"/>
      <c r="K681" s="31"/>
    </row>
    <row r="682" spans="4:11" ht="12.95" customHeight="1" x14ac:dyDescent="0.2">
      <c r="D682" s="67"/>
      <c r="F682" s="67"/>
      <c r="H682" s="67"/>
      <c r="J682" s="67"/>
      <c r="K682" s="31"/>
    </row>
    <row r="683" spans="4:11" ht="12.95" customHeight="1" x14ac:dyDescent="0.2">
      <c r="D683" s="67"/>
      <c r="F683" s="67"/>
      <c r="H683" s="67"/>
      <c r="J683" s="67"/>
      <c r="K683" s="31"/>
    </row>
    <row r="684" spans="4:11" ht="12.95" customHeight="1" x14ac:dyDescent="0.2">
      <c r="D684" s="67"/>
      <c r="F684" s="67"/>
      <c r="H684" s="67"/>
      <c r="J684" s="67"/>
      <c r="K684" s="31"/>
    </row>
    <row r="685" spans="4:11" ht="12.95" customHeight="1" x14ac:dyDescent="0.2">
      <c r="D685" s="67"/>
      <c r="F685" s="67"/>
      <c r="H685" s="67"/>
      <c r="J685" s="67"/>
      <c r="K685" s="31"/>
    </row>
    <row r="686" spans="4:11" ht="12.95" customHeight="1" x14ac:dyDescent="0.2">
      <c r="D686" s="67"/>
      <c r="F686" s="67"/>
      <c r="H686" s="67"/>
      <c r="J686" s="67"/>
      <c r="K686" s="31"/>
    </row>
    <row r="687" spans="4:11" ht="12.95" customHeight="1" x14ac:dyDescent="0.2">
      <c r="D687" s="67"/>
      <c r="F687" s="67"/>
      <c r="H687" s="67"/>
      <c r="J687" s="67"/>
      <c r="K687" s="31"/>
    </row>
    <row r="688" spans="4:11" ht="12.95" customHeight="1" x14ac:dyDescent="0.2">
      <c r="D688" s="67"/>
      <c r="F688" s="67"/>
      <c r="H688" s="67"/>
      <c r="J688" s="67"/>
      <c r="K688" s="31"/>
    </row>
    <row r="689" spans="4:11" ht="12.95" customHeight="1" x14ac:dyDescent="0.2">
      <c r="D689" s="67"/>
      <c r="F689" s="67"/>
      <c r="H689" s="67"/>
      <c r="J689" s="67"/>
      <c r="K689" s="31"/>
    </row>
    <row r="690" spans="4:11" ht="12.95" customHeight="1" x14ac:dyDescent="0.2">
      <c r="D690" s="67"/>
      <c r="F690" s="67"/>
      <c r="H690" s="67"/>
      <c r="J690" s="67"/>
      <c r="K690" s="31"/>
    </row>
    <row r="691" spans="4:11" ht="12.95" customHeight="1" x14ac:dyDescent="0.2">
      <c r="D691" s="67"/>
      <c r="F691" s="67"/>
      <c r="H691" s="67"/>
      <c r="J691" s="67"/>
      <c r="K691" s="31"/>
    </row>
    <row r="692" spans="4:11" ht="12.95" customHeight="1" x14ac:dyDescent="0.2">
      <c r="D692" s="67"/>
      <c r="F692" s="67"/>
      <c r="H692" s="67"/>
      <c r="J692" s="67"/>
      <c r="K692" s="31"/>
    </row>
    <row r="693" spans="4:11" ht="12.95" customHeight="1" x14ac:dyDescent="0.2">
      <c r="D693" s="67"/>
      <c r="F693" s="67"/>
      <c r="H693" s="67"/>
      <c r="J693" s="67"/>
      <c r="K693" s="31"/>
    </row>
    <row r="694" spans="4:11" ht="12.95" customHeight="1" x14ac:dyDescent="0.2">
      <c r="D694" s="67"/>
      <c r="F694" s="67"/>
      <c r="H694" s="67"/>
      <c r="J694" s="67"/>
      <c r="K694" s="31"/>
    </row>
    <row r="695" spans="4:11" ht="12.95" customHeight="1" x14ac:dyDescent="0.2">
      <c r="D695" s="67"/>
      <c r="F695" s="67"/>
      <c r="H695" s="67"/>
      <c r="J695" s="67"/>
      <c r="K695" s="31"/>
    </row>
    <row r="696" spans="4:11" ht="12.95" customHeight="1" x14ac:dyDescent="0.2">
      <c r="D696" s="67"/>
      <c r="F696" s="67"/>
      <c r="H696" s="67"/>
      <c r="J696" s="67"/>
      <c r="K696" s="31"/>
    </row>
    <row r="697" spans="4:11" ht="12.95" customHeight="1" x14ac:dyDescent="0.2">
      <c r="D697" s="67"/>
      <c r="F697" s="67"/>
      <c r="H697" s="67"/>
      <c r="J697" s="67"/>
      <c r="K697" s="31"/>
    </row>
    <row r="698" spans="4:11" ht="12.95" customHeight="1" x14ac:dyDescent="0.2">
      <c r="D698" s="67"/>
      <c r="F698" s="67"/>
      <c r="H698" s="67"/>
      <c r="J698" s="67"/>
      <c r="K698" s="31"/>
    </row>
    <row r="699" spans="4:11" ht="12.95" customHeight="1" x14ac:dyDescent="0.2">
      <c r="D699" s="67"/>
      <c r="F699" s="67"/>
      <c r="H699" s="67"/>
      <c r="J699" s="67"/>
      <c r="K699" s="31"/>
    </row>
    <row r="700" spans="4:11" ht="12.95" customHeight="1" x14ac:dyDescent="0.2">
      <c r="D700" s="67"/>
      <c r="F700" s="67"/>
      <c r="H700" s="67"/>
      <c r="J700" s="67"/>
      <c r="K700" s="31"/>
    </row>
    <row r="701" spans="4:11" ht="12.95" customHeight="1" x14ac:dyDescent="0.2">
      <c r="D701" s="67"/>
      <c r="F701" s="67"/>
      <c r="H701" s="67"/>
      <c r="J701" s="67"/>
      <c r="K701" s="31"/>
    </row>
    <row r="702" spans="4:11" ht="12.95" customHeight="1" x14ac:dyDescent="0.2">
      <c r="D702" s="67"/>
      <c r="F702" s="67"/>
      <c r="H702" s="67"/>
      <c r="J702" s="67"/>
      <c r="K702" s="31"/>
    </row>
    <row r="703" spans="4:11" ht="12.95" customHeight="1" x14ac:dyDescent="0.2">
      <c r="D703" s="67"/>
      <c r="F703" s="67"/>
      <c r="H703" s="67"/>
      <c r="J703" s="67"/>
      <c r="K703" s="31"/>
    </row>
    <row r="704" spans="4:11" ht="12.95" customHeight="1" x14ac:dyDescent="0.2">
      <c r="D704" s="67"/>
      <c r="F704" s="67"/>
      <c r="H704" s="67"/>
      <c r="J704" s="67"/>
      <c r="K704" s="31"/>
    </row>
    <row r="705" spans="4:11" ht="12.95" customHeight="1" x14ac:dyDescent="0.2">
      <c r="D705" s="67"/>
      <c r="F705" s="67"/>
      <c r="H705" s="67"/>
      <c r="J705" s="67"/>
      <c r="K705" s="31"/>
    </row>
    <row r="706" spans="4:11" ht="12.95" customHeight="1" x14ac:dyDescent="0.2">
      <c r="D706" s="67"/>
      <c r="F706" s="67"/>
      <c r="H706" s="67"/>
      <c r="J706" s="67"/>
      <c r="K706" s="31"/>
    </row>
    <row r="707" spans="4:11" ht="12.95" customHeight="1" x14ac:dyDescent="0.2">
      <c r="D707" s="67"/>
      <c r="F707" s="67"/>
      <c r="H707" s="67"/>
      <c r="J707" s="67"/>
      <c r="K707" s="31"/>
    </row>
    <row r="708" spans="4:11" ht="12.95" customHeight="1" x14ac:dyDescent="0.2">
      <c r="D708" s="67"/>
      <c r="F708" s="67"/>
      <c r="H708" s="67"/>
      <c r="J708" s="67"/>
      <c r="K708" s="31"/>
    </row>
    <row r="709" spans="4:11" ht="12.95" customHeight="1" x14ac:dyDescent="0.2">
      <c r="D709" s="67"/>
      <c r="F709" s="67"/>
      <c r="H709" s="67"/>
      <c r="J709" s="67"/>
      <c r="K709" s="31"/>
    </row>
    <row r="710" spans="4:11" ht="12.95" customHeight="1" x14ac:dyDescent="0.2">
      <c r="D710" s="67"/>
      <c r="F710" s="67"/>
      <c r="H710" s="67"/>
      <c r="J710" s="67"/>
      <c r="K710" s="31"/>
    </row>
    <row r="711" spans="4:11" ht="12.95" customHeight="1" x14ac:dyDescent="0.2">
      <c r="D711" s="67"/>
      <c r="F711" s="67"/>
      <c r="H711" s="67"/>
      <c r="J711" s="67"/>
      <c r="K711" s="31"/>
    </row>
    <row r="712" spans="4:11" ht="12.95" customHeight="1" x14ac:dyDescent="0.2">
      <c r="D712" s="67"/>
      <c r="F712" s="67"/>
      <c r="H712" s="67"/>
      <c r="J712" s="67"/>
      <c r="K712" s="31"/>
    </row>
    <row r="713" spans="4:11" ht="12.95" customHeight="1" x14ac:dyDescent="0.2">
      <c r="D713" s="67"/>
      <c r="F713" s="67"/>
      <c r="H713" s="67"/>
      <c r="J713" s="67"/>
      <c r="K713" s="31"/>
    </row>
    <row r="714" spans="4:11" ht="12.95" customHeight="1" x14ac:dyDescent="0.2">
      <c r="D714" s="67"/>
      <c r="F714" s="67"/>
      <c r="H714" s="67"/>
      <c r="J714" s="67"/>
      <c r="K714" s="31"/>
    </row>
    <row r="715" spans="4:11" ht="12.95" customHeight="1" x14ac:dyDescent="0.2">
      <c r="D715" s="67"/>
      <c r="F715" s="67"/>
      <c r="H715" s="67"/>
      <c r="J715" s="67"/>
      <c r="K715" s="31"/>
    </row>
    <row r="716" spans="4:11" ht="12.95" customHeight="1" x14ac:dyDescent="0.2">
      <c r="D716" s="67"/>
      <c r="F716" s="67"/>
      <c r="H716" s="67"/>
      <c r="J716" s="67"/>
      <c r="K716" s="31"/>
    </row>
    <row r="717" spans="4:11" ht="12.95" customHeight="1" x14ac:dyDescent="0.2">
      <c r="D717" s="67"/>
      <c r="F717" s="67"/>
      <c r="H717" s="67"/>
      <c r="J717" s="67"/>
      <c r="K717" s="31"/>
    </row>
    <row r="718" spans="4:11" ht="12.95" customHeight="1" x14ac:dyDescent="0.2">
      <c r="D718" s="67"/>
      <c r="F718" s="67"/>
      <c r="H718" s="67"/>
      <c r="J718" s="67"/>
      <c r="K718" s="31"/>
    </row>
    <row r="719" spans="4:11" ht="12.95" customHeight="1" x14ac:dyDescent="0.2">
      <c r="D719" s="67"/>
      <c r="F719" s="67"/>
      <c r="H719" s="67"/>
      <c r="J719" s="67"/>
      <c r="K719" s="31"/>
    </row>
    <row r="720" spans="4:11" ht="12.95" customHeight="1" x14ac:dyDescent="0.2">
      <c r="D720" s="67"/>
      <c r="F720" s="67"/>
      <c r="H720" s="67"/>
      <c r="J720" s="67"/>
      <c r="K720" s="31"/>
    </row>
    <row r="721" spans="4:11" ht="12.95" customHeight="1" x14ac:dyDescent="0.2">
      <c r="D721" s="67"/>
      <c r="F721" s="67"/>
      <c r="H721" s="67"/>
      <c r="J721" s="67"/>
      <c r="K721" s="31"/>
    </row>
    <row r="722" spans="4:11" ht="12.95" customHeight="1" x14ac:dyDescent="0.2">
      <c r="D722" s="67"/>
      <c r="F722" s="67"/>
      <c r="H722" s="67"/>
      <c r="J722" s="67"/>
      <c r="K722" s="31"/>
    </row>
  </sheetData>
  <autoFilter ref="A1:M47"/>
  <sortState ref="A2:L28">
    <sortCondition ref="K2:K313"/>
  </sortState>
  <customSheetViews>
    <customSheetView guid="{E9199FEC-B5ED-4994-B34D-B7727F35A201}">
      <selection activeCell="H14" sqref="H1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scale="95" orientation="landscape" r:id="rId1"/>
      <headerFooter>
        <oddHeader>&amp;C&amp;16&amp;D           &amp;T&amp;R&amp;20&amp;P</oddHeader>
      </headerFooter>
    </customSheetView>
    <customSheetView guid="{05E63515-7A1D-4C3C-8CDB-D05A968ABC3C}" showPageBreaks="1" printArea="1">
      <selection activeCell="D20" sqref="D20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2"/>
      <headerFooter>
        <oddHeader>&amp;C&amp;16&amp;D           &amp;T&amp;R&amp;20&amp;P</oddHeader>
      </headerFooter>
    </customSheetView>
    <customSheetView guid="{97AD48C4-D891-4601-90BB-8EA4EEF2D6EA}">
      <selection activeCell="H33" sqref="H33:H3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3"/>
      <headerFooter>
        <oddHeader>&amp;C&amp;16&amp;D           &amp;T&amp;R&amp;20&amp;P</oddHeader>
      </headerFooter>
    </customSheetView>
  </customSheetViews>
  <conditionalFormatting sqref="A1:G1048576">
    <cfRule type="expression" dxfId="439" priority="33059">
      <formula>$A1="MM"</formula>
    </cfRule>
  </conditionalFormatting>
  <conditionalFormatting sqref="A1:A1048576">
    <cfRule type="expression" dxfId="438" priority="33058">
      <formula>$A1="ARRIVAGE"</formula>
    </cfRule>
  </conditionalFormatting>
  <conditionalFormatting sqref="A1:A1048576 E1:E1048576">
    <cfRule type="expression" dxfId="437" priority="33056">
      <formula>$A1="solde bob stock"</formula>
    </cfRule>
    <cfRule type="expression" dxfId="436" priority="33057">
      <formula>$A1="solde bob client"</formula>
    </cfRule>
  </conditionalFormatting>
  <conditionalFormatting sqref="H1:H1048576">
    <cfRule type="expression" dxfId="435" priority="22168">
      <formula>COUNTIF(D1,"*TAR*")</formula>
    </cfRule>
  </conditionalFormatting>
  <conditionalFormatting sqref="G10:G11">
    <cfRule type="containsText" dxfId="434" priority="13" operator="containsText" text="x0.00">
      <formula>NOT(ISERROR(SEARCH("x0.00",G10)))</formula>
    </cfRule>
  </conditionalFormatting>
  <conditionalFormatting sqref="K1:K1048576">
    <cfRule type="expression" dxfId="433" priority="1">
      <formula>$K1="D"</formula>
    </cfRule>
    <cfRule type="expression" dxfId="432" priority="2">
      <formula>$K1="B"</formula>
    </cfRule>
    <cfRule type="expression" dxfId="431" priority="3">
      <formula>$K1="A"</formula>
    </cfRule>
    <cfRule type="expression" dxfId="430" priority="4">
      <formula>$K1="C"</formula>
    </cfRule>
  </conditionalFormatting>
  <conditionalFormatting sqref="A1:G1048576">
    <cfRule type="expression" dxfId="429" priority="33104">
      <formula>$I1="*"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scale="95" orientation="landscape" r:id="rId4"/>
  <headerFooter>
    <oddHeader>&amp;C&amp;16&amp;D           &amp;T&amp;R&amp;20&amp;P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32"/>
  <sheetViews>
    <sheetView topLeftCell="A43" workbookViewId="0">
      <selection activeCell="G65" sqref="G65"/>
    </sheetView>
  </sheetViews>
  <sheetFormatPr baseColWidth="10" defaultColWidth="11.5703125" defaultRowHeight="12.95" customHeight="1" x14ac:dyDescent="0.2"/>
  <cols>
    <col min="1" max="1" width="9.28515625" style="1" customWidth="1"/>
    <col min="2" max="2" width="10" style="1" customWidth="1"/>
    <col min="3" max="3" width="7.7109375" style="1" customWidth="1"/>
    <col min="4" max="4" width="23" style="3" customWidth="1"/>
    <col min="5" max="5" width="8" style="38" customWidth="1"/>
    <col min="6" max="6" width="10.42578125" style="45" customWidth="1"/>
    <col min="7" max="7" width="15.28515625" style="1" customWidth="1"/>
    <col min="8" max="8" width="25.140625" style="3" bestFit="1" customWidth="1"/>
    <col min="9" max="9" width="3.7109375" style="1" customWidth="1"/>
    <col min="10" max="10" width="4.7109375" style="2" customWidth="1"/>
    <col min="11" max="11" width="2.140625" style="1" customWidth="1"/>
    <col min="12" max="12" width="6.28515625" style="4" customWidth="1"/>
    <col min="13" max="16384" width="11.5703125" style="1"/>
  </cols>
  <sheetData>
    <row r="1" spans="1:12" ht="12" x14ac:dyDescent="0.2">
      <c r="A1" s="5"/>
      <c r="B1" s="5"/>
      <c r="C1" s="5"/>
      <c r="D1" s="5"/>
      <c r="E1" s="39"/>
      <c r="F1" s="43"/>
      <c r="G1" s="5"/>
      <c r="H1" s="5"/>
      <c r="I1" s="36"/>
      <c r="J1" s="5"/>
      <c r="K1" s="5"/>
      <c r="L1" s="6"/>
    </row>
    <row r="2" spans="1:12" ht="12" x14ac:dyDescent="0.2">
      <c r="A2" s="5"/>
      <c r="B2" s="5"/>
      <c r="C2" s="5"/>
      <c r="D2" s="5"/>
      <c r="E2" s="39"/>
      <c r="F2" s="43"/>
      <c r="G2" s="5"/>
      <c r="H2" s="5"/>
      <c r="I2" s="36"/>
      <c r="J2" s="5"/>
      <c r="K2" s="5"/>
      <c r="L2" s="6"/>
    </row>
    <row r="3" spans="1:12" ht="12" x14ac:dyDescent="0.2">
      <c r="A3" s="5"/>
      <c r="B3" s="5"/>
      <c r="C3" s="5"/>
      <c r="D3" s="5"/>
      <c r="E3" s="39"/>
      <c r="F3" s="43"/>
      <c r="G3" s="5"/>
      <c r="H3" s="5"/>
      <c r="I3" s="36"/>
      <c r="J3" s="5"/>
      <c r="K3" s="5"/>
      <c r="L3" s="6"/>
    </row>
    <row r="4" spans="1:12" ht="12" x14ac:dyDescent="0.2">
      <c r="A4" s="5"/>
      <c r="B4" s="5"/>
      <c r="C4" s="5" t="s">
        <v>34</v>
      </c>
      <c r="D4" s="5"/>
      <c r="E4" s="39" t="s">
        <v>33</v>
      </c>
      <c r="F4" s="43" t="s">
        <v>31</v>
      </c>
      <c r="G4" s="5" t="s">
        <v>32</v>
      </c>
      <c r="H4" s="5"/>
      <c r="I4" s="36"/>
      <c r="J4" s="5"/>
      <c r="K4" s="5"/>
      <c r="L4" s="6"/>
    </row>
    <row r="5" spans="1:12" ht="12" x14ac:dyDescent="0.2">
      <c r="A5" s="5"/>
      <c r="B5" s="5"/>
      <c r="C5" s="5"/>
      <c r="D5" s="5"/>
      <c r="E5" s="39"/>
      <c r="F5" s="43"/>
      <c r="G5" s="5"/>
      <c r="H5" s="5"/>
      <c r="I5" s="36"/>
      <c r="J5" s="5"/>
      <c r="K5" s="5"/>
      <c r="L5" s="6"/>
    </row>
    <row r="6" spans="1:12" ht="12" x14ac:dyDescent="0.2">
      <c r="A6" s="5"/>
      <c r="B6" s="52"/>
      <c r="C6" s="52"/>
      <c r="D6" s="52"/>
      <c r="E6" s="56"/>
      <c r="F6" s="57"/>
      <c r="G6" s="52"/>
      <c r="H6" s="5"/>
      <c r="I6" s="36"/>
      <c r="J6" s="5"/>
      <c r="K6" s="5"/>
      <c r="L6" s="6"/>
    </row>
    <row r="7" spans="1:12" ht="12" x14ac:dyDescent="0.2">
      <c r="A7" s="5"/>
      <c r="B7" s="5"/>
      <c r="C7" s="5"/>
      <c r="D7" s="5"/>
      <c r="E7" s="39"/>
      <c r="F7" s="43"/>
      <c r="G7" s="5"/>
      <c r="H7" s="5"/>
      <c r="I7" s="36"/>
      <c r="J7" s="5"/>
      <c r="K7" s="5"/>
      <c r="L7" s="6"/>
    </row>
    <row r="8" spans="1:12" ht="12" x14ac:dyDescent="0.2">
      <c r="A8" s="5"/>
      <c r="B8" s="5" t="s">
        <v>29</v>
      </c>
      <c r="C8" s="5" t="s">
        <v>2</v>
      </c>
      <c r="D8" s="5" t="s">
        <v>43</v>
      </c>
      <c r="E8" s="39">
        <v>2.04</v>
      </c>
      <c r="F8" s="43">
        <v>85</v>
      </c>
      <c r="G8" s="5" t="s">
        <v>30</v>
      </c>
      <c r="H8" s="5"/>
      <c r="I8" s="36"/>
      <c r="J8" s="5"/>
      <c r="K8" s="5"/>
      <c r="L8" s="6"/>
    </row>
    <row r="9" spans="1:12" ht="12" x14ac:dyDescent="0.2">
      <c r="A9" s="5"/>
      <c r="B9" s="5" t="s">
        <v>28</v>
      </c>
      <c r="C9" s="5" t="s">
        <v>2</v>
      </c>
      <c r="D9" s="5" t="s">
        <v>43</v>
      </c>
      <c r="E9" s="39">
        <v>2.16</v>
      </c>
      <c r="F9" s="43">
        <v>50</v>
      </c>
      <c r="G9" s="5" t="s">
        <v>53</v>
      </c>
      <c r="H9" s="5"/>
      <c r="I9" s="36"/>
      <c r="J9" s="5"/>
      <c r="K9" s="5"/>
      <c r="L9" s="6"/>
    </row>
    <row r="10" spans="1:12" ht="12" x14ac:dyDescent="0.2">
      <c r="A10" s="5"/>
      <c r="B10" s="5" t="s">
        <v>54</v>
      </c>
      <c r="C10" s="5" t="s">
        <v>2</v>
      </c>
      <c r="D10" s="5" t="s">
        <v>43</v>
      </c>
      <c r="E10" s="39">
        <v>1.22</v>
      </c>
      <c r="F10" s="43">
        <v>38</v>
      </c>
      <c r="G10" s="5" t="s">
        <v>55</v>
      </c>
      <c r="H10" s="5"/>
      <c r="I10" s="36"/>
      <c r="J10" s="5"/>
      <c r="K10" s="5"/>
      <c r="L10" s="6"/>
    </row>
    <row r="11" spans="1:12" ht="12" x14ac:dyDescent="0.2">
      <c r="A11" s="5"/>
      <c r="B11" s="5" t="s">
        <v>54</v>
      </c>
      <c r="C11" s="5" t="s">
        <v>2</v>
      </c>
      <c r="D11" s="5" t="s">
        <v>43</v>
      </c>
      <c r="E11" s="39">
        <v>0.64</v>
      </c>
      <c r="F11" s="43">
        <v>20</v>
      </c>
      <c r="G11" s="5" t="s">
        <v>55</v>
      </c>
      <c r="H11" s="5"/>
      <c r="I11" s="36"/>
      <c r="J11" s="5"/>
      <c r="K11" s="5"/>
      <c r="L11" s="6"/>
    </row>
    <row r="12" spans="1:12" ht="12" x14ac:dyDescent="0.2">
      <c r="A12" s="5"/>
      <c r="B12" s="5" t="s">
        <v>103</v>
      </c>
      <c r="C12" s="5" t="s">
        <v>2</v>
      </c>
      <c r="D12" s="5" t="s">
        <v>43</v>
      </c>
      <c r="E12" s="39">
        <v>2.4</v>
      </c>
      <c r="F12" s="43">
        <v>60</v>
      </c>
      <c r="G12" s="5" t="s">
        <v>104</v>
      </c>
      <c r="H12" s="5"/>
      <c r="I12" s="36"/>
      <c r="J12" s="5"/>
      <c r="K12" s="5"/>
      <c r="L12" s="6"/>
    </row>
    <row r="13" spans="1:12" ht="12" x14ac:dyDescent="0.2">
      <c r="A13" s="5"/>
      <c r="B13" s="5" t="s">
        <v>35</v>
      </c>
      <c r="C13" s="5" t="s">
        <v>2</v>
      </c>
      <c r="D13" s="5" t="s">
        <v>43</v>
      </c>
      <c r="E13" s="39">
        <v>1.825</v>
      </c>
      <c r="F13" s="43">
        <v>38</v>
      </c>
      <c r="G13" s="5" t="s">
        <v>36</v>
      </c>
      <c r="H13" s="5"/>
      <c r="I13" s="36"/>
      <c r="J13" s="5"/>
      <c r="K13" s="5"/>
      <c r="L13" s="6"/>
    </row>
    <row r="14" spans="1:12" ht="12" x14ac:dyDescent="0.2">
      <c r="A14" s="5"/>
      <c r="B14" s="5" t="s">
        <v>35</v>
      </c>
      <c r="C14" s="5" t="s">
        <v>2</v>
      </c>
      <c r="D14" s="5" t="s">
        <v>43</v>
      </c>
      <c r="E14" s="39">
        <v>3</v>
      </c>
      <c r="F14" s="43">
        <v>65</v>
      </c>
      <c r="G14" s="5" t="s">
        <v>36</v>
      </c>
      <c r="H14" s="5"/>
      <c r="I14" s="36"/>
      <c r="J14" s="5"/>
      <c r="K14" s="5"/>
      <c r="L14" s="6"/>
    </row>
    <row r="15" spans="1:12" ht="12" x14ac:dyDescent="0.2">
      <c r="A15" s="5"/>
      <c r="B15" s="5" t="s">
        <v>35</v>
      </c>
      <c r="C15" s="5" t="s">
        <v>2</v>
      </c>
      <c r="D15" s="5" t="s">
        <v>43</v>
      </c>
      <c r="E15" s="39">
        <v>3.0049999999999999</v>
      </c>
      <c r="F15" s="43">
        <v>61</v>
      </c>
      <c r="G15" s="5" t="s">
        <v>63</v>
      </c>
      <c r="H15" s="5"/>
      <c r="I15" s="36"/>
      <c r="J15" s="5"/>
      <c r="K15" s="5"/>
      <c r="L15" s="6"/>
    </row>
    <row r="16" spans="1:12" ht="12" x14ac:dyDescent="0.2">
      <c r="A16" s="40"/>
      <c r="B16" s="5" t="s">
        <v>35</v>
      </c>
      <c r="C16" s="5" t="s">
        <v>2</v>
      </c>
      <c r="D16" s="5" t="s">
        <v>43</v>
      </c>
      <c r="E16" s="39">
        <v>3.0049999999999999</v>
      </c>
      <c r="F16" s="43">
        <v>61</v>
      </c>
      <c r="G16" s="5" t="s">
        <v>63</v>
      </c>
      <c r="H16" s="40"/>
      <c r="I16" s="40"/>
      <c r="J16" s="40"/>
      <c r="K16" s="40"/>
      <c r="L16" s="42"/>
    </row>
    <row r="17" spans="1:12" ht="12" x14ac:dyDescent="0.2">
      <c r="A17" s="40"/>
      <c r="B17" s="5" t="s">
        <v>81</v>
      </c>
      <c r="C17" s="5" t="s">
        <v>2</v>
      </c>
      <c r="D17" s="5" t="s">
        <v>43</v>
      </c>
      <c r="E17" s="39">
        <v>1.45</v>
      </c>
      <c r="F17" s="43">
        <v>72</v>
      </c>
      <c r="G17" s="5" t="s">
        <v>82</v>
      </c>
      <c r="H17" s="40"/>
      <c r="I17" s="40"/>
      <c r="J17" s="40"/>
      <c r="K17" s="40"/>
      <c r="L17" s="42"/>
    </row>
    <row r="18" spans="1:12" ht="12" x14ac:dyDescent="0.2">
      <c r="A18" s="40"/>
      <c r="B18" s="5" t="s">
        <v>81</v>
      </c>
      <c r="C18" s="5" t="s">
        <v>2</v>
      </c>
      <c r="D18" s="5" t="s">
        <v>43</v>
      </c>
      <c r="E18" s="39">
        <v>1.3</v>
      </c>
      <c r="F18" s="43">
        <v>65</v>
      </c>
      <c r="G18" s="5" t="s">
        <v>82</v>
      </c>
      <c r="H18" s="40"/>
      <c r="I18" s="40"/>
      <c r="J18" s="40"/>
      <c r="K18" s="40"/>
      <c r="L18" s="42"/>
    </row>
    <row r="19" spans="1:12" ht="12" x14ac:dyDescent="0.2">
      <c r="A19" s="40"/>
      <c r="B19" s="5" t="s">
        <v>81</v>
      </c>
      <c r="C19" s="5" t="s">
        <v>2</v>
      </c>
      <c r="D19" s="5" t="s">
        <v>43</v>
      </c>
      <c r="E19" s="39">
        <v>0.62</v>
      </c>
      <c r="F19" s="43">
        <v>31</v>
      </c>
      <c r="G19" s="5" t="s">
        <v>82</v>
      </c>
      <c r="H19" s="40"/>
      <c r="I19" s="40"/>
      <c r="J19" s="40"/>
      <c r="K19" s="40"/>
      <c r="L19" s="42"/>
    </row>
    <row r="20" spans="1:12" ht="12" x14ac:dyDescent="0.2">
      <c r="A20" s="40"/>
      <c r="B20" s="5" t="s">
        <v>81</v>
      </c>
      <c r="C20" s="5" t="s">
        <v>2</v>
      </c>
      <c r="D20" s="5" t="s">
        <v>43</v>
      </c>
      <c r="E20" s="39">
        <v>1</v>
      </c>
      <c r="F20" s="43">
        <v>55</v>
      </c>
      <c r="G20" s="5" t="s">
        <v>82</v>
      </c>
      <c r="H20" s="40"/>
      <c r="I20" s="40"/>
      <c r="J20" s="40"/>
      <c r="K20" s="40"/>
      <c r="L20" s="42"/>
    </row>
    <row r="21" spans="1:12" ht="12" x14ac:dyDescent="0.2">
      <c r="A21" s="40"/>
      <c r="B21" s="5" t="s">
        <v>81</v>
      </c>
      <c r="C21" s="5" t="s">
        <v>2</v>
      </c>
      <c r="D21" s="5" t="s">
        <v>43</v>
      </c>
      <c r="E21" s="39">
        <v>2.04</v>
      </c>
      <c r="F21" s="43">
        <v>102</v>
      </c>
      <c r="G21" s="5" t="s">
        <v>82</v>
      </c>
      <c r="H21" s="40"/>
      <c r="I21" s="40"/>
      <c r="J21" s="40"/>
      <c r="K21" s="40"/>
      <c r="L21" s="42"/>
    </row>
    <row r="22" spans="1:12" ht="12" x14ac:dyDescent="0.2">
      <c r="A22" s="40"/>
      <c r="B22" s="5" t="s">
        <v>78</v>
      </c>
      <c r="C22" s="5" t="s">
        <v>2</v>
      </c>
      <c r="D22" s="5" t="s">
        <v>43</v>
      </c>
      <c r="E22" s="39">
        <v>0.35</v>
      </c>
      <c r="F22" s="43">
        <v>15</v>
      </c>
      <c r="G22" s="5" t="s">
        <v>80</v>
      </c>
      <c r="H22" s="40"/>
      <c r="I22" s="40"/>
      <c r="J22" s="40"/>
      <c r="K22" s="40"/>
      <c r="L22" s="42"/>
    </row>
    <row r="23" spans="1:12" ht="12" x14ac:dyDescent="0.2">
      <c r="A23" s="40"/>
      <c r="B23" s="5" t="s">
        <v>105</v>
      </c>
      <c r="C23" s="5" t="s">
        <v>2</v>
      </c>
      <c r="D23" s="5" t="s">
        <v>43</v>
      </c>
      <c r="E23" s="39">
        <v>1.65</v>
      </c>
      <c r="F23" s="43">
        <v>50</v>
      </c>
      <c r="G23" s="5" t="s">
        <v>106</v>
      </c>
      <c r="H23" s="40"/>
      <c r="I23" s="40"/>
      <c r="J23" s="40"/>
      <c r="K23" s="40"/>
      <c r="L23" s="42"/>
    </row>
    <row r="24" spans="1:12" ht="12" x14ac:dyDescent="0.2">
      <c r="A24" s="40"/>
      <c r="B24" s="5" t="s">
        <v>99</v>
      </c>
      <c r="C24" s="5" t="s">
        <v>2</v>
      </c>
      <c r="D24" s="5" t="s">
        <v>43</v>
      </c>
      <c r="E24" s="39">
        <v>1.5</v>
      </c>
      <c r="F24" s="43">
        <v>40</v>
      </c>
      <c r="G24" s="5" t="s">
        <v>41</v>
      </c>
      <c r="H24" s="40"/>
      <c r="I24" s="40"/>
      <c r="J24" s="40"/>
      <c r="K24" s="40"/>
      <c r="L24" s="42"/>
    </row>
    <row r="25" spans="1:12" ht="12" x14ac:dyDescent="0.2">
      <c r="A25" s="40"/>
      <c r="B25" s="5" t="s">
        <v>47</v>
      </c>
      <c r="C25" s="5" t="s">
        <v>2</v>
      </c>
      <c r="D25" s="5" t="s">
        <v>43</v>
      </c>
      <c r="E25" s="39">
        <v>2.16</v>
      </c>
      <c r="F25" s="43">
        <v>20</v>
      </c>
      <c r="G25" s="5" t="s">
        <v>48</v>
      </c>
      <c r="H25" s="40"/>
      <c r="I25" s="40"/>
      <c r="J25" s="40"/>
      <c r="K25" s="40"/>
      <c r="L25" s="42"/>
    </row>
    <row r="26" spans="1:12" ht="12" x14ac:dyDescent="0.2">
      <c r="A26" s="40"/>
      <c r="B26" s="40" t="s">
        <v>46</v>
      </c>
      <c r="C26" s="40" t="s">
        <v>2</v>
      </c>
      <c r="D26" s="40" t="s">
        <v>43</v>
      </c>
      <c r="E26" s="41">
        <v>1.1599999999999999</v>
      </c>
      <c r="F26" s="44">
        <v>8</v>
      </c>
      <c r="G26" s="40" t="s">
        <v>87</v>
      </c>
      <c r="H26" s="40"/>
      <c r="I26" s="40"/>
      <c r="J26" s="40"/>
      <c r="K26" s="40"/>
      <c r="L26" s="42"/>
    </row>
    <row r="27" spans="1:12" ht="12" x14ac:dyDescent="0.2">
      <c r="A27" s="40"/>
      <c r="B27" s="40" t="s">
        <v>46</v>
      </c>
      <c r="C27" s="40" t="s">
        <v>2</v>
      </c>
      <c r="D27" s="40" t="s">
        <v>43</v>
      </c>
      <c r="E27" s="41">
        <v>2.0099999999999998</v>
      </c>
      <c r="F27" s="44">
        <v>14</v>
      </c>
      <c r="G27" s="40" t="s">
        <v>87</v>
      </c>
      <c r="H27" s="40"/>
      <c r="I27" s="40"/>
      <c r="J27" s="40"/>
      <c r="K27" s="40"/>
      <c r="L27" s="42"/>
    </row>
    <row r="28" spans="1:12" ht="12" x14ac:dyDescent="0.2">
      <c r="A28" s="40"/>
      <c r="B28" s="40" t="s">
        <v>46</v>
      </c>
      <c r="C28" s="40" t="s">
        <v>68</v>
      </c>
      <c r="D28" s="40" t="s">
        <v>69</v>
      </c>
      <c r="E28" s="41">
        <v>1.62</v>
      </c>
      <c r="F28" s="44">
        <v>14</v>
      </c>
      <c r="G28" s="40" t="s">
        <v>70</v>
      </c>
      <c r="H28" s="40"/>
      <c r="I28" s="40"/>
      <c r="J28" s="40"/>
      <c r="K28" s="40"/>
      <c r="L28" s="42"/>
    </row>
    <row r="29" spans="1:12" ht="12" x14ac:dyDescent="0.2">
      <c r="A29" s="40"/>
      <c r="B29" s="40"/>
      <c r="C29" s="40"/>
      <c r="D29" s="40"/>
      <c r="E29" s="41"/>
      <c r="F29" s="44"/>
      <c r="G29" s="40"/>
      <c r="H29" s="40"/>
      <c r="I29" s="40"/>
      <c r="J29" s="40"/>
      <c r="K29" s="40"/>
      <c r="L29" s="42"/>
    </row>
    <row r="30" spans="1:12" ht="12" x14ac:dyDescent="0.2">
      <c r="A30" s="40"/>
      <c r="B30" s="46"/>
      <c r="C30" s="46"/>
      <c r="D30" s="46"/>
      <c r="E30" s="47"/>
      <c r="F30" s="48"/>
      <c r="G30" s="46"/>
      <c r="H30" s="40"/>
      <c r="I30" s="40"/>
      <c r="J30" s="40"/>
      <c r="K30" s="40"/>
      <c r="L30" s="42"/>
    </row>
    <row r="31" spans="1:12" ht="12" x14ac:dyDescent="0.2">
      <c r="A31" s="40"/>
      <c r="B31" s="40"/>
      <c r="C31" s="40"/>
      <c r="D31" s="40"/>
      <c r="E31" s="41"/>
      <c r="F31" s="44"/>
      <c r="G31" s="40"/>
      <c r="H31" s="40"/>
      <c r="I31" s="40"/>
      <c r="J31" s="40"/>
      <c r="K31" s="40"/>
      <c r="L31" s="42"/>
    </row>
    <row r="32" spans="1:12" ht="12" x14ac:dyDescent="0.2">
      <c r="A32" s="40"/>
      <c r="B32" s="40" t="s">
        <v>54</v>
      </c>
      <c r="C32" s="40" t="s">
        <v>3</v>
      </c>
      <c r="D32" s="40" t="s">
        <v>43</v>
      </c>
      <c r="E32" s="41">
        <v>0.96</v>
      </c>
      <c r="F32" s="44">
        <v>27</v>
      </c>
      <c r="G32" s="40" t="s">
        <v>55</v>
      </c>
      <c r="H32" s="40"/>
      <c r="I32" s="40"/>
      <c r="J32" s="40"/>
      <c r="K32" s="40"/>
      <c r="L32" s="42"/>
    </row>
    <row r="33" spans="1:12" ht="12" x14ac:dyDescent="0.2">
      <c r="A33" s="40"/>
      <c r="B33" s="40" t="s">
        <v>42</v>
      </c>
      <c r="C33" s="40" t="s">
        <v>3</v>
      </c>
      <c r="D33" s="40" t="s">
        <v>43</v>
      </c>
      <c r="E33" s="41">
        <v>2.5449999999999999</v>
      </c>
      <c r="F33" s="44">
        <v>53</v>
      </c>
      <c r="G33" s="40" t="s">
        <v>56</v>
      </c>
      <c r="H33" s="40"/>
      <c r="I33" s="40"/>
      <c r="J33" s="40"/>
      <c r="K33" s="40"/>
      <c r="L33" s="42"/>
    </row>
    <row r="34" spans="1:12" ht="12" x14ac:dyDescent="0.2">
      <c r="A34" s="40"/>
      <c r="B34" s="40" t="s">
        <v>42</v>
      </c>
      <c r="C34" s="40" t="s">
        <v>3</v>
      </c>
      <c r="D34" s="40" t="s">
        <v>43</v>
      </c>
      <c r="E34" s="41">
        <v>1.44</v>
      </c>
      <c r="F34" s="44">
        <v>30</v>
      </c>
      <c r="G34" s="40" t="s">
        <v>56</v>
      </c>
      <c r="H34" s="40"/>
      <c r="I34" s="40"/>
      <c r="J34" s="40"/>
      <c r="K34" s="40"/>
      <c r="L34" s="42"/>
    </row>
    <row r="35" spans="1:12" ht="12" x14ac:dyDescent="0.2">
      <c r="A35" s="40"/>
      <c r="B35" s="40" t="s">
        <v>71</v>
      </c>
      <c r="C35" s="40" t="s">
        <v>3</v>
      </c>
      <c r="D35" s="40" t="s">
        <v>43</v>
      </c>
      <c r="E35" s="41">
        <v>0.67500000000000004</v>
      </c>
      <c r="F35" s="44">
        <v>9</v>
      </c>
      <c r="G35" s="40" t="s">
        <v>72</v>
      </c>
      <c r="H35" s="40"/>
      <c r="I35" s="40"/>
      <c r="J35" s="40"/>
      <c r="K35" s="40"/>
      <c r="L35" s="42"/>
    </row>
    <row r="36" spans="1:12" ht="12" x14ac:dyDescent="0.2">
      <c r="A36" s="40"/>
      <c r="B36" s="40" t="s">
        <v>64</v>
      </c>
      <c r="C36" s="40" t="s">
        <v>3</v>
      </c>
      <c r="D36" s="40" t="s">
        <v>43</v>
      </c>
      <c r="E36" s="41">
        <v>0.5</v>
      </c>
      <c r="F36" s="44">
        <v>4</v>
      </c>
      <c r="G36" s="40" t="s">
        <v>65</v>
      </c>
      <c r="H36" s="40"/>
      <c r="I36" s="40"/>
      <c r="J36" s="40"/>
      <c r="K36" s="40"/>
      <c r="L36" s="42"/>
    </row>
    <row r="37" spans="1:12" ht="12" x14ac:dyDescent="0.2">
      <c r="A37" s="40"/>
      <c r="B37" s="40" t="s">
        <v>66</v>
      </c>
      <c r="C37" s="40" t="s">
        <v>3</v>
      </c>
      <c r="D37" s="40" t="s">
        <v>43</v>
      </c>
      <c r="E37" s="41">
        <v>2.5</v>
      </c>
      <c r="F37" s="44">
        <v>25</v>
      </c>
      <c r="G37" s="40" t="s">
        <v>67</v>
      </c>
      <c r="H37" s="40"/>
      <c r="I37" s="40"/>
      <c r="J37" s="40"/>
      <c r="K37" s="40"/>
      <c r="L37" s="42"/>
    </row>
    <row r="38" spans="1:12" ht="12" x14ac:dyDescent="0.2">
      <c r="A38" s="40"/>
      <c r="B38" s="40" t="s">
        <v>47</v>
      </c>
      <c r="C38" s="40" t="s">
        <v>3</v>
      </c>
      <c r="D38" s="40" t="s">
        <v>43</v>
      </c>
      <c r="E38" s="41">
        <v>1.73</v>
      </c>
      <c r="F38" s="44">
        <v>16</v>
      </c>
      <c r="G38" s="40" t="s">
        <v>48</v>
      </c>
      <c r="H38" s="40"/>
      <c r="I38" s="40"/>
      <c r="J38" s="40"/>
      <c r="K38" s="40"/>
      <c r="L38" s="42"/>
    </row>
    <row r="39" spans="1:12" ht="12" x14ac:dyDescent="0.2">
      <c r="A39" s="40"/>
      <c r="B39" s="40" t="s">
        <v>86</v>
      </c>
      <c r="C39" s="40" t="s">
        <v>3</v>
      </c>
      <c r="D39" s="40" t="s">
        <v>43</v>
      </c>
      <c r="E39" s="41">
        <v>1.875</v>
      </c>
      <c r="F39" s="44">
        <v>13</v>
      </c>
      <c r="G39" s="40" t="s">
        <v>87</v>
      </c>
      <c r="H39" s="40"/>
      <c r="I39" s="40"/>
      <c r="J39" s="40"/>
      <c r="K39" s="40"/>
      <c r="L39" s="42"/>
    </row>
    <row r="40" spans="1:12" ht="12" x14ac:dyDescent="0.2">
      <c r="A40" s="40"/>
      <c r="B40" s="40" t="s">
        <v>37</v>
      </c>
      <c r="C40" s="40" t="s">
        <v>3</v>
      </c>
      <c r="D40" s="40" t="s">
        <v>107</v>
      </c>
      <c r="E40" s="41">
        <v>11.7</v>
      </c>
      <c r="F40" s="44">
        <v>54</v>
      </c>
      <c r="G40" s="40" t="s">
        <v>93</v>
      </c>
      <c r="H40" s="40"/>
      <c r="I40" s="40"/>
      <c r="J40" s="40"/>
      <c r="K40" s="40"/>
      <c r="L40" s="42"/>
    </row>
    <row r="41" spans="1:12" ht="12" x14ac:dyDescent="0.2">
      <c r="A41" s="40"/>
      <c r="B41" s="46"/>
      <c r="C41" s="46"/>
      <c r="D41" s="46"/>
      <c r="E41" s="47"/>
      <c r="F41" s="48"/>
      <c r="G41" s="46"/>
      <c r="H41" s="40"/>
      <c r="I41" s="40"/>
      <c r="J41" s="40"/>
      <c r="K41" s="40"/>
      <c r="L41" s="42"/>
    </row>
    <row r="42" spans="1:12" ht="12" x14ac:dyDescent="0.2">
      <c r="A42" s="40"/>
      <c r="B42" s="40"/>
      <c r="C42" s="40"/>
      <c r="D42" s="40"/>
      <c r="E42" s="41"/>
      <c r="F42" s="44"/>
      <c r="G42" s="40"/>
      <c r="H42" s="40"/>
      <c r="I42" s="40"/>
      <c r="J42" s="40"/>
      <c r="K42" s="40"/>
      <c r="L42" s="42"/>
    </row>
    <row r="43" spans="1:12" ht="12" x14ac:dyDescent="0.2">
      <c r="A43" s="40"/>
      <c r="B43" s="40"/>
      <c r="C43" s="40"/>
      <c r="D43" s="40"/>
      <c r="E43" s="41"/>
      <c r="F43" s="44"/>
      <c r="G43" s="40"/>
      <c r="H43" s="40"/>
      <c r="I43" s="40"/>
      <c r="J43" s="40"/>
      <c r="K43" s="40"/>
      <c r="L43" s="42"/>
    </row>
    <row r="44" spans="1:12" ht="12" x14ac:dyDescent="0.2">
      <c r="A44" s="40"/>
      <c r="B44" s="40" t="s">
        <v>57</v>
      </c>
      <c r="C44" s="40" t="s">
        <v>4</v>
      </c>
      <c r="D44" s="40" t="s">
        <v>43</v>
      </c>
      <c r="E44" s="41">
        <v>1.28</v>
      </c>
      <c r="F44" s="44">
        <v>16</v>
      </c>
      <c r="G44" s="40" t="s">
        <v>58</v>
      </c>
      <c r="H44" s="40"/>
      <c r="I44" s="40"/>
      <c r="J44" s="40"/>
      <c r="K44" s="40"/>
      <c r="L44" s="42"/>
    </row>
    <row r="45" spans="1:12" ht="12" x14ac:dyDescent="0.2">
      <c r="A45" s="40"/>
      <c r="B45" s="40" t="s">
        <v>101</v>
      </c>
      <c r="C45" s="40" t="s">
        <v>4</v>
      </c>
      <c r="D45" s="40" t="s">
        <v>43</v>
      </c>
      <c r="E45" s="41">
        <v>1.44</v>
      </c>
      <c r="F45" s="44">
        <v>23</v>
      </c>
      <c r="G45" s="40" t="s">
        <v>102</v>
      </c>
      <c r="H45" s="40"/>
      <c r="I45" s="40"/>
      <c r="J45" s="40"/>
      <c r="K45" s="40"/>
      <c r="L45" s="42"/>
    </row>
    <row r="46" spans="1:12" ht="12" x14ac:dyDescent="0.2">
      <c r="A46" s="40"/>
      <c r="B46" s="40" t="s">
        <v>64</v>
      </c>
      <c r="C46" s="40" t="s">
        <v>4</v>
      </c>
      <c r="D46" s="40" t="s">
        <v>43</v>
      </c>
      <c r="E46" s="41">
        <v>1.1299999999999999</v>
      </c>
      <c r="F46" s="44">
        <v>9</v>
      </c>
      <c r="G46" s="40" t="s">
        <v>65</v>
      </c>
      <c r="H46" s="40"/>
      <c r="I46" s="40"/>
      <c r="J46" s="40"/>
      <c r="K46" s="40"/>
      <c r="L46" s="42"/>
    </row>
    <row r="47" spans="1:12" ht="12" x14ac:dyDescent="0.2">
      <c r="A47" s="40"/>
      <c r="B47" s="40" t="s">
        <v>64</v>
      </c>
      <c r="C47" s="40" t="s">
        <v>4</v>
      </c>
      <c r="D47" s="40" t="s">
        <v>43</v>
      </c>
      <c r="E47" s="41">
        <v>1.75</v>
      </c>
      <c r="F47" s="44">
        <v>14</v>
      </c>
      <c r="G47" s="40" t="s">
        <v>65</v>
      </c>
      <c r="H47" s="40"/>
      <c r="I47" s="40"/>
      <c r="J47" s="40"/>
      <c r="K47" s="40"/>
      <c r="L47" s="42"/>
    </row>
    <row r="48" spans="1:12" ht="12" x14ac:dyDescent="0.2">
      <c r="A48" s="40"/>
      <c r="B48" s="40" t="s">
        <v>73</v>
      </c>
      <c r="C48" s="40" t="s">
        <v>4</v>
      </c>
      <c r="D48" s="40" t="s">
        <v>43</v>
      </c>
      <c r="E48" s="41">
        <v>2.4</v>
      </c>
      <c r="F48" s="44">
        <v>16</v>
      </c>
      <c r="G48" s="40" t="s">
        <v>74</v>
      </c>
      <c r="H48" s="40"/>
      <c r="I48" s="40"/>
      <c r="J48" s="40"/>
      <c r="K48" s="40"/>
      <c r="L48" s="42"/>
    </row>
    <row r="49" spans="1:12" ht="12" x14ac:dyDescent="0.2">
      <c r="A49" s="40"/>
      <c r="B49" s="40" t="s">
        <v>49</v>
      </c>
      <c r="C49" s="40" t="s">
        <v>4</v>
      </c>
      <c r="D49" s="40" t="s">
        <v>43</v>
      </c>
      <c r="E49" s="41">
        <v>1.35</v>
      </c>
      <c r="F49" s="44">
        <v>15</v>
      </c>
      <c r="G49" s="40" t="s">
        <v>50</v>
      </c>
      <c r="H49" s="40"/>
      <c r="I49" s="40"/>
      <c r="J49" s="40"/>
      <c r="K49" s="40"/>
      <c r="L49" s="42"/>
    </row>
    <row r="50" spans="1:12" ht="12" x14ac:dyDescent="0.2">
      <c r="A50" s="40"/>
      <c r="B50" s="40" t="s">
        <v>47</v>
      </c>
      <c r="C50" s="40" t="s">
        <v>4</v>
      </c>
      <c r="D50" s="40" t="s">
        <v>95</v>
      </c>
      <c r="E50" s="41">
        <v>3.24</v>
      </c>
      <c r="F50" s="44">
        <v>30</v>
      </c>
      <c r="G50" s="40" t="s">
        <v>88</v>
      </c>
      <c r="H50" s="40"/>
      <c r="I50" s="40"/>
      <c r="J50" s="40"/>
      <c r="K50" s="40"/>
      <c r="L50" s="42"/>
    </row>
    <row r="51" spans="1:12" ht="12" x14ac:dyDescent="0.2">
      <c r="A51" s="40"/>
      <c r="B51" s="40" t="s">
        <v>86</v>
      </c>
      <c r="C51" s="40" t="s">
        <v>4</v>
      </c>
      <c r="D51" s="40" t="s">
        <v>100</v>
      </c>
      <c r="E51" s="41">
        <v>8.51</v>
      </c>
      <c r="F51" s="44">
        <v>59</v>
      </c>
      <c r="G51" s="40" t="s">
        <v>87</v>
      </c>
      <c r="H51" s="40"/>
      <c r="I51" s="40"/>
      <c r="J51" s="40"/>
      <c r="K51" s="40"/>
      <c r="L51" s="42"/>
    </row>
    <row r="52" spans="1:12" ht="12" x14ac:dyDescent="0.2">
      <c r="A52" s="40"/>
      <c r="B52" s="5" t="s">
        <v>61</v>
      </c>
      <c r="C52" s="5" t="s">
        <v>4</v>
      </c>
      <c r="D52" s="5" t="s">
        <v>43</v>
      </c>
      <c r="E52" s="39">
        <v>2.0249999999999999</v>
      </c>
      <c r="F52" s="5">
        <v>15</v>
      </c>
      <c r="G52" s="5" t="s">
        <v>62</v>
      </c>
      <c r="H52" s="40"/>
      <c r="I52" s="40"/>
      <c r="J52" s="40"/>
      <c r="K52" s="40"/>
      <c r="L52" s="42"/>
    </row>
    <row r="53" spans="1:12" ht="12" x14ac:dyDescent="0.2">
      <c r="A53" s="40"/>
      <c r="B53" s="5" t="s">
        <v>61</v>
      </c>
      <c r="C53" s="5" t="s">
        <v>4</v>
      </c>
      <c r="D53" s="5" t="s">
        <v>43</v>
      </c>
      <c r="E53" s="39">
        <v>2.0249999999999999</v>
      </c>
      <c r="F53" s="5">
        <v>15</v>
      </c>
      <c r="G53" s="5" t="s">
        <v>62</v>
      </c>
      <c r="H53" s="40"/>
      <c r="I53" s="40"/>
      <c r="J53" s="40"/>
      <c r="K53" s="40"/>
      <c r="L53" s="42"/>
    </row>
    <row r="54" spans="1:12" ht="12" x14ac:dyDescent="0.2">
      <c r="A54" s="40"/>
      <c r="B54" s="5" t="s">
        <v>92</v>
      </c>
      <c r="C54" s="5" t="s">
        <v>4</v>
      </c>
      <c r="D54" s="5" t="s">
        <v>95</v>
      </c>
      <c r="E54" s="39">
        <v>4.54</v>
      </c>
      <c r="F54" s="5">
        <v>21</v>
      </c>
      <c r="G54" s="5" t="s">
        <v>93</v>
      </c>
      <c r="H54" s="40"/>
      <c r="I54" s="40"/>
      <c r="J54" s="40"/>
      <c r="K54" s="40"/>
      <c r="L54" s="42"/>
    </row>
    <row r="55" spans="1:12" ht="12" x14ac:dyDescent="0.2">
      <c r="A55" s="40"/>
      <c r="B55" s="40"/>
      <c r="C55" s="40"/>
      <c r="D55" s="40"/>
      <c r="E55" s="41"/>
      <c r="F55" s="44"/>
      <c r="G55" s="40"/>
      <c r="H55" s="40"/>
      <c r="I55" s="40"/>
      <c r="J55" s="40"/>
      <c r="K55" s="40"/>
      <c r="L55" s="42"/>
    </row>
    <row r="56" spans="1:12" ht="12" x14ac:dyDescent="0.2">
      <c r="A56" s="40"/>
      <c r="B56" s="46"/>
      <c r="C56" s="46"/>
      <c r="D56" s="46"/>
      <c r="E56" s="47"/>
      <c r="F56" s="48"/>
      <c r="G56" s="46"/>
      <c r="H56" s="40"/>
      <c r="I56" s="40"/>
      <c r="J56" s="40"/>
      <c r="K56" s="40"/>
      <c r="L56" s="42"/>
    </row>
    <row r="57" spans="1:12" ht="12" x14ac:dyDescent="0.2">
      <c r="A57" s="40"/>
      <c r="B57" s="40"/>
      <c r="C57" s="40"/>
      <c r="D57" s="40"/>
      <c r="E57" s="41"/>
      <c r="F57" s="44"/>
      <c r="G57" s="40"/>
      <c r="H57" s="40"/>
      <c r="I57" s="40"/>
      <c r="J57" s="40"/>
      <c r="K57" s="40"/>
      <c r="L57" s="42"/>
    </row>
    <row r="58" spans="1:12" ht="12" x14ac:dyDescent="0.2">
      <c r="A58" s="40"/>
      <c r="B58" s="40"/>
      <c r="C58" s="40"/>
      <c r="D58" s="40"/>
      <c r="E58" s="41"/>
      <c r="F58" s="44"/>
      <c r="G58" s="40"/>
      <c r="H58" s="40"/>
      <c r="I58" s="40"/>
      <c r="J58" s="40"/>
      <c r="K58" s="40"/>
      <c r="L58" s="42"/>
    </row>
    <row r="59" spans="1:12" ht="12" x14ac:dyDescent="0.2">
      <c r="A59" s="40"/>
      <c r="B59" s="40" t="s">
        <v>94</v>
      </c>
      <c r="C59" s="40" t="s">
        <v>5</v>
      </c>
      <c r="D59" s="40" t="s">
        <v>95</v>
      </c>
      <c r="E59" s="41">
        <v>3.8450000000000002</v>
      </c>
      <c r="F59" s="44">
        <v>60</v>
      </c>
      <c r="G59" s="40" t="s">
        <v>96</v>
      </c>
      <c r="H59" s="40"/>
      <c r="I59" s="40"/>
      <c r="J59" s="40"/>
      <c r="K59" s="40"/>
      <c r="L59" s="42"/>
    </row>
    <row r="60" spans="1:12" ht="12" x14ac:dyDescent="0.2">
      <c r="A60" s="40"/>
      <c r="B60" s="40" t="s">
        <v>42</v>
      </c>
      <c r="C60" s="40" t="s">
        <v>5</v>
      </c>
      <c r="D60" s="40" t="s">
        <v>43</v>
      </c>
      <c r="E60" s="41">
        <v>3</v>
      </c>
      <c r="F60" s="44">
        <v>62</v>
      </c>
      <c r="G60" s="40" t="s">
        <v>56</v>
      </c>
      <c r="H60" s="40"/>
      <c r="I60" s="40"/>
      <c r="J60" s="40"/>
      <c r="K60" s="40"/>
      <c r="L60" s="42"/>
    </row>
    <row r="61" spans="1:12" ht="12" x14ac:dyDescent="0.2">
      <c r="A61" s="40"/>
      <c r="B61" s="40" t="s">
        <v>76</v>
      </c>
      <c r="C61" s="40" t="s">
        <v>5</v>
      </c>
      <c r="D61" s="40" t="s">
        <v>43</v>
      </c>
      <c r="E61" s="41">
        <v>1.58</v>
      </c>
      <c r="F61" s="44">
        <v>21</v>
      </c>
      <c r="G61" s="40" t="s">
        <v>77</v>
      </c>
      <c r="H61" s="40"/>
      <c r="I61" s="40"/>
      <c r="J61" s="40"/>
      <c r="K61" s="40"/>
      <c r="L61" s="42"/>
    </row>
    <row r="62" spans="1:12" ht="12" x14ac:dyDescent="0.2">
      <c r="A62" s="40"/>
      <c r="B62" s="40" t="s">
        <v>44</v>
      </c>
      <c r="C62" s="40" t="s">
        <v>5</v>
      </c>
      <c r="D62" s="40" t="s">
        <v>43</v>
      </c>
      <c r="E62" s="41">
        <v>1.3</v>
      </c>
      <c r="F62" s="44">
        <v>13</v>
      </c>
      <c r="G62" s="40" t="s">
        <v>45</v>
      </c>
      <c r="H62" s="40"/>
      <c r="I62" s="40"/>
      <c r="J62" s="40"/>
      <c r="K62" s="40"/>
      <c r="L62" s="42"/>
    </row>
    <row r="63" spans="1:12" ht="12" x14ac:dyDescent="0.2">
      <c r="A63" s="40"/>
      <c r="B63" s="40" t="s">
        <v>39</v>
      </c>
      <c r="C63" s="40" t="s">
        <v>5</v>
      </c>
      <c r="D63" s="40" t="s">
        <v>43</v>
      </c>
      <c r="E63" s="41">
        <v>1.08</v>
      </c>
      <c r="F63" s="44">
        <v>15</v>
      </c>
      <c r="G63" s="40" t="s">
        <v>40</v>
      </c>
      <c r="H63" s="40"/>
      <c r="I63" s="40"/>
      <c r="J63" s="40"/>
      <c r="K63" s="40"/>
      <c r="L63" s="42"/>
    </row>
    <row r="64" spans="1:12" ht="12" x14ac:dyDescent="0.2">
      <c r="A64" s="40"/>
      <c r="B64" s="40" t="s">
        <v>39</v>
      </c>
      <c r="C64" s="40" t="s">
        <v>5</v>
      </c>
      <c r="D64" s="40" t="s">
        <v>43</v>
      </c>
      <c r="E64" s="41">
        <v>0.87</v>
      </c>
      <c r="F64" s="44">
        <v>12</v>
      </c>
      <c r="G64" s="40" t="s">
        <v>40</v>
      </c>
      <c r="H64" s="40"/>
      <c r="I64" s="40"/>
      <c r="J64" s="40"/>
      <c r="K64" s="40"/>
      <c r="L64" s="42"/>
    </row>
    <row r="65" spans="1:12" ht="12" x14ac:dyDescent="0.2">
      <c r="A65" s="40"/>
      <c r="B65" s="40" t="s">
        <v>37</v>
      </c>
      <c r="C65" s="40" t="s">
        <v>5</v>
      </c>
      <c r="D65" s="40" t="s">
        <v>43</v>
      </c>
      <c r="E65" s="41">
        <v>1.95</v>
      </c>
      <c r="F65" s="44">
        <v>9</v>
      </c>
      <c r="G65" s="40" t="s">
        <v>38</v>
      </c>
      <c r="H65" s="40"/>
      <c r="I65" s="40"/>
      <c r="J65" s="40"/>
      <c r="K65" s="40"/>
      <c r="L65" s="42"/>
    </row>
    <row r="66" spans="1:12" ht="12" x14ac:dyDescent="0.2">
      <c r="A66" s="40"/>
      <c r="B66" s="40"/>
      <c r="C66" s="40"/>
      <c r="D66" s="40"/>
      <c r="E66" s="41"/>
      <c r="F66" s="44"/>
      <c r="G66" s="40"/>
      <c r="H66" s="40"/>
      <c r="I66" s="40"/>
      <c r="J66" s="40"/>
      <c r="K66" s="40"/>
      <c r="L66" s="42"/>
    </row>
    <row r="67" spans="1:12" ht="12" x14ac:dyDescent="0.2">
      <c r="A67" s="40"/>
      <c r="B67" s="46"/>
      <c r="C67" s="46"/>
      <c r="D67" s="46"/>
      <c r="E67" s="47"/>
      <c r="F67" s="48"/>
      <c r="G67" s="46"/>
      <c r="H67" s="40"/>
      <c r="I67" s="40"/>
      <c r="J67" s="40"/>
      <c r="K67" s="40"/>
      <c r="L67" s="42"/>
    </row>
    <row r="68" spans="1:12" ht="12" x14ac:dyDescent="0.2">
      <c r="A68" s="40"/>
      <c r="B68" s="40"/>
      <c r="C68" s="40"/>
      <c r="D68" s="40"/>
      <c r="E68" s="41"/>
      <c r="F68" s="44"/>
      <c r="G68" s="40"/>
      <c r="H68" s="40"/>
      <c r="I68" s="40"/>
      <c r="J68" s="40"/>
      <c r="K68" s="40"/>
      <c r="L68" s="42"/>
    </row>
    <row r="69" spans="1:12" ht="12" x14ac:dyDescent="0.2">
      <c r="A69" s="40"/>
      <c r="B69" s="40"/>
      <c r="C69" s="40"/>
      <c r="D69" s="40"/>
      <c r="E69" s="41"/>
      <c r="F69" s="44"/>
      <c r="G69" s="40"/>
      <c r="H69" s="40"/>
      <c r="I69" s="40"/>
      <c r="J69" s="40"/>
      <c r="K69" s="40"/>
      <c r="L69" s="42"/>
    </row>
    <row r="70" spans="1:12" ht="12" x14ac:dyDescent="0.2">
      <c r="A70" s="40"/>
      <c r="B70" s="40" t="s">
        <v>92</v>
      </c>
      <c r="C70" s="40" t="s">
        <v>27</v>
      </c>
      <c r="D70" s="40" t="s">
        <v>43</v>
      </c>
      <c r="E70" s="41">
        <v>1.73</v>
      </c>
      <c r="F70" s="44">
        <v>8</v>
      </c>
      <c r="G70" s="40" t="s">
        <v>93</v>
      </c>
      <c r="H70" s="40"/>
      <c r="I70" s="40"/>
      <c r="J70" s="40"/>
      <c r="K70" s="40"/>
      <c r="L70" s="42"/>
    </row>
    <row r="71" spans="1:12" ht="12" x14ac:dyDescent="0.2">
      <c r="A71" s="40"/>
      <c r="B71" s="40"/>
      <c r="C71" s="40"/>
      <c r="D71" s="40"/>
      <c r="E71" s="41"/>
      <c r="F71" s="44"/>
      <c r="G71" s="40"/>
      <c r="H71" s="40"/>
      <c r="I71" s="40"/>
      <c r="J71" s="40"/>
      <c r="K71" s="40"/>
      <c r="L71" s="42"/>
    </row>
    <row r="72" spans="1:12" ht="12" x14ac:dyDescent="0.2">
      <c r="A72" s="40"/>
      <c r="B72" s="46"/>
      <c r="C72" s="46"/>
      <c r="D72" s="46"/>
      <c r="E72" s="47"/>
      <c r="F72" s="48"/>
      <c r="G72" s="46"/>
      <c r="H72" s="40"/>
      <c r="I72" s="40"/>
      <c r="J72" s="40"/>
      <c r="K72" s="40"/>
      <c r="L72" s="42"/>
    </row>
    <row r="73" spans="1:12" ht="12" x14ac:dyDescent="0.2">
      <c r="A73" s="40"/>
      <c r="B73" s="40"/>
      <c r="C73" s="40"/>
      <c r="D73" s="40"/>
      <c r="E73" s="41"/>
      <c r="F73" s="44"/>
      <c r="G73" s="40"/>
      <c r="H73" s="40"/>
      <c r="I73" s="40"/>
      <c r="J73" s="40"/>
      <c r="K73" s="40"/>
      <c r="L73" s="42"/>
    </row>
    <row r="74" spans="1:12" ht="12" x14ac:dyDescent="0.2">
      <c r="A74" s="40"/>
      <c r="B74" s="40" t="s">
        <v>91</v>
      </c>
      <c r="C74" s="40" t="s">
        <v>26</v>
      </c>
      <c r="D74" s="40" t="s">
        <v>43</v>
      </c>
      <c r="E74" s="41">
        <v>0.94</v>
      </c>
      <c r="F74" s="44">
        <v>13</v>
      </c>
      <c r="G74" s="40" t="s">
        <v>40</v>
      </c>
      <c r="H74" s="40"/>
      <c r="I74" s="40"/>
      <c r="J74" s="40"/>
      <c r="K74" s="40"/>
      <c r="L74" s="42"/>
    </row>
    <row r="75" spans="1:12" ht="12" x14ac:dyDescent="0.2">
      <c r="A75" s="40"/>
      <c r="B75" s="5" t="s">
        <v>47</v>
      </c>
      <c r="C75" s="5" t="s">
        <v>51</v>
      </c>
      <c r="D75" s="5" t="s">
        <v>43</v>
      </c>
      <c r="E75" s="39">
        <v>0.66</v>
      </c>
      <c r="F75" s="5">
        <v>6</v>
      </c>
      <c r="G75" s="5" t="s">
        <v>88</v>
      </c>
      <c r="H75" s="40"/>
      <c r="I75" s="40"/>
      <c r="J75" s="40"/>
      <c r="K75" s="40"/>
      <c r="L75" s="42"/>
    </row>
    <row r="76" spans="1:12" ht="12" x14ac:dyDescent="0.2">
      <c r="A76" s="40"/>
      <c r="B76" s="40"/>
      <c r="C76" s="40"/>
      <c r="D76" s="40"/>
      <c r="E76" s="41"/>
      <c r="F76" s="44"/>
      <c r="G76" s="40"/>
      <c r="H76" s="40"/>
      <c r="I76" s="40"/>
      <c r="J76" s="40"/>
      <c r="K76" s="40"/>
      <c r="L76" s="42"/>
    </row>
    <row r="77" spans="1:12" ht="12" x14ac:dyDescent="0.2">
      <c r="A77" s="40"/>
      <c r="B77" s="46"/>
      <c r="C77" s="46"/>
      <c r="D77" s="46"/>
      <c r="E77" s="47"/>
      <c r="F77" s="48"/>
      <c r="G77" s="46"/>
      <c r="H77" s="40"/>
      <c r="I77" s="40"/>
      <c r="J77" s="40"/>
      <c r="K77" s="40"/>
      <c r="L77" s="42"/>
    </row>
    <row r="78" spans="1:12" ht="12" x14ac:dyDescent="0.2">
      <c r="A78" s="40"/>
      <c r="B78" s="40"/>
      <c r="C78" s="40"/>
      <c r="D78" s="40"/>
      <c r="E78" s="41"/>
      <c r="F78" s="44"/>
      <c r="G78" s="40"/>
      <c r="H78" s="40"/>
      <c r="I78" s="40"/>
      <c r="J78" s="40"/>
      <c r="K78" s="40"/>
      <c r="L78" s="42"/>
    </row>
    <row r="79" spans="1:12" ht="12" x14ac:dyDescent="0.2">
      <c r="A79" s="40"/>
      <c r="B79" s="40"/>
      <c r="C79" s="40"/>
      <c r="D79" s="40"/>
      <c r="E79" s="41"/>
      <c r="F79" s="44"/>
      <c r="G79" s="40"/>
      <c r="H79" s="40"/>
      <c r="I79" s="40"/>
      <c r="J79" s="40"/>
      <c r="K79" s="40"/>
      <c r="L79" s="42"/>
    </row>
    <row r="80" spans="1:12" ht="12" x14ac:dyDescent="0.2">
      <c r="A80" s="40"/>
      <c r="B80" s="40" t="s">
        <v>78</v>
      </c>
      <c r="C80" s="40" t="s">
        <v>25</v>
      </c>
      <c r="D80" s="40" t="s">
        <v>43</v>
      </c>
      <c r="E80" s="41">
        <v>2.125</v>
      </c>
      <c r="F80" s="44">
        <v>85</v>
      </c>
      <c r="G80" s="40" t="s">
        <v>79</v>
      </c>
      <c r="H80" s="40"/>
      <c r="I80" s="40"/>
      <c r="J80" s="40"/>
      <c r="K80" s="40"/>
      <c r="L80" s="42"/>
    </row>
    <row r="81" spans="1:12" ht="12" x14ac:dyDescent="0.2">
      <c r="A81" s="40"/>
      <c r="B81" s="40" t="s">
        <v>97</v>
      </c>
      <c r="C81" s="40" t="s">
        <v>25</v>
      </c>
      <c r="D81" s="40" t="s">
        <v>43</v>
      </c>
      <c r="E81" s="41">
        <v>3</v>
      </c>
      <c r="F81" s="44">
        <v>60</v>
      </c>
      <c r="G81" s="40" t="s">
        <v>98</v>
      </c>
      <c r="H81" s="40"/>
      <c r="I81" s="40"/>
      <c r="J81" s="40"/>
      <c r="K81" s="40"/>
      <c r="L81" s="42"/>
    </row>
    <row r="82" spans="1:12" ht="12" x14ac:dyDescent="0.2">
      <c r="A82" s="40"/>
      <c r="B82" s="40" t="s">
        <v>84</v>
      </c>
      <c r="C82" s="40" t="s">
        <v>25</v>
      </c>
      <c r="D82" s="40" t="s">
        <v>43</v>
      </c>
      <c r="E82" s="41">
        <v>2.16</v>
      </c>
      <c r="F82" s="44">
        <v>40</v>
      </c>
      <c r="G82" s="40" t="s">
        <v>85</v>
      </c>
      <c r="H82" s="40"/>
      <c r="I82" s="40"/>
      <c r="J82" s="40"/>
      <c r="K82" s="40"/>
      <c r="L82" s="42"/>
    </row>
    <row r="83" spans="1:12" ht="12" x14ac:dyDescent="0.2">
      <c r="A83" s="40"/>
      <c r="B83" s="40"/>
      <c r="C83" s="40"/>
      <c r="D83" s="40"/>
      <c r="E83" s="41"/>
      <c r="F83" s="44"/>
      <c r="G83" s="40"/>
      <c r="H83" s="40"/>
      <c r="I83" s="40"/>
      <c r="J83" s="40"/>
      <c r="K83" s="40"/>
      <c r="L83" s="42"/>
    </row>
    <row r="84" spans="1:12" ht="12" x14ac:dyDescent="0.2">
      <c r="A84" s="40"/>
      <c r="B84" s="40"/>
      <c r="C84" s="40"/>
      <c r="D84" s="40"/>
      <c r="E84" s="41"/>
      <c r="F84" s="44"/>
      <c r="G84" s="40"/>
      <c r="H84" s="40"/>
      <c r="I84" s="40"/>
      <c r="J84" s="40"/>
      <c r="K84" s="40"/>
      <c r="L84" s="42"/>
    </row>
    <row r="85" spans="1:12" ht="12" x14ac:dyDescent="0.2">
      <c r="A85" s="40"/>
      <c r="B85" s="46"/>
      <c r="C85" s="46"/>
      <c r="D85" s="46"/>
      <c r="E85" s="47"/>
      <c r="F85" s="48"/>
      <c r="G85" s="46"/>
      <c r="H85" s="40"/>
      <c r="I85" s="40"/>
      <c r="J85" s="40"/>
      <c r="K85" s="40"/>
      <c r="L85" s="42"/>
    </row>
    <row r="86" spans="1:12" ht="12" x14ac:dyDescent="0.2">
      <c r="A86" s="40"/>
      <c r="B86" s="40"/>
      <c r="C86" s="40"/>
      <c r="D86" s="40"/>
      <c r="E86" s="41"/>
      <c r="F86" s="44"/>
      <c r="G86" s="40"/>
      <c r="H86" s="40"/>
      <c r="I86" s="40"/>
      <c r="J86" s="40"/>
      <c r="K86" s="40"/>
      <c r="L86" s="42"/>
    </row>
    <row r="87" spans="1:12" ht="12" x14ac:dyDescent="0.2">
      <c r="A87" s="40"/>
      <c r="B87" s="40" t="s">
        <v>59</v>
      </c>
      <c r="C87" s="40" t="s">
        <v>52</v>
      </c>
      <c r="D87" s="40" t="s">
        <v>43</v>
      </c>
      <c r="E87" s="41">
        <v>1.02</v>
      </c>
      <c r="F87" s="44">
        <v>50</v>
      </c>
      <c r="G87" s="40" t="s">
        <v>60</v>
      </c>
      <c r="H87" s="40"/>
      <c r="I87" s="40"/>
      <c r="J87" s="40"/>
      <c r="K87" s="40"/>
      <c r="L87" s="42"/>
    </row>
    <row r="88" spans="1:12" ht="12" x14ac:dyDescent="0.2">
      <c r="A88" s="40"/>
      <c r="B88" s="40" t="s">
        <v>83</v>
      </c>
      <c r="C88" s="40" t="s">
        <v>52</v>
      </c>
      <c r="D88" s="40" t="s">
        <v>43</v>
      </c>
      <c r="E88" s="41">
        <v>1.425</v>
      </c>
      <c r="F88" s="44">
        <v>37</v>
      </c>
      <c r="G88" s="40" t="s">
        <v>75</v>
      </c>
      <c r="H88" s="40"/>
      <c r="I88" s="40"/>
      <c r="J88" s="40"/>
      <c r="K88" s="40"/>
      <c r="L88" s="42"/>
    </row>
    <row r="89" spans="1:12" ht="12" x14ac:dyDescent="0.2">
      <c r="A89" s="40"/>
      <c r="B89" s="40"/>
      <c r="C89" s="40"/>
      <c r="D89" s="40"/>
      <c r="E89" s="41"/>
      <c r="F89" s="44"/>
      <c r="G89" s="40"/>
      <c r="H89" s="40"/>
      <c r="I89" s="40"/>
      <c r="J89" s="40"/>
      <c r="K89" s="40"/>
      <c r="L89" s="42"/>
    </row>
    <row r="90" spans="1:12" ht="12" x14ac:dyDescent="0.2">
      <c r="A90" s="40"/>
      <c r="B90" s="40" t="s">
        <v>89</v>
      </c>
      <c r="C90" s="40" t="s">
        <v>52</v>
      </c>
      <c r="D90" s="40" t="s">
        <v>43</v>
      </c>
      <c r="E90" s="41">
        <v>1.325</v>
      </c>
      <c r="F90" s="44">
        <v>30</v>
      </c>
      <c r="G90" s="40" t="s">
        <v>90</v>
      </c>
      <c r="H90" s="40"/>
      <c r="I90" s="40"/>
      <c r="J90" s="40"/>
      <c r="K90" s="40"/>
      <c r="L90" s="42"/>
    </row>
    <row r="91" spans="1:12" ht="12" x14ac:dyDescent="0.2">
      <c r="A91" s="40"/>
      <c r="B91" s="40"/>
      <c r="C91" s="40"/>
      <c r="D91" s="40"/>
      <c r="E91" s="41"/>
      <c r="F91" s="44"/>
      <c r="G91" s="40"/>
      <c r="H91" s="40"/>
      <c r="I91" s="40"/>
      <c r="J91" s="40"/>
      <c r="K91" s="40"/>
      <c r="L91" s="42"/>
    </row>
    <row r="92" spans="1:12" ht="12" x14ac:dyDescent="0.2">
      <c r="A92" s="40"/>
      <c r="B92" s="40"/>
      <c r="C92" s="40"/>
      <c r="D92" s="40"/>
      <c r="E92" s="41"/>
      <c r="F92" s="44"/>
      <c r="G92" s="40"/>
      <c r="H92" s="40"/>
      <c r="I92" s="40"/>
      <c r="J92" s="40"/>
      <c r="K92" s="40"/>
      <c r="L92" s="42"/>
    </row>
    <row r="93" spans="1:12" ht="12" x14ac:dyDescent="0.2">
      <c r="A93" s="40"/>
      <c r="B93" s="40"/>
      <c r="C93" s="40"/>
      <c r="D93" s="40"/>
      <c r="E93" s="41">
        <f>SUM(E8:E92)</f>
        <v>117.77999999999999</v>
      </c>
      <c r="F93" s="44"/>
      <c r="G93" s="40"/>
      <c r="H93" s="40"/>
      <c r="I93" s="40"/>
      <c r="J93" s="40"/>
      <c r="K93" s="40"/>
      <c r="L93" s="42"/>
    </row>
    <row r="94" spans="1:12" ht="12" x14ac:dyDescent="0.2">
      <c r="D94" s="1"/>
      <c r="H94" s="1"/>
      <c r="J94" s="1"/>
    </row>
    <row r="95" spans="1:12" ht="12" x14ac:dyDescent="0.2">
      <c r="D95" s="1"/>
      <c r="H95" s="1"/>
      <c r="J95" s="1"/>
    </row>
    <row r="96" spans="1:12" ht="12" x14ac:dyDescent="0.2">
      <c r="D96" s="1"/>
      <c r="H96" s="1"/>
      <c r="J96" s="1"/>
    </row>
    <row r="97" spans="4:10" ht="12" x14ac:dyDescent="0.2">
      <c r="D97" s="1"/>
      <c r="H97" s="1"/>
      <c r="J97" s="1"/>
    </row>
    <row r="98" spans="4:10" ht="12" x14ac:dyDescent="0.2">
      <c r="D98" s="1"/>
      <c r="H98" s="1"/>
      <c r="J98" s="1"/>
    </row>
    <row r="99" spans="4:10" ht="12" x14ac:dyDescent="0.2">
      <c r="D99" s="1"/>
      <c r="H99" s="1"/>
      <c r="J99" s="1"/>
    </row>
    <row r="100" spans="4:10" ht="12" x14ac:dyDescent="0.2">
      <c r="D100" s="1"/>
      <c r="H100" s="1"/>
      <c r="J100" s="1"/>
    </row>
    <row r="101" spans="4:10" ht="12" x14ac:dyDescent="0.2">
      <c r="D101" s="1"/>
      <c r="H101" s="1"/>
      <c r="J101" s="1"/>
    </row>
    <row r="102" spans="4:10" ht="12" x14ac:dyDescent="0.2">
      <c r="D102" s="1"/>
      <c r="H102" s="1"/>
      <c r="J102" s="1"/>
    </row>
    <row r="103" spans="4:10" ht="12" x14ac:dyDescent="0.2">
      <c r="D103" s="1"/>
      <c r="H103" s="1"/>
      <c r="J103" s="1"/>
    </row>
    <row r="104" spans="4:10" ht="12" x14ac:dyDescent="0.2">
      <c r="D104" s="1"/>
      <c r="H104" s="1"/>
      <c r="J104" s="1"/>
    </row>
    <row r="105" spans="4:10" ht="12" x14ac:dyDescent="0.2">
      <c r="D105" s="1"/>
      <c r="H105" s="1"/>
      <c r="J105" s="1"/>
    </row>
    <row r="106" spans="4:10" ht="12" x14ac:dyDescent="0.2">
      <c r="D106" s="1"/>
      <c r="H106" s="1"/>
      <c r="J106" s="1"/>
    </row>
    <row r="107" spans="4:10" ht="12" x14ac:dyDescent="0.2">
      <c r="D107" s="1"/>
      <c r="H107" s="1"/>
      <c r="J107" s="1"/>
    </row>
    <row r="108" spans="4:10" ht="12" x14ac:dyDescent="0.2">
      <c r="D108" s="1"/>
      <c r="H108" s="1"/>
      <c r="J108" s="1"/>
    </row>
    <row r="109" spans="4:10" ht="12" x14ac:dyDescent="0.2">
      <c r="D109" s="1"/>
      <c r="H109" s="1"/>
      <c r="J109" s="1"/>
    </row>
    <row r="110" spans="4:10" ht="12" x14ac:dyDescent="0.2">
      <c r="D110" s="1"/>
      <c r="H110" s="1"/>
      <c r="J110" s="1"/>
    </row>
    <row r="111" spans="4:10" ht="12" x14ac:dyDescent="0.2">
      <c r="D111" s="1"/>
      <c r="H111" s="1"/>
      <c r="J111" s="1"/>
    </row>
    <row r="112" spans="4:10" ht="12" x14ac:dyDescent="0.2">
      <c r="D112" s="1"/>
      <c r="H112" s="1"/>
      <c r="J112" s="1"/>
    </row>
    <row r="113" spans="4:10" ht="12" x14ac:dyDescent="0.2">
      <c r="D113" s="1"/>
      <c r="H113" s="1"/>
      <c r="J113" s="1"/>
    </row>
    <row r="114" spans="4:10" ht="12" x14ac:dyDescent="0.2">
      <c r="D114" s="1"/>
      <c r="H114" s="1"/>
      <c r="J114" s="1"/>
    </row>
    <row r="115" spans="4:10" ht="12" x14ac:dyDescent="0.2">
      <c r="D115" s="1"/>
      <c r="H115" s="1"/>
      <c r="J115" s="1"/>
    </row>
    <row r="116" spans="4:10" ht="12" x14ac:dyDescent="0.2">
      <c r="D116" s="1"/>
      <c r="H116" s="1"/>
      <c r="J116" s="1"/>
    </row>
    <row r="117" spans="4:10" ht="12" x14ac:dyDescent="0.2">
      <c r="D117" s="1"/>
      <c r="H117" s="1"/>
      <c r="J117" s="1"/>
    </row>
    <row r="118" spans="4:10" ht="12" x14ac:dyDescent="0.2">
      <c r="D118" s="1"/>
      <c r="H118" s="1"/>
      <c r="J118" s="1"/>
    </row>
    <row r="119" spans="4:10" ht="12" x14ac:dyDescent="0.2">
      <c r="D119" s="1"/>
      <c r="H119" s="1"/>
      <c r="J119" s="1"/>
    </row>
    <row r="120" spans="4:10" ht="12" x14ac:dyDescent="0.2">
      <c r="D120" s="1"/>
      <c r="H120" s="1"/>
      <c r="J120" s="1"/>
    </row>
    <row r="121" spans="4:10" ht="12" x14ac:dyDescent="0.2">
      <c r="D121" s="1"/>
      <c r="H121" s="1"/>
      <c r="J121" s="1"/>
    </row>
    <row r="122" spans="4:10" ht="12" x14ac:dyDescent="0.2">
      <c r="D122" s="1"/>
      <c r="H122" s="1"/>
      <c r="J122" s="1"/>
    </row>
    <row r="123" spans="4:10" ht="12" x14ac:dyDescent="0.2">
      <c r="D123" s="1"/>
      <c r="H123" s="1"/>
      <c r="J123" s="1"/>
    </row>
    <row r="124" spans="4:10" ht="12" x14ac:dyDescent="0.2">
      <c r="D124" s="1"/>
      <c r="H124" s="1"/>
      <c r="J124" s="1"/>
    </row>
    <row r="125" spans="4:10" ht="12" x14ac:dyDescent="0.2">
      <c r="D125" s="1"/>
      <c r="H125" s="1"/>
      <c r="J125" s="1"/>
    </row>
    <row r="126" spans="4:10" ht="12" x14ac:dyDescent="0.2">
      <c r="D126" s="1"/>
      <c r="H126" s="1"/>
      <c r="J126" s="1"/>
    </row>
    <row r="127" spans="4:10" ht="12" x14ac:dyDescent="0.2">
      <c r="D127" s="1"/>
      <c r="H127" s="1"/>
      <c r="J127" s="1"/>
    </row>
    <row r="128" spans="4:10" ht="12" x14ac:dyDescent="0.2">
      <c r="D128" s="1"/>
      <c r="H128" s="1"/>
      <c r="J128" s="1"/>
    </row>
    <row r="129" spans="4:10" ht="12" x14ac:dyDescent="0.2">
      <c r="D129" s="1"/>
      <c r="H129" s="1"/>
      <c r="J129" s="1"/>
    </row>
    <row r="130" spans="4:10" ht="12" x14ac:dyDescent="0.2">
      <c r="D130" s="1"/>
      <c r="H130" s="1"/>
      <c r="J130" s="1"/>
    </row>
    <row r="131" spans="4:10" ht="12" x14ac:dyDescent="0.2">
      <c r="D131" s="1"/>
      <c r="H131" s="1"/>
      <c r="J131" s="1"/>
    </row>
    <row r="132" spans="4:10" ht="12" x14ac:dyDescent="0.2">
      <c r="D132" s="1"/>
      <c r="H132" s="1"/>
      <c r="J132" s="1"/>
    </row>
    <row r="133" spans="4:10" ht="12" x14ac:dyDescent="0.2">
      <c r="D133" s="1"/>
      <c r="H133" s="1"/>
      <c r="J133" s="1"/>
    </row>
    <row r="134" spans="4:10" ht="12" x14ac:dyDescent="0.2">
      <c r="D134" s="1"/>
      <c r="H134" s="1"/>
      <c r="J134" s="1"/>
    </row>
    <row r="135" spans="4:10" ht="12" x14ac:dyDescent="0.2">
      <c r="D135" s="1"/>
      <c r="H135" s="1"/>
      <c r="J135" s="1"/>
    </row>
    <row r="136" spans="4:10" ht="12" x14ac:dyDescent="0.2">
      <c r="D136" s="1"/>
      <c r="H136" s="1"/>
      <c r="J136" s="1"/>
    </row>
    <row r="137" spans="4:10" ht="12" x14ac:dyDescent="0.2">
      <c r="D137" s="1"/>
      <c r="H137" s="1"/>
      <c r="J137" s="1"/>
    </row>
    <row r="138" spans="4:10" ht="12" x14ac:dyDescent="0.2">
      <c r="D138" s="1"/>
      <c r="H138" s="1"/>
      <c r="J138" s="1"/>
    </row>
    <row r="139" spans="4:10" ht="12" x14ac:dyDescent="0.2">
      <c r="D139" s="1"/>
      <c r="H139" s="1"/>
      <c r="J139" s="1"/>
    </row>
    <row r="140" spans="4:10" ht="12" x14ac:dyDescent="0.2">
      <c r="D140" s="1"/>
      <c r="H140" s="1"/>
      <c r="J140" s="1"/>
    </row>
    <row r="141" spans="4:10" ht="12" x14ac:dyDescent="0.2">
      <c r="D141" s="1"/>
      <c r="H141" s="1"/>
      <c r="J141" s="1"/>
    </row>
    <row r="142" spans="4:10" ht="12" x14ac:dyDescent="0.2">
      <c r="D142" s="1"/>
      <c r="H142" s="1"/>
      <c r="J142" s="1"/>
    </row>
    <row r="143" spans="4:10" ht="12" x14ac:dyDescent="0.2">
      <c r="D143" s="1"/>
      <c r="H143" s="1"/>
      <c r="J143" s="1"/>
    </row>
    <row r="144" spans="4:10" ht="12" x14ac:dyDescent="0.2">
      <c r="D144" s="1"/>
      <c r="H144" s="1"/>
      <c r="J144" s="1"/>
    </row>
    <row r="145" spans="4:10" ht="12" x14ac:dyDescent="0.2">
      <c r="D145" s="1"/>
      <c r="H145" s="1"/>
      <c r="J145" s="1"/>
    </row>
    <row r="146" spans="4:10" ht="12" x14ac:dyDescent="0.2">
      <c r="D146" s="1"/>
      <c r="H146" s="1"/>
      <c r="J146" s="1"/>
    </row>
    <row r="147" spans="4:10" ht="12" x14ac:dyDescent="0.2">
      <c r="D147" s="1"/>
      <c r="H147" s="1"/>
      <c r="J147" s="1"/>
    </row>
    <row r="148" spans="4:10" ht="12" x14ac:dyDescent="0.2">
      <c r="D148" s="1"/>
      <c r="H148" s="1"/>
      <c r="J148" s="1"/>
    </row>
    <row r="149" spans="4:10" ht="12" x14ac:dyDescent="0.2">
      <c r="D149" s="1"/>
      <c r="H149" s="1"/>
      <c r="J149" s="1"/>
    </row>
    <row r="150" spans="4:10" ht="12" x14ac:dyDescent="0.2">
      <c r="D150" s="1"/>
      <c r="H150" s="1"/>
      <c r="J150" s="1"/>
    </row>
    <row r="151" spans="4:10" ht="12" x14ac:dyDescent="0.2">
      <c r="D151" s="1"/>
      <c r="H151" s="1"/>
      <c r="J151" s="1"/>
    </row>
    <row r="152" spans="4:10" ht="12" x14ac:dyDescent="0.2">
      <c r="D152" s="1"/>
      <c r="H152" s="1"/>
      <c r="J152" s="1"/>
    </row>
    <row r="153" spans="4:10" ht="12" x14ac:dyDescent="0.2">
      <c r="D153" s="1"/>
      <c r="H153" s="1"/>
      <c r="J153" s="1"/>
    </row>
    <row r="154" spans="4:10" ht="12" x14ac:dyDescent="0.2">
      <c r="D154" s="1"/>
      <c r="H154" s="1"/>
      <c r="J154" s="1"/>
    </row>
    <row r="155" spans="4:10" ht="12" x14ac:dyDescent="0.2">
      <c r="D155" s="1"/>
      <c r="H155" s="1"/>
      <c r="J155" s="1"/>
    </row>
    <row r="156" spans="4:10" ht="12" x14ac:dyDescent="0.2">
      <c r="D156" s="1"/>
      <c r="H156" s="1"/>
      <c r="J156" s="1"/>
    </row>
    <row r="157" spans="4:10" ht="12" x14ac:dyDescent="0.2">
      <c r="D157" s="1"/>
      <c r="H157" s="1"/>
      <c r="J157" s="1"/>
    </row>
    <row r="158" spans="4:10" ht="12" x14ac:dyDescent="0.2">
      <c r="D158" s="1"/>
      <c r="H158" s="1"/>
      <c r="J158" s="1"/>
    </row>
    <row r="159" spans="4:10" ht="12" x14ac:dyDescent="0.2">
      <c r="D159" s="1"/>
      <c r="H159" s="1"/>
      <c r="J159" s="1"/>
    </row>
    <row r="160" spans="4:10" ht="12" x14ac:dyDescent="0.2">
      <c r="D160" s="1"/>
      <c r="H160" s="1"/>
      <c r="J160" s="1"/>
    </row>
    <row r="161" spans="4:10" ht="12" x14ac:dyDescent="0.2">
      <c r="D161" s="1"/>
      <c r="H161" s="1"/>
      <c r="J161" s="1"/>
    </row>
    <row r="162" spans="4:10" ht="12" x14ac:dyDescent="0.2">
      <c r="D162" s="1"/>
      <c r="H162" s="1"/>
      <c r="J162" s="1"/>
    </row>
    <row r="163" spans="4:10" ht="12" x14ac:dyDescent="0.2">
      <c r="D163" s="1"/>
      <c r="H163" s="1"/>
      <c r="J163" s="1"/>
    </row>
    <row r="164" spans="4:10" ht="12" x14ac:dyDescent="0.2">
      <c r="D164" s="1"/>
      <c r="H164" s="1"/>
      <c r="J164" s="1"/>
    </row>
    <row r="165" spans="4:10" ht="12" x14ac:dyDescent="0.2">
      <c r="D165" s="1"/>
      <c r="H165" s="1"/>
      <c r="J165" s="1"/>
    </row>
    <row r="166" spans="4:10" ht="12" x14ac:dyDescent="0.2">
      <c r="D166" s="1"/>
      <c r="H166" s="1"/>
      <c r="J166" s="1"/>
    </row>
    <row r="167" spans="4:10" ht="12" x14ac:dyDescent="0.2">
      <c r="D167" s="1"/>
      <c r="H167" s="1"/>
      <c r="J167" s="1"/>
    </row>
    <row r="168" spans="4:10" ht="12" x14ac:dyDescent="0.2">
      <c r="D168" s="1"/>
      <c r="H168" s="1"/>
      <c r="J168" s="1"/>
    </row>
    <row r="169" spans="4:10" ht="12" x14ac:dyDescent="0.2">
      <c r="D169" s="1"/>
      <c r="H169" s="1"/>
      <c r="J169" s="1"/>
    </row>
    <row r="170" spans="4:10" ht="12" x14ac:dyDescent="0.2">
      <c r="D170" s="1"/>
      <c r="H170" s="1"/>
      <c r="J170" s="1"/>
    </row>
    <row r="171" spans="4:10" ht="12" x14ac:dyDescent="0.2">
      <c r="D171" s="1"/>
      <c r="H171" s="1"/>
      <c r="J171" s="1"/>
    </row>
    <row r="172" spans="4:10" ht="12" x14ac:dyDescent="0.2">
      <c r="D172" s="1"/>
      <c r="H172" s="1"/>
      <c r="J172" s="1"/>
    </row>
    <row r="173" spans="4:10" ht="12" x14ac:dyDescent="0.2">
      <c r="D173" s="1"/>
      <c r="H173" s="1"/>
      <c r="J173" s="1"/>
    </row>
    <row r="174" spans="4:10" ht="12" x14ac:dyDescent="0.2">
      <c r="D174" s="1"/>
      <c r="H174" s="1"/>
      <c r="J174" s="1"/>
    </row>
    <row r="175" spans="4:10" ht="12" x14ac:dyDescent="0.2">
      <c r="D175" s="1"/>
      <c r="H175" s="1"/>
      <c r="J175" s="1"/>
    </row>
    <row r="176" spans="4:10" ht="12" x14ac:dyDescent="0.2">
      <c r="D176" s="1"/>
      <c r="H176" s="1"/>
      <c r="J176" s="1"/>
    </row>
    <row r="177" spans="4:10" ht="12" x14ac:dyDescent="0.2">
      <c r="D177" s="1"/>
      <c r="H177" s="1"/>
      <c r="J177" s="1"/>
    </row>
    <row r="178" spans="4:10" ht="12" x14ac:dyDescent="0.2">
      <c r="D178" s="1"/>
      <c r="H178" s="1"/>
      <c r="J178" s="1"/>
    </row>
    <row r="179" spans="4:10" ht="12" x14ac:dyDescent="0.2">
      <c r="D179" s="1"/>
      <c r="H179" s="1"/>
      <c r="J179" s="1"/>
    </row>
    <row r="180" spans="4:10" ht="12" x14ac:dyDescent="0.2">
      <c r="D180" s="1"/>
      <c r="H180" s="1"/>
      <c r="J180" s="1"/>
    </row>
    <row r="181" spans="4:10" ht="12" x14ac:dyDescent="0.2">
      <c r="D181" s="1"/>
      <c r="H181" s="1"/>
      <c r="J181" s="1"/>
    </row>
    <row r="182" spans="4:10" ht="12" x14ac:dyDescent="0.2">
      <c r="D182" s="1"/>
      <c r="H182" s="1"/>
      <c r="J182" s="1"/>
    </row>
    <row r="183" spans="4:10" ht="12" x14ac:dyDescent="0.2">
      <c r="D183" s="1"/>
      <c r="H183" s="1"/>
      <c r="J183" s="1"/>
    </row>
    <row r="184" spans="4:10" ht="12" x14ac:dyDescent="0.2">
      <c r="D184" s="1"/>
      <c r="H184" s="1"/>
      <c r="J184" s="1"/>
    </row>
    <row r="185" spans="4:10" ht="12" x14ac:dyDescent="0.2">
      <c r="D185" s="1"/>
      <c r="H185" s="1"/>
      <c r="J185" s="1"/>
    </row>
    <row r="186" spans="4:10" ht="12" x14ac:dyDescent="0.2">
      <c r="D186" s="1"/>
      <c r="H186" s="1"/>
      <c r="J186" s="1"/>
    </row>
    <row r="187" spans="4:10" ht="12" x14ac:dyDescent="0.2">
      <c r="D187" s="1"/>
      <c r="H187" s="1"/>
      <c r="J187" s="1"/>
    </row>
    <row r="188" spans="4:10" ht="12" x14ac:dyDescent="0.2">
      <c r="D188" s="1"/>
      <c r="H188" s="1"/>
      <c r="J188" s="1"/>
    </row>
    <row r="189" spans="4:10" ht="12" x14ac:dyDescent="0.2">
      <c r="D189" s="1"/>
      <c r="H189" s="1"/>
      <c r="J189" s="1"/>
    </row>
    <row r="190" spans="4:10" ht="12" x14ac:dyDescent="0.2">
      <c r="D190" s="1"/>
      <c r="H190" s="1"/>
      <c r="J190" s="1"/>
    </row>
    <row r="191" spans="4:10" ht="12" x14ac:dyDescent="0.2">
      <c r="D191" s="1"/>
      <c r="H191" s="1"/>
      <c r="J191" s="1"/>
    </row>
    <row r="192" spans="4:10" ht="12" x14ac:dyDescent="0.2">
      <c r="D192" s="1"/>
      <c r="H192" s="1"/>
      <c r="J192" s="1"/>
    </row>
    <row r="193" spans="4:10" ht="12" x14ac:dyDescent="0.2">
      <c r="D193" s="1"/>
      <c r="H193" s="1"/>
      <c r="J193" s="1"/>
    </row>
    <row r="194" spans="4:10" ht="12" x14ac:dyDescent="0.2">
      <c r="D194" s="1"/>
      <c r="H194" s="1"/>
      <c r="J194" s="1"/>
    </row>
    <row r="195" spans="4:10" ht="12" x14ac:dyDescent="0.2">
      <c r="D195" s="1"/>
      <c r="H195" s="1"/>
      <c r="J195" s="1"/>
    </row>
    <row r="196" spans="4:10" ht="12" x14ac:dyDescent="0.2">
      <c r="D196" s="1"/>
      <c r="H196" s="1"/>
      <c r="J196" s="1"/>
    </row>
    <row r="197" spans="4:10" ht="12" x14ac:dyDescent="0.2">
      <c r="D197" s="1"/>
      <c r="H197" s="1"/>
      <c r="J197" s="1"/>
    </row>
    <row r="198" spans="4:10" ht="12" x14ac:dyDescent="0.2">
      <c r="D198" s="1"/>
      <c r="H198" s="1"/>
      <c r="J198" s="1"/>
    </row>
    <row r="199" spans="4:10" ht="12" x14ac:dyDescent="0.2">
      <c r="D199" s="1"/>
      <c r="H199" s="1"/>
      <c r="J199" s="1"/>
    </row>
    <row r="200" spans="4:10" ht="12" x14ac:dyDescent="0.2">
      <c r="D200" s="1"/>
      <c r="H200" s="1"/>
      <c r="J200" s="1"/>
    </row>
    <row r="201" spans="4:10" ht="12" x14ac:dyDescent="0.2">
      <c r="D201" s="1"/>
      <c r="H201" s="1"/>
      <c r="J201" s="1"/>
    </row>
    <row r="202" spans="4:10" ht="12" x14ac:dyDescent="0.2">
      <c r="D202" s="1"/>
      <c r="H202" s="1"/>
      <c r="J202" s="1"/>
    </row>
    <row r="203" spans="4:10" ht="12" x14ac:dyDescent="0.2">
      <c r="D203" s="1"/>
      <c r="H203" s="1"/>
      <c r="J203" s="1"/>
    </row>
    <row r="204" spans="4:10" ht="12" x14ac:dyDescent="0.2">
      <c r="D204" s="1"/>
      <c r="H204" s="1"/>
      <c r="J204" s="1"/>
    </row>
    <row r="205" spans="4:10" ht="12" x14ac:dyDescent="0.2">
      <c r="D205" s="1"/>
      <c r="H205" s="1"/>
      <c r="J205" s="1"/>
    </row>
    <row r="206" spans="4:10" ht="12" x14ac:dyDescent="0.2">
      <c r="D206" s="1"/>
      <c r="H206" s="1"/>
      <c r="J206" s="1"/>
    </row>
    <row r="207" spans="4:10" ht="12" x14ac:dyDescent="0.2">
      <c r="D207" s="1"/>
      <c r="H207" s="1"/>
      <c r="J207" s="1"/>
    </row>
    <row r="208" spans="4:10" ht="12" x14ac:dyDescent="0.2">
      <c r="D208" s="1"/>
      <c r="H208" s="1"/>
      <c r="J208" s="1"/>
    </row>
    <row r="209" spans="4:10" ht="12" x14ac:dyDescent="0.2">
      <c r="D209" s="1"/>
      <c r="H209" s="1"/>
      <c r="J209" s="1"/>
    </row>
    <row r="210" spans="4:10" ht="12" x14ac:dyDescent="0.2">
      <c r="D210" s="1"/>
      <c r="H210" s="1"/>
      <c r="J210" s="1"/>
    </row>
    <row r="211" spans="4:10" ht="12" x14ac:dyDescent="0.2">
      <c r="D211" s="1"/>
      <c r="H211" s="1"/>
      <c r="J211" s="1"/>
    </row>
    <row r="212" spans="4:10" ht="12" x14ac:dyDescent="0.2">
      <c r="D212" s="1"/>
      <c r="H212" s="1"/>
      <c r="J212" s="1"/>
    </row>
    <row r="213" spans="4:10" ht="12" x14ac:dyDescent="0.2">
      <c r="D213" s="1"/>
      <c r="H213" s="1"/>
      <c r="J213" s="1"/>
    </row>
    <row r="214" spans="4:10" ht="12" x14ac:dyDescent="0.2">
      <c r="D214" s="1"/>
      <c r="H214" s="1"/>
      <c r="J214" s="1"/>
    </row>
    <row r="215" spans="4:10" ht="12" x14ac:dyDescent="0.2">
      <c r="D215" s="1"/>
      <c r="H215" s="1"/>
      <c r="J215" s="1"/>
    </row>
    <row r="216" spans="4:10" ht="12" x14ac:dyDescent="0.2">
      <c r="D216" s="1"/>
      <c r="H216" s="1"/>
      <c r="J216" s="1"/>
    </row>
    <row r="217" spans="4:10" ht="12" x14ac:dyDescent="0.2">
      <c r="D217" s="1"/>
      <c r="H217" s="1"/>
      <c r="J217" s="1"/>
    </row>
    <row r="218" spans="4:10" ht="12" x14ac:dyDescent="0.2">
      <c r="D218" s="1"/>
      <c r="H218" s="1"/>
      <c r="J218" s="1"/>
    </row>
    <row r="219" spans="4:10" ht="12" x14ac:dyDescent="0.2">
      <c r="D219" s="1"/>
      <c r="H219" s="1"/>
      <c r="J219" s="1"/>
    </row>
    <row r="220" spans="4:10" ht="12" x14ac:dyDescent="0.2">
      <c r="D220" s="1"/>
      <c r="H220" s="1"/>
      <c r="J220" s="1"/>
    </row>
    <row r="221" spans="4:10" ht="12" x14ac:dyDescent="0.2">
      <c r="D221" s="1"/>
      <c r="H221" s="1"/>
      <c r="J221" s="1"/>
    </row>
    <row r="222" spans="4:10" ht="12" x14ac:dyDescent="0.2">
      <c r="D222" s="1"/>
      <c r="H222" s="1"/>
      <c r="J222" s="1"/>
    </row>
    <row r="223" spans="4:10" ht="12" x14ac:dyDescent="0.2">
      <c r="D223" s="1"/>
      <c r="H223" s="1"/>
      <c r="J223" s="1"/>
    </row>
    <row r="224" spans="4:10" ht="12" x14ac:dyDescent="0.2">
      <c r="D224" s="1"/>
      <c r="H224" s="1"/>
      <c r="J224" s="1"/>
    </row>
    <row r="225" spans="4:10" ht="12" x14ac:dyDescent="0.2">
      <c r="D225" s="1"/>
      <c r="H225" s="1"/>
      <c r="J225" s="1"/>
    </row>
    <row r="226" spans="4:10" ht="12" x14ac:dyDescent="0.2">
      <c r="D226" s="1"/>
      <c r="H226" s="1"/>
      <c r="J226" s="1"/>
    </row>
    <row r="227" spans="4:10" ht="12" x14ac:dyDescent="0.2">
      <c r="D227" s="1"/>
      <c r="H227" s="1"/>
      <c r="J227" s="1"/>
    </row>
    <row r="228" spans="4:10" ht="12" x14ac:dyDescent="0.2">
      <c r="D228" s="1"/>
      <c r="H228" s="1"/>
      <c r="J228" s="1"/>
    </row>
    <row r="229" spans="4:10" ht="12" x14ac:dyDescent="0.2">
      <c r="D229" s="1"/>
      <c r="H229" s="1"/>
      <c r="J229" s="1"/>
    </row>
    <row r="230" spans="4:10" ht="12" x14ac:dyDescent="0.2">
      <c r="D230" s="1"/>
      <c r="H230" s="1"/>
      <c r="J230" s="1"/>
    </row>
    <row r="231" spans="4:10" ht="12" x14ac:dyDescent="0.2">
      <c r="D231" s="1"/>
      <c r="H231" s="1"/>
      <c r="J231" s="1"/>
    </row>
    <row r="232" spans="4:10" ht="12" x14ac:dyDescent="0.2">
      <c r="D232" s="1"/>
      <c r="H232" s="1"/>
      <c r="J232" s="1"/>
    </row>
    <row r="233" spans="4:10" ht="12" x14ac:dyDescent="0.2">
      <c r="D233" s="1"/>
      <c r="H233" s="1"/>
      <c r="J233" s="1"/>
    </row>
    <row r="234" spans="4:10" ht="12" x14ac:dyDescent="0.2">
      <c r="D234" s="1"/>
      <c r="H234" s="1"/>
      <c r="J234" s="1"/>
    </row>
    <row r="235" spans="4:10" ht="12" x14ac:dyDescent="0.2">
      <c r="D235" s="1"/>
      <c r="H235" s="1"/>
      <c r="J235" s="1"/>
    </row>
    <row r="236" spans="4:10" ht="12" x14ac:dyDescent="0.2">
      <c r="D236" s="1"/>
      <c r="H236" s="1"/>
      <c r="J236" s="1"/>
    </row>
    <row r="237" spans="4:10" ht="12" x14ac:dyDescent="0.2">
      <c r="D237" s="1"/>
      <c r="H237" s="1"/>
      <c r="J237" s="1"/>
    </row>
    <row r="238" spans="4:10" ht="12" x14ac:dyDescent="0.2">
      <c r="D238" s="1"/>
      <c r="H238" s="1"/>
      <c r="J238" s="1"/>
    </row>
    <row r="239" spans="4:10" ht="12" x14ac:dyDescent="0.2">
      <c r="D239" s="1"/>
      <c r="H239" s="1"/>
      <c r="J239" s="1"/>
    </row>
    <row r="240" spans="4:10" ht="12" x14ac:dyDescent="0.2">
      <c r="D240" s="1"/>
      <c r="H240" s="1"/>
      <c r="J240" s="1"/>
    </row>
    <row r="241" spans="4:10" ht="12" x14ac:dyDescent="0.2">
      <c r="D241" s="1"/>
      <c r="H241" s="1"/>
      <c r="J241" s="1"/>
    </row>
    <row r="242" spans="4:10" ht="12" x14ac:dyDescent="0.2">
      <c r="D242" s="1"/>
      <c r="H242" s="1"/>
      <c r="J242" s="1"/>
    </row>
    <row r="243" spans="4:10" ht="12" x14ac:dyDescent="0.2">
      <c r="D243" s="1"/>
      <c r="H243" s="1"/>
      <c r="J243" s="1"/>
    </row>
    <row r="244" spans="4:10" ht="12" x14ac:dyDescent="0.2">
      <c r="D244" s="1"/>
      <c r="H244" s="1"/>
      <c r="J244" s="1"/>
    </row>
    <row r="245" spans="4:10" ht="12" x14ac:dyDescent="0.2">
      <c r="D245" s="1"/>
      <c r="H245" s="1"/>
      <c r="J245" s="1"/>
    </row>
    <row r="246" spans="4:10" ht="12" x14ac:dyDescent="0.2">
      <c r="D246" s="1"/>
      <c r="H246" s="1"/>
      <c r="J246" s="1"/>
    </row>
    <row r="247" spans="4:10" ht="12" x14ac:dyDescent="0.2">
      <c r="D247" s="1"/>
      <c r="H247" s="1"/>
      <c r="J247" s="1"/>
    </row>
    <row r="248" spans="4:10" ht="12" x14ac:dyDescent="0.2">
      <c r="D248" s="1"/>
      <c r="H248" s="1"/>
      <c r="J248" s="1"/>
    </row>
    <row r="249" spans="4:10" ht="12" x14ac:dyDescent="0.2">
      <c r="D249" s="1"/>
      <c r="H249" s="1"/>
      <c r="J249" s="1"/>
    </row>
    <row r="250" spans="4:10" ht="12" x14ac:dyDescent="0.2">
      <c r="D250" s="1"/>
      <c r="H250" s="1"/>
      <c r="J250" s="1"/>
    </row>
    <row r="251" spans="4:10" ht="12" x14ac:dyDescent="0.2">
      <c r="D251" s="1"/>
      <c r="H251" s="1"/>
      <c r="J251" s="1"/>
    </row>
    <row r="252" spans="4:10" ht="12" x14ac:dyDescent="0.2">
      <c r="D252" s="1"/>
      <c r="H252" s="1"/>
      <c r="J252" s="1"/>
    </row>
    <row r="253" spans="4:10" ht="12" x14ac:dyDescent="0.2">
      <c r="D253" s="1"/>
      <c r="H253" s="1"/>
      <c r="J253" s="1"/>
    </row>
    <row r="254" spans="4:10" ht="12" x14ac:dyDescent="0.2">
      <c r="D254" s="1"/>
      <c r="H254" s="1"/>
      <c r="J254" s="1"/>
    </row>
    <row r="255" spans="4:10" ht="12" x14ac:dyDescent="0.2">
      <c r="D255" s="1"/>
      <c r="H255" s="1"/>
      <c r="J255" s="1"/>
    </row>
    <row r="256" spans="4:10" ht="12" x14ac:dyDescent="0.2">
      <c r="D256" s="1"/>
      <c r="H256" s="1"/>
      <c r="J256" s="1"/>
    </row>
    <row r="257" spans="4:10" ht="12" x14ac:dyDescent="0.2">
      <c r="D257" s="1"/>
      <c r="H257" s="1"/>
      <c r="J257" s="1"/>
    </row>
    <row r="258" spans="4:10" ht="12" x14ac:dyDescent="0.2">
      <c r="D258" s="1"/>
      <c r="H258" s="1"/>
      <c r="J258" s="1"/>
    </row>
    <row r="259" spans="4:10" ht="12" x14ac:dyDescent="0.2">
      <c r="D259" s="1"/>
      <c r="H259" s="1"/>
      <c r="J259" s="1"/>
    </row>
    <row r="260" spans="4:10" ht="12" x14ac:dyDescent="0.2">
      <c r="D260" s="1"/>
      <c r="H260" s="1"/>
      <c r="J260" s="1"/>
    </row>
    <row r="261" spans="4:10" ht="12" x14ac:dyDescent="0.2">
      <c r="D261" s="1"/>
      <c r="H261" s="1"/>
      <c r="J261" s="1"/>
    </row>
    <row r="262" spans="4:10" ht="12" x14ac:dyDescent="0.2">
      <c r="D262" s="1"/>
      <c r="H262" s="1"/>
      <c r="J262" s="1"/>
    </row>
    <row r="263" spans="4:10" ht="12" x14ac:dyDescent="0.2">
      <c r="D263" s="1"/>
      <c r="H263" s="1"/>
      <c r="J263" s="1"/>
    </row>
    <row r="264" spans="4:10" ht="12" x14ac:dyDescent="0.2">
      <c r="D264" s="1"/>
      <c r="H264" s="1"/>
      <c r="J264" s="1"/>
    </row>
    <row r="265" spans="4:10" ht="12" x14ac:dyDescent="0.2">
      <c r="D265" s="1"/>
      <c r="H265" s="1"/>
      <c r="J265" s="1"/>
    </row>
    <row r="266" spans="4:10" ht="12" x14ac:dyDescent="0.2">
      <c r="D266" s="1"/>
      <c r="H266" s="1"/>
      <c r="J266" s="1"/>
    </row>
    <row r="267" spans="4:10" ht="12" x14ac:dyDescent="0.2">
      <c r="D267" s="1"/>
      <c r="H267" s="1"/>
      <c r="J267" s="1"/>
    </row>
    <row r="268" spans="4:10" ht="12" x14ac:dyDescent="0.2">
      <c r="D268" s="1"/>
      <c r="H268" s="1"/>
      <c r="J268" s="1"/>
    </row>
    <row r="269" spans="4:10" ht="12" x14ac:dyDescent="0.2">
      <c r="D269" s="1"/>
      <c r="H269" s="1"/>
      <c r="J269" s="1"/>
    </row>
    <row r="270" spans="4:10" ht="12" x14ac:dyDescent="0.2">
      <c r="D270" s="1"/>
      <c r="H270" s="1"/>
      <c r="J270" s="1"/>
    </row>
    <row r="271" spans="4:10" ht="12" x14ac:dyDescent="0.2">
      <c r="D271" s="1"/>
      <c r="H271" s="1"/>
      <c r="J271" s="1"/>
    </row>
    <row r="272" spans="4:10" ht="12" x14ac:dyDescent="0.2">
      <c r="D272" s="1"/>
      <c r="H272" s="1"/>
      <c r="J272" s="1"/>
    </row>
    <row r="273" spans="4:10" ht="12" x14ac:dyDescent="0.2">
      <c r="D273" s="1"/>
      <c r="H273" s="1"/>
      <c r="J273" s="1"/>
    </row>
    <row r="274" spans="4:10" ht="12" x14ac:dyDescent="0.2">
      <c r="D274" s="1"/>
      <c r="H274" s="1"/>
      <c r="J274" s="1"/>
    </row>
    <row r="275" spans="4:10" ht="12" x14ac:dyDescent="0.2">
      <c r="D275" s="1"/>
      <c r="H275" s="1"/>
      <c r="J275" s="1"/>
    </row>
    <row r="276" spans="4:10" ht="12" x14ac:dyDescent="0.2">
      <c r="D276" s="1"/>
      <c r="H276" s="1"/>
      <c r="J276" s="1"/>
    </row>
    <row r="277" spans="4:10" ht="12" x14ac:dyDescent="0.2">
      <c r="D277" s="1"/>
      <c r="H277" s="1"/>
      <c r="J277" s="1"/>
    </row>
    <row r="278" spans="4:10" ht="12" x14ac:dyDescent="0.2">
      <c r="D278" s="1"/>
      <c r="H278" s="1"/>
      <c r="J278" s="1"/>
    </row>
    <row r="279" spans="4:10" ht="12" x14ac:dyDescent="0.2">
      <c r="D279" s="1"/>
      <c r="H279" s="1"/>
      <c r="J279" s="1"/>
    </row>
    <row r="280" spans="4:10" ht="12" x14ac:dyDescent="0.2">
      <c r="D280" s="1"/>
      <c r="H280" s="1"/>
      <c r="J280" s="1"/>
    </row>
    <row r="281" spans="4:10" ht="12" x14ac:dyDescent="0.2">
      <c r="D281" s="1"/>
      <c r="H281" s="1"/>
      <c r="J281" s="1"/>
    </row>
    <row r="282" spans="4:10" ht="12" x14ac:dyDescent="0.2">
      <c r="D282" s="1"/>
      <c r="H282" s="1"/>
      <c r="J282" s="1"/>
    </row>
    <row r="283" spans="4:10" ht="12" x14ac:dyDescent="0.2">
      <c r="D283" s="1"/>
      <c r="H283" s="1"/>
      <c r="J283" s="1"/>
    </row>
    <row r="284" spans="4:10" ht="12" x14ac:dyDescent="0.2">
      <c r="D284" s="1"/>
      <c r="H284" s="1"/>
      <c r="J284" s="1"/>
    </row>
    <row r="285" spans="4:10" ht="12" x14ac:dyDescent="0.2">
      <c r="D285" s="1"/>
      <c r="H285" s="1"/>
      <c r="J285" s="1"/>
    </row>
    <row r="286" spans="4:10" ht="12" x14ac:dyDescent="0.2">
      <c r="D286" s="1"/>
      <c r="H286" s="1"/>
      <c r="J286" s="1"/>
    </row>
    <row r="287" spans="4:10" ht="12" x14ac:dyDescent="0.2">
      <c r="D287" s="1"/>
      <c r="H287" s="1"/>
      <c r="J287" s="1"/>
    </row>
    <row r="288" spans="4:10" ht="12" x14ac:dyDescent="0.2">
      <c r="D288" s="1"/>
      <c r="H288" s="1"/>
      <c r="J288" s="1"/>
    </row>
    <row r="289" spans="4:10" ht="12" x14ac:dyDescent="0.2">
      <c r="D289" s="1"/>
      <c r="H289" s="1"/>
      <c r="J289" s="1"/>
    </row>
    <row r="290" spans="4:10" ht="12" x14ac:dyDescent="0.2">
      <c r="D290" s="1"/>
      <c r="H290" s="1"/>
      <c r="J290" s="1"/>
    </row>
    <row r="291" spans="4:10" ht="12" x14ac:dyDescent="0.2">
      <c r="D291" s="1"/>
      <c r="H291" s="1"/>
      <c r="J291" s="1"/>
    </row>
    <row r="292" spans="4:10" ht="12" x14ac:dyDescent="0.2">
      <c r="D292" s="1"/>
      <c r="H292" s="1"/>
      <c r="J292" s="1"/>
    </row>
    <row r="293" spans="4:10" ht="12" x14ac:dyDescent="0.2">
      <c r="D293" s="1"/>
      <c r="H293" s="1"/>
      <c r="J293" s="1"/>
    </row>
    <row r="294" spans="4:10" ht="12" x14ac:dyDescent="0.2">
      <c r="D294" s="1"/>
      <c r="H294" s="1"/>
      <c r="J294" s="1"/>
    </row>
    <row r="295" spans="4:10" ht="12" x14ac:dyDescent="0.2">
      <c r="D295" s="1"/>
      <c r="H295" s="1"/>
      <c r="J295" s="1"/>
    </row>
    <row r="296" spans="4:10" ht="12" x14ac:dyDescent="0.2">
      <c r="D296" s="1"/>
      <c r="H296" s="1"/>
      <c r="J296" s="1"/>
    </row>
    <row r="297" spans="4:10" ht="12" x14ac:dyDescent="0.2">
      <c r="D297" s="1"/>
      <c r="H297" s="1"/>
      <c r="J297" s="1"/>
    </row>
    <row r="298" spans="4:10" ht="12" x14ac:dyDescent="0.2">
      <c r="D298" s="1"/>
      <c r="H298" s="1"/>
      <c r="J298" s="1"/>
    </row>
    <row r="299" spans="4:10" ht="12" x14ac:dyDescent="0.2">
      <c r="D299" s="1"/>
      <c r="H299" s="1"/>
      <c r="J299" s="1"/>
    </row>
    <row r="300" spans="4:10" ht="12" x14ac:dyDescent="0.2">
      <c r="D300" s="1"/>
      <c r="H300" s="1"/>
      <c r="J300" s="1"/>
    </row>
    <row r="301" spans="4:10" ht="12" x14ac:dyDescent="0.2">
      <c r="D301" s="1"/>
      <c r="H301" s="1"/>
      <c r="J301" s="1"/>
    </row>
    <row r="302" spans="4:10" ht="12" x14ac:dyDescent="0.2">
      <c r="D302" s="1"/>
      <c r="H302" s="1"/>
      <c r="J302" s="1"/>
    </row>
    <row r="303" spans="4:10" ht="12" x14ac:dyDescent="0.2">
      <c r="D303" s="1"/>
      <c r="H303" s="1"/>
      <c r="J303" s="1"/>
    </row>
    <row r="304" spans="4:10" ht="12" x14ac:dyDescent="0.2">
      <c r="D304" s="1"/>
      <c r="H304" s="1"/>
      <c r="J304" s="1"/>
    </row>
    <row r="305" spans="4:10" ht="12" x14ac:dyDescent="0.2">
      <c r="D305" s="1"/>
      <c r="H305" s="1"/>
      <c r="J305" s="1"/>
    </row>
    <row r="306" spans="4:10" ht="12" x14ac:dyDescent="0.2">
      <c r="D306" s="1"/>
      <c r="H306" s="1"/>
      <c r="J306" s="1"/>
    </row>
    <row r="307" spans="4:10" ht="12" x14ac:dyDescent="0.2">
      <c r="D307" s="1"/>
      <c r="H307" s="1"/>
      <c r="J307" s="1"/>
    </row>
    <row r="308" spans="4:10" ht="12" x14ac:dyDescent="0.2">
      <c r="D308" s="1"/>
      <c r="H308" s="1"/>
      <c r="J308" s="1"/>
    </row>
    <row r="309" spans="4:10" ht="12" x14ac:dyDescent="0.2">
      <c r="D309" s="1"/>
      <c r="H309" s="1"/>
      <c r="J309" s="1"/>
    </row>
    <row r="310" spans="4:10" ht="12" x14ac:dyDescent="0.2">
      <c r="D310" s="1"/>
      <c r="H310" s="1"/>
      <c r="J310" s="1"/>
    </row>
    <row r="311" spans="4:10" ht="12" x14ac:dyDescent="0.2">
      <c r="D311" s="1"/>
      <c r="H311" s="1"/>
      <c r="J311" s="1"/>
    </row>
    <row r="312" spans="4:10" ht="12" x14ac:dyDescent="0.2">
      <c r="D312" s="1"/>
      <c r="H312" s="1"/>
      <c r="J312" s="1"/>
    </row>
    <row r="313" spans="4:10" ht="12" x14ac:dyDescent="0.2">
      <c r="D313" s="1"/>
      <c r="H313" s="1"/>
      <c r="J313" s="1"/>
    </row>
    <row r="314" spans="4:10" ht="12" x14ac:dyDescent="0.2">
      <c r="D314" s="1"/>
      <c r="H314" s="1"/>
      <c r="J314" s="1"/>
    </row>
    <row r="315" spans="4:10" ht="12" x14ac:dyDescent="0.2">
      <c r="D315" s="1"/>
      <c r="H315" s="1"/>
      <c r="J315" s="1"/>
    </row>
    <row r="316" spans="4:10" ht="12" x14ac:dyDescent="0.2">
      <c r="D316" s="1"/>
      <c r="H316" s="1"/>
      <c r="J316" s="1"/>
    </row>
    <row r="317" spans="4:10" ht="12" x14ac:dyDescent="0.2">
      <c r="D317" s="1"/>
      <c r="H317" s="1"/>
      <c r="J317" s="1"/>
    </row>
    <row r="318" spans="4:10" ht="12" x14ac:dyDescent="0.2">
      <c r="D318" s="1"/>
      <c r="H318" s="1"/>
      <c r="J318" s="1"/>
    </row>
    <row r="319" spans="4:10" ht="12" x14ac:dyDescent="0.2">
      <c r="D319" s="1"/>
      <c r="H319" s="1"/>
      <c r="J319" s="1"/>
    </row>
    <row r="320" spans="4:10" ht="12" x14ac:dyDescent="0.2">
      <c r="D320" s="1"/>
      <c r="H320" s="1"/>
      <c r="J320" s="1"/>
    </row>
    <row r="321" spans="4:10" ht="12" x14ac:dyDescent="0.2">
      <c r="D321" s="1"/>
      <c r="H321" s="1"/>
      <c r="J321" s="1"/>
    </row>
    <row r="322" spans="4:10" ht="12" x14ac:dyDescent="0.2">
      <c r="D322" s="1"/>
      <c r="H322" s="1"/>
      <c r="J322" s="1"/>
    </row>
    <row r="323" spans="4:10" ht="12" x14ac:dyDescent="0.2">
      <c r="D323" s="1"/>
      <c r="H323" s="1"/>
      <c r="J323" s="1"/>
    </row>
    <row r="324" spans="4:10" ht="12" x14ac:dyDescent="0.2">
      <c r="D324" s="1"/>
      <c r="H324" s="1"/>
      <c r="J324" s="1"/>
    </row>
    <row r="325" spans="4:10" ht="12" x14ac:dyDescent="0.2">
      <c r="D325" s="1"/>
      <c r="H325" s="1"/>
      <c r="J325" s="1"/>
    </row>
    <row r="326" spans="4:10" ht="12" x14ac:dyDescent="0.2">
      <c r="D326" s="1"/>
      <c r="H326" s="1"/>
      <c r="J326" s="1"/>
    </row>
    <row r="327" spans="4:10" ht="12" x14ac:dyDescent="0.2">
      <c r="D327" s="1"/>
      <c r="H327" s="1"/>
      <c r="J327" s="1"/>
    </row>
    <row r="328" spans="4:10" ht="12" x14ac:dyDescent="0.2">
      <c r="D328" s="1"/>
      <c r="H328" s="1"/>
      <c r="J328" s="1"/>
    </row>
    <row r="329" spans="4:10" ht="12" x14ac:dyDescent="0.2">
      <c r="D329" s="1"/>
      <c r="H329" s="1"/>
      <c r="J329" s="1"/>
    </row>
    <row r="330" spans="4:10" ht="12" x14ac:dyDescent="0.2">
      <c r="D330" s="1"/>
      <c r="H330" s="1"/>
      <c r="J330" s="1"/>
    </row>
    <row r="331" spans="4:10" ht="12" x14ac:dyDescent="0.2">
      <c r="D331" s="1"/>
      <c r="H331" s="1"/>
      <c r="J331" s="1"/>
    </row>
    <row r="332" spans="4:10" ht="12" x14ac:dyDescent="0.2">
      <c r="D332" s="1"/>
      <c r="H332" s="1"/>
      <c r="J332" s="1"/>
    </row>
    <row r="333" spans="4:10" ht="12" x14ac:dyDescent="0.2">
      <c r="D333" s="1"/>
      <c r="H333" s="1"/>
      <c r="J333" s="1"/>
    </row>
    <row r="334" spans="4:10" ht="12" x14ac:dyDescent="0.2">
      <c r="D334" s="1"/>
      <c r="H334" s="1"/>
      <c r="J334" s="1"/>
    </row>
    <row r="335" spans="4:10" ht="12" x14ac:dyDescent="0.2">
      <c r="D335" s="1"/>
      <c r="H335" s="1"/>
      <c r="J335" s="1"/>
    </row>
    <row r="336" spans="4:10" ht="12" x14ac:dyDescent="0.2">
      <c r="D336" s="1"/>
      <c r="H336" s="1"/>
      <c r="J336" s="1"/>
    </row>
    <row r="337" spans="4:10" ht="12" x14ac:dyDescent="0.2">
      <c r="D337" s="1"/>
      <c r="H337" s="1"/>
      <c r="J337" s="1"/>
    </row>
    <row r="338" spans="4:10" ht="12" x14ac:dyDescent="0.2">
      <c r="D338" s="1"/>
      <c r="H338" s="1"/>
      <c r="J338" s="1"/>
    </row>
    <row r="339" spans="4:10" ht="12" x14ac:dyDescent="0.2">
      <c r="D339" s="1"/>
      <c r="H339" s="1"/>
      <c r="J339" s="1"/>
    </row>
    <row r="340" spans="4:10" ht="12" x14ac:dyDescent="0.2">
      <c r="D340" s="1"/>
      <c r="H340" s="1"/>
      <c r="J340" s="1"/>
    </row>
    <row r="341" spans="4:10" ht="12" x14ac:dyDescent="0.2">
      <c r="D341" s="1"/>
      <c r="H341" s="1"/>
      <c r="J341" s="1"/>
    </row>
    <row r="342" spans="4:10" ht="12" x14ac:dyDescent="0.2">
      <c r="D342" s="1"/>
      <c r="H342" s="1"/>
      <c r="J342" s="1"/>
    </row>
    <row r="343" spans="4:10" ht="12" x14ac:dyDescent="0.2">
      <c r="D343" s="1"/>
      <c r="H343" s="1"/>
      <c r="J343" s="1"/>
    </row>
    <row r="344" spans="4:10" ht="12" x14ac:dyDescent="0.2">
      <c r="D344" s="1"/>
      <c r="H344" s="1"/>
      <c r="J344" s="1"/>
    </row>
    <row r="345" spans="4:10" ht="12" x14ac:dyDescent="0.2">
      <c r="D345" s="1"/>
      <c r="H345" s="1"/>
      <c r="J345" s="1"/>
    </row>
    <row r="346" spans="4:10" ht="12" x14ac:dyDescent="0.2">
      <c r="D346" s="1"/>
      <c r="H346" s="1"/>
      <c r="J346" s="1"/>
    </row>
    <row r="347" spans="4:10" ht="12" x14ac:dyDescent="0.2">
      <c r="D347" s="1"/>
      <c r="H347" s="1"/>
      <c r="J347" s="1"/>
    </row>
    <row r="348" spans="4:10" ht="12" x14ac:dyDescent="0.2">
      <c r="D348" s="1"/>
      <c r="H348" s="1"/>
      <c r="J348" s="1"/>
    </row>
    <row r="349" spans="4:10" ht="12" x14ac:dyDescent="0.2">
      <c r="D349" s="1"/>
      <c r="H349" s="1"/>
      <c r="J349" s="1"/>
    </row>
    <row r="350" spans="4:10" ht="12" x14ac:dyDescent="0.2">
      <c r="D350" s="1"/>
      <c r="H350" s="1"/>
      <c r="J350" s="1"/>
    </row>
    <row r="351" spans="4:10" ht="12" x14ac:dyDescent="0.2">
      <c r="D351" s="1"/>
      <c r="H351" s="1"/>
      <c r="J351" s="1"/>
    </row>
    <row r="352" spans="4:10" ht="12" x14ac:dyDescent="0.2">
      <c r="D352" s="1"/>
      <c r="H352" s="1"/>
      <c r="J352" s="1"/>
    </row>
    <row r="353" spans="4:10" ht="12" x14ac:dyDescent="0.2">
      <c r="D353" s="1"/>
      <c r="H353" s="1"/>
      <c r="J353" s="1"/>
    </row>
    <row r="354" spans="4:10" ht="12" x14ac:dyDescent="0.2">
      <c r="D354" s="1"/>
      <c r="H354" s="1"/>
      <c r="J354" s="1"/>
    </row>
    <row r="355" spans="4:10" ht="12" x14ac:dyDescent="0.2">
      <c r="D355" s="1"/>
      <c r="H355" s="1"/>
      <c r="J355" s="1"/>
    </row>
    <row r="356" spans="4:10" ht="12" x14ac:dyDescent="0.2">
      <c r="D356" s="1"/>
      <c r="H356" s="1"/>
      <c r="J356" s="1"/>
    </row>
    <row r="357" spans="4:10" ht="12" x14ac:dyDescent="0.2">
      <c r="D357" s="1"/>
      <c r="H357" s="1"/>
      <c r="J357" s="1"/>
    </row>
    <row r="358" spans="4:10" ht="12" x14ac:dyDescent="0.2">
      <c r="D358" s="1"/>
      <c r="H358" s="1"/>
      <c r="J358" s="1"/>
    </row>
    <row r="359" spans="4:10" ht="12" x14ac:dyDescent="0.2">
      <c r="D359" s="1"/>
      <c r="H359" s="1"/>
      <c r="J359" s="1"/>
    </row>
    <row r="360" spans="4:10" ht="12" x14ac:dyDescent="0.2">
      <c r="D360" s="1"/>
      <c r="H360" s="1"/>
      <c r="J360" s="1"/>
    </row>
    <row r="361" spans="4:10" ht="12" x14ac:dyDescent="0.2">
      <c r="D361" s="1"/>
      <c r="H361" s="1"/>
      <c r="J361" s="1"/>
    </row>
    <row r="362" spans="4:10" ht="12" x14ac:dyDescent="0.2">
      <c r="D362" s="1"/>
      <c r="H362" s="1"/>
      <c r="J362" s="1"/>
    </row>
    <row r="363" spans="4:10" ht="12" x14ac:dyDescent="0.2">
      <c r="D363" s="1"/>
      <c r="H363" s="1"/>
      <c r="J363" s="1"/>
    </row>
    <row r="364" spans="4:10" ht="12" x14ac:dyDescent="0.2">
      <c r="D364" s="1"/>
      <c r="H364" s="1"/>
      <c r="J364" s="1"/>
    </row>
    <row r="365" spans="4:10" ht="12" x14ac:dyDescent="0.2">
      <c r="D365" s="1"/>
      <c r="H365" s="1"/>
      <c r="J365" s="1"/>
    </row>
    <row r="366" spans="4:10" ht="12" x14ac:dyDescent="0.2">
      <c r="D366" s="1"/>
      <c r="H366" s="1"/>
      <c r="J366" s="1"/>
    </row>
    <row r="367" spans="4:10" ht="12" x14ac:dyDescent="0.2">
      <c r="D367" s="1"/>
      <c r="H367" s="1"/>
      <c r="J367" s="1"/>
    </row>
    <row r="368" spans="4:10" ht="12" x14ac:dyDescent="0.2">
      <c r="D368" s="1"/>
      <c r="H368" s="1"/>
      <c r="J368" s="1"/>
    </row>
    <row r="369" spans="4:10" ht="12" x14ac:dyDescent="0.2">
      <c r="D369" s="1"/>
      <c r="H369" s="1"/>
      <c r="J369" s="1"/>
    </row>
    <row r="370" spans="4:10" ht="12" x14ac:dyDescent="0.2">
      <c r="D370" s="1"/>
      <c r="H370" s="1"/>
      <c r="J370" s="1"/>
    </row>
    <row r="371" spans="4:10" ht="12" x14ac:dyDescent="0.2">
      <c r="D371" s="1"/>
      <c r="H371" s="1"/>
      <c r="J371" s="1"/>
    </row>
    <row r="372" spans="4:10" ht="12" x14ac:dyDescent="0.2">
      <c r="D372" s="1"/>
      <c r="H372" s="1"/>
      <c r="J372" s="1"/>
    </row>
    <row r="373" spans="4:10" ht="12" x14ac:dyDescent="0.2">
      <c r="D373" s="1"/>
      <c r="H373" s="1"/>
      <c r="J373" s="1"/>
    </row>
    <row r="374" spans="4:10" ht="12" x14ac:dyDescent="0.2">
      <c r="D374" s="1"/>
      <c r="H374" s="1"/>
      <c r="J374" s="1"/>
    </row>
    <row r="375" spans="4:10" ht="12" x14ac:dyDescent="0.2">
      <c r="D375" s="1"/>
      <c r="H375" s="1"/>
      <c r="J375" s="1"/>
    </row>
    <row r="376" spans="4:10" ht="12" x14ac:dyDescent="0.2">
      <c r="D376" s="1"/>
      <c r="H376" s="1"/>
      <c r="J376" s="1"/>
    </row>
    <row r="377" spans="4:10" ht="12" x14ac:dyDescent="0.2">
      <c r="D377" s="1"/>
      <c r="H377" s="1"/>
      <c r="J377" s="1"/>
    </row>
    <row r="378" spans="4:10" ht="12" x14ac:dyDescent="0.2">
      <c r="D378" s="1"/>
      <c r="H378" s="1"/>
      <c r="J378" s="1"/>
    </row>
    <row r="379" spans="4:10" ht="12" x14ac:dyDescent="0.2">
      <c r="D379" s="1"/>
      <c r="H379" s="1"/>
      <c r="J379" s="1"/>
    </row>
    <row r="380" spans="4:10" ht="12" x14ac:dyDescent="0.2">
      <c r="D380" s="1"/>
      <c r="H380" s="1"/>
      <c r="J380" s="1"/>
    </row>
    <row r="381" spans="4:10" ht="12" x14ac:dyDescent="0.2">
      <c r="D381" s="1"/>
      <c r="H381" s="1"/>
      <c r="J381" s="1"/>
    </row>
    <row r="382" spans="4:10" ht="12" x14ac:dyDescent="0.2">
      <c r="D382" s="1"/>
      <c r="H382" s="1"/>
      <c r="J382" s="1"/>
    </row>
    <row r="383" spans="4:10" ht="12" x14ac:dyDescent="0.2">
      <c r="D383" s="1"/>
      <c r="H383" s="1"/>
      <c r="J383" s="1"/>
    </row>
    <row r="384" spans="4:10" ht="12" x14ac:dyDescent="0.2">
      <c r="D384" s="1"/>
      <c r="H384" s="1"/>
      <c r="J384" s="1"/>
    </row>
    <row r="385" spans="4:10" ht="12" x14ac:dyDescent="0.2">
      <c r="D385" s="1"/>
      <c r="H385" s="1"/>
      <c r="J385" s="1"/>
    </row>
    <row r="386" spans="4:10" ht="12" x14ac:dyDescent="0.2">
      <c r="D386" s="1"/>
      <c r="H386" s="1"/>
      <c r="J386" s="1"/>
    </row>
    <row r="387" spans="4:10" ht="12" x14ac:dyDescent="0.2">
      <c r="D387" s="1"/>
      <c r="H387" s="1"/>
      <c r="J387" s="1"/>
    </row>
    <row r="388" spans="4:10" ht="12" x14ac:dyDescent="0.2">
      <c r="D388" s="1"/>
      <c r="H388" s="1"/>
      <c r="J388" s="1"/>
    </row>
    <row r="389" spans="4:10" ht="12" x14ac:dyDescent="0.2">
      <c r="D389" s="1"/>
      <c r="H389" s="1"/>
      <c r="J389" s="1"/>
    </row>
    <row r="390" spans="4:10" ht="12" x14ac:dyDescent="0.2">
      <c r="D390" s="1"/>
      <c r="H390" s="1"/>
      <c r="J390" s="1"/>
    </row>
    <row r="391" spans="4:10" ht="12" x14ac:dyDescent="0.2">
      <c r="D391" s="1"/>
      <c r="H391" s="1"/>
      <c r="J391" s="1"/>
    </row>
    <row r="392" spans="4:10" ht="12" x14ac:dyDescent="0.2">
      <c r="D392" s="1"/>
      <c r="H392" s="1"/>
      <c r="J392" s="1"/>
    </row>
    <row r="393" spans="4:10" ht="12" x14ac:dyDescent="0.2">
      <c r="D393" s="1"/>
      <c r="H393" s="1"/>
      <c r="J393" s="1"/>
    </row>
    <row r="394" spans="4:10" ht="12" x14ac:dyDescent="0.2">
      <c r="D394" s="1"/>
      <c r="H394" s="1"/>
      <c r="J394" s="1"/>
    </row>
    <row r="395" spans="4:10" ht="12" x14ac:dyDescent="0.2">
      <c r="D395" s="1"/>
      <c r="H395" s="1"/>
      <c r="J395" s="1"/>
    </row>
    <row r="396" spans="4:10" ht="12" x14ac:dyDescent="0.2">
      <c r="D396" s="1"/>
      <c r="H396" s="1"/>
      <c r="J396" s="1"/>
    </row>
    <row r="397" spans="4:10" ht="12" x14ac:dyDescent="0.2">
      <c r="D397" s="1"/>
      <c r="H397" s="1"/>
      <c r="J397" s="1"/>
    </row>
    <row r="398" spans="4:10" ht="12" x14ac:dyDescent="0.2">
      <c r="D398" s="1"/>
      <c r="H398" s="1"/>
      <c r="J398" s="1"/>
    </row>
    <row r="399" spans="4:10" ht="12" x14ac:dyDescent="0.2">
      <c r="D399" s="1"/>
      <c r="H399" s="1"/>
      <c r="J399" s="1"/>
    </row>
    <row r="400" spans="4:10" ht="12" x14ac:dyDescent="0.2">
      <c r="D400" s="1"/>
      <c r="H400" s="1"/>
      <c r="J400" s="1"/>
    </row>
    <row r="401" spans="4:10" ht="12" x14ac:dyDescent="0.2">
      <c r="D401" s="1"/>
      <c r="H401" s="1"/>
      <c r="J401" s="1"/>
    </row>
    <row r="402" spans="4:10" ht="12" x14ac:dyDescent="0.2">
      <c r="D402" s="1"/>
      <c r="H402" s="1"/>
      <c r="J402" s="1"/>
    </row>
    <row r="403" spans="4:10" ht="12" x14ac:dyDescent="0.2">
      <c r="D403" s="1"/>
      <c r="H403" s="1"/>
      <c r="J403" s="1"/>
    </row>
    <row r="404" spans="4:10" ht="12" x14ac:dyDescent="0.2">
      <c r="D404" s="1"/>
      <c r="H404" s="1"/>
      <c r="J404" s="1"/>
    </row>
    <row r="405" spans="4:10" ht="12" x14ac:dyDescent="0.2">
      <c r="D405" s="1"/>
      <c r="H405" s="1"/>
      <c r="J405" s="1"/>
    </row>
    <row r="406" spans="4:10" ht="12" x14ac:dyDescent="0.2">
      <c r="D406" s="1"/>
      <c r="H406" s="1"/>
      <c r="J406" s="1"/>
    </row>
    <row r="407" spans="4:10" ht="12" x14ac:dyDescent="0.2">
      <c r="D407" s="1"/>
      <c r="H407" s="1"/>
      <c r="J407" s="1"/>
    </row>
    <row r="408" spans="4:10" ht="12" x14ac:dyDescent="0.2">
      <c r="D408" s="1"/>
      <c r="H408" s="1"/>
      <c r="J408" s="1"/>
    </row>
    <row r="409" spans="4:10" ht="12" x14ac:dyDescent="0.2">
      <c r="D409" s="1"/>
      <c r="H409" s="1"/>
      <c r="J409" s="1"/>
    </row>
    <row r="410" spans="4:10" ht="12" x14ac:dyDescent="0.2">
      <c r="D410" s="1"/>
      <c r="H410" s="1"/>
      <c r="J410" s="1"/>
    </row>
    <row r="411" spans="4:10" ht="12" x14ac:dyDescent="0.2">
      <c r="D411" s="1"/>
      <c r="H411" s="1"/>
      <c r="J411" s="1"/>
    </row>
    <row r="412" spans="4:10" ht="12" x14ac:dyDescent="0.2">
      <c r="D412" s="1"/>
      <c r="H412" s="1"/>
      <c r="J412" s="1"/>
    </row>
    <row r="413" spans="4:10" ht="12" x14ac:dyDescent="0.2">
      <c r="D413" s="1"/>
      <c r="H413" s="1"/>
      <c r="J413" s="1"/>
    </row>
    <row r="414" spans="4:10" ht="12" x14ac:dyDescent="0.2">
      <c r="D414" s="1"/>
      <c r="H414" s="1"/>
      <c r="J414" s="1"/>
    </row>
    <row r="415" spans="4:10" ht="12" x14ac:dyDescent="0.2">
      <c r="D415" s="1"/>
      <c r="H415" s="1"/>
      <c r="J415" s="1"/>
    </row>
    <row r="416" spans="4:10" ht="12" x14ac:dyDescent="0.2">
      <c r="D416" s="1"/>
      <c r="H416" s="1"/>
      <c r="J416" s="1"/>
    </row>
    <row r="417" spans="4:10" ht="12" x14ac:dyDescent="0.2">
      <c r="D417" s="1"/>
      <c r="H417" s="1"/>
      <c r="J417" s="1"/>
    </row>
    <row r="418" spans="4:10" ht="12" x14ac:dyDescent="0.2">
      <c r="D418" s="1"/>
      <c r="H418" s="1"/>
      <c r="J418" s="1"/>
    </row>
    <row r="419" spans="4:10" ht="12" x14ac:dyDescent="0.2">
      <c r="D419" s="1"/>
      <c r="H419" s="1"/>
      <c r="J419" s="1"/>
    </row>
    <row r="420" spans="4:10" ht="12" x14ac:dyDescent="0.2">
      <c r="D420" s="1"/>
      <c r="H420" s="1"/>
      <c r="J420" s="1"/>
    </row>
    <row r="421" spans="4:10" ht="12" x14ac:dyDescent="0.2">
      <c r="D421" s="1"/>
      <c r="H421" s="1"/>
      <c r="J421" s="1"/>
    </row>
    <row r="422" spans="4:10" ht="12" x14ac:dyDescent="0.2">
      <c r="D422" s="1"/>
      <c r="H422" s="1"/>
      <c r="J422" s="1"/>
    </row>
    <row r="423" spans="4:10" ht="12" x14ac:dyDescent="0.2">
      <c r="D423" s="1"/>
      <c r="H423" s="1"/>
      <c r="J423" s="1"/>
    </row>
    <row r="424" spans="4:10" ht="12" x14ac:dyDescent="0.2">
      <c r="D424" s="1"/>
      <c r="H424" s="1"/>
      <c r="J424" s="1"/>
    </row>
    <row r="425" spans="4:10" ht="12" x14ac:dyDescent="0.2">
      <c r="D425" s="1"/>
      <c r="H425" s="1"/>
      <c r="J425" s="1"/>
    </row>
    <row r="426" spans="4:10" ht="12" x14ac:dyDescent="0.2">
      <c r="D426" s="1"/>
      <c r="H426" s="1"/>
      <c r="J426" s="1"/>
    </row>
    <row r="427" spans="4:10" ht="12" x14ac:dyDescent="0.2">
      <c r="D427" s="1"/>
      <c r="H427" s="1"/>
      <c r="J427" s="1"/>
    </row>
    <row r="428" spans="4:10" ht="12" x14ac:dyDescent="0.2">
      <c r="D428" s="1"/>
      <c r="H428" s="1"/>
      <c r="J428" s="1"/>
    </row>
    <row r="429" spans="4:10" ht="12" x14ac:dyDescent="0.2">
      <c r="D429" s="1"/>
      <c r="H429" s="1"/>
      <c r="J429" s="1"/>
    </row>
    <row r="430" spans="4:10" ht="12" x14ac:dyDescent="0.2">
      <c r="D430" s="1"/>
      <c r="H430" s="1"/>
      <c r="J430" s="1"/>
    </row>
    <row r="431" spans="4:10" ht="12" x14ac:dyDescent="0.2">
      <c r="D431" s="1"/>
      <c r="H431" s="1"/>
      <c r="J431" s="1"/>
    </row>
    <row r="432" spans="4:10" ht="12" x14ac:dyDescent="0.2">
      <c r="D432" s="1"/>
      <c r="H432" s="1"/>
      <c r="J432" s="1"/>
    </row>
    <row r="433" spans="4:10" ht="12" x14ac:dyDescent="0.2">
      <c r="D433" s="1"/>
      <c r="H433" s="1"/>
      <c r="J433" s="1"/>
    </row>
    <row r="434" spans="4:10" ht="12" x14ac:dyDescent="0.2">
      <c r="D434" s="1"/>
      <c r="H434" s="1"/>
      <c r="J434" s="1"/>
    </row>
    <row r="435" spans="4:10" ht="12" x14ac:dyDescent="0.2">
      <c r="D435" s="1"/>
      <c r="H435" s="1"/>
      <c r="J435" s="1"/>
    </row>
    <row r="436" spans="4:10" ht="12" x14ac:dyDescent="0.2">
      <c r="D436" s="1"/>
      <c r="H436" s="1"/>
      <c r="J436" s="1"/>
    </row>
    <row r="437" spans="4:10" ht="12" x14ac:dyDescent="0.2">
      <c r="D437" s="1"/>
      <c r="H437" s="1"/>
      <c r="J437" s="1"/>
    </row>
    <row r="438" spans="4:10" ht="12" x14ac:dyDescent="0.2">
      <c r="D438" s="1"/>
      <c r="H438" s="1"/>
      <c r="J438" s="1"/>
    </row>
    <row r="439" spans="4:10" ht="12" x14ac:dyDescent="0.2">
      <c r="D439" s="1"/>
      <c r="H439" s="1"/>
      <c r="J439" s="1"/>
    </row>
    <row r="440" spans="4:10" ht="12" x14ac:dyDescent="0.2">
      <c r="D440" s="1"/>
      <c r="H440" s="1"/>
      <c r="J440" s="1"/>
    </row>
    <row r="441" spans="4:10" ht="12" x14ac:dyDescent="0.2">
      <c r="D441" s="1"/>
      <c r="H441" s="1"/>
      <c r="J441" s="1"/>
    </row>
    <row r="442" spans="4:10" ht="12" x14ac:dyDescent="0.2">
      <c r="D442" s="1"/>
      <c r="H442" s="1"/>
      <c r="J442" s="1"/>
    </row>
    <row r="443" spans="4:10" ht="12" x14ac:dyDescent="0.2">
      <c r="D443" s="1"/>
      <c r="H443" s="1"/>
      <c r="J443" s="1"/>
    </row>
    <row r="444" spans="4:10" ht="12" x14ac:dyDescent="0.2">
      <c r="D444" s="1"/>
      <c r="H444" s="1"/>
      <c r="J444" s="1"/>
    </row>
    <row r="445" spans="4:10" ht="12" x14ac:dyDescent="0.2">
      <c r="D445" s="1"/>
      <c r="H445" s="1"/>
      <c r="J445" s="1"/>
    </row>
    <row r="446" spans="4:10" ht="12" x14ac:dyDescent="0.2">
      <c r="D446" s="1"/>
      <c r="H446" s="1"/>
      <c r="J446" s="1"/>
    </row>
    <row r="447" spans="4:10" ht="12" x14ac:dyDescent="0.2">
      <c r="D447" s="1"/>
      <c r="H447" s="1"/>
      <c r="J447" s="1"/>
    </row>
    <row r="448" spans="4:10" ht="12" x14ac:dyDescent="0.2">
      <c r="D448" s="1"/>
      <c r="H448" s="1"/>
      <c r="J448" s="1"/>
    </row>
    <row r="449" spans="4:10" ht="12" x14ac:dyDescent="0.2">
      <c r="D449" s="1"/>
      <c r="H449" s="1"/>
      <c r="J449" s="1"/>
    </row>
    <row r="450" spans="4:10" ht="12" x14ac:dyDescent="0.2">
      <c r="D450" s="1"/>
      <c r="H450" s="1"/>
      <c r="J450" s="1"/>
    </row>
    <row r="451" spans="4:10" ht="12" x14ac:dyDescent="0.2">
      <c r="D451" s="1"/>
      <c r="H451" s="1"/>
      <c r="J451" s="1"/>
    </row>
    <row r="452" spans="4:10" ht="12" x14ac:dyDescent="0.2">
      <c r="D452" s="1"/>
      <c r="H452" s="1"/>
      <c r="J452" s="1"/>
    </row>
    <row r="453" spans="4:10" ht="12" x14ac:dyDescent="0.2">
      <c r="D453" s="1"/>
      <c r="H453" s="1"/>
      <c r="J453" s="1"/>
    </row>
    <row r="454" spans="4:10" ht="12" x14ac:dyDescent="0.2">
      <c r="D454" s="1"/>
      <c r="H454" s="1"/>
      <c r="J454" s="1"/>
    </row>
    <row r="455" spans="4:10" ht="12" x14ac:dyDescent="0.2">
      <c r="D455" s="1"/>
      <c r="H455" s="1"/>
      <c r="J455" s="1"/>
    </row>
    <row r="456" spans="4:10" ht="12" x14ac:dyDescent="0.2">
      <c r="D456" s="1"/>
      <c r="H456" s="1"/>
      <c r="J456" s="1"/>
    </row>
    <row r="457" spans="4:10" ht="12" x14ac:dyDescent="0.2">
      <c r="D457" s="1"/>
      <c r="H457" s="1"/>
      <c r="J457" s="1"/>
    </row>
    <row r="458" spans="4:10" ht="12" x14ac:dyDescent="0.2">
      <c r="D458" s="1"/>
      <c r="H458" s="1"/>
      <c r="J458" s="1"/>
    </row>
    <row r="459" spans="4:10" ht="12" x14ac:dyDescent="0.2">
      <c r="D459" s="1"/>
      <c r="H459" s="1"/>
      <c r="J459" s="1"/>
    </row>
    <row r="460" spans="4:10" ht="12" x14ac:dyDescent="0.2">
      <c r="D460" s="1"/>
      <c r="H460" s="1"/>
      <c r="J460" s="1"/>
    </row>
    <row r="461" spans="4:10" ht="12" x14ac:dyDescent="0.2">
      <c r="D461" s="1"/>
      <c r="H461" s="1"/>
      <c r="J461" s="1"/>
    </row>
    <row r="462" spans="4:10" ht="12" x14ac:dyDescent="0.2">
      <c r="D462" s="1"/>
      <c r="H462" s="1"/>
      <c r="J462" s="1"/>
    </row>
    <row r="463" spans="4:10" ht="12" x14ac:dyDescent="0.2">
      <c r="D463" s="1"/>
      <c r="H463" s="1"/>
      <c r="J463" s="1"/>
    </row>
    <row r="464" spans="4:10" ht="12" x14ac:dyDescent="0.2">
      <c r="D464" s="1"/>
      <c r="H464" s="1"/>
      <c r="J464" s="1"/>
    </row>
    <row r="465" spans="4:10" ht="12" x14ac:dyDescent="0.2">
      <c r="D465" s="1"/>
      <c r="H465" s="1"/>
      <c r="J465" s="1"/>
    </row>
    <row r="466" spans="4:10" ht="12" x14ac:dyDescent="0.2">
      <c r="D466" s="1"/>
      <c r="H466" s="1"/>
      <c r="J466" s="1"/>
    </row>
    <row r="467" spans="4:10" ht="12" x14ac:dyDescent="0.2">
      <c r="D467" s="1"/>
      <c r="H467" s="1"/>
      <c r="J467" s="1"/>
    </row>
    <row r="468" spans="4:10" ht="12" x14ac:dyDescent="0.2">
      <c r="D468" s="1"/>
      <c r="H468" s="1"/>
      <c r="J468" s="1"/>
    </row>
    <row r="469" spans="4:10" ht="12" x14ac:dyDescent="0.2">
      <c r="D469" s="1"/>
      <c r="H469" s="1"/>
      <c r="J469" s="1"/>
    </row>
    <row r="470" spans="4:10" ht="12" x14ac:dyDescent="0.2">
      <c r="D470" s="1"/>
      <c r="H470" s="1"/>
      <c r="J470" s="1"/>
    </row>
    <row r="471" spans="4:10" ht="12" x14ac:dyDescent="0.2">
      <c r="D471" s="1"/>
      <c r="H471" s="1"/>
      <c r="J471" s="1"/>
    </row>
    <row r="472" spans="4:10" ht="12" x14ac:dyDescent="0.2">
      <c r="D472" s="1"/>
      <c r="H472" s="1"/>
      <c r="J472" s="1"/>
    </row>
    <row r="473" spans="4:10" ht="12" x14ac:dyDescent="0.2">
      <c r="D473" s="1"/>
      <c r="H473" s="1"/>
      <c r="J473" s="1"/>
    </row>
    <row r="474" spans="4:10" ht="12" x14ac:dyDescent="0.2">
      <c r="D474" s="1"/>
      <c r="H474" s="1"/>
      <c r="J474" s="1"/>
    </row>
    <row r="475" spans="4:10" ht="12" x14ac:dyDescent="0.2">
      <c r="D475" s="1"/>
      <c r="H475" s="1"/>
      <c r="J475" s="1"/>
    </row>
    <row r="476" spans="4:10" ht="12" x14ac:dyDescent="0.2">
      <c r="D476" s="1"/>
      <c r="H476" s="1"/>
      <c r="J476" s="1"/>
    </row>
    <row r="477" spans="4:10" ht="12" x14ac:dyDescent="0.2">
      <c r="D477" s="1"/>
      <c r="H477" s="1"/>
      <c r="J477" s="1"/>
    </row>
    <row r="478" spans="4:10" ht="12" x14ac:dyDescent="0.2">
      <c r="D478" s="1"/>
      <c r="H478" s="1"/>
      <c r="J478" s="1"/>
    </row>
    <row r="479" spans="4:10" ht="12" x14ac:dyDescent="0.2">
      <c r="D479" s="1"/>
      <c r="H479" s="1"/>
      <c r="J479" s="1"/>
    </row>
    <row r="480" spans="4:10" ht="12" x14ac:dyDescent="0.2">
      <c r="D480" s="1"/>
      <c r="H480" s="1"/>
      <c r="J480" s="1"/>
    </row>
    <row r="481" spans="4:10" ht="12" x14ac:dyDescent="0.2">
      <c r="D481" s="1"/>
      <c r="H481" s="1"/>
      <c r="J481" s="1"/>
    </row>
    <row r="482" spans="4:10" ht="12" x14ac:dyDescent="0.2">
      <c r="D482" s="1"/>
      <c r="H482" s="1"/>
      <c r="J482" s="1"/>
    </row>
    <row r="483" spans="4:10" ht="12" x14ac:dyDescent="0.2">
      <c r="D483" s="1"/>
      <c r="H483" s="1"/>
      <c r="J483" s="1"/>
    </row>
    <row r="484" spans="4:10" ht="12" x14ac:dyDescent="0.2">
      <c r="D484" s="1"/>
      <c r="H484" s="1"/>
      <c r="J484" s="1"/>
    </row>
    <row r="485" spans="4:10" ht="12" x14ac:dyDescent="0.2">
      <c r="D485" s="1"/>
      <c r="H485" s="1"/>
      <c r="J485" s="1"/>
    </row>
    <row r="486" spans="4:10" ht="12" x14ac:dyDescent="0.2">
      <c r="D486" s="1"/>
      <c r="H486" s="1"/>
      <c r="J486" s="1"/>
    </row>
    <row r="487" spans="4:10" ht="12" x14ac:dyDescent="0.2">
      <c r="D487" s="1"/>
      <c r="H487" s="1"/>
      <c r="J487" s="1"/>
    </row>
    <row r="488" spans="4:10" ht="12" x14ac:dyDescent="0.2">
      <c r="D488" s="1"/>
      <c r="H488" s="1"/>
      <c r="J488" s="1"/>
    </row>
    <row r="489" spans="4:10" ht="12" x14ac:dyDescent="0.2">
      <c r="D489" s="1"/>
      <c r="H489" s="1"/>
      <c r="J489" s="1"/>
    </row>
    <row r="490" spans="4:10" ht="12" x14ac:dyDescent="0.2">
      <c r="D490" s="1"/>
      <c r="H490" s="1"/>
      <c r="J490" s="1"/>
    </row>
    <row r="491" spans="4:10" ht="12" x14ac:dyDescent="0.2">
      <c r="D491" s="1"/>
      <c r="H491" s="1"/>
      <c r="J491" s="1"/>
    </row>
    <row r="492" spans="4:10" ht="12" x14ac:dyDescent="0.2">
      <c r="D492" s="1"/>
      <c r="H492" s="1"/>
      <c r="J492" s="1"/>
    </row>
    <row r="493" spans="4:10" ht="12" x14ac:dyDescent="0.2">
      <c r="D493" s="1"/>
      <c r="H493" s="1"/>
      <c r="J493" s="1"/>
    </row>
    <row r="494" spans="4:10" ht="12" x14ac:dyDescent="0.2">
      <c r="D494" s="1"/>
      <c r="H494" s="1"/>
      <c r="J494" s="1"/>
    </row>
    <row r="495" spans="4:10" ht="12" x14ac:dyDescent="0.2">
      <c r="D495" s="1"/>
      <c r="H495" s="1"/>
      <c r="J495" s="1"/>
    </row>
    <row r="496" spans="4:10" ht="12" x14ac:dyDescent="0.2">
      <c r="D496" s="1"/>
      <c r="H496" s="1"/>
      <c r="J496" s="1"/>
    </row>
    <row r="497" spans="4:10" ht="12" x14ac:dyDescent="0.2">
      <c r="D497" s="1"/>
      <c r="H497" s="1"/>
      <c r="J497" s="1"/>
    </row>
    <row r="498" spans="4:10" ht="12" x14ac:dyDescent="0.2">
      <c r="D498" s="1"/>
      <c r="H498" s="1"/>
      <c r="J498" s="1"/>
    </row>
    <row r="499" spans="4:10" ht="12" x14ac:dyDescent="0.2">
      <c r="D499" s="1"/>
      <c r="H499" s="1"/>
      <c r="J499" s="1"/>
    </row>
    <row r="500" spans="4:10" ht="12" x14ac:dyDescent="0.2">
      <c r="D500" s="1"/>
      <c r="H500" s="1"/>
      <c r="J500" s="1"/>
    </row>
    <row r="501" spans="4:10" ht="12" x14ac:dyDescent="0.2">
      <c r="D501" s="1"/>
      <c r="H501" s="1"/>
      <c r="J501" s="1"/>
    </row>
    <row r="502" spans="4:10" ht="12" x14ac:dyDescent="0.2">
      <c r="D502" s="1"/>
      <c r="H502" s="1"/>
      <c r="J502" s="1"/>
    </row>
    <row r="503" spans="4:10" ht="12" x14ac:dyDescent="0.2">
      <c r="D503" s="1"/>
      <c r="H503" s="1"/>
      <c r="J503" s="1"/>
    </row>
    <row r="504" spans="4:10" ht="12" x14ac:dyDescent="0.2">
      <c r="D504" s="1"/>
      <c r="H504" s="1"/>
      <c r="J504" s="1"/>
    </row>
    <row r="505" spans="4:10" ht="12" x14ac:dyDescent="0.2">
      <c r="D505" s="1"/>
      <c r="H505" s="1"/>
      <c r="J505" s="1"/>
    </row>
    <row r="506" spans="4:10" ht="12" x14ac:dyDescent="0.2">
      <c r="D506" s="1"/>
      <c r="H506" s="1"/>
      <c r="J506" s="1"/>
    </row>
    <row r="507" spans="4:10" ht="12" x14ac:dyDescent="0.2">
      <c r="D507" s="1"/>
      <c r="H507" s="1"/>
      <c r="J507" s="1"/>
    </row>
    <row r="508" spans="4:10" ht="12" x14ac:dyDescent="0.2">
      <c r="D508" s="1"/>
      <c r="H508" s="1"/>
      <c r="J508" s="1"/>
    </row>
    <row r="509" spans="4:10" ht="12" x14ac:dyDescent="0.2">
      <c r="D509" s="1"/>
      <c r="H509" s="1"/>
      <c r="J509" s="1"/>
    </row>
    <row r="510" spans="4:10" ht="12" x14ac:dyDescent="0.2">
      <c r="D510" s="1"/>
      <c r="H510" s="1"/>
      <c r="J510" s="1"/>
    </row>
    <row r="511" spans="4:10" ht="12" x14ac:dyDescent="0.2">
      <c r="D511" s="1"/>
      <c r="H511" s="1"/>
      <c r="J511" s="1"/>
    </row>
    <row r="512" spans="4:10" ht="12" x14ac:dyDescent="0.2">
      <c r="D512" s="1"/>
      <c r="H512" s="1"/>
      <c r="J512" s="1"/>
    </row>
    <row r="513" spans="4:10" ht="12" x14ac:dyDescent="0.2">
      <c r="D513" s="1"/>
      <c r="H513" s="1"/>
      <c r="J513" s="1"/>
    </row>
    <row r="514" spans="4:10" ht="12" x14ac:dyDescent="0.2">
      <c r="D514" s="1"/>
      <c r="H514" s="1"/>
      <c r="J514" s="1"/>
    </row>
    <row r="515" spans="4:10" ht="12" x14ac:dyDescent="0.2">
      <c r="D515" s="1"/>
      <c r="H515" s="1"/>
      <c r="J515" s="1"/>
    </row>
    <row r="516" spans="4:10" ht="12" x14ac:dyDescent="0.2">
      <c r="D516" s="1"/>
      <c r="H516" s="1"/>
      <c r="J516" s="1"/>
    </row>
    <row r="517" spans="4:10" ht="12" x14ac:dyDescent="0.2">
      <c r="D517" s="1"/>
      <c r="H517" s="1"/>
      <c r="J517" s="1"/>
    </row>
    <row r="518" spans="4:10" ht="12" x14ac:dyDescent="0.2">
      <c r="D518" s="1"/>
      <c r="H518" s="1"/>
      <c r="J518" s="1"/>
    </row>
    <row r="519" spans="4:10" ht="12" x14ac:dyDescent="0.2">
      <c r="D519" s="1"/>
      <c r="H519" s="1"/>
      <c r="J519" s="1"/>
    </row>
    <row r="520" spans="4:10" ht="12" x14ac:dyDescent="0.2">
      <c r="D520" s="1"/>
      <c r="H520" s="1"/>
      <c r="J520" s="1"/>
    </row>
    <row r="521" spans="4:10" ht="12" x14ac:dyDescent="0.2">
      <c r="D521" s="1"/>
      <c r="H521" s="1"/>
      <c r="J521" s="1"/>
    </row>
    <row r="522" spans="4:10" ht="12" x14ac:dyDescent="0.2">
      <c r="D522" s="1"/>
      <c r="H522" s="1"/>
      <c r="J522" s="1"/>
    </row>
    <row r="523" spans="4:10" ht="12" x14ac:dyDescent="0.2">
      <c r="D523" s="1"/>
      <c r="H523" s="1"/>
      <c r="J523" s="1"/>
    </row>
    <row r="524" spans="4:10" ht="12" x14ac:dyDescent="0.2">
      <c r="D524" s="1"/>
      <c r="H524" s="1"/>
      <c r="J524" s="1"/>
    </row>
    <row r="525" spans="4:10" ht="12" x14ac:dyDescent="0.2">
      <c r="D525" s="1"/>
      <c r="H525" s="1"/>
      <c r="J525" s="1"/>
    </row>
    <row r="526" spans="4:10" ht="12" x14ac:dyDescent="0.2">
      <c r="D526" s="1"/>
      <c r="H526" s="1"/>
      <c r="J526" s="1"/>
    </row>
    <row r="527" spans="4:10" ht="12" x14ac:dyDescent="0.2">
      <c r="D527" s="1"/>
      <c r="H527" s="1"/>
      <c r="J527" s="1"/>
    </row>
    <row r="528" spans="4:10" ht="12" x14ac:dyDescent="0.2">
      <c r="D528" s="1"/>
      <c r="H528" s="1"/>
      <c r="J528" s="1"/>
    </row>
    <row r="529" spans="4:10" ht="12" x14ac:dyDescent="0.2">
      <c r="D529" s="1"/>
      <c r="H529" s="1"/>
      <c r="J529" s="1"/>
    </row>
    <row r="530" spans="4:10" ht="12" x14ac:dyDescent="0.2">
      <c r="D530" s="1"/>
      <c r="H530" s="1"/>
      <c r="J530" s="1"/>
    </row>
    <row r="531" spans="4:10" ht="12" x14ac:dyDescent="0.2">
      <c r="D531" s="1"/>
      <c r="H531" s="1"/>
      <c r="J531" s="1"/>
    </row>
    <row r="532" spans="4:10" ht="12" x14ac:dyDescent="0.2">
      <c r="D532" s="1"/>
      <c r="H532" s="1"/>
      <c r="J532" s="1"/>
    </row>
    <row r="533" spans="4:10" ht="12" x14ac:dyDescent="0.2">
      <c r="D533" s="1"/>
      <c r="H533" s="1"/>
      <c r="J533" s="1"/>
    </row>
    <row r="534" spans="4:10" ht="12" x14ac:dyDescent="0.2">
      <c r="D534" s="1"/>
      <c r="H534" s="1"/>
      <c r="J534" s="1"/>
    </row>
    <row r="535" spans="4:10" ht="12" x14ac:dyDescent="0.2">
      <c r="D535" s="1"/>
      <c r="H535" s="1"/>
      <c r="J535" s="1"/>
    </row>
    <row r="536" spans="4:10" ht="12" x14ac:dyDescent="0.2">
      <c r="D536" s="1"/>
      <c r="H536" s="1"/>
      <c r="J536" s="1"/>
    </row>
    <row r="537" spans="4:10" ht="12" x14ac:dyDescent="0.2">
      <c r="D537" s="1"/>
      <c r="H537" s="1"/>
      <c r="J537" s="1"/>
    </row>
    <row r="538" spans="4:10" ht="12" x14ac:dyDescent="0.2">
      <c r="D538" s="1"/>
      <c r="H538" s="1"/>
      <c r="J538" s="1"/>
    </row>
    <row r="539" spans="4:10" ht="12" x14ac:dyDescent="0.2">
      <c r="D539" s="1"/>
      <c r="H539" s="1"/>
      <c r="J539" s="1"/>
    </row>
    <row r="540" spans="4:10" ht="12" x14ac:dyDescent="0.2">
      <c r="D540" s="1"/>
      <c r="H540" s="1"/>
      <c r="J540" s="1"/>
    </row>
    <row r="541" spans="4:10" ht="12" x14ac:dyDescent="0.2">
      <c r="D541" s="1"/>
      <c r="H541" s="1"/>
      <c r="J541" s="1"/>
    </row>
    <row r="542" spans="4:10" ht="12" x14ac:dyDescent="0.2">
      <c r="D542" s="1"/>
      <c r="H542" s="1"/>
      <c r="J542" s="1"/>
    </row>
    <row r="543" spans="4:10" ht="12" x14ac:dyDescent="0.2">
      <c r="D543" s="1"/>
      <c r="H543" s="1"/>
      <c r="J543" s="1"/>
    </row>
    <row r="544" spans="4:10" ht="12" x14ac:dyDescent="0.2">
      <c r="D544" s="1"/>
      <c r="H544" s="1"/>
      <c r="J544" s="1"/>
    </row>
    <row r="545" spans="4:10" ht="12" x14ac:dyDescent="0.2">
      <c r="D545" s="1"/>
      <c r="H545" s="1"/>
      <c r="J545" s="1"/>
    </row>
    <row r="546" spans="4:10" ht="12" x14ac:dyDescent="0.2">
      <c r="D546" s="1"/>
      <c r="H546" s="1"/>
      <c r="J546" s="1"/>
    </row>
    <row r="547" spans="4:10" ht="12" x14ac:dyDescent="0.2">
      <c r="D547" s="1"/>
      <c r="H547" s="1"/>
      <c r="J547" s="1"/>
    </row>
    <row r="548" spans="4:10" ht="12" x14ac:dyDescent="0.2">
      <c r="D548" s="1"/>
      <c r="H548" s="1"/>
      <c r="J548" s="1"/>
    </row>
    <row r="549" spans="4:10" ht="12" x14ac:dyDescent="0.2">
      <c r="D549" s="1"/>
      <c r="H549" s="1"/>
      <c r="J549" s="1"/>
    </row>
    <row r="550" spans="4:10" ht="12" x14ac:dyDescent="0.2">
      <c r="D550" s="1"/>
      <c r="H550" s="1"/>
      <c r="J550" s="1"/>
    </row>
    <row r="551" spans="4:10" ht="12" x14ac:dyDescent="0.2">
      <c r="D551" s="1"/>
      <c r="H551" s="1"/>
      <c r="J551" s="1"/>
    </row>
    <row r="552" spans="4:10" ht="12" x14ac:dyDescent="0.2">
      <c r="D552" s="1"/>
      <c r="H552" s="1"/>
      <c r="J552" s="1"/>
    </row>
    <row r="553" spans="4:10" ht="12" x14ac:dyDescent="0.2">
      <c r="D553" s="1"/>
      <c r="H553" s="1"/>
      <c r="J553" s="1"/>
    </row>
    <row r="554" spans="4:10" ht="12" x14ac:dyDescent="0.2">
      <c r="D554" s="1"/>
      <c r="H554" s="1"/>
      <c r="J554" s="1"/>
    </row>
    <row r="555" spans="4:10" ht="12" x14ac:dyDescent="0.2">
      <c r="D555" s="1"/>
      <c r="H555" s="1"/>
      <c r="J555" s="1"/>
    </row>
    <row r="556" spans="4:10" ht="12" x14ac:dyDescent="0.2">
      <c r="D556" s="1"/>
      <c r="H556" s="1"/>
      <c r="J556" s="1"/>
    </row>
    <row r="557" spans="4:10" ht="12" x14ac:dyDescent="0.2">
      <c r="D557" s="1"/>
      <c r="H557" s="1"/>
      <c r="J557" s="1"/>
    </row>
    <row r="558" spans="4:10" ht="12" x14ac:dyDescent="0.2">
      <c r="D558" s="1"/>
      <c r="H558" s="1"/>
      <c r="J558" s="1"/>
    </row>
    <row r="559" spans="4:10" ht="12" x14ac:dyDescent="0.2">
      <c r="D559" s="1"/>
      <c r="H559" s="1"/>
      <c r="J559" s="1"/>
    </row>
    <row r="560" spans="4:10" ht="12" x14ac:dyDescent="0.2">
      <c r="D560" s="1"/>
      <c r="H560" s="1"/>
      <c r="J560" s="1"/>
    </row>
    <row r="561" spans="4:10" ht="12" x14ac:dyDescent="0.2">
      <c r="D561" s="1"/>
      <c r="H561" s="1"/>
      <c r="J561" s="1"/>
    </row>
    <row r="562" spans="4:10" ht="12" x14ac:dyDescent="0.2">
      <c r="D562" s="1"/>
      <c r="H562" s="1"/>
      <c r="J562" s="1"/>
    </row>
    <row r="563" spans="4:10" ht="12" x14ac:dyDescent="0.2">
      <c r="D563" s="1"/>
      <c r="H563" s="1"/>
      <c r="J563" s="1"/>
    </row>
    <row r="564" spans="4:10" ht="12" x14ac:dyDescent="0.2">
      <c r="D564" s="1"/>
      <c r="H564" s="1"/>
      <c r="J564" s="1"/>
    </row>
    <row r="565" spans="4:10" ht="12" x14ac:dyDescent="0.2">
      <c r="D565" s="1"/>
      <c r="H565" s="1"/>
      <c r="J565" s="1"/>
    </row>
    <row r="566" spans="4:10" ht="12" x14ac:dyDescent="0.2">
      <c r="D566" s="1"/>
      <c r="H566" s="1"/>
      <c r="J566" s="1"/>
    </row>
    <row r="567" spans="4:10" ht="12" x14ac:dyDescent="0.2">
      <c r="D567" s="1"/>
      <c r="H567" s="1"/>
      <c r="J567" s="1"/>
    </row>
    <row r="568" spans="4:10" ht="12" x14ac:dyDescent="0.2">
      <c r="D568" s="1"/>
      <c r="H568" s="1"/>
      <c r="J568" s="1"/>
    </row>
    <row r="569" spans="4:10" ht="12" x14ac:dyDescent="0.2">
      <c r="D569" s="1"/>
      <c r="H569" s="1"/>
      <c r="J569" s="1"/>
    </row>
    <row r="570" spans="4:10" ht="12" x14ac:dyDescent="0.2">
      <c r="D570" s="1"/>
      <c r="H570" s="1"/>
      <c r="J570" s="1"/>
    </row>
    <row r="571" spans="4:10" ht="12" x14ac:dyDescent="0.2">
      <c r="D571" s="1"/>
      <c r="H571" s="1"/>
      <c r="J571" s="1"/>
    </row>
    <row r="572" spans="4:10" ht="12" x14ac:dyDescent="0.2">
      <c r="D572" s="1"/>
      <c r="H572" s="1"/>
      <c r="J572" s="1"/>
    </row>
    <row r="573" spans="4:10" ht="12" x14ac:dyDescent="0.2">
      <c r="D573" s="1"/>
      <c r="H573" s="1"/>
      <c r="J573" s="1"/>
    </row>
    <row r="574" spans="4:10" ht="12" x14ac:dyDescent="0.2">
      <c r="D574" s="1"/>
      <c r="H574" s="1"/>
      <c r="J574" s="1"/>
    </row>
    <row r="575" spans="4:10" ht="12" x14ac:dyDescent="0.2">
      <c r="D575" s="1"/>
      <c r="H575" s="1"/>
      <c r="J575" s="1"/>
    </row>
    <row r="576" spans="4:10" ht="12" x14ac:dyDescent="0.2">
      <c r="D576" s="1"/>
      <c r="H576" s="1"/>
      <c r="J576" s="1"/>
    </row>
    <row r="577" spans="4:10" ht="12" x14ac:dyDescent="0.2">
      <c r="D577" s="1"/>
      <c r="H577" s="1"/>
      <c r="J577" s="1"/>
    </row>
    <row r="578" spans="4:10" ht="12" x14ac:dyDescent="0.2">
      <c r="D578" s="1"/>
      <c r="H578" s="1"/>
      <c r="J578" s="1"/>
    </row>
    <row r="579" spans="4:10" ht="12" x14ac:dyDescent="0.2">
      <c r="D579" s="1"/>
      <c r="H579" s="1"/>
      <c r="J579" s="1"/>
    </row>
    <row r="580" spans="4:10" ht="12" x14ac:dyDescent="0.2">
      <c r="D580" s="1"/>
      <c r="H580" s="1"/>
      <c r="J580" s="1"/>
    </row>
    <row r="581" spans="4:10" ht="12" x14ac:dyDescent="0.2">
      <c r="D581" s="1"/>
      <c r="H581" s="1"/>
      <c r="J581" s="1"/>
    </row>
    <row r="582" spans="4:10" ht="12" x14ac:dyDescent="0.2">
      <c r="D582" s="1"/>
      <c r="H582" s="1"/>
      <c r="J582" s="1"/>
    </row>
    <row r="583" spans="4:10" ht="12" x14ac:dyDescent="0.2">
      <c r="D583" s="1"/>
      <c r="H583" s="1"/>
      <c r="J583" s="1"/>
    </row>
    <row r="584" spans="4:10" ht="12" x14ac:dyDescent="0.2">
      <c r="D584" s="1"/>
      <c r="H584" s="1"/>
      <c r="J584" s="1"/>
    </row>
    <row r="585" spans="4:10" ht="12" x14ac:dyDescent="0.2">
      <c r="D585" s="1"/>
      <c r="H585" s="1"/>
      <c r="J585" s="1"/>
    </row>
    <row r="586" spans="4:10" ht="12" x14ac:dyDescent="0.2">
      <c r="D586" s="1"/>
      <c r="H586" s="1"/>
      <c r="J586" s="1"/>
    </row>
    <row r="587" spans="4:10" ht="12" x14ac:dyDescent="0.2">
      <c r="D587" s="1"/>
      <c r="H587" s="1"/>
      <c r="J587" s="1"/>
    </row>
    <row r="588" spans="4:10" ht="12" x14ac:dyDescent="0.2">
      <c r="D588" s="1"/>
      <c r="H588" s="1"/>
      <c r="J588" s="1"/>
    </row>
    <row r="589" spans="4:10" ht="12" x14ac:dyDescent="0.2">
      <c r="D589" s="1"/>
      <c r="H589" s="1"/>
      <c r="J589" s="1"/>
    </row>
    <row r="590" spans="4:10" ht="12" x14ac:dyDescent="0.2">
      <c r="D590" s="1"/>
      <c r="H590" s="1"/>
      <c r="J590" s="1"/>
    </row>
    <row r="591" spans="4:10" ht="12" x14ac:dyDescent="0.2">
      <c r="D591" s="1"/>
      <c r="H591" s="1"/>
      <c r="J591" s="1"/>
    </row>
    <row r="592" spans="4:10" ht="12" x14ac:dyDescent="0.2">
      <c r="D592" s="1"/>
      <c r="H592" s="1"/>
      <c r="J592" s="1"/>
    </row>
    <row r="593" spans="4:10" ht="12" x14ac:dyDescent="0.2">
      <c r="D593" s="1"/>
      <c r="H593" s="1"/>
      <c r="J593" s="1"/>
    </row>
    <row r="594" spans="4:10" ht="12" x14ac:dyDescent="0.2">
      <c r="D594" s="1"/>
      <c r="H594" s="1"/>
      <c r="J594" s="1"/>
    </row>
    <row r="595" spans="4:10" ht="12" x14ac:dyDescent="0.2">
      <c r="D595" s="1"/>
      <c r="H595" s="1"/>
      <c r="J595" s="1"/>
    </row>
    <row r="596" spans="4:10" ht="12" x14ac:dyDescent="0.2">
      <c r="D596" s="1"/>
      <c r="H596" s="1"/>
      <c r="J596" s="1"/>
    </row>
    <row r="597" spans="4:10" ht="12" x14ac:dyDescent="0.2">
      <c r="D597" s="1"/>
      <c r="H597" s="1"/>
      <c r="J597" s="1"/>
    </row>
    <row r="598" spans="4:10" ht="12" x14ac:dyDescent="0.2">
      <c r="D598" s="1"/>
      <c r="H598" s="1"/>
      <c r="J598" s="1"/>
    </row>
    <row r="599" spans="4:10" ht="12" x14ac:dyDescent="0.2">
      <c r="D599" s="1"/>
      <c r="H599" s="1"/>
      <c r="J599" s="1"/>
    </row>
    <row r="600" spans="4:10" ht="12" x14ac:dyDescent="0.2">
      <c r="D600" s="1"/>
      <c r="H600" s="1"/>
      <c r="J600" s="1"/>
    </row>
    <row r="601" spans="4:10" ht="12" x14ac:dyDescent="0.2">
      <c r="D601" s="1"/>
      <c r="H601" s="1"/>
      <c r="J601" s="1"/>
    </row>
    <row r="602" spans="4:10" ht="12" x14ac:dyDescent="0.2">
      <c r="D602" s="1"/>
      <c r="H602" s="1"/>
      <c r="J602" s="1"/>
    </row>
    <row r="603" spans="4:10" ht="12" x14ac:dyDescent="0.2">
      <c r="D603" s="1"/>
      <c r="H603" s="1"/>
      <c r="J603" s="1"/>
    </row>
    <row r="604" spans="4:10" ht="12" x14ac:dyDescent="0.2">
      <c r="D604" s="1"/>
      <c r="H604" s="1"/>
      <c r="J604" s="1"/>
    </row>
    <row r="605" spans="4:10" ht="12" x14ac:dyDescent="0.2">
      <c r="D605" s="1"/>
      <c r="H605" s="1"/>
      <c r="J605" s="1"/>
    </row>
    <row r="606" spans="4:10" ht="12" x14ac:dyDescent="0.2">
      <c r="D606" s="1"/>
      <c r="H606" s="1"/>
      <c r="J606" s="1"/>
    </row>
    <row r="607" spans="4:10" ht="12" x14ac:dyDescent="0.2">
      <c r="D607" s="1"/>
      <c r="H607" s="1"/>
      <c r="J607" s="1"/>
    </row>
    <row r="608" spans="4:10" ht="12" x14ac:dyDescent="0.2">
      <c r="D608" s="1"/>
      <c r="H608" s="1"/>
      <c r="J608" s="1"/>
    </row>
    <row r="609" spans="4:10" ht="12" x14ac:dyDescent="0.2">
      <c r="D609" s="1"/>
      <c r="H609" s="1"/>
      <c r="J609" s="1"/>
    </row>
    <row r="610" spans="4:10" ht="12" x14ac:dyDescent="0.2">
      <c r="D610" s="1"/>
      <c r="H610" s="1"/>
      <c r="J610" s="1"/>
    </row>
    <row r="611" spans="4:10" ht="12" x14ac:dyDescent="0.2">
      <c r="D611" s="1"/>
      <c r="H611" s="1"/>
      <c r="J611" s="1"/>
    </row>
    <row r="612" spans="4:10" ht="12" x14ac:dyDescent="0.2">
      <c r="D612" s="1"/>
      <c r="H612" s="1"/>
      <c r="J612" s="1"/>
    </row>
    <row r="613" spans="4:10" ht="12" x14ac:dyDescent="0.2">
      <c r="D613" s="1"/>
      <c r="H613" s="1"/>
      <c r="J613" s="1"/>
    </row>
    <row r="614" spans="4:10" ht="12" x14ac:dyDescent="0.2">
      <c r="D614" s="1"/>
      <c r="H614" s="1"/>
      <c r="J614" s="1"/>
    </row>
    <row r="615" spans="4:10" ht="12" x14ac:dyDescent="0.2">
      <c r="D615" s="1"/>
      <c r="H615" s="1"/>
      <c r="J615" s="1"/>
    </row>
    <row r="616" spans="4:10" ht="12" x14ac:dyDescent="0.2">
      <c r="D616" s="1"/>
      <c r="H616" s="1"/>
      <c r="J616" s="1"/>
    </row>
    <row r="617" spans="4:10" ht="12" x14ac:dyDescent="0.2">
      <c r="D617" s="1"/>
      <c r="H617" s="1"/>
      <c r="J617" s="1"/>
    </row>
    <row r="618" spans="4:10" ht="12" x14ac:dyDescent="0.2">
      <c r="D618" s="1"/>
      <c r="H618" s="1"/>
      <c r="J618" s="1"/>
    </row>
    <row r="619" spans="4:10" ht="12" x14ac:dyDescent="0.2">
      <c r="D619" s="1"/>
      <c r="H619" s="1"/>
      <c r="J619" s="1"/>
    </row>
    <row r="620" spans="4:10" ht="12" x14ac:dyDescent="0.2">
      <c r="D620" s="1"/>
      <c r="H620" s="1"/>
      <c r="J620" s="1"/>
    </row>
    <row r="621" spans="4:10" ht="12" x14ac:dyDescent="0.2">
      <c r="D621" s="1"/>
      <c r="H621" s="1"/>
      <c r="J621" s="1"/>
    </row>
    <row r="622" spans="4:10" ht="12" x14ac:dyDescent="0.2">
      <c r="D622" s="1"/>
      <c r="H622" s="1"/>
      <c r="J622" s="1"/>
    </row>
    <row r="623" spans="4:10" ht="12" x14ac:dyDescent="0.2">
      <c r="D623" s="1"/>
      <c r="H623" s="1"/>
      <c r="J623" s="1"/>
    </row>
    <row r="624" spans="4:10" ht="12" x14ac:dyDescent="0.2">
      <c r="D624" s="1"/>
      <c r="H624" s="1"/>
      <c r="J624" s="1"/>
    </row>
    <row r="625" spans="4:10" ht="12" x14ac:dyDescent="0.2">
      <c r="D625" s="1"/>
      <c r="H625" s="1"/>
      <c r="J625" s="1"/>
    </row>
    <row r="626" spans="4:10" ht="12" x14ac:dyDescent="0.2">
      <c r="D626" s="1"/>
      <c r="H626" s="1"/>
      <c r="J626" s="1"/>
    </row>
    <row r="627" spans="4:10" ht="12" x14ac:dyDescent="0.2">
      <c r="D627" s="1"/>
      <c r="H627" s="1"/>
      <c r="J627" s="1"/>
    </row>
    <row r="628" spans="4:10" ht="12" x14ac:dyDescent="0.2">
      <c r="D628" s="1"/>
      <c r="H628" s="1"/>
      <c r="J628" s="1"/>
    </row>
    <row r="629" spans="4:10" ht="12" x14ac:dyDescent="0.2">
      <c r="D629" s="1"/>
      <c r="H629" s="1"/>
      <c r="J629" s="1"/>
    </row>
    <row r="630" spans="4:10" ht="12" x14ac:dyDescent="0.2">
      <c r="D630" s="1"/>
      <c r="H630" s="1"/>
      <c r="J630" s="1"/>
    </row>
    <row r="631" spans="4:10" ht="12" x14ac:dyDescent="0.2">
      <c r="D631" s="1"/>
      <c r="H631" s="1"/>
      <c r="J631" s="1"/>
    </row>
    <row r="632" spans="4:10" ht="12" x14ac:dyDescent="0.2">
      <c r="D632" s="1"/>
      <c r="H632" s="1"/>
      <c r="J632" s="1"/>
    </row>
  </sheetData>
  <customSheetViews>
    <customSheetView guid="{E9199FEC-B5ED-4994-B34D-B7727F35A201}" topLeftCell="A43">
      <selection activeCell="G65" sqref="G65"/>
      <pageMargins left="0.7" right="0.7" top="0.75" bottom="0.75" header="0.3" footer="0.3"/>
      <pageSetup paperSize="9" orientation="portrait" horizontalDpi="300" verticalDpi="300" r:id="rId1"/>
    </customSheetView>
    <customSheetView guid="{05E63515-7A1D-4C3C-8CDB-D05A968ABC3C}">
      <selection sqref="A1:XFD63"/>
      <pageMargins left="0.7" right="0.7" top="0.75" bottom="0.75" header="0.3" footer="0.3"/>
    </customSheetView>
    <customSheetView guid="{97AD48C4-D891-4601-90BB-8EA4EEF2D6EA}">
      <selection activeCell="H7" sqref="H7"/>
      <pageMargins left="0.7" right="0.7" top="0.75" bottom="0.75" header="0.3" footer="0.3"/>
    </customSheetView>
  </customSheetViews>
  <conditionalFormatting sqref="A1:G15 B16:G25 A94:G1048576">
    <cfRule type="expression" dxfId="428" priority="396">
      <formula>$A1="MM"</formula>
    </cfRule>
  </conditionalFormatting>
  <conditionalFormatting sqref="A1:A15 E1:E25 E94:E1048576 A94:A1048576">
    <cfRule type="expression" dxfId="427" priority="394">
      <formula>$A1="solde bob stock"</formula>
    </cfRule>
    <cfRule type="expression" dxfId="426" priority="395">
      <formula>$A1="solde bob client"</formula>
    </cfRule>
  </conditionalFormatting>
  <conditionalFormatting sqref="A1:G15 B16:G25 A94:G1048576">
    <cfRule type="expression" dxfId="425" priority="393">
      <formula>$I1="*"</formula>
    </cfRule>
  </conditionalFormatting>
  <conditionalFormatting sqref="H1:H15 H94:H1048576">
    <cfRule type="expression" dxfId="424" priority="381">
      <formula>COUNTIF(D1,"*TAR*")</formula>
    </cfRule>
  </conditionalFormatting>
  <conditionalFormatting sqref="A1:A15 A94:A1048576">
    <cfRule type="expression" dxfId="423" priority="329">
      <formula>$A1="ARRIVAGE"</formula>
    </cfRule>
  </conditionalFormatting>
  <conditionalFormatting sqref="K1:K15 K94:K1048576">
    <cfRule type="expression" dxfId="422" priority="326">
      <formula>(MID(D1,FIND("NAD ",D1)+4,10)*1)&gt;$I$1</formula>
    </cfRule>
  </conditionalFormatting>
  <dataValidations count="1">
    <dataValidation type="list" allowBlank="1" showInputMessage="1" sqref="A94:A1048576 A1:A15">
      <formula1>"MM,ARRIVAGE,solde bob client,solde bob stock"</formula1>
    </dataValidation>
  </dataValidations>
  <pageMargins left="0.7" right="0.7" top="0.75" bottom="0.75" header="0.3" footer="0.3"/>
  <pageSetup paperSize="9" orientation="portrait" horizontalDpi="300" verticalDpi="30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J1024"/>
  <sheetViews>
    <sheetView zoomScaleNormal="100" workbookViewId="0">
      <selection activeCell="A8" sqref="A8:A9"/>
    </sheetView>
  </sheetViews>
  <sheetFormatPr baseColWidth="10" defaultColWidth="11.5703125" defaultRowHeight="15" x14ac:dyDescent="0.25"/>
  <cols>
    <col min="1" max="1" width="20.42578125" customWidth="1"/>
    <col min="2" max="2" width="7" customWidth="1"/>
    <col min="3" max="3" width="11.42578125" customWidth="1"/>
    <col min="4" max="4" width="13" customWidth="1"/>
    <col min="5" max="5" width="17.5703125" customWidth="1"/>
    <col min="6" max="6" width="8.7109375" customWidth="1"/>
    <col min="7" max="7" width="10.7109375" customWidth="1"/>
    <col min="11" max="16384" width="11.5703125" style="13"/>
  </cols>
  <sheetData>
    <row r="1" spans="1:10" ht="18.75" x14ac:dyDescent="0.3">
      <c r="A1" s="9" t="s">
        <v>6</v>
      </c>
      <c r="B1" s="10"/>
      <c r="C1" s="11"/>
      <c r="E1" s="12"/>
      <c r="F1" s="13"/>
      <c r="G1" s="13"/>
      <c r="H1" s="13"/>
      <c r="I1" s="13"/>
      <c r="J1" s="13"/>
    </row>
    <row r="2" spans="1:10" ht="15.75" x14ac:dyDescent="0.25">
      <c r="A2" s="14" t="s">
        <v>7</v>
      </c>
      <c r="B2" s="10"/>
      <c r="C2" s="11"/>
      <c r="E2" s="12"/>
      <c r="F2" s="1"/>
      <c r="G2" s="1"/>
      <c r="H2" s="1"/>
      <c r="I2" s="13"/>
      <c r="J2" s="13"/>
    </row>
    <row r="3" spans="1:10" ht="15.75" x14ac:dyDescent="0.25">
      <c r="A3" s="14" t="s">
        <v>8</v>
      </c>
      <c r="B3" s="10"/>
      <c r="C3" s="11"/>
      <c r="E3" s="12"/>
      <c r="F3" s="13"/>
      <c r="G3" s="13"/>
      <c r="H3" s="13"/>
      <c r="I3" s="13"/>
      <c r="J3" s="13"/>
    </row>
    <row r="4" spans="1:10" ht="15.75" x14ac:dyDescent="0.25">
      <c r="A4" s="14" t="s">
        <v>9</v>
      </c>
      <c r="B4" s="10"/>
      <c r="C4" s="11"/>
      <c r="E4" s="12"/>
      <c r="F4" s="13"/>
      <c r="G4" s="13"/>
      <c r="H4" s="13"/>
      <c r="I4" s="13"/>
      <c r="J4" s="13"/>
    </row>
    <row r="5" spans="1:10" ht="15.75" x14ac:dyDescent="0.25">
      <c r="A5" s="14" t="s">
        <v>10</v>
      </c>
      <c r="B5" s="10"/>
      <c r="C5" s="11"/>
      <c r="E5" s="12"/>
      <c r="I5" s="13"/>
      <c r="J5" s="13"/>
    </row>
    <row r="6" spans="1:10" x14ac:dyDescent="0.25">
      <c r="A6" s="15" t="s">
        <v>11</v>
      </c>
      <c r="B6" s="10"/>
      <c r="C6" s="11"/>
      <c r="E6" s="16"/>
      <c r="G6" s="17"/>
      <c r="I6" s="13"/>
      <c r="J6" s="13"/>
    </row>
    <row r="7" spans="1:10" ht="15.75" x14ac:dyDescent="0.25">
      <c r="A7" s="14"/>
      <c r="B7" s="10"/>
      <c r="C7" s="11"/>
      <c r="E7" s="12"/>
      <c r="I7" s="13"/>
      <c r="J7" s="13"/>
    </row>
    <row r="8" spans="1:10" ht="15.75" x14ac:dyDescent="0.25">
      <c r="A8" s="122"/>
      <c r="B8" s="18"/>
      <c r="C8" s="124" t="s">
        <v>12</v>
      </c>
      <c r="D8" s="124"/>
      <c r="E8" s="124"/>
      <c r="F8" s="124"/>
      <c r="G8" s="124"/>
      <c r="I8" s="13"/>
      <c r="J8" s="13"/>
    </row>
    <row r="9" spans="1:10" ht="14.45" customHeight="1" x14ac:dyDescent="0.25">
      <c r="A9" s="123"/>
      <c r="B9" s="19"/>
      <c r="C9" s="125" t="s">
        <v>13</v>
      </c>
      <c r="D9" s="126"/>
      <c r="E9" s="126"/>
      <c r="F9" s="126"/>
      <c r="G9" s="127"/>
      <c r="I9" s="13"/>
      <c r="J9" s="13"/>
    </row>
    <row r="10" spans="1:10" ht="15.6" customHeight="1" x14ac:dyDescent="0.25">
      <c r="A10" s="20">
        <v>1</v>
      </c>
      <c r="B10" s="21"/>
      <c r="C10" s="128"/>
      <c r="D10" s="129"/>
      <c r="E10" s="129"/>
      <c r="F10" s="129"/>
      <c r="G10" s="130"/>
      <c r="I10" s="13"/>
      <c r="J10" s="13"/>
    </row>
    <row r="11" spans="1:10" ht="14.45" customHeight="1" x14ac:dyDescent="0.25">
      <c r="A11" s="22" t="s">
        <v>14</v>
      </c>
      <c r="B11" s="23"/>
      <c r="C11" s="131"/>
      <c r="D11" s="132"/>
      <c r="E11" s="132"/>
      <c r="F11" s="132"/>
      <c r="G11" s="133"/>
      <c r="I11" s="13"/>
      <c r="J11" s="13"/>
    </row>
    <row r="12" spans="1:10" x14ac:dyDescent="0.25">
      <c r="A12" s="24" t="s">
        <v>0</v>
      </c>
      <c r="B12" s="25" t="s">
        <v>1</v>
      </c>
      <c r="C12" s="30" t="s">
        <v>15</v>
      </c>
      <c r="D12" s="24" t="s">
        <v>16</v>
      </c>
      <c r="E12" s="24" t="s">
        <v>17</v>
      </c>
      <c r="F12" s="24" t="s">
        <v>18</v>
      </c>
      <c r="G12" s="24" t="s">
        <v>19</v>
      </c>
      <c r="I12" s="13"/>
      <c r="J12" s="13"/>
    </row>
    <row r="13" spans="1:10" x14ac:dyDescent="0.25">
      <c r="A13" s="7"/>
      <c r="B13" s="61"/>
      <c r="C13" s="63"/>
      <c r="D13" s="8"/>
      <c r="E13" s="7"/>
      <c r="F13" s="7"/>
      <c r="G13" s="8"/>
      <c r="H13" s="1"/>
      <c r="I13" s="1"/>
      <c r="J13" s="1"/>
    </row>
    <row r="14" spans="1:10" x14ac:dyDescent="0.25">
      <c r="A14" s="26"/>
      <c r="B14" s="26"/>
      <c r="C14" s="26"/>
      <c r="D14" s="26"/>
      <c r="E14" s="26"/>
      <c r="F14" s="26"/>
      <c r="G14" s="26"/>
      <c r="H14" s="1"/>
      <c r="I14" s="1"/>
      <c r="J14" s="1"/>
    </row>
    <row r="15" spans="1:10" x14ac:dyDescent="0.25">
      <c r="A15" s="26"/>
      <c r="B15" s="26"/>
      <c r="C15" s="26"/>
      <c r="D15" s="26"/>
      <c r="E15" s="26"/>
      <c r="F15" s="26"/>
      <c r="G15" s="26"/>
      <c r="H15" s="1"/>
      <c r="I15" s="1"/>
      <c r="J15" s="1"/>
    </row>
    <row r="16" spans="1:10" x14ac:dyDescent="0.25">
      <c r="A16" s="26"/>
      <c r="B16" s="26"/>
      <c r="C16" s="26"/>
      <c r="D16" s="26"/>
      <c r="E16" s="26"/>
      <c r="F16" s="26"/>
      <c r="G16" s="26"/>
      <c r="H16" s="1"/>
      <c r="I16" s="1"/>
      <c r="J16" s="1"/>
    </row>
    <row r="17" spans="1:7" x14ac:dyDescent="0.25">
      <c r="A17" s="26"/>
      <c r="B17" s="26"/>
      <c r="C17" s="26"/>
      <c r="D17" s="26"/>
      <c r="E17" s="26"/>
      <c r="F17" s="26"/>
      <c r="G17" s="26"/>
    </row>
    <row r="18" spans="1:7" x14ac:dyDescent="0.25">
      <c r="A18" s="26"/>
      <c r="B18" s="26"/>
      <c r="C18" s="26"/>
      <c r="D18" s="26"/>
      <c r="E18" s="26"/>
      <c r="F18" s="26"/>
      <c r="G18" s="26"/>
    </row>
    <row r="19" spans="1:7" x14ac:dyDescent="0.25">
      <c r="A19" s="26"/>
      <c r="B19" s="26"/>
      <c r="C19" s="26"/>
      <c r="D19" s="26"/>
      <c r="E19" s="26"/>
      <c r="F19" s="26"/>
      <c r="G19" s="26"/>
    </row>
    <row r="20" spans="1:7" x14ac:dyDescent="0.25">
      <c r="A20" s="26"/>
      <c r="B20" s="26"/>
      <c r="C20" s="26"/>
      <c r="D20" s="26"/>
      <c r="E20" s="26"/>
      <c r="F20" s="26"/>
      <c r="G20" s="26"/>
    </row>
    <row r="21" spans="1:7" x14ac:dyDescent="0.25">
      <c r="A21" s="26"/>
      <c r="B21" s="26"/>
      <c r="C21" s="26"/>
      <c r="D21" s="26"/>
      <c r="E21" s="26"/>
      <c r="F21" s="26"/>
      <c r="G21" s="26"/>
    </row>
    <row r="22" spans="1:7" x14ac:dyDescent="0.25">
      <c r="A22" s="26"/>
      <c r="B22" s="26"/>
      <c r="C22" s="26"/>
      <c r="D22" s="26"/>
      <c r="E22" s="26"/>
      <c r="F22" s="26"/>
      <c r="G22" s="26"/>
    </row>
    <row r="23" spans="1:7" x14ac:dyDescent="0.25">
      <c r="A23" s="26"/>
      <c r="B23" s="26"/>
      <c r="C23" s="26"/>
      <c r="D23" s="26"/>
      <c r="E23" s="26"/>
      <c r="F23" s="26"/>
      <c r="G23" s="26"/>
    </row>
    <row r="24" spans="1:7" x14ac:dyDescent="0.25">
      <c r="A24" s="26"/>
      <c r="B24" s="26"/>
      <c r="C24" s="26"/>
      <c r="D24" s="26"/>
      <c r="E24" s="26"/>
      <c r="F24" s="26"/>
      <c r="G24" s="26"/>
    </row>
    <row r="25" spans="1:7" x14ac:dyDescent="0.25">
      <c r="A25" s="26"/>
      <c r="B25" s="26"/>
      <c r="C25" s="26"/>
      <c r="D25" s="26"/>
      <c r="E25" s="26"/>
      <c r="F25" s="26"/>
      <c r="G25" s="26"/>
    </row>
    <row r="26" spans="1:7" x14ac:dyDescent="0.25">
      <c r="A26" s="26"/>
      <c r="B26" s="26"/>
      <c r="C26" s="26"/>
      <c r="D26" s="26"/>
      <c r="E26" s="26"/>
      <c r="F26" s="26"/>
      <c r="G26" s="26"/>
    </row>
    <row r="27" spans="1:7" x14ac:dyDescent="0.25">
      <c r="A27" s="26"/>
      <c r="B27" s="26"/>
      <c r="C27" s="26"/>
      <c r="D27" s="26"/>
      <c r="E27" s="26"/>
      <c r="F27" s="26"/>
      <c r="G27" s="26"/>
    </row>
    <row r="28" spans="1:7" x14ac:dyDescent="0.25">
      <c r="A28" s="26"/>
      <c r="B28" s="26"/>
      <c r="C28" s="26"/>
      <c r="D28" s="26"/>
      <c r="E28" s="26"/>
      <c r="F28" s="26"/>
      <c r="G28" s="26"/>
    </row>
    <row r="29" spans="1:7" x14ac:dyDescent="0.25">
      <c r="A29" s="26"/>
      <c r="B29" s="26"/>
      <c r="C29" s="26"/>
      <c r="D29" s="26"/>
      <c r="E29" s="26"/>
      <c r="F29" s="26"/>
      <c r="G29" s="26"/>
    </row>
    <row r="30" spans="1:7" x14ac:dyDescent="0.25">
      <c r="A30" s="26"/>
      <c r="B30" s="26"/>
      <c r="C30" s="26"/>
      <c r="D30" s="26"/>
      <c r="E30" s="26"/>
      <c r="F30" s="26"/>
      <c r="G30" s="26"/>
    </row>
    <row r="31" spans="1:7" x14ac:dyDescent="0.25">
      <c r="A31" s="26"/>
      <c r="B31" s="26"/>
      <c r="C31" s="26"/>
      <c r="D31" s="26"/>
      <c r="E31" s="26"/>
      <c r="F31" s="26"/>
      <c r="G31" s="26"/>
    </row>
    <row r="32" spans="1:7" x14ac:dyDescent="0.25">
      <c r="A32" s="26"/>
      <c r="B32" s="26"/>
      <c r="C32" s="26"/>
      <c r="D32" s="26"/>
      <c r="E32" s="26"/>
      <c r="F32" s="26"/>
      <c r="G32" s="26"/>
    </row>
    <row r="33" spans="1:7" x14ac:dyDescent="0.25">
      <c r="A33" s="26"/>
      <c r="B33" s="26"/>
      <c r="C33" s="26"/>
      <c r="D33" s="26"/>
      <c r="E33" s="26"/>
      <c r="F33" s="26"/>
      <c r="G33" s="26"/>
    </row>
    <row r="34" spans="1:7" x14ac:dyDescent="0.25">
      <c r="A34" s="26"/>
      <c r="B34" s="26"/>
      <c r="C34" s="26"/>
      <c r="D34" s="26"/>
      <c r="E34" s="26"/>
      <c r="F34" s="26"/>
      <c r="G34" s="26"/>
    </row>
    <row r="35" spans="1:7" x14ac:dyDescent="0.25">
      <c r="A35" s="26"/>
      <c r="B35" s="26"/>
      <c r="C35" s="26"/>
      <c r="D35" s="26"/>
      <c r="E35" s="26"/>
      <c r="F35" s="26"/>
      <c r="G35" s="26"/>
    </row>
    <row r="36" spans="1:7" x14ac:dyDescent="0.25">
      <c r="A36" s="26"/>
      <c r="B36" s="26"/>
      <c r="C36" s="26"/>
      <c r="D36" s="26"/>
      <c r="E36" s="26"/>
      <c r="F36" s="26"/>
      <c r="G36" s="26"/>
    </row>
    <row r="37" spans="1:7" x14ac:dyDescent="0.25">
      <c r="A37" s="26"/>
      <c r="B37" s="26"/>
      <c r="C37" s="55"/>
      <c r="D37" s="8"/>
      <c r="E37" s="26"/>
      <c r="F37" s="26"/>
      <c r="G37" s="8"/>
    </row>
    <row r="38" spans="1:7" x14ac:dyDescent="0.25">
      <c r="A38" s="26"/>
      <c r="B38" s="26"/>
      <c r="C38" s="55"/>
      <c r="D38" s="8"/>
      <c r="E38" s="26"/>
      <c r="F38" s="26"/>
      <c r="G38" s="8"/>
    </row>
    <row r="39" spans="1:7" x14ac:dyDescent="0.25">
      <c r="A39" s="26"/>
      <c r="B39" s="26"/>
      <c r="C39" s="55"/>
      <c r="D39" s="8"/>
      <c r="E39" s="26"/>
      <c r="F39" s="26"/>
      <c r="G39" s="8"/>
    </row>
    <row r="40" spans="1:7" x14ac:dyDescent="0.25">
      <c r="A40" s="26"/>
      <c r="B40" s="26"/>
      <c r="C40" s="55"/>
      <c r="D40" s="8"/>
      <c r="E40" s="26"/>
      <c r="F40" s="26"/>
      <c r="G40" s="8"/>
    </row>
    <row r="41" spans="1:7" x14ac:dyDescent="0.25">
      <c r="A41" s="26"/>
      <c r="B41" s="26"/>
      <c r="C41" s="55"/>
      <c r="D41" s="8"/>
      <c r="E41" s="26"/>
      <c r="F41" s="26"/>
      <c r="G41" s="8"/>
    </row>
    <row r="42" spans="1:7" x14ac:dyDescent="0.25">
      <c r="A42" s="26"/>
      <c r="B42" s="26"/>
      <c r="C42" s="55"/>
      <c r="D42" s="8"/>
      <c r="E42" s="26"/>
      <c r="F42" s="26"/>
      <c r="G42" s="8"/>
    </row>
    <row r="43" spans="1:7" x14ac:dyDescent="0.25">
      <c r="A43" s="26"/>
      <c r="B43" s="26"/>
      <c r="C43" s="55"/>
      <c r="D43" s="8"/>
      <c r="E43" s="26"/>
      <c r="F43" s="26"/>
      <c r="G43" s="8"/>
    </row>
    <row r="44" spans="1:7" x14ac:dyDescent="0.25">
      <c r="A44" s="26"/>
      <c r="B44" s="26"/>
      <c r="C44" s="55"/>
      <c r="D44" s="8"/>
      <c r="E44" s="26"/>
      <c r="F44" s="26"/>
      <c r="G44" s="8"/>
    </row>
    <row r="45" spans="1:7" x14ac:dyDescent="0.25">
      <c r="A45" s="26"/>
      <c r="B45" s="26"/>
      <c r="C45" s="55"/>
      <c r="D45" s="8"/>
      <c r="E45" s="26"/>
      <c r="F45" s="26"/>
      <c r="G45" s="8"/>
    </row>
    <row r="46" spans="1:7" x14ac:dyDescent="0.25">
      <c r="A46" s="26"/>
      <c r="B46" s="26"/>
      <c r="C46" s="55"/>
      <c r="D46" s="8"/>
      <c r="E46" s="26"/>
      <c r="F46" s="26"/>
      <c r="G46" s="8"/>
    </row>
    <row r="47" spans="1:7" x14ac:dyDescent="0.25">
      <c r="A47" s="26"/>
      <c r="B47" s="26"/>
      <c r="C47" s="55"/>
      <c r="D47" s="8"/>
      <c r="E47" s="26"/>
      <c r="F47" s="26"/>
      <c r="G47" s="8"/>
    </row>
    <row r="48" spans="1:7" x14ac:dyDescent="0.25">
      <c r="A48" s="26"/>
      <c r="B48" s="26"/>
      <c r="C48" s="55"/>
      <c r="D48" s="8"/>
      <c r="E48" s="26"/>
      <c r="F48" s="26"/>
      <c r="G48" s="8"/>
    </row>
    <row r="49" spans="1:7" x14ac:dyDescent="0.25">
      <c r="A49" s="26"/>
      <c r="B49" s="26"/>
      <c r="C49" s="55"/>
      <c r="D49" s="8"/>
      <c r="E49" s="26"/>
      <c r="F49" s="26"/>
      <c r="G49" s="8"/>
    </row>
    <row r="50" spans="1:7" x14ac:dyDescent="0.25">
      <c r="A50" s="26"/>
      <c r="B50" s="26"/>
      <c r="C50" s="55"/>
      <c r="D50" s="8"/>
      <c r="E50" s="26"/>
      <c r="F50" s="26"/>
      <c r="G50" s="8"/>
    </row>
    <row r="51" spans="1:7" x14ac:dyDescent="0.25">
      <c r="A51" s="26"/>
      <c r="B51" s="26"/>
      <c r="C51" s="55"/>
      <c r="D51" s="8"/>
      <c r="E51" s="26"/>
      <c r="F51" s="26"/>
      <c r="G51" s="8"/>
    </row>
    <row r="52" spans="1:7" x14ac:dyDescent="0.25">
      <c r="A52" s="26"/>
      <c r="B52" s="26"/>
      <c r="C52" s="55"/>
      <c r="D52" s="8"/>
      <c r="E52" s="26"/>
      <c r="F52" s="26"/>
      <c r="G52" s="8"/>
    </row>
    <row r="53" spans="1:7" x14ac:dyDescent="0.25">
      <c r="A53" s="26"/>
      <c r="B53" s="26"/>
      <c r="C53" s="55"/>
      <c r="D53" s="8"/>
      <c r="E53" s="26"/>
      <c r="F53" s="26"/>
      <c r="G53" s="8"/>
    </row>
    <row r="54" spans="1:7" x14ac:dyDescent="0.25">
      <c r="A54" s="26"/>
      <c r="B54" s="26"/>
      <c r="C54" s="55"/>
      <c r="D54" s="8"/>
      <c r="E54" s="26"/>
      <c r="F54" s="26"/>
      <c r="G54" s="8"/>
    </row>
    <row r="55" spans="1:7" x14ac:dyDescent="0.25">
      <c r="A55" s="26"/>
      <c r="B55" s="26"/>
      <c r="C55" s="55"/>
      <c r="D55" s="8"/>
      <c r="E55" s="26"/>
      <c r="F55" s="26"/>
      <c r="G55" s="8"/>
    </row>
    <row r="56" spans="1:7" x14ac:dyDescent="0.25">
      <c r="A56" s="26"/>
      <c r="B56" s="26"/>
      <c r="C56" s="55"/>
      <c r="D56" s="8"/>
      <c r="E56" s="26"/>
      <c r="F56" s="26"/>
      <c r="G56" s="8"/>
    </row>
    <row r="57" spans="1:7" x14ac:dyDescent="0.25">
      <c r="A57" s="26"/>
      <c r="B57" s="26"/>
      <c r="C57" s="55"/>
      <c r="D57" s="8"/>
      <c r="E57" s="26"/>
      <c r="F57" s="26"/>
      <c r="G57" s="8"/>
    </row>
    <row r="58" spans="1:7" x14ac:dyDescent="0.25">
      <c r="A58" s="26"/>
      <c r="B58" s="26"/>
      <c r="C58" s="55"/>
      <c r="D58" s="8"/>
      <c r="E58" s="26"/>
      <c r="F58" s="26"/>
      <c r="G58" s="8"/>
    </row>
    <row r="59" spans="1:7" x14ac:dyDescent="0.25">
      <c r="A59" s="26"/>
      <c r="B59" s="26"/>
      <c r="C59" s="55"/>
      <c r="D59" s="8"/>
      <c r="E59" s="26"/>
      <c r="F59" s="26"/>
      <c r="G59" s="8"/>
    </row>
    <row r="60" spans="1:7" x14ac:dyDescent="0.25">
      <c r="A60" s="26"/>
      <c r="B60" s="26"/>
      <c r="C60" s="55"/>
      <c r="D60" s="8"/>
      <c r="E60" s="26"/>
      <c r="F60" s="26"/>
      <c r="G60" s="8"/>
    </row>
    <row r="61" spans="1:7" x14ac:dyDescent="0.25">
      <c r="A61" s="26"/>
      <c r="B61" s="26"/>
      <c r="C61" s="55"/>
      <c r="D61" s="8"/>
      <c r="E61" s="26"/>
      <c r="F61" s="26"/>
      <c r="G61" s="8"/>
    </row>
    <row r="62" spans="1:7" x14ac:dyDescent="0.25">
      <c r="B62" s="10">
        <f>SUM(B13:B61)</f>
        <v>0</v>
      </c>
    </row>
    <row r="92" spans="1:10" s="29" customFormat="1" x14ac:dyDescent="0.25">
      <c r="A92"/>
      <c r="B92"/>
      <c r="C92"/>
      <c r="D92"/>
      <c r="E92"/>
      <c r="F92"/>
      <c r="G92"/>
      <c r="H92"/>
      <c r="I92"/>
      <c r="J92"/>
    </row>
    <row r="93" spans="1:10" s="29" customFormat="1" x14ac:dyDescent="0.25">
      <c r="A93"/>
      <c r="B93"/>
      <c r="C93"/>
      <c r="D93"/>
      <c r="E93"/>
      <c r="F93"/>
      <c r="G93"/>
      <c r="H93"/>
      <c r="I93"/>
      <c r="J93"/>
    </row>
    <row r="94" spans="1:10" s="29" customFormat="1" x14ac:dyDescent="0.25">
      <c r="A94"/>
      <c r="B94"/>
      <c r="C94"/>
      <c r="D94"/>
      <c r="E94"/>
      <c r="F94"/>
      <c r="G94"/>
      <c r="H94"/>
      <c r="I94"/>
      <c r="J94"/>
    </row>
    <row r="95" spans="1:10" s="29" customFormat="1" x14ac:dyDescent="0.25">
      <c r="A95"/>
      <c r="B95"/>
      <c r="C95"/>
      <c r="D95"/>
      <c r="E95"/>
      <c r="F95"/>
      <c r="G95"/>
      <c r="H95"/>
      <c r="I95"/>
      <c r="J95"/>
    </row>
    <row r="96" spans="1:10" s="29" customFormat="1" x14ac:dyDescent="0.25">
      <c r="A96"/>
      <c r="B96"/>
      <c r="C96"/>
      <c r="D96"/>
      <c r="E96"/>
      <c r="F96"/>
      <c r="G96"/>
      <c r="H96"/>
      <c r="I96"/>
      <c r="J96"/>
    </row>
    <row r="97" spans="1:10" s="29" customFormat="1" x14ac:dyDescent="0.25">
      <c r="A97"/>
      <c r="B97"/>
      <c r="C97"/>
      <c r="D97"/>
      <c r="E97"/>
      <c r="F97"/>
      <c r="G97"/>
      <c r="H97"/>
      <c r="I97"/>
      <c r="J97"/>
    </row>
    <row r="98" spans="1:10" s="29" customFormat="1" x14ac:dyDescent="0.25">
      <c r="A98"/>
      <c r="B98"/>
      <c r="C98"/>
      <c r="D98"/>
      <c r="E98"/>
      <c r="F98"/>
      <c r="G98"/>
      <c r="H98"/>
      <c r="I98"/>
      <c r="J98"/>
    </row>
    <row r="99" spans="1:10" s="29" customFormat="1" x14ac:dyDescent="0.25">
      <c r="A99"/>
      <c r="B99"/>
      <c r="C99"/>
      <c r="D99"/>
      <c r="E99"/>
      <c r="F99"/>
      <c r="G99"/>
      <c r="H99"/>
      <c r="I99"/>
      <c r="J99"/>
    </row>
    <row r="100" spans="1:10" s="29" customFormat="1" x14ac:dyDescent="0.25">
      <c r="A100"/>
      <c r="B100"/>
      <c r="C100"/>
      <c r="D100"/>
      <c r="E100"/>
      <c r="F100"/>
      <c r="G100"/>
      <c r="H100"/>
      <c r="I100"/>
      <c r="J100"/>
    </row>
    <row r="101" spans="1:10" s="29" customFormat="1" x14ac:dyDescent="0.25">
      <c r="A101"/>
      <c r="B101"/>
      <c r="C101"/>
      <c r="D101"/>
      <c r="E101"/>
      <c r="F101"/>
      <c r="G101"/>
      <c r="H101"/>
      <c r="I101"/>
      <c r="J101"/>
    </row>
    <row r="102" spans="1:10" s="29" customFormat="1" x14ac:dyDescent="0.25">
      <c r="A102"/>
      <c r="B102"/>
      <c r="C102"/>
      <c r="D102"/>
      <c r="E102"/>
      <c r="F102"/>
      <c r="G102"/>
      <c r="H102"/>
      <c r="I102"/>
      <c r="J102"/>
    </row>
    <row r="103" spans="1:10" s="29" customFormat="1" x14ac:dyDescent="0.25">
      <c r="A103"/>
      <c r="B103"/>
      <c r="C103"/>
      <c r="D103"/>
      <c r="E103"/>
      <c r="F103"/>
      <c r="G103"/>
      <c r="H103"/>
      <c r="I103"/>
      <c r="J103"/>
    </row>
    <row r="104" spans="1:10" s="29" customFormat="1" x14ac:dyDescent="0.25">
      <c r="A104"/>
      <c r="B104"/>
      <c r="C104"/>
      <c r="D104"/>
      <c r="E104"/>
      <c r="F104"/>
      <c r="G104"/>
      <c r="H104"/>
      <c r="I104"/>
      <c r="J104"/>
    </row>
    <row r="105" spans="1:10" s="29" customFormat="1" x14ac:dyDescent="0.25">
      <c r="A105"/>
      <c r="B105"/>
      <c r="C105"/>
      <c r="D105"/>
      <c r="E105"/>
      <c r="F105"/>
      <c r="G105"/>
      <c r="H105"/>
      <c r="I105"/>
      <c r="J105"/>
    </row>
    <row r="106" spans="1:10" s="29" customFormat="1" x14ac:dyDescent="0.25">
      <c r="A106"/>
      <c r="B106"/>
      <c r="C106"/>
      <c r="D106"/>
      <c r="E106"/>
      <c r="F106"/>
      <c r="G106"/>
      <c r="H106"/>
      <c r="I106"/>
      <c r="J106"/>
    </row>
    <row r="107" spans="1:10" s="29" customFormat="1" x14ac:dyDescent="0.25">
      <c r="A107"/>
      <c r="B107"/>
      <c r="C107"/>
      <c r="D107"/>
      <c r="E107"/>
      <c r="F107"/>
      <c r="G107"/>
      <c r="H107"/>
      <c r="I107"/>
      <c r="J107"/>
    </row>
    <row r="108" spans="1:10" s="29" customFormat="1" x14ac:dyDescent="0.25">
      <c r="A108"/>
      <c r="B108"/>
      <c r="C108"/>
      <c r="D108"/>
      <c r="E108"/>
      <c r="F108"/>
      <c r="G108"/>
      <c r="H108"/>
      <c r="I108"/>
      <c r="J108"/>
    </row>
    <row r="109" spans="1:10" s="29" customFormat="1" x14ac:dyDescent="0.25">
      <c r="A109"/>
      <c r="B109"/>
      <c r="C109"/>
      <c r="D109"/>
      <c r="E109"/>
      <c r="F109"/>
      <c r="G109"/>
      <c r="H109"/>
      <c r="I109"/>
      <c r="J109"/>
    </row>
    <row r="110" spans="1:10" s="29" customFormat="1" x14ac:dyDescent="0.25">
      <c r="A110"/>
      <c r="B110"/>
      <c r="C110"/>
      <c r="D110"/>
      <c r="E110"/>
      <c r="F110"/>
      <c r="G110"/>
      <c r="H110"/>
      <c r="I110"/>
      <c r="J110"/>
    </row>
    <row r="111" spans="1:10" s="29" customFormat="1" x14ac:dyDescent="0.25">
      <c r="A111"/>
      <c r="B111"/>
      <c r="C111"/>
      <c r="D111"/>
      <c r="E111"/>
      <c r="F111"/>
      <c r="G111"/>
      <c r="H111"/>
      <c r="I111"/>
      <c r="J111"/>
    </row>
    <row r="112" spans="1:10" s="29" customFormat="1" x14ac:dyDescent="0.25">
      <c r="A112"/>
      <c r="B112"/>
      <c r="C112"/>
      <c r="D112"/>
      <c r="E112"/>
      <c r="F112"/>
      <c r="G112"/>
      <c r="H112"/>
      <c r="I112"/>
      <c r="J112"/>
    </row>
    <row r="113" spans="1:10" s="29" customFormat="1" x14ac:dyDescent="0.25">
      <c r="A113"/>
      <c r="B113"/>
      <c r="C113"/>
      <c r="D113"/>
      <c r="E113"/>
      <c r="F113"/>
      <c r="G113"/>
      <c r="H113"/>
      <c r="I113"/>
      <c r="J113"/>
    </row>
    <row r="114" spans="1:10" s="29" customFormat="1" x14ac:dyDescent="0.25">
      <c r="A114"/>
      <c r="B114"/>
      <c r="C114"/>
      <c r="D114"/>
      <c r="E114"/>
      <c r="F114"/>
      <c r="G114"/>
      <c r="H114"/>
      <c r="I114"/>
      <c r="J114"/>
    </row>
    <row r="115" spans="1:10" s="29" customFormat="1" x14ac:dyDescent="0.25">
      <c r="A115"/>
      <c r="B115"/>
      <c r="C115"/>
      <c r="D115"/>
      <c r="E115"/>
      <c r="F115"/>
      <c r="G115"/>
      <c r="H115"/>
      <c r="I115"/>
      <c r="J115"/>
    </row>
    <row r="116" spans="1:10" s="29" customFormat="1" x14ac:dyDescent="0.25">
      <c r="A116"/>
      <c r="B116"/>
      <c r="C116"/>
      <c r="D116"/>
      <c r="E116"/>
      <c r="F116"/>
      <c r="G116"/>
      <c r="H116"/>
      <c r="I116"/>
      <c r="J116"/>
    </row>
    <row r="117" spans="1:10" s="29" customFormat="1" x14ac:dyDescent="0.25">
      <c r="A117"/>
      <c r="B117"/>
      <c r="C117"/>
      <c r="D117"/>
      <c r="E117"/>
      <c r="F117"/>
      <c r="G117"/>
      <c r="H117"/>
      <c r="I117"/>
      <c r="J117"/>
    </row>
    <row r="118" spans="1:10" s="29" customFormat="1" x14ac:dyDescent="0.25">
      <c r="A118"/>
      <c r="B118"/>
      <c r="C118"/>
      <c r="D118"/>
      <c r="E118"/>
      <c r="F118"/>
      <c r="G118"/>
      <c r="H118"/>
      <c r="I118"/>
      <c r="J118"/>
    </row>
    <row r="119" spans="1:10" s="29" customFormat="1" x14ac:dyDescent="0.25">
      <c r="A119"/>
      <c r="B119"/>
      <c r="C119"/>
      <c r="D119"/>
      <c r="E119"/>
      <c r="F119"/>
      <c r="G119"/>
      <c r="H119"/>
      <c r="I119"/>
      <c r="J119"/>
    </row>
    <row r="120" spans="1:10" s="29" customFormat="1" x14ac:dyDescent="0.25">
      <c r="A120"/>
      <c r="B120"/>
      <c r="C120"/>
      <c r="D120"/>
      <c r="E120"/>
      <c r="F120"/>
      <c r="G120"/>
      <c r="H120"/>
      <c r="I120"/>
      <c r="J120"/>
    </row>
    <row r="121" spans="1:10" s="29" customFormat="1" x14ac:dyDescent="0.25">
      <c r="A121"/>
      <c r="B121"/>
      <c r="C121"/>
      <c r="D121"/>
      <c r="E121"/>
      <c r="F121"/>
      <c r="G121"/>
      <c r="H121"/>
      <c r="I121"/>
      <c r="J121"/>
    </row>
    <row r="122" spans="1:10" s="29" customFormat="1" x14ac:dyDescent="0.25">
      <c r="A122"/>
      <c r="B122"/>
      <c r="C122"/>
      <c r="D122"/>
      <c r="E122"/>
      <c r="F122"/>
      <c r="G122"/>
      <c r="H122"/>
      <c r="I122"/>
      <c r="J122"/>
    </row>
    <row r="123" spans="1:10" s="29" customFormat="1" x14ac:dyDescent="0.25">
      <c r="A123"/>
      <c r="B123"/>
      <c r="C123"/>
      <c r="D123"/>
      <c r="E123"/>
      <c r="F123"/>
      <c r="G123"/>
      <c r="H123"/>
      <c r="I123"/>
      <c r="J123"/>
    </row>
    <row r="124" spans="1:10" s="29" customFormat="1" x14ac:dyDescent="0.25">
      <c r="A124"/>
      <c r="B124"/>
      <c r="C124"/>
      <c r="D124"/>
      <c r="E124"/>
      <c r="F124"/>
      <c r="G124"/>
      <c r="H124"/>
      <c r="I124"/>
      <c r="J124"/>
    </row>
    <row r="125" spans="1:10" s="29" customFormat="1" x14ac:dyDescent="0.25">
      <c r="A125"/>
      <c r="B125"/>
      <c r="C125"/>
      <c r="D125"/>
      <c r="E125"/>
      <c r="F125"/>
      <c r="G125"/>
      <c r="H125"/>
      <c r="I125"/>
      <c r="J125"/>
    </row>
    <row r="126" spans="1:10" s="29" customFormat="1" x14ac:dyDescent="0.25">
      <c r="A126"/>
      <c r="B126"/>
      <c r="C126"/>
      <c r="D126"/>
      <c r="E126"/>
      <c r="F126"/>
      <c r="G126"/>
      <c r="H126"/>
      <c r="I126"/>
      <c r="J126"/>
    </row>
    <row r="127" spans="1:10" s="29" customFormat="1" x14ac:dyDescent="0.25">
      <c r="A127"/>
      <c r="B127"/>
      <c r="C127"/>
      <c r="D127"/>
      <c r="E127"/>
      <c r="F127"/>
      <c r="G127"/>
      <c r="H127"/>
      <c r="I127"/>
      <c r="J127"/>
    </row>
    <row r="128" spans="1:10" s="29" customFormat="1" x14ac:dyDescent="0.25">
      <c r="A128"/>
      <c r="B128"/>
      <c r="C128"/>
      <c r="D128"/>
      <c r="E128"/>
      <c r="F128"/>
      <c r="G128"/>
      <c r="H128"/>
      <c r="I128"/>
      <c r="J128"/>
    </row>
    <row r="129" spans="1:10" s="29" customFormat="1" x14ac:dyDescent="0.25">
      <c r="A129"/>
      <c r="B129"/>
      <c r="C129"/>
      <c r="D129"/>
      <c r="E129"/>
      <c r="F129"/>
      <c r="G129"/>
      <c r="H129"/>
      <c r="I129"/>
      <c r="J129"/>
    </row>
    <row r="130" spans="1:10" s="29" customFormat="1" x14ac:dyDescent="0.25">
      <c r="A130"/>
      <c r="B130"/>
      <c r="C130"/>
      <c r="D130"/>
      <c r="E130"/>
      <c r="F130"/>
      <c r="G130"/>
      <c r="H130"/>
      <c r="I130"/>
      <c r="J130"/>
    </row>
    <row r="131" spans="1:10" s="29" customFormat="1" x14ac:dyDescent="0.25">
      <c r="A131"/>
      <c r="B131"/>
      <c r="C131"/>
      <c r="D131"/>
      <c r="E131"/>
      <c r="F131"/>
      <c r="G131"/>
      <c r="H131"/>
      <c r="I131"/>
      <c r="J131"/>
    </row>
    <row r="132" spans="1:10" s="29" customFormat="1" x14ac:dyDescent="0.25">
      <c r="A132"/>
      <c r="B132"/>
      <c r="C132"/>
      <c r="D132"/>
      <c r="E132"/>
      <c r="F132"/>
      <c r="G132"/>
      <c r="H132"/>
      <c r="I132"/>
      <c r="J132"/>
    </row>
    <row r="133" spans="1:10" s="29" customFormat="1" x14ac:dyDescent="0.25">
      <c r="A133"/>
      <c r="B133"/>
      <c r="C133"/>
      <c r="D133"/>
      <c r="E133"/>
      <c r="F133"/>
      <c r="G133"/>
      <c r="H133"/>
      <c r="I133"/>
      <c r="J133"/>
    </row>
    <row r="134" spans="1:10" s="29" customFormat="1" x14ac:dyDescent="0.25">
      <c r="A134"/>
      <c r="B134"/>
      <c r="C134"/>
      <c r="D134"/>
      <c r="E134"/>
      <c r="F134"/>
      <c r="G134"/>
      <c r="H134"/>
      <c r="I134"/>
      <c r="J134"/>
    </row>
    <row r="135" spans="1:10" s="29" customFormat="1" x14ac:dyDescent="0.25">
      <c r="A135"/>
      <c r="B135"/>
      <c r="C135"/>
      <c r="D135"/>
      <c r="E135"/>
      <c r="F135"/>
      <c r="G135"/>
      <c r="H135"/>
      <c r="I135"/>
      <c r="J135"/>
    </row>
    <row r="136" spans="1:10" s="29" customFormat="1" x14ac:dyDescent="0.25">
      <c r="A136"/>
      <c r="B136"/>
      <c r="C136"/>
      <c r="D136"/>
      <c r="E136"/>
      <c r="F136"/>
      <c r="G136"/>
      <c r="H136"/>
      <c r="I136"/>
      <c r="J136"/>
    </row>
    <row r="137" spans="1:10" s="29" customFormat="1" x14ac:dyDescent="0.25">
      <c r="A137"/>
      <c r="B137"/>
      <c r="C137"/>
      <c r="D137"/>
      <c r="E137"/>
      <c r="F137"/>
      <c r="G137"/>
      <c r="H137"/>
      <c r="I137"/>
      <c r="J137"/>
    </row>
    <row r="138" spans="1:10" s="29" customFormat="1" x14ac:dyDescent="0.25">
      <c r="A138"/>
      <c r="B138"/>
      <c r="C138"/>
      <c r="D138"/>
      <c r="E138"/>
      <c r="F138"/>
      <c r="G138"/>
      <c r="H138"/>
      <c r="I138"/>
      <c r="J138"/>
    </row>
    <row r="139" spans="1:10" s="29" customFormat="1" x14ac:dyDescent="0.25">
      <c r="A139"/>
      <c r="B139"/>
      <c r="C139"/>
      <c r="D139"/>
      <c r="E139"/>
      <c r="F139"/>
      <c r="G139"/>
      <c r="H139"/>
      <c r="I139"/>
      <c r="J139"/>
    </row>
    <row r="140" spans="1:10" s="29" customFormat="1" x14ac:dyDescent="0.25">
      <c r="A140"/>
      <c r="B140"/>
      <c r="C140"/>
      <c r="D140"/>
      <c r="E140"/>
      <c r="F140"/>
      <c r="G140"/>
      <c r="H140"/>
      <c r="I140"/>
      <c r="J140"/>
    </row>
    <row r="141" spans="1:10" s="29" customFormat="1" x14ac:dyDescent="0.25">
      <c r="A141"/>
      <c r="B141"/>
      <c r="C141"/>
      <c r="D141"/>
      <c r="E141"/>
      <c r="F141"/>
      <c r="G141"/>
      <c r="H141"/>
      <c r="I141"/>
      <c r="J141"/>
    </row>
    <row r="142" spans="1:10" s="29" customFormat="1" x14ac:dyDescent="0.25">
      <c r="A142"/>
      <c r="B142"/>
      <c r="C142"/>
      <c r="D142"/>
      <c r="E142"/>
      <c r="F142"/>
      <c r="G142"/>
      <c r="H142"/>
      <c r="I142"/>
      <c r="J142"/>
    </row>
    <row r="143" spans="1:10" s="29" customFormat="1" x14ac:dyDescent="0.25">
      <c r="A143"/>
      <c r="B143"/>
      <c r="C143"/>
      <c r="D143"/>
      <c r="E143"/>
      <c r="F143"/>
      <c r="G143"/>
      <c r="H143"/>
      <c r="I143"/>
      <c r="J143"/>
    </row>
    <row r="144" spans="1:10" s="29" customFormat="1" x14ac:dyDescent="0.25">
      <c r="A144"/>
      <c r="B144"/>
      <c r="C144"/>
      <c r="D144"/>
      <c r="E144"/>
      <c r="F144"/>
      <c r="G144"/>
      <c r="H144"/>
      <c r="I144"/>
      <c r="J144"/>
    </row>
    <row r="145" spans="1:10" s="29" customFormat="1" x14ac:dyDescent="0.25">
      <c r="A145"/>
      <c r="B145"/>
      <c r="C145"/>
      <c r="D145"/>
      <c r="E145"/>
      <c r="F145"/>
      <c r="G145"/>
      <c r="H145"/>
      <c r="I145"/>
      <c r="J145"/>
    </row>
    <row r="146" spans="1:10" s="29" customFormat="1" x14ac:dyDescent="0.25">
      <c r="A146"/>
      <c r="B146"/>
      <c r="C146"/>
      <c r="D146"/>
      <c r="E146"/>
      <c r="F146"/>
      <c r="G146"/>
      <c r="H146"/>
      <c r="I146"/>
      <c r="J146"/>
    </row>
    <row r="147" spans="1:10" s="29" customFormat="1" x14ac:dyDescent="0.25">
      <c r="A147"/>
      <c r="B147"/>
      <c r="C147"/>
      <c r="D147"/>
      <c r="E147"/>
      <c r="F147"/>
      <c r="G147"/>
      <c r="H147"/>
      <c r="I147"/>
      <c r="J147"/>
    </row>
    <row r="148" spans="1:10" s="29" customFormat="1" x14ac:dyDescent="0.25">
      <c r="A148"/>
      <c r="B148"/>
      <c r="C148"/>
      <c r="D148"/>
      <c r="E148"/>
      <c r="F148"/>
      <c r="G148"/>
      <c r="H148"/>
      <c r="I148"/>
      <c r="J148"/>
    </row>
    <row r="149" spans="1:10" s="29" customFormat="1" x14ac:dyDescent="0.25">
      <c r="A149"/>
      <c r="B149"/>
      <c r="C149"/>
      <c r="D149"/>
      <c r="E149"/>
      <c r="F149"/>
      <c r="G149"/>
      <c r="H149"/>
      <c r="I149"/>
      <c r="J149"/>
    </row>
    <row r="150" spans="1:10" s="29" customFormat="1" x14ac:dyDescent="0.25">
      <c r="A150"/>
      <c r="B150"/>
      <c r="C150"/>
      <c r="D150"/>
      <c r="E150"/>
      <c r="F150"/>
      <c r="G150"/>
      <c r="H150"/>
      <c r="I150"/>
      <c r="J150"/>
    </row>
    <row r="151" spans="1:10" s="29" customFormat="1" x14ac:dyDescent="0.25">
      <c r="A151"/>
      <c r="B151"/>
      <c r="C151"/>
      <c r="D151"/>
      <c r="E151"/>
      <c r="F151"/>
      <c r="G151"/>
      <c r="H151"/>
      <c r="I151"/>
      <c r="J151"/>
    </row>
    <row r="152" spans="1:10" s="29" customFormat="1" x14ac:dyDescent="0.25">
      <c r="A152"/>
      <c r="B152"/>
      <c r="C152"/>
      <c r="D152"/>
      <c r="E152"/>
      <c r="F152"/>
      <c r="G152"/>
      <c r="H152"/>
      <c r="I152"/>
      <c r="J152"/>
    </row>
    <row r="153" spans="1:10" s="29" customFormat="1" x14ac:dyDescent="0.25">
      <c r="A153"/>
      <c r="B153"/>
      <c r="C153"/>
      <c r="D153"/>
      <c r="E153"/>
      <c r="F153"/>
      <c r="G153"/>
      <c r="H153"/>
      <c r="I153"/>
      <c r="J153"/>
    </row>
    <row r="154" spans="1:10" s="29" customFormat="1" x14ac:dyDescent="0.25">
      <c r="A154"/>
      <c r="B154"/>
      <c r="C154"/>
      <c r="D154"/>
      <c r="E154"/>
      <c r="F154"/>
      <c r="G154"/>
      <c r="H154"/>
      <c r="I154"/>
      <c r="J154"/>
    </row>
    <row r="155" spans="1:10" s="29" customFormat="1" x14ac:dyDescent="0.25">
      <c r="A155"/>
      <c r="B155"/>
      <c r="C155"/>
      <c r="D155"/>
      <c r="E155"/>
      <c r="F155"/>
      <c r="G155"/>
      <c r="H155"/>
      <c r="I155"/>
      <c r="J155"/>
    </row>
    <row r="156" spans="1:10" s="29" customFormat="1" x14ac:dyDescent="0.25">
      <c r="A156"/>
      <c r="B156"/>
      <c r="C156"/>
      <c r="D156"/>
      <c r="E156"/>
      <c r="F156"/>
      <c r="G156"/>
      <c r="H156"/>
      <c r="I156"/>
      <c r="J156"/>
    </row>
    <row r="157" spans="1:10" s="29" customFormat="1" x14ac:dyDescent="0.25">
      <c r="A157"/>
      <c r="B157"/>
      <c r="C157"/>
      <c r="D157"/>
      <c r="E157"/>
      <c r="F157"/>
      <c r="G157"/>
      <c r="H157"/>
      <c r="I157"/>
      <c r="J157"/>
    </row>
    <row r="158" spans="1:10" s="29" customFormat="1" x14ac:dyDescent="0.25">
      <c r="A158"/>
      <c r="B158"/>
      <c r="C158"/>
      <c r="D158"/>
      <c r="E158"/>
      <c r="F158"/>
      <c r="G158"/>
      <c r="H158"/>
      <c r="I158"/>
      <c r="J158"/>
    </row>
    <row r="159" spans="1:10" s="29" customFormat="1" x14ac:dyDescent="0.25">
      <c r="A159"/>
      <c r="B159"/>
      <c r="C159"/>
      <c r="D159"/>
      <c r="E159"/>
      <c r="F159"/>
      <c r="G159"/>
      <c r="H159"/>
      <c r="I159"/>
      <c r="J159"/>
    </row>
    <row r="160" spans="1:10" s="29" customFormat="1" x14ac:dyDescent="0.25">
      <c r="A160"/>
      <c r="B160"/>
      <c r="C160"/>
      <c r="D160"/>
      <c r="E160"/>
      <c r="F160"/>
      <c r="G160"/>
      <c r="H160"/>
      <c r="I160"/>
      <c r="J160"/>
    </row>
    <row r="161" spans="1:10" s="29" customFormat="1" x14ac:dyDescent="0.25">
      <c r="A161"/>
      <c r="B161"/>
      <c r="C161"/>
      <c r="D161"/>
      <c r="E161"/>
      <c r="F161"/>
      <c r="G161"/>
      <c r="H161"/>
      <c r="I161"/>
      <c r="J161"/>
    </row>
    <row r="162" spans="1:10" s="29" customFormat="1" x14ac:dyDescent="0.25">
      <c r="A162"/>
      <c r="B162"/>
      <c r="C162"/>
      <c r="D162"/>
      <c r="E162"/>
      <c r="F162"/>
      <c r="G162"/>
      <c r="H162"/>
      <c r="I162"/>
      <c r="J162"/>
    </row>
    <row r="163" spans="1:10" s="29" customFormat="1" x14ac:dyDescent="0.25">
      <c r="A163"/>
      <c r="B163"/>
      <c r="C163"/>
      <c r="D163"/>
      <c r="E163"/>
      <c r="F163"/>
      <c r="G163"/>
      <c r="H163"/>
      <c r="I163"/>
      <c r="J163"/>
    </row>
    <row r="164" spans="1:10" s="29" customFormat="1" x14ac:dyDescent="0.25">
      <c r="A164"/>
      <c r="B164"/>
      <c r="C164"/>
      <c r="D164"/>
      <c r="E164"/>
      <c r="F164"/>
      <c r="G164"/>
      <c r="H164"/>
      <c r="I164"/>
      <c r="J164"/>
    </row>
    <row r="165" spans="1:10" s="29" customFormat="1" x14ac:dyDescent="0.25">
      <c r="A165"/>
      <c r="B165"/>
      <c r="C165"/>
      <c r="D165"/>
      <c r="E165"/>
      <c r="F165"/>
      <c r="G165"/>
      <c r="H165"/>
      <c r="I165"/>
      <c r="J165"/>
    </row>
    <row r="166" spans="1:10" s="29" customFormat="1" x14ac:dyDescent="0.25">
      <c r="A166"/>
      <c r="B166"/>
      <c r="C166"/>
      <c r="D166"/>
      <c r="E166"/>
      <c r="F166"/>
      <c r="G166"/>
      <c r="H166"/>
      <c r="I166"/>
      <c r="J166"/>
    </row>
    <row r="167" spans="1:10" s="29" customFormat="1" x14ac:dyDescent="0.25">
      <c r="A167"/>
      <c r="B167"/>
      <c r="C167"/>
      <c r="D167"/>
      <c r="E167"/>
      <c r="F167"/>
      <c r="G167"/>
      <c r="H167"/>
      <c r="I167"/>
      <c r="J167"/>
    </row>
    <row r="168" spans="1:10" s="29" customFormat="1" x14ac:dyDescent="0.25">
      <c r="A168"/>
      <c r="B168"/>
      <c r="C168"/>
      <c r="D168"/>
      <c r="E168"/>
      <c r="F168"/>
      <c r="G168"/>
      <c r="H168"/>
      <c r="I168"/>
      <c r="J168"/>
    </row>
    <row r="169" spans="1:10" s="29" customFormat="1" x14ac:dyDescent="0.25">
      <c r="A169"/>
      <c r="B169"/>
      <c r="C169"/>
      <c r="D169"/>
      <c r="E169"/>
      <c r="F169"/>
      <c r="G169"/>
      <c r="H169"/>
      <c r="I169"/>
      <c r="J169"/>
    </row>
    <row r="170" spans="1:10" s="29" customFormat="1" x14ac:dyDescent="0.25">
      <c r="A170"/>
      <c r="B170"/>
      <c r="C170"/>
      <c r="D170"/>
      <c r="E170"/>
      <c r="F170"/>
      <c r="G170"/>
      <c r="H170"/>
      <c r="I170"/>
      <c r="J170"/>
    </row>
    <row r="171" spans="1:10" s="29" customFormat="1" x14ac:dyDescent="0.25">
      <c r="A171"/>
      <c r="B171"/>
      <c r="C171"/>
      <c r="D171"/>
      <c r="E171"/>
      <c r="F171"/>
      <c r="G171"/>
      <c r="H171"/>
      <c r="I171"/>
      <c r="J171"/>
    </row>
    <row r="172" spans="1:10" s="29" customFormat="1" x14ac:dyDescent="0.25">
      <c r="A172"/>
      <c r="B172"/>
      <c r="C172"/>
      <c r="D172"/>
      <c r="E172"/>
      <c r="F172"/>
      <c r="G172"/>
      <c r="H172"/>
      <c r="I172"/>
      <c r="J172"/>
    </row>
    <row r="173" spans="1:10" s="29" customFormat="1" x14ac:dyDescent="0.25">
      <c r="A173"/>
      <c r="B173"/>
      <c r="C173"/>
      <c r="D173"/>
      <c r="E173"/>
      <c r="F173"/>
      <c r="G173"/>
      <c r="H173"/>
      <c r="I173"/>
      <c r="J173"/>
    </row>
    <row r="174" spans="1:10" s="29" customFormat="1" x14ac:dyDescent="0.25">
      <c r="A174"/>
      <c r="B174"/>
      <c r="C174"/>
      <c r="D174"/>
      <c r="E174"/>
      <c r="F174"/>
      <c r="G174"/>
      <c r="H174"/>
      <c r="I174"/>
      <c r="J174"/>
    </row>
    <row r="175" spans="1:10" s="29" customFormat="1" x14ac:dyDescent="0.25">
      <c r="A175"/>
      <c r="B175"/>
      <c r="C175"/>
      <c r="D175"/>
      <c r="E175"/>
      <c r="F175"/>
      <c r="G175"/>
      <c r="H175"/>
      <c r="I175"/>
      <c r="J175"/>
    </row>
    <row r="176" spans="1:10" s="29" customFormat="1" x14ac:dyDescent="0.25">
      <c r="A176"/>
      <c r="B176"/>
      <c r="C176"/>
      <c r="D176"/>
      <c r="E176"/>
      <c r="F176"/>
      <c r="G176"/>
      <c r="H176"/>
      <c r="I176"/>
      <c r="J176"/>
    </row>
    <row r="177" spans="1:10" s="29" customFormat="1" x14ac:dyDescent="0.25">
      <c r="A177"/>
      <c r="B177"/>
      <c r="C177"/>
      <c r="D177"/>
      <c r="E177"/>
      <c r="F177"/>
      <c r="G177"/>
      <c r="H177"/>
      <c r="I177"/>
      <c r="J177"/>
    </row>
    <row r="178" spans="1:10" s="29" customFormat="1" x14ac:dyDescent="0.25">
      <c r="A178"/>
      <c r="B178"/>
      <c r="C178"/>
      <c r="D178"/>
      <c r="E178"/>
      <c r="F178"/>
      <c r="G178"/>
      <c r="H178"/>
      <c r="I178"/>
      <c r="J178"/>
    </row>
    <row r="179" spans="1:10" s="29" customFormat="1" x14ac:dyDescent="0.25">
      <c r="A179"/>
      <c r="B179"/>
      <c r="C179"/>
      <c r="D179"/>
      <c r="E179"/>
      <c r="F179"/>
      <c r="G179"/>
      <c r="H179"/>
      <c r="I179"/>
      <c r="J179"/>
    </row>
    <row r="180" spans="1:10" s="29" customFormat="1" x14ac:dyDescent="0.25">
      <c r="A180"/>
      <c r="B180"/>
      <c r="C180"/>
      <c r="D180"/>
      <c r="E180"/>
      <c r="F180"/>
      <c r="G180"/>
      <c r="H180"/>
      <c r="I180"/>
      <c r="J180"/>
    </row>
    <row r="181" spans="1:10" s="29" customFormat="1" x14ac:dyDescent="0.25">
      <c r="A181"/>
      <c r="B181"/>
      <c r="C181"/>
      <c r="D181"/>
      <c r="E181"/>
      <c r="F181"/>
      <c r="G181"/>
      <c r="H181"/>
      <c r="I181"/>
      <c r="J181"/>
    </row>
    <row r="182" spans="1:10" s="29" customFormat="1" x14ac:dyDescent="0.25">
      <c r="A182"/>
      <c r="B182"/>
      <c r="C182"/>
      <c r="D182"/>
      <c r="E182"/>
      <c r="F182"/>
      <c r="G182"/>
      <c r="H182"/>
      <c r="I182"/>
      <c r="J182"/>
    </row>
    <row r="183" spans="1:10" s="29" customFormat="1" x14ac:dyDescent="0.25">
      <c r="A183"/>
      <c r="B183"/>
      <c r="C183"/>
      <c r="D183"/>
      <c r="E183"/>
      <c r="F183"/>
      <c r="G183"/>
      <c r="H183"/>
      <c r="I183"/>
      <c r="J183"/>
    </row>
    <row r="184" spans="1:10" s="29" customFormat="1" x14ac:dyDescent="0.25">
      <c r="A184"/>
      <c r="B184"/>
      <c r="C184"/>
      <c r="D184"/>
      <c r="E184"/>
      <c r="F184"/>
      <c r="G184"/>
      <c r="H184"/>
      <c r="I184"/>
      <c r="J184"/>
    </row>
    <row r="185" spans="1:10" s="29" customFormat="1" x14ac:dyDescent="0.25">
      <c r="A185"/>
      <c r="B185"/>
      <c r="C185"/>
      <c r="D185"/>
      <c r="E185"/>
      <c r="F185"/>
      <c r="G185"/>
      <c r="H185"/>
      <c r="I185"/>
      <c r="J185"/>
    </row>
    <row r="186" spans="1:10" s="29" customFormat="1" x14ac:dyDescent="0.25">
      <c r="A186"/>
      <c r="B186"/>
      <c r="C186"/>
      <c r="D186"/>
      <c r="E186"/>
      <c r="F186"/>
      <c r="G186"/>
      <c r="H186"/>
      <c r="I186"/>
      <c r="J186"/>
    </row>
    <row r="187" spans="1:10" s="29" customFormat="1" x14ac:dyDescent="0.25">
      <c r="A187"/>
      <c r="B187"/>
      <c r="C187"/>
      <c r="D187"/>
      <c r="E187"/>
      <c r="F187"/>
      <c r="G187"/>
      <c r="H187"/>
      <c r="I187"/>
      <c r="J187"/>
    </row>
    <row r="188" spans="1:10" s="29" customFormat="1" x14ac:dyDescent="0.25">
      <c r="A188"/>
      <c r="B188"/>
      <c r="C188"/>
      <c r="D188"/>
      <c r="E188"/>
      <c r="F188"/>
      <c r="G188"/>
      <c r="H188"/>
      <c r="I188"/>
      <c r="J188"/>
    </row>
    <row r="189" spans="1:10" s="29" customFormat="1" x14ac:dyDescent="0.25">
      <c r="A189"/>
      <c r="B189"/>
      <c r="C189"/>
      <c r="D189"/>
      <c r="E189"/>
      <c r="F189"/>
      <c r="G189"/>
      <c r="H189"/>
      <c r="I189"/>
      <c r="J189"/>
    </row>
    <row r="190" spans="1:10" s="29" customFormat="1" x14ac:dyDescent="0.25">
      <c r="A190"/>
      <c r="B190"/>
      <c r="C190"/>
      <c r="D190"/>
      <c r="E190"/>
      <c r="F190"/>
      <c r="G190"/>
      <c r="H190"/>
      <c r="I190"/>
      <c r="J190"/>
    </row>
    <row r="191" spans="1:10" s="29" customFormat="1" x14ac:dyDescent="0.25">
      <c r="A191"/>
      <c r="B191"/>
      <c r="C191"/>
      <c r="D191"/>
      <c r="E191"/>
      <c r="F191"/>
      <c r="G191"/>
      <c r="H191"/>
      <c r="I191"/>
      <c r="J191"/>
    </row>
    <row r="192" spans="1:10" s="29" customFormat="1" x14ac:dyDescent="0.25">
      <c r="A192"/>
      <c r="B192"/>
      <c r="C192"/>
      <c r="D192"/>
      <c r="E192"/>
      <c r="F192"/>
      <c r="G192"/>
      <c r="H192"/>
      <c r="I192"/>
      <c r="J192"/>
    </row>
    <row r="193" spans="1:10" s="29" customFormat="1" x14ac:dyDescent="0.25">
      <c r="A193"/>
      <c r="B193"/>
      <c r="C193"/>
      <c r="D193"/>
      <c r="E193"/>
      <c r="F193"/>
      <c r="G193"/>
      <c r="H193"/>
      <c r="I193"/>
      <c r="J193"/>
    </row>
    <row r="194" spans="1:10" s="29" customFormat="1" x14ac:dyDescent="0.25">
      <c r="A194"/>
      <c r="B194"/>
      <c r="C194"/>
      <c r="D194"/>
      <c r="E194"/>
      <c r="F194"/>
      <c r="G194"/>
      <c r="H194"/>
      <c r="I194"/>
      <c r="J194"/>
    </row>
    <row r="195" spans="1:10" s="29" customFormat="1" x14ac:dyDescent="0.25">
      <c r="A195"/>
      <c r="B195"/>
      <c r="C195"/>
      <c r="D195"/>
      <c r="E195"/>
      <c r="F195"/>
      <c r="G195"/>
      <c r="H195"/>
      <c r="I195"/>
      <c r="J195"/>
    </row>
    <row r="196" spans="1:10" s="29" customFormat="1" x14ac:dyDescent="0.25">
      <c r="A196"/>
      <c r="B196"/>
      <c r="C196"/>
      <c r="D196"/>
      <c r="E196"/>
      <c r="F196"/>
      <c r="G196"/>
      <c r="H196"/>
      <c r="I196"/>
      <c r="J196"/>
    </row>
    <row r="197" spans="1:10" s="29" customFormat="1" x14ac:dyDescent="0.25">
      <c r="A197"/>
      <c r="B197"/>
      <c r="C197"/>
      <c r="D197"/>
      <c r="E197"/>
      <c r="F197"/>
      <c r="G197"/>
      <c r="H197"/>
      <c r="I197"/>
      <c r="J197"/>
    </row>
    <row r="198" spans="1:10" s="29" customFormat="1" x14ac:dyDescent="0.25">
      <c r="A198"/>
      <c r="B198"/>
      <c r="C198"/>
      <c r="D198"/>
      <c r="E198"/>
      <c r="F198"/>
      <c r="G198"/>
      <c r="H198"/>
      <c r="I198"/>
      <c r="J198"/>
    </row>
    <row r="199" spans="1:10" s="29" customFormat="1" x14ac:dyDescent="0.25">
      <c r="A199"/>
      <c r="B199"/>
      <c r="C199"/>
      <c r="D199"/>
      <c r="E199"/>
      <c r="F199"/>
      <c r="G199"/>
      <c r="H199"/>
      <c r="I199"/>
      <c r="J199"/>
    </row>
    <row r="200" spans="1:10" s="29" customFormat="1" x14ac:dyDescent="0.25">
      <c r="A200"/>
      <c r="B200"/>
      <c r="C200"/>
      <c r="D200"/>
      <c r="E200"/>
      <c r="F200"/>
      <c r="G200"/>
      <c r="H200"/>
      <c r="I200"/>
      <c r="J200"/>
    </row>
    <row r="201" spans="1:10" s="29" customFormat="1" x14ac:dyDescent="0.25">
      <c r="A201"/>
      <c r="B201"/>
      <c r="C201"/>
      <c r="D201"/>
      <c r="E201"/>
      <c r="F201"/>
      <c r="G201"/>
      <c r="H201"/>
      <c r="I201"/>
      <c r="J201"/>
    </row>
    <row r="202" spans="1:10" s="29" customFormat="1" x14ac:dyDescent="0.25">
      <c r="A202"/>
      <c r="B202"/>
      <c r="C202"/>
      <c r="D202"/>
      <c r="E202"/>
      <c r="F202"/>
      <c r="G202"/>
      <c r="H202"/>
      <c r="I202"/>
      <c r="J202"/>
    </row>
    <row r="203" spans="1:10" s="29" customFormat="1" x14ac:dyDescent="0.25">
      <c r="A203"/>
      <c r="B203"/>
      <c r="C203"/>
      <c r="D203"/>
      <c r="E203"/>
      <c r="F203"/>
      <c r="G203"/>
      <c r="H203"/>
      <c r="I203"/>
      <c r="J203"/>
    </row>
    <row r="204" spans="1:10" s="29" customFormat="1" x14ac:dyDescent="0.25">
      <c r="A204"/>
      <c r="B204"/>
      <c r="C204"/>
      <c r="D204"/>
      <c r="E204"/>
      <c r="F204"/>
      <c r="G204"/>
      <c r="H204"/>
      <c r="I204"/>
      <c r="J204"/>
    </row>
    <row r="205" spans="1:10" s="29" customFormat="1" x14ac:dyDescent="0.25">
      <c r="A205"/>
      <c r="B205"/>
      <c r="C205"/>
      <c r="D205"/>
      <c r="E205"/>
      <c r="F205"/>
      <c r="G205"/>
      <c r="H205"/>
      <c r="I205"/>
      <c r="J205"/>
    </row>
    <row r="206" spans="1:10" s="29" customFormat="1" x14ac:dyDescent="0.25">
      <c r="A206"/>
      <c r="B206"/>
      <c r="C206"/>
      <c r="D206"/>
      <c r="E206"/>
      <c r="F206"/>
      <c r="G206"/>
      <c r="H206"/>
      <c r="I206"/>
      <c r="J206"/>
    </row>
    <row r="207" spans="1:10" s="29" customFormat="1" x14ac:dyDescent="0.25">
      <c r="A207"/>
      <c r="B207"/>
      <c r="C207"/>
      <c r="D207"/>
      <c r="E207"/>
      <c r="F207"/>
      <c r="G207"/>
      <c r="H207"/>
      <c r="I207"/>
      <c r="J207"/>
    </row>
    <row r="208" spans="1:10" s="29" customFormat="1" x14ac:dyDescent="0.25">
      <c r="A208"/>
      <c r="B208"/>
      <c r="C208"/>
      <c r="D208"/>
      <c r="E208"/>
      <c r="F208"/>
      <c r="G208"/>
      <c r="H208"/>
      <c r="I208"/>
      <c r="J208"/>
    </row>
    <row r="209" spans="1:10" s="29" customFormat="1" x14ac:dyDescent="0.25">
      <c r="A209"/>
      <c r="B209"/>
      <c r="C209"/>
      <c r="D209"/>
      <c r="E209"/>
      <c r="F209"/>
      <c r="G209"/>
      <c r="H209"/>
      <c r="I209"/>
      <c r="J209"/>
    </row>
    <row r="210" spans="1:10" s="29" customFormat="1" x14ac:dyDescent="0.25">
      <c r="A210"/>
      <c r="B210"/>
      <c r="C210"/>
      <c r="D210"/>
      <c r="E210"/>
      <c r="F210"/>
      <c r="G210"/>
      <c r="H210"/>
      <c r="I210"/>
      <c r="J210"/>
    </row>
    <row r="211" spans="1:10" s="29" customFormat="1" x14ac:dyDescent="0.25">
      <c r="A211"/>
      <c r="B211"/>
      <c r="C211"/>
      <c r="D211"/>
      <c r="E211"/>
      <c r="F211"/>
      <c r="G211"/>
      <c r="H211"/>
      <c r="I211"/>
      <c r="J211"/>
    </row>
    <row r="212" spans="1:10" s="29" customFormat="1" x14ac:dyDescent="0.25">
      <c r="A212"/>
      <c r="B212"/>
      <c r="C212"/>
      <c r="D212"/>
      <c r="E212"/>
      <c r="F212"/>
      <c r="G212"/>
      <c r="H212"/>
      <c r="I212"/>
      <c r="J212"/>
    </row>
    <row r="213" spans="1:10" s="29" customFormat="1" x14ac:dyDescent="0.25">
      <c r="A213"/>
      <c r="B213"/>
      <c r="C213"/>
      <c r="D213"/>
      <c r="E213"/>
      <c r="F213"/>
      <c r="G213"/>
      <c r="H213"/>
      <c r="I213"/>
      <c r="J213"/>
    </row>
    <row r="214" spans="1:10" s="29" customFormat="1" x14ac:dyDescent="0.25">
      <c r="A214"/>
      <c r="B214"/>
      <c r="C214"/>
      <c r="D214"/>
      <c r="E214"/>
      <c r="F214"/>
      <c r="G214"/>
      <c r="H214"/>
      <c r="I214"/>
      <c r="J214"/>
    </row>
    <row r="215" spans="1:10" s="29" customFormat="1" x14ac:dyDescent="0.25">
      <c r="A215"/>
      <c r="B215"/>
      <c r="C215"/>
      <c r="D215"/>
      <c r="E215"/>
      <c r="F215"/>
      <c r="G215"/>
      <c r="H215"/>
      <c r="I215"/>
      <c r="J215"/>
    </row>
    <row r="216" spans="1:10" s="29" customFormat="1" x14ac:dyDescent="0.25">
      <c r="A216"/>
      <c r="B216"/>
      <c r="C216"/>
      <c r="D216"/>
      <c r="E216"/>
      <c r="F216"/>
      <c r="G216"/>
      <c r="H216"/>
      <c r="I216"/>
      <c r="J216"/>
    </row>
    <row r="217" spans="1:10" s="29" customFormat="1" x14ac:dyDescent="0.25">
      <c r="A217"/>
      <c r="B217"/>
      <c r="C217"/>
      <c r="D217"/>
      <c r="E217"/>
      <c r="F217"/>
      <c r="G217"/>
      <c r="H217"/>
      <c r="I217"/>
      <c r="J217"/>
    </row>
    <row r="218" spans="1:10" s="29" customFormat="1" x14ac:dyDescent="0.25">
      <c r="A218"/>
      <c r="B218"/>
      <c r="C218"/>
      <c r="D218"/>
      <c r="E218"/>
      <c r="F218"/>
      <c r="G218"/>
      <c r="H218"/>
      <c r="I218"/>
      <c r="J218"/>
    </row>
    <row r="219" spans="1:10" s="29" customFormat="1" x14ac:dyDescent="0.25">
      <c r="A219"/>
      <c r="B219"/>
      <c r="C219"/>
      <c r="D219"/>
      <c r="E219"/>
      <c r="F219"/>
      <c r="G219"/>
      <c r="H219"/>
      <c r="I219"/>
      <c r="J219"/>
    </row>
    <row r="220" spans="1:10" s="29" customFormat="1" x14ac:dyDescent="0.25">
      <c r="A220"/>
      <c r="B220"/>
      <c r="C220"/>
      <c r="D220"/>
      <c r="E220"/>
      <c r="F220"/>
      <c r="G220"/>
      <c r="H220"/>
      <c r="I220"/>
      <c r="J220"/>
    </row>
    <row r="221" spans="1:10" s="29" customFormat="1" x14ac:dyDescent="0.25">
      <c r="A221"/>
      <c r="B221"/>
      <c r="C221"/>
      <c r="D221"/>
      <c r="E221"/>
      <c r="F221"/>
      <c r="G221"/>
      <c r="H221"/>
      <c r="I221"/>
      <c r="J221"/>
    </row>
    <row r="222" spans="1:10" s="29" customFormat="1" x14ac:dyDescent="0.25">
      <c r="A222"/>
      <c r="B222"/>
      <c r="C222"/>
      <c r="D222"/>
      <c r="E222"/>
      <c r="F222"/>
      <c r="G222"/>
      <c r="H222"/>
      <c r="I222"/>
      <c r="J222"/>
    </row>
    <row r="223" spans="1:10" s="29" customFormat="1" x14ac:dyDescent="0.25">
      <c r="A223"/>
      <c r="B223"/>
      <c r="C223"/>
      <c r="D223"/>
      <c r="E223"/>
      <c r="F223"/>
      <c r="G223"/>
      <c r="H223"/>
      <c r="I223"/>
      <c r="J223"/>
    </row>
    <row r="318" ht="14.45" customHeight="1" x14ac:dyDescent="0.25"/>
    <row r="319" ht="14.45" customHeight="1" x14ac:dyDescent="0.25"/>
    <row r="320" ht="14.45" customHeight="1" x14ac:dyDescent="0.25"/>
    <row r="321" ht="14.45" customHeight="1" x14ac:dyDescent="0.25"/>
    <row r="322" ht="14.45" customHeight="1" x14ac:dyDescent="0.25"/>
    <row r="323" ht="14.45" customHeight="1" x14ac:dyDescent="0.25"/>
    <row r="324" ht="14.45" customHeight="1" x14ac:dyDescent="0.25"/>
    <row r="325" ht="14.45" customHeight="1" x14ac:dyDescent="0.25"/>
    <row r="326" ht="14.45" customHeight="1" x14ac:dyDescent="0.25"/>
    <row r="327" ht="14.45" customHeight="1" x14ac:dyDescent="0.25"/>
    <row r="328" ht="14.45" customHeight="1" x14ac:dyDescent="0.25"/>
    <row r="329" ht="14.45" customHeight="1" x14ac:dyDescent="0.25"/>
    <row r="330" ht="14.45" customHeight="1" x14ac:dyDescent="0.25"/>
    <row r="331" ht="14.45" customHeight="1" x14ac:dyDescent="0.25"/>
    <row r="332" ht="14.45" customHeight="1" x14ac:dyDescent="0.25"/>
    <row r="333" ht="14.45" customHeight="1" x14ac:dyDescent="0.25"/>
    <row r="334" ht="14.45" customHeight="1" x14ac:dyDescent="0.25"/>
    <row r="335" ht="14.45" customHeight="1" x14ac:dyDescent="0.25"/>
    <row r="336" ht="14.45" customHeight="1" x14ac:dyDescent="0.25"/>
    <row r="337" ht="14.45" customHeight="1" x14ac:dyDescent="0.25"/>
    <row r="338" ht="14.45" customHeight="1" x14ac:dyDescent="0.25"/>
    <row r="339" ht="14.45" customHeight="1" x14ac:dyDescent="0.25"/>
    <row r="340" ht="14.45" customHeight="1" x14ac:dyDescent="0.25"/>
    <row r="341" ht="14.45" customHeight="1" x14ac:dyDescent="0.25"/>
    <row r="342" ht="14.45" customHeight="1" x14ac:dyDescent="0.25"/>
    <row r="343" ht="14.45" customHeight="1" x14ac:dyDescent="0.25"/>
    <row r="344" ht="14.45" customHeight="1" x14ac:dyDescent="0.25"/>
    <row r="345" ht="14.45" customHeight="1" x14ac:dyDescent="0.25"/>
    <row r="346" ht="14.45" customHeight="1" x14ac:dyDescent="0.25"/>
    <row r="347" ht="14.45" customHeight="1" x14ac:dyDescent="0.25"/>
    <row r="348" ht="14.45" customHeight="1" x14ac:dyDescent="0.25"/>
    <row r="349" ht="14.45" customHeight="1" x14ac:dyDescent="0.25"/>
    <row r="350" ht="14.45" customHeight="1" x14ac:dyDescent="0.25"/>
    <row r="351" ht="14.45" customHeight="1" x14ac:dyDescent="0.25"/>
    <row r="352" ht="14.45" customHeight="1" x14ac:dyDescent="0.25"/>
    <row r="353" ht="14.45" customHeight="1" x14ac:dyDescent="0.25"/>
    <row r="354" ht="14.45" customHeight="1" x14ac:dyDescent="0.25"/>
    <row r="355" ht="14.45" customHeight="1" x14ac:dyDescent="0.25"/>
    <row r="356" ht="14.45" customHeight="1" x14ac:dyDescent="0.25"/>
    <row r="357" ht="14.45" customHeight="1" x14ac:dyDescent="0.25"/>
    <row r="358" ht="14.45" customHeight="1" x14ac:dyDescent="0.25"/>
    <row r="359" ht="14.45" customHeight="1" x14ac:dyDescent="0.25"/>
    <row r="360" ht="14.45" customHeight="1" x14ac:dyDescent="0.25"/>
    <row r="361" ht="14.45" customHeight="1" x14ac:dyDescent="0.25"/>
    <row r="362" ht="14.45" customHeight="1" x14ac:dyDescent="0.25"/>
    <row r="363" ht="14.45" customHeight="1" x14ac:dyDescent="0.25"/>
    <row r="364" ht="14.45" customHeight="1" x14ac:dyDescent="0.25"/>
    <row r="365" ht="14.45" customHeight="1" x14ac:dyDescent="0.25"/>
    <row r="366" ht="14.45" customHeight="1" x14ac:dyDescent="0.25"/>
    <row r="367" ht="14.45" customHeight="1" x14ac:dyDescent="0.25"/>
    <row r="368" ht="14.45" customHeight="1" x14ac:dyDescent="0.25"/>
    <row r="369" ht="14.45" customHeight="1" x14ac:dyDescent="0.25"/>
    <row r="370" ht="14.45" customHeight="1" x14ac:dyDescent="0.25"/>
    <row r="371" ht="14.45" customHeight="1" x14ac:dyDescent="0.25"/>
    <row r="372" ht="14.45" customHeight="1" x14ac:dyDescent="0.25"/>
    <row r="373" ht="14.45" customHeight="1" x14ac:dyDescent="0.25"/>
    <row r="374" ht="14.45" customHeight="1" x14ac:dyDescent="0.25"/>
    <row r="375" ht="14.45" customHeight="1" x14ac:dyDescent="0.25"/>
    <row r="376" ht="14.45" customHeight="1" x14ac:dyDescent="0.25"/>
    <row r="377" ht="14.45" customHeight="1" x14ac:dyDescent="0.25"/>
    <row r="378" ht="14.45" customHeight="1" x14ac:dyDescent="0.25"/>
    <row r="379" ht="14.45" customHeight="1" x14ac:dyDescent="0.25"/>
    <row r="380" ht="14.45" customHeight="1" x14ac:dyDescent="0.25"/>
    <row r="381" ht="14.45" customHeight="1" x14ac:dyDescent="0.25"/>
    <row r="382" ht="14.45" customHeight="1" x14ac:dyDescent="0.25"/>
    <row r="383" ht="14.45" customHeight="1" x14ac:dyDescent="0.25"/>
    <row r="384" ht="14.45" customHeight="1" x14ac:dyDescent="0.25"/>
    <row r="385" ht="14.45" customHeight="1" x14ac:dyDescent="0.25"/>
    <row r="386" ht="14.45" customHeight="1" x14ac:dyDescent="0.25"/>
    <row r="387" ht="14.45" customHeight="1" x14ac:dyDescent="0.25"/>
    <row r="388" ht="14.45" customHeight="1" x14ac:dyDescent="0.25"/>
    <row r="389" ht="14.45" customHeight="1" x14ac:dyDescent="0.25"/>
    <row r="390" ht="14.45" customHeight="1" x14ac:dyDescent="0.25"/>
    <row r="391" ht="14.45" customHeight="1" x14ac:dyDescent="0.25"/>
    <row r="392" ht="14.45" customHeight="1" x14ac:dyDescent="0.25"/>
    <row r="393" ht="14.45" customHeight="1" x14ac:dyDescent="0.25"/>
    <row r="394" ht="14.45" customHeight="1" x14ac:dyDescent="0.25"/>
    <row r="395" ht="14.45" customHeight="1" x14ac:dyDescent="0.25"/>
    <row r="396" ht="14.45" customHeight="1" x14ac:dyDescent="0.25"/>
    <row r="397" ht="14.45" customHeight="1" x14ac:dyDescent="0.25"/>
    <row r="398" ht="14.45" customHeight="1" x14ac:dyDescent="0.25"/>
    <row r="399" ht="14.45" customHeight="1" x14ac:dyDescent="0.25"/>
    <row r="400" ht="14.45" customHeight="1" x14ac:dyDescent="0.25"/>
    <row r="401" ht="14.45" customHeight="1" x14ac:dyDescent="0.25"/>
    <row r="402" ht="14.45" customHeight="1" x14ac:dyDescent="0.25"/>
    <row r="403" ht="14.45" customHeight="1" x14ac:dyDescent="0.25"/>
    <row r="404" ht="14.45" customHeight="1" x14ac:dyDescent="0.25"/>
    <row r="405" ht="14.45" customHeight="1" x14ac:dyDescent="0.25"/>
    <row r="406" ht="14.45" customHeight="1" x14ac:dyDescent="0.25"/>
    <row r="407" ht="14.45" customHeight="1" x14ac:dyDescent="0.25"/>
    <row r="408" ht="14.45" customHeight="1" x14ac:dyDescent="0.25"/>
    <row r="409" ht="14.45" customHeight="1" x14ac:dyDescent="0.25"/>
    <row r="410" ht="14.45" customHeight="1" x14ac:dyDescent="0.25"/>
    <row r="411" ht="14.45" customHeight="1" x14ac:dyDescent="0.25"/>
    <row r="412" ht="14.45" customHeight="1" x14ac:dyDescent="0.25"/>
    <row r="413" ht="14.45" customHeight="1" x14ac:dyDescent="0.25"/>
    <row r="414" ht="14.45" customHeight="1" x14ac:dyDescent="0.25"/>
    <row r="415" ht="14.45" customHeight="1" x14ac:dyDescent="0.25"/>
    <row r="416" ht="14.45" customHeight="1" x14ac:dyDescent="0.25"/>
    <row r="417" ht="14.45" customHeight="1" x14ac:dyDescent="0.25"/>
    <row r="418" ht="14.45" customHeight="1" x14ac:dyDescent="0.25"/>
    <row r="419" ht="14.45" customHeight="1" x14ac:dyDescent="0.25"/>
    <row r="420" ht="14.45" customHeight="1" x14ac:dyDescent="0.25"/>
    <row r="421" ht="14.45" customHeight="1" x14ac:dyDescent="0.25"/>
    <row r="422" ht="14.45" customHeight="1" x14ac:dyDescent="0.25"/>
    <row r="423" ht="14.45" customHeight="1" x14ac:dyDescent="0.25"/>
    <row r="424" ht="14.45" customHeight="1" x14ac:dyDescent="0.25"/>
    <row r="425" ht="14.45" customHeight="1" x14ac:dyDescent="0.25"/>
    <row r="426" ht="14.45" customHeight="1" x14ac:dyDescent="0.25"/>
    <row r="427" ht="14.45" customHeight="1" x14ac:dyDescent="0.25"/>
    <row r="428" ht="14.45" customHeight="1" x14ac:dyDescent="0.25"/>
    <row r="429" ht="14.45" customHeight="1" x14ac:dyDescent="0.25"/>
    <row r="430" ht="14.45" customHeight="1" x14ac:dyDescent="0.25"/>
    <row r="431" ht="14.45" customHeight="1" x14ac:dyDescent="0.25"/>
    <row r="432" ht="14.45" customHeight="1" x14ac:dyDescent="0.25"/>
    <row r="433" ht="14.45" customHeight="1" x14ac:dyDescent="0.25"/>
    <row r="434" ht="14.45" customHeight="1" x14ac:dyDescent="0.25"/>
    <row r="435" ht="14.45" customHeight="1" x14ac:dyDescent="0.25"/>
    <row r="436" ht="14.45" customHeight="1" x14ac:dyDescent="0.25"/>
    <row r="437" ht="14.45" customHeight="1" x14ac:dyDescent="0.25"/>
    <row r="438" ht="14.45" customHeight="1" x14ac:dyDescent="0.25"/>
    <row r="439" ht="14.45" customHeight="1" x14ac:dyDescent="0.25"/>
    <row r="440" ht="14.45" customHeight="1" x14ac:dyDescent="0.25"/>
    <row r="441" ht="14.45" customHeight="1" x14ac:dyDescent="0.25"/>
    <row r="442" ht="14.45" customHeight="1" x14ac:dyDescent="0.25"/>
    <row r="443" ht="14.45" customHeight="1" x14ac:dyDescent="0.25"/>
    <row r="444" ht="14.45" customHeight="1" x14ac:dyDescent="0.25"/>
    <row r="445" ht="14.45" customHeight="1" x14ac:dyDescent="0.25"/>
    <row r="446" ht="14.45" customHeight="1" x14ac:dyDescent="0.25"/>
    <row r="447" ht="14.45" customHeight="1" x14ac:dyDescent="0.25"/>
    <row r="448" ht="14.45" customHeight="1" x14ac:dyDescent="0.25"/>
    <row r="449" ht="14.45" customHeight="1" x14ac:dyDescent="0.25"/>
    <row r="450" ht="14.45" customHeight="1" x14ac:dyDescent="0.25"/>
    <row r="451" ht="14.45" customHeight="1" x14ac:dyDescent="0.25"/>
    <row r="452" ht="14.45" customHeight="1" x14ac:dyDescent="0.25"/>
    <row r="453" ht="14.45" customHeight="1" x14ac:dyDescent="0.25"/>
    <row r="454" ht="14.45" customHeight="1" x14ac:dyDescent="0.25"/>
    <row r="455" ht="14.45" customHeight="1" x14ac:dyDescent="0.25"/>
    <row r="456" ht="14.45" customHeight="1" x14ac:dyDescent="0.25"/>
    <row r="457" ht="14.45" customHeight="1" x14ac:dyDescent="0.25"/>
    <row r="458" ht="14.45" customHeight="1" x14ac:dyDescent="0.25"/>
    <row r="459" ht="14.45" customHeight="1" x14ac:dyDescent="0.25"/>
    <row r="460" ht="14.45" customHeight="1" x14ac:dyDescent="0.25"/>
    <row r="461" ht="14.45" customHeight="1" x14ac:dyDescent="0.25"/>
    <row r="462" ht="14.45" customHeight="1" x14ac:dyDescent="0.25"/>
    <row r="463" ht="14.45" customHeight="1" x14ac:dyDescent="0.25"/>
    <row r="464" ht="14.45" customHeight="1" x14ac:dyDescent="0.25"/>
    <row r="465" ht="14.45" customHeight="1" x14ac:dyDescent="0.25"/>
    <row r="466" ht="14.45" customHeight="1" x14ac:dyDescent="0.25"/>
    <row r="467" ht="14.45" customHeight="1" x14ac:dyDescent="0.25"/>
    <row r="468" ht="14.45" customHeight="1" x14ac:dyDescent="0.25"/>
    <row r="469" ht="14.45" customHeight="1" x14ac:dyDescent="0.25"/>
    <row r="470" ht="14.45" customHeight="1" x14ac:dyDescent="0.25"/>
    <row r="471" ht="14.45" customHeight="1" x14ac:dyDescent="0.25"/>
    <row r="472" ht="14.45" customHeight="1" x14ac:dyDescent="0.25"/>
    <row r="473" ht="14.45" customHeight="1" x14ac:dyDescent="0.25"/>
    <row r="474" ht="14.45" customHeight="1" x14ac:dyDescent="0.25"/>
    <row r="475" ht="14.45" customHeight="1" x14ac:dyDescent="0.25"/>
    <row r="476" ht="14.45" customHeight="1" x14ac:dyDescent="0.25"/>
    <row r="477" ht="14.45" customHeight="1" x14ac:dyDescent="0.25"/>
    <row r="478" ht="14.45" customHeight="1" x14ac:dyDescent="0.25"/>
    <row r="479" ht="14.45" customHeight="1" x14ac:dyDescent="0.25"/>
    <row r="480" ht="14.45" customHeight="1" x14ac:dyDescent="0.25"/>
    <row r="481" ht="14.45" customHeight="1" x14ac:dyDescent="0.25"/>
    <row r="482" ht="14.45" customHeight="1" x14ac:dyDescent="0.25"/>
    <row r="483" ht="14.45" customHeight="1" x14ac:dyDescent="0.25"/>
    <row r="484" ht="14.45" customHeight="1" x14ac:dyDescent="0.25"/>
    <row r="485" ht="14.45" customHeight="1" x14ac:dyDescent="0.25"/>
    <row r="486" ht="14.45" customHeight="1" x14ac:dyDescent="0.25"/>
    <row r="487" ht="14.45" customHeight="1" x14ac:dyDescent="0.25"/>
    <row r="488" ht="14.45" customHeight="1" x14ac:dyDescent="0.25"/>
    <row r="489" ht="14.45" customHeight="1" x14ac:dyDescent="0.25"/>
    <row r="490" ht="14.45" customHeight="1" x14ac:dyDescent="0.25"/>
    <row r="491" ht="14.45" customHeight="1" x14ac:dyDescent="0.25"/>
    <row r="492" ht="14.45" customHeight="1" x14ac:dyDescent="0.25"/>
    <row r="493" ht="14.45" customHeight="1" x14ac:dyDescent="0.25"/>
    <row r="494" ht="14.45" customHeight="1" x14ac:dyDescent="0.25"/>
    <row r="495" ht="14.45" customHeight="1" x14ac:dyDescent="0.25"/>
    <row r="496" ht="14.45" customHeight="1" x14ac:dyDescent="0.25"/>
    <row r="497" ht="14.45" customHeight="1" x14ac:dyDescent="0.25"/>
    <row r="498" ht="14.45" customHeight="1" x14ac:dyDescent="0.25"/>
    <row r="499" ht="14.45" customHeight="1" x14ac:dyDescent="0.25"/>
    <row r="500" ht="14.45" customHeight="1" x14ac:dyDescent="0.25"/>
    <row r="501" ht="14.45" customHeight="1" x14ac:dyDescent="0.25"/>
    <row r="502" ht="14.45" customHeight="1" x14ac:dyDescent="0.25"/>
    <row r="503" ht="14.45" customHeight="1" x14ac:dyDescent="0.25"/>
    <row r="504" ht="14.45" customHeight="1" x14ac:dyDescent="0.25"/>
    <row r="505" ht="14.45" customHeight="1" x14ac:dyDescent="0.25"/>
    <row r="506" ht="14.45" customHeight="1" x14ac:dyDescent="0.25"/>
    <row r="507" ht="14.45" customHeight="1" x14ac:dyDescent="0.25"/>
    <row r="508" ht="14.45" customHeight="1" x14ac:dyDescent="0.25"/>
    <row r="509" ht="14.45" customHeight="1" x14ac:dyDescent="0.25"/>
    <row r="510" ht="14.45" customHeight="1" x14ac:dyDescent="0.25"/>
    <row r="511" ht="14.45" customHeight="1" x14ac:dyDescent="0.25"/>
    <row r="512" ht="14.45" customHeight="1" x14ac:dyDescent="0.25"/>
    <row r="513" ht="14.45" customHeight="1" x14ac:dyDescent="0.25"/>
    <row r="514" ht="14.45" customHeight="1" x14ac:dyDescent="0.25"/>
    <row r="515" ht="14.45" customHeight="1" x14ac:dyDescent="0.25"/>
    <row r="516" ht="14.45" customHeight="1" x14ac:dyDescent="0.25"/>
    <row r="517" ht="14.45" customHeight="1" x14ac:dyDescent="0.25"/>
    <row r="518" ht="14.45" customHeight="1" x14ac:dyDescent="0.25"/>
    <row r="519" ht="14.45" customHeight="1" x14ac:dyDescent="0.25"/>
    <row r="520" ht="14.45" customHeight="1" x14ac:dyDescent="0.25"/>
    <row r="521" ht="14.45" customHeight="1" x14ac:dyDescent="0.25"/>
    <row r="522" ht="14.45" customHeight="1" x14ac:dyDescent="0.25"/>
    <row r="523" ht="14.45" customHeight="1" x14ac:dyDescent="0.25"/>
    <row r="524" ht="14.45" customHeight="1" x14ac:dyDescent="0.25"/>
    <row r="525" ht="14.45" customHeight="1" x14ac:dyDescent="0.25"/>
    <row r="526" ht="14.45" customHeight="1" x14ac:dyDescent="0.25"/>
    <row r="527" ht="14.45" customHeight="1" x14ac:dyDescent="0.25"/>
    <row r="528" ht="14.45" customHeight="1" x14ac:dyDescent="0.25"/>
    <row r="529" ht="14.45" customHeight="1" x14ac:dyDescent="0.25"/>
    <row r="530" ht="14.45" customHeight="1" x14ac:dyDescent="0.25"/>
    <row r="531" ht="14.45" customHeight="1" x14ac:dyDescent="0.25"/>
    <row r="532" ht="14.45" customHeight="1" x14ac:dyDescent="0.25"/>
    <row r="533" ht="14.45" customHeight="1" x14ac:dyDescent="0.25"/>
    <row r="534" ht="14.45" customHeight="1" x14ac:dyDescent="0.25"/>
    <row r="535" ht="14.45" customHeight="1" x14ac:dyDescent="0.25"/>
    <row r="536" ht="14.45" customHeight="1" x14ac:dyDescent="0.25"/>
    <row r="537" ht="14.45" customHeight="1" x14ac:dyDescent="0.25"/>
    <row r="538" ht="14.45" customHeight="1" x14ac:dyDescent="0.25"/>
    <row r="539" ht="14.45" customHeight="1" x14ac:dyDescent="0.25"/>
    <row r="540" ht="14.45" customHeight="1" x14ac:dyDescent="0.25"/>
    <row r="541" ht="14.45" customHeight="1" x14ac:dyDescent="0.25"/>
    <row r="542" ht="14.45" customHeight="1" x14ac:dyDescent="0.25"/>
    <row r="543" ht="14.45" customHeight="1" x14ac:dyDescent="0.25"/>
    <row r="544" ht="14.45" customHeight="1" x14ac:dyDescent="0.25"/>
    <row r="545" ht="14.45" customHeight="1" x14ac:dyDescent="0.25"/>
    <row r="546" ht="14.45" customHeight="1" x14ac:dyDescent="0.25"/>
    <row r="547" ht="14.45" customHeight="1" x14ac:dyDescent="0.25"/>
    <row r="548" ht="14.45" customHeight="1" x14ac:dyDescent="0.25"/>
    <row r="549" ht="14.45" customHeight="1" x14ac:dyDescent="0.25"/>
    <row r="550" ht="14.45" customHeight="1" x14ac:dyDescent="0.25"/>
    <row r="551" ht="14.45" customHeight="1" x14ac:dyDescent="0.25"/>
    <row r="552" ht="14.45" customHeight="1" x14ac:dyDescent="0.25"/>
    <row r="553" ht="14.45" customHeight="1" x14ac:dyDescent="0.25"/>
    <row r="554" ht="14.45" customHeight="1" x14ac:dyDescent="0.25"/>
    <row r="555" ht="14.45" customHeight="1" x14ac:dyDescent="0.25"/>
    <row r="556" ht="14.45" customHeight="1" x14ac:dyDescent="0.25"/>
    <row r="557" ht="14.45" customHeight="1" x14ac:dyDescent="0.25"/>
    <row r="558" ht="14.45" customHeight="1" x14ac:dyDescent="0.25"/>
    <row r="559" ht="14.45" customHeight="1" x14ac:dyDescent="0.25"/>
    <row r="560" ht="14.45" customHeight="1" x14ac:dyDescent="0.25"/>
    <row r="561" ht="14.45" customHeight="1" x14ac:dyDescent="0.25"/>
    <row r="562" ht="14.45" customHeight="1" x14ac:dyDescent="0.25"/>
    <row r="563" ht="14.45" customHeight="1" x14ac:dyDescent="0.25"/>
    <row r="564" ht="14.45" customHeight="1" x14ac:dyDescent="0.25"/>
    <row r="565" ht="14.45" customHeight="1" x14ac:dyDescent="0.25"/>
    <row r="566" ht="14.45" customHeight="1" x14ac:dyDescent="0.25"/>
    <row r="567" ht="14.45" customHeight="1" x14ac:dyDescent="0.25"/>
    <row r="568" ht="14.45" customHeight="1" x14ac:dyDescent="0.25"/>
    <row r="569" ht="14.45" customHeight="1" x14ac:dyDescent="0.25"/>
    <row r="570" ht="14.45" customHeight="1" x14ac:dyDescent="0.25"/>
    <row r="571" ht="14.45" customHeight="1" x14ac:dyDescent="0.25"/>
    <row r="572" ht="14.45" customHeight="1" x14ac:dyDescent="0.25"/>
    <row r="573" ht="14.45" customHeight="1" x14ac:dyDescent="0.25"/>
    <row r="574" ht="14.45" customHeight="1" x14ac:dyDescent="0.25"/>
    <row r="575" ht="14.45" customHeight="1" x14ac:dyDescent="0.25"/>
    <row r="576" ht="14.45" customHeight="1" x14ac:dyDescent="0.25"/>
    <row r="577" ht="14.45" customHeight="1" x14ac:dyDescent="0.25"/>
    <row r="578" ht="14.45" customHeight="1" x14ac:dyDescent="0.25"/>
    <row r="579" ht="14.45" customHeight="1" x14ac:dyDescent="0.25"/>
    <row r="580" ht="14.45" customHeight="1" x14ac:dyDescent="0.25"/>
    <row r="581" ht="14.45" customHeight="1" x14ac:dyDescent="0.25"/>
    <row r="582" ht="14.45" customHeight="1" x14ac:dyDescent="0.25"/>
    <row r="583" ht="14.45" customHeight="1" x14ac:dyDescent="0.25"/>
    <row r="584" ht="14.45" customHeight="1" x14ac:dyDescent="0.25"/>
    <row r="585" ht="14.45" customHeight="1" x14ac:dyDescent="0.25"/>
    <row r="586" ht="14.45" customHeight="1" x14ac:dyDescent="0.25"/>
    <row r="587" ht="14.45" customHeight="1" x14ac:dyDescent="0.25"/>
    <row r="588" ht="14.45" customHeight="1" x14ac:dyDescent="0.25"/>
    <row r="589" ht="14.45" customHeight="1" x14ac:dyDescent="0.25"/>
    <row r="590" ht="14.45" customHeight="1" x14ac:dyDescent="0.25"/>
    <row r="591" ht="14.45" customHeight="1" x14ac:dyDescent="0.25"/>
    <row r="592" ht="14.45" customHeight="1" x14ac:dyDescent="0.25"/>
    <row r="593" ht="14.45" customHeight="1" x14ac:dyDescent="0.25"/>
    <row r="594" ht="14.45" customHeight="1" x14ac:dyDescent="0.25"/>
    <row r="595" ht="14.45" customHeight="1" x14ac:dyDescent="0.25"/>
    <row r="596" ht="14.45" customHeight="1" x14ac:dyDescent="0.25"/>
    <row r="597" ht="14.45" customHeight="1" x14ac:dyDescent="0.25"/>
    <row r="598" ht="14.45" customHeight="1" x14ac:dyDescent="0.25"/>
    <row r="599" ht="14.45" customHeight="1" x14ac:dyDescent="0.25"/>
    <row r="600" ht="14.45" customHeight="1" x14ac:dyDescent="0.25"/>
    <row r="601" ht="14.45" customHeight="1" x14ac:dyDescent="0.25"/>
    <row r="602" ht="14.45" customHeight="1" x14ac:dyDescent="0.25"/>
    <row r="603" ht="14.45" customHeight="1" x14ac:dyDescent="0.25"/>
    <row r="604" ht="14.45" customHeight="1" x14ac:dyDescent="0.25"/>
    <row r="605" ht="14.45" customHeight="1" x14ac:dyDescent="0.25"/>
    <row r="606" ht="14.45" customHeight="1" x14ac:dyDescent="0.25"/>
    <row r="607" ht="14.45" customHeight="1" x14ac:dyDescent="0.25"/>
    <row r="608" ht="14.45" customHeight="1" x14ac:dyDescent="0.25"/>
    <row r="609" ht="14.45" customHeight="1" x14ac:dyDescent="0.25"/>
    <row r="610" ht="14.45" customHeight="1" x14ac:dyDescent="0.25"/>
    <row r="611" ht="14.45" customHeight="1" x14ac:dyDescent="0.25"/>
    <row r="612" ht="14.45" customHeight="1" x14ac:dyDescent="0.25"/>
    <row r="613" ht="14.45" customHeight="1" x14ac:dyDescent="0.25"/>
    <row r="614" ht="14.45" customHeight="1" x14ac:dyDescent="0.25"/>
    <row r="615" ht="14.45" customHeight="1" x14ac:dyDescent="0.25"/>
    <row r="616" ht="14.45" customHeight="1" x14ac:dyDescent="0.25"/>
    <row r="617" ht="14.45" customHeight="1" x14ac:dyDescent="0.25"/>
    <row r="618" ht="14.45" customHeight="1" x14ac:dyDescent="0.25"/>
    <row r="619" ht="14.45" customHeight="1" x14ac:dyDescent="0.25"/>
    <row r="620" ht="14.45" customHeight="1" x14ac:dyDescent="0.25"/>
    <row r="621" ht="14.45" customHeight="1" x14ac:dyDescent="0.25"/>
    <row r="622" ht="14.45" customHeight="1" x14ac:dyDescent="0.25"/>
    <row r="623" ht="14.45" customHeight="1" x14ac:dyDescent="0.25"/>
    <row r="624" ht="14.45" customHeight="1" x14ac:dyDescent="0.25"/>
    <row r="625" ht="14.45" customHeight="1" x14ac:dyDescent="0.25"/>
    <row r="626" ht="14.45" customHeight="1" x14ac:dyDescent="0.25"/>
    <row r="627" ht="14.45" customHeight="1" x14ac:dyDescent="0.25"/>
    <row r="628" ht="14.45" customHeight="1" x14ac:dyDescent="0.25"/>
    <row r="629" ht="14.45" customHeight="1" x14ac:dyDescent="0.25"/>
    <row r="630" ht="14.45" customHeight="1" x14ac:dyDescent="0.25"/>
    <row r="631" ht="14.45" customHeight="1" x14ac:dyDescent="0.25"/>
    <row r="632" ht="14.45" customHeight="1" x14ac:dyDescent="0.25"/>
    <row r="633" ht="14.45" customHeight="1" x14ac:dyDescent="0.25"/>
    <row r="634" ht="14.45" customHeight="1" x14ac:dyDescent="0.25"/>
    <row r="635" ht="14.45" customHeight="1" x14ac:dyDescent="0.25"/>
    <row r="636" ht="14.45" customHeight="1" x14ac:dyDescent="0.25"/>
    <row r="637" ht="14.45" customHeight="1" x14ac:dyDescent="0.25"/>
    <row r="638" ht="14.45" customHeight="1" x14ac:dyDescent="0.25"/>
    <row r="639" ht="14.45" customHeight="1" x14ac:dyDescent="0.25"/>
    <row r="640" ht="14.45" customHeight="1" x14ac:dyDescent="0.25"/>
    <row r="641" ht="14.45" customHeight="1" x14ac:dyDescent="0.25"/>
    <row r="642" ht="14.45" customHeight="1" x14ac:dyDescent="0.25"/>
    <row r="643" ht="14.45" customHeight="1" x14ac:dyDescent="0.25"/>
    <row r="644" ht="14.45" customHeight="1" x14ac:dyDescent="0.25"/>
    <row r="645" ht="14.45" customHeight="1" x14ac:dyDescent="0.25"/>
    <row r="646" ht="14.45" customHeight="1" x14ac:dyDescent="0.25"/>
    <row r="647" ht="14.45" customHeight="1" x14ac:dyDescent="0.25"/>
    <row r="648" ht="14.45" customHeight="1" x14ac:dyDescent="0.25"/>
    <row r="649" ht="14.45" customHeight="1" x14ac:dyDescent="0.25"/>
    <row r="650" ht="14.45" customHeight="1" x14ac:dyDescent="0.25"/>
    <row r="651" ht="14.45" customHeight="1" x14ac:dyDescent="0.25"/>
    <row r="652" ht="14.45" customHeight="1" x14ac:dyDescent="0.25"/>
    <row r="653" ht="14.45" customHeight="1" x14ac:dyDescent="0.25"/>
    <row r="654" ht="14.45" customHeight="1" x14ac:dyDescent="0.25"/>
    <row r="655" ht="14.45" customHeight="1" x14ac:dyDescent="0.25"/>
    <row r="656" ht="14.45" customHeight="1" x14ac:dyDescent="0.25"/>
    <row r="657" ht="14.45" customHeight="1" x14ac:dyDescent="0.25"/>
    <row r="658" ht="14.45" customHeight="1" x14ac:dyDescent="0.25"/>
    <row r="659" ht="14.45" customHeight="1" x14ac:dyDescent="0.25"/>
    <row r="660" ht="14.45" customHeight="1" x14ac:dyDescent="0.25"/>
    <row r="661" ht="14.45" customHeight="1" x14ac:dyDescent="0.25"/>
    <row r="662" ht="14.45" customHeight="1" x14ac:dyDescent="0.25"/>
    <row r="663" ht="14.45" customHeight="1" x14ac:dyDescent="0.25"/>
    <row r="664" ht="14.45" customHeight="1" x14ac:dyDescent="0.25"/>
    <row r="665" ht="14.45" customHeight="1" x14ac:dyDescent="0.25"/>
    <row r="666" ht="14.45" customHeight="1" x14ac:dyDescent="0.25"/>
    <row r="667" ht="14.45" customHeight="1" x14ac:dyDescent="0.25"/>
    <row r="668" ht="14.45" customHeight="1" x14ac:dyDescent="0.25"/>
    <row r="669" ht="14.45" customHeight="1" x14ac:dyDescent="0.25"/>
    <row r="670" ht="14.45" customHeight="1" x14ac:dyDescent="0.25"/>
    <row r="671" ht="14.45" customHeight="1" x14ac:dyDescent="0.25"/>
    <row r="672" ht="14.45" customHeight="1" x14ac:dyDescent="0.25"/>
    <row r="673" ht="14.45" customHeight="1" x14ac:dyDescent="0.25"/>
    <row r="674" ht="14.45" customHeight="1" x14ac:dyDescent="0.25"/>
    <row r="675" ht="14.45" customHeight="1" x14ac:dyDescent="0.25"/>
    <row r="676" ht="14.45" customHeight="1" x14ac:dyDescent="0.25"/>
    <row r="677" ht="14.45" customHeight="1" x14ac:dyDescent="0.25"/>
    <row r="678" ht="14.45" customHeight="1" x14ac:dyDescent="0.25"/>
    <row r="679" ht="14.45" customHeight="1" x14ac:dyDescent="0.25"/>
    <row r="680" ht="14.45" customHeight="1" x14ac:dyDescent="0.25"/>
    <row r="681" ht="14.45" customHeight="1" x14ac:dyDescent="0.25"/>
    <row r="682" ht="14.45" customHeight="1" x14ac:dyDescent="0.25"/>
    <row r="683" ht="14.45" customHeight="1" x14ac:dyDescent="0.25"/>
    <row r="684" ht="14.45" customHeight="1" x14ac:dyDescent="0.25"/>
    <row r="685" ht="14.45" customHeight="1" x14ac:dyDescent="0.25"/>
    <row r="686" ht="14.45" customHeight="1" x14ac:dyDescent="0.25"/>
    <row r="687" ht="14.45" customHeight="1" x14ac:dyDescent="0.25"/>
    <row r="688" ht="14.45" customHeight="1" x14ac:dyDescent="0.25"/>
    <row r="689" ht="14.45" customHeight="1" x14ac:dyDescent="0.25"/>
    <row r="690" ht="14.45" customHeight="1" x14ac:dyDescent="0.25"/>
    <row r="691" ht="14.45" customHeight="1" x14ac:dyDescent="0.25"/>
    <row r="692" ht="14.45" customHeight="1" x14ac:dyDescent="0.25"/>
    <row r="693" ht="14.45" customHeight="1" x14ac:dyDescent="0.25"/>
    <row r="694" ht="14.45" customHeight="1" x14ac:dyDescent="0.25"/>
    <row r="695" ht="14.45" customHeight="1" x14ac:dyDescent="0.25"/>
    <row r="696" ht="14.45" customHeight="1" x14ac:dyDescent="0.25"/>
    <row r="697" ht="14.45" customHeight="1" x14ac:dyDescent="0.25"/>
    <row r="698" ht="14.45" customHeight="1" x14ac:dyDescent="0.25"/>
    <row r="699" ht="14.45" customHeight="1" x14ac:dyDescent="0.25"/>
    <row r="700" ht="14.45" customHeight="1" x14ac:dyDescent="0.25"/>
    <row r="701" ht="14.45" customHeight="1" x14ac:dyDescent="0.25"/>
    <row r="702" ht="14.45" customHeight="1" x14ac:dyDescent="0.25"/>
    <row r="703" ht="14.45" customHeight="1" x14ac:dyDescent="0.25"/>
    <row r="704" ht="14.45" customHeight="1" x14ac:dyDescent="0.25"/>
    <row r="705" ht="14.45" customHeight="1" x14ac:dyDescent="0.25"/>
    <row r="706" ht="14.45" customHeight="1" x14ac:dyDescent="0.25"/>
    <row r="707" ht="14.45" customHeight="1" x14ac:dyDescent="0.25"/>
    <row r="708" ht="14.45" customHeight="1" x14ac:dyDescent="0.25"/>
    <row r="709" ht="14.45" customHeight="1" x14ac:dyDescent="0.25"/>
    <row r="710" ht="14.45" customHeight="1" x14ac:dyDescent="0.25"/>
    <row r="711" ht="14.45" customHeight="1" x14ac:dyDescent="0.25"/>
    <row r="712" ht="14.45" customHeight="1" x14ac:dyDescent="0.25"/>
    <row r="713" ht="14.45" customHeight="1" x14ac:dyDescent="0.25"/>
    <row r="714" ht="14.45" customHeight="1" x14ac:dyDescent="0.25"/>
    <row r="715" ht="14.45" customHeight="1" x14ac:dyDescent="0.25"/>
    <row r="716" ht="14.45" customHeight="1" x14ac:dyDescent="0.25"/>
    <row r="717" ht="14.45" customHeight="1" x14ac:dyDescent="0.25"/>
    <row r="718" ht="14.45" customHeight="1" x14ac:dyDescent="0.25"/>
    <row r="719" ht="14.45" customHeight="1" x14ac:dyDescent="0.25"/>
    <row r="720" ht="14.45" customHeight="1" x14ac:dyDescent="0.25"/>
    <row r="721" ht="14.45" customHeight="1" x14ac:dyDescent="0.25"/>
    <row r="722" ht="14.45" customHeight="1" x14ac:dyDescent="0.25"/>
    <row r="723" ht="14.45" customHeight="1" x14ac:dyDescent="0.25"/>
    <row r="724" ht="14.45" customHeight="1" x14ac:dyDescent="0.25"/>
    <row r="725" ht="14.45" customHeight="1" x14ac:dyDescent="0.25"/>
    <row r="726" ht="14.45" customHeight="1" x14ac:dyDescent="0.25"/>
    <row r="727" ht="14.45" customHeight="1" x14ac:dyDescent="0.25"/>
    <row r="728" ht="14.45" customHeight="1" x14ac:dyDescent="0.25"/>
    <row r="729" ht="14.45" customHeight="1" x14ac:dyDescent="0.25"/>
    <row r="730" ht="14.45" customHeight="1" x14ac:dyDescent="0.25"/>
    <row r="731" ht="14.45" customHeight="1" x14ac:dyDescent="0.25"/>
    <row r="732" ht="14.45" customHeight="1" x14ac:dyDescent="0.25"/>
    <row r="733" ht="14.45" customHeight="1" x14ac:dyDescent="0.25"/>
    <row r="734" ht="14.45" customHeight="1" x14ac:dyDescent="0.25"/>
    <row r="735" ht="14.45" customHeight="1" x14ac:dyDescent="0.25"/>
    <row r="736" ht="14.45" customHeight="1" x14ac:dyDescent="0.25"/>
    <row r="737" ht="14.45" customHeight="1" x14ac:dyDescent="0.25"/>
    <row r="738" ht="14.45" customHeight="1" x14ac:dyDescent="0.25"/>
    <row r="739" ht="14.45" customHeight="1" x14ac:dyDescent="0.25"/>
    <row r="740" ht="14.45" customHeight="1" x14ac:dyDescent="0.25"/>
    <row r="741" ht="14.45" customHeight="1" x14ac:dyDescent="0.25"/>
    <row r="742" ht="14.45" customHeight="1" x14ac:dyDescent="0.25"/>
    <row r="743" ht="14.45" customHeight="1" x14ac:dyDescent="0.25"/>
    <row r="744" ht="14.45" customHeight="1" x14ac:dyDescent="0.25"/>
    <row r="745" ht="14.45" customHeight="1" x14ac:dyDescent="0.25"/>
    <row r="746" ht="14.45" customHeight="1" x14ac:dyDescent="0.25"/>
    <row r="747" ht="14.45" customHeight="1" x14ac:dyDescent="0.25"/>
    <row r="748" ht="14.45" customHeight="1" x14ac:dyDescent="0.25"/>
    <row r="749" ht="14.45" customHeight="1" x14ac:dyDescent="0.25"/>
    <row r="750" ht="14.45" customHeight="1" x14ac:dyDescent="0.25"/>
    <row r="751" ht="14.45" customHeight="1" x14ac:dyDescent="0.25"/>
    <row r="752" ht="14.45" customHeight="1" x14ac:dyDescent="0.25"/>
    <row r="753" ht="14.45" customHeight="1" x14ac:dyDescent="0.25"/>
    <row r="754" ht="14.45" customHeight="1" x14ac:dyDescent="0.25"/>
    <row r="755" ht="14.45" customHeight="1" x14ac:dyDescent="0.25"/>
    <row r="756" ht="14.45" customHeight="1" x14ac:dyDescent="0.25"/>
    <row r="757" ht="14.45" customHeight="1" x14ac:dyDescent="0.25"/>
    <row r="758" ht="14.45" customHeight="1" x14ac:dyDescent="0.25"/>
    <row r="759" ht="14.45" customHeight="1" x14ac:dyDescent="0.25"/>
    <row r="760" ht="14.45" customHeight="1" x14ac:dyDescent="0.25"/>
    <row r="761" ht="14.45" customHeight="1" x14ac:dyDescent="0.25"/>
    <row r="762" ht="14.45" customHeight="1" x14ac:dyDescent="0.25"/>
    <row r="763" ht="14.45" customHeight="1" x14ac:dyDescent="0.25"/>
    <row r="764" ht="14.45" customHeight="1" x14ac:dyDescent="0.25"/>
    <row r="765" ht="14.45" customHeight="1" x14ac:dyDescent="0.25"/>
    <row r="766" ht="14.45" customHeight="1" x14ac:dyDescent="0.25"/>
    <row r="767" ht="14.45" customHeight="1" x14ac:dyDescent="0.25"/>
    <row r="768" ht="14.45" customHeight="1" x14ac:dyDescent="0.25"/>
    <row r="769" ht="14.45" customHeight="1" x14ac:dyDescent="0.25"/>
    <row r="770" ht="14.45" customHeight="1" x14ac:dyDescent="0.25"/>
    <row r="771" ht="14.45" customHeight="1" x14ac:dyDescent="0.25"/>
    <row r="772" ht="14.45" customHeight="1" x14ac:dyDescent="0.25"/>
    <row r="773" ht="14.45" customHeight="1" x14ac:dyDescent="0.25"/>
    <row r="774" ht="14.45" customHeight="1" x14ac:dyDescent="0.25"/>
    <row r="775" ht="14.45" customHeight="1" x14ac:dyDescent="0.25"/>
    <row r="776" ht="14.45" customHeight="1" x14ac:dyDescent="0.25"/>
    <row r="777" ht="14.45" customHeight="1" x14ac:dyDescent="0.25"/>
    <row r="778" ht="14.45" customHeight="1" x14ac:dyDescent="0.25"/>
    <row r="779" ht="14.45" customHeight="1" x14ac:dyDescent="0.25"/>
    <row r="780" ht="14.45" customHeight="1" x14ac:dyDescent="0.25"/>
    <row r="781" ht="14.45" customHeight="1" x14ac:dyDescent="0.25"/>
    <row r="782" ht="14.45" customHeight="1" x14ac:dyDescent="0.25"/>
    <row r="783" ht="14.45" customHeight="1" x14ac:dyDescent="0.25"/>
    <row r="784" ht="14.45" customHeight="1" x14ac:dyDescent="0.25"/>
    <row r="785" ht="14.45" customHeight="1" x14ac:dyDescent="0.25"/>
    <row r="786" ht="14.45" customHeight="1" x14ac:dyDescent="0.25"/>
    <row r="787" ht="14.45" customHeight="1" x14ac:dyDescent="0.25"/>
    <row r="788" ht="14.45" customHeight="1" x14ac:dyDescent="0.25"/>
    <row r="789" ht="14.45" customHeight="1" x14ac:dyDescent="0.25"/>
    <row r="790" ht="14.45" customHeight="1" x14ac:dyDescent="0.25"/>
    <row r="791" ht="14.45" customHeight="1" x14ac:dyDescent="0.25"/>
    <row r="792" ht="14.45" customHeight="1" x14ac:dyDescent="0.25"/>
    <row r="793" ht="14.45" customHeight="1" x14ac:dyDescent="0.25"/>
    <row r="794" ht="14.45" customHeight="1" x14ac:dyDescent="0.25"/>
    <row r="795" ht="14.45" customHeight="1" x14ac:dyDescent="0.25"/>
    <row r="796" ht="14.45" customHeight="1" x14ac:dyDescent="0.25"/>
    <row r="797" ht="14.45" customHeight="1" x14ac:dyDescent="0.25"/>
    <row r="798" ht="14.45" customHeight="1" x14ac:dyDescent="0.25"/>
    <row r="799" ht="14.45" customHeight="1" x14ac:dyDescent="0.25"/>
    <row r="800" ht="14.45" customHeight="1" x14ac:dyDescent="0.25"/>
    <row r="801" ht="14.45" customHeight="1" x14ac:dyDescent="0.25"/>
    <row r="802" ht="14.45" customHeight="1" x14ac:dyDescent="0.25"/>
    <row r="803" ht="14.45" customHeight="1" x14ac:dyDescent="0.25"/>
    <row r="804" ht="14.45" customHeight="1" x14ac:dyDescent="0.25"/>
    <row r="805" ht="14.45" customHeight="1" x14ac:dyDescent="0.25"/>
    <row r="806" ht="14.45" customHeight="1" x14ac:dyDescent="0.25"/>
    <row r="807" ht="14.45" customHeight="1" x14ac:dyDescent="0.25"/>
    <row r="808" ht="14.45" customHeight="1" x14ac:dyDescent="0.25"/>
    <row r="809" ht="14.45" customHeight="1" x14ac:dyDescent="0.25"/>
    <row r="810" ht="14.45" customHeight="1" x14ac:dyDescent="0.25"/>
    <row r="811" ht="14.45" customHeight="1" x14ac:dyDescent="0.25"/>
    <row r="812" ht="14.45" customHeight="1" x14ac:dyDescent="0.25"/>
    <row r="813" ht="14.45" customHeight="1" x14ac:dyDescent="0.25"/>
    <row r="814" ht="14.45" customHeight="1" x14ac:dyDescent="0.25"/>
    <row r="815" ht="14.45" customHeight="1" x14ac:dyDescent="0.25"/>
    <row r="816" ht="14.45" customHeight="1" x14ac:dyDescent="0.25"/>
    <row r="817" ht="14.45" customHeight="1" x14ac:dyDescent="0.25"/>
    <row r="818" ht="14.45" customHeight="1" x14ac:dyDescent="0.25"/>
    <row r="819" ht="14.45" customHeigh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</sheetData>
  <sortState ref="A13:G42">
    <sortCondition ref="A13:A42"/>
  </sortState>
  <customSheetViews>
    <customSheetView guid="{E9199FEC-B5ED-4994-B34D-B7727F35A201}">
      <selection activeCell="A8" sqref="A8:A9"/>
      <colBreaks count="1" manualBreakCount="1">
        <brk id="7" max="1048575" man="1"/>
      </colBreaks>
      <pageMargins left="0.7" right="0.7" top="0.75" bottom="0.75" header="0.3" footer="0.3"/>
      <pageSetup paperSize="9" scale="98" orientation="portrait" r:id="rId1"/>
    </customSheetView>
  </customSheetViews>
  <mergeCells count="3">
    <mergeCell ref="A8:A9"/>
    <mergeCell ref="C8:G8"/>
    <mergeCell ref="C9:G11"/>
  </mergeCells>
  <conditionalFormatting sqref="A2:D2">
    <cfRule type="expression" dxfId="421" priority="552">
      <formula>$A2="MM"</formula>
    </cfRule>
  </conditionalFormatting>
  <conditionalFormatting sqref="D2">
    <cfRule type="expression" dxfId="420" priority="550">
      <formula>$A2="solde bob stock"</formula>
    </cfRule>
    <cfRule type="expression" dxfId="419" priority="551">
      <formula>$A2="solde bob client"</formula>
    </cfRule>
  </conditionalFormatting>
  <conditionalFormatting sqref="A2:D2">
    <cfRule type="expression" dxfId="418" priority="548">
      <formula>$G2="litige bob"</formula>
    </cfRule>
    <cfRule type="expression" dxfId="417" priority="549">
      <formula>$G2="*"</formula>
    </cfRule>
  </conditionalFormatting>
  <conditionalFormatting sqref="A2:D2">
    <cfRule type="expression" dxfId="416" priority="547">
      <formula>$A2="MM"</formula>
    </cfRule>
  </conditionalFormatting>
  <conditionalFormatting sqref="D2">
    <cfRule type="expression" dxfId="415" priority="545">
      <formula>$A2="solde bob stock"</formula>
    </cfRule>
    <cfRule type="expression" dxfId="414" priority="546">
      <formula>$A2="solde bob client"</formula>
    </cfRule>
  </conditionalFormatting>
  <conditionalFormatting sqref="A2:D2">
    <cfRule type="expression" dxfId="413" priority="543">
      <formula>$G2="litige bob"</formula>
    </cfRule>
    <cfRule type="expression" dxfId="412" priority="544">
      <formula>$G2="*"</formula>
    </cfRule>
  </conditionalFormatting>
  <conditionalFormatting sqref="A3:C3">
    <cfRule type="expression" dxfId="411" priority="542">
      <formula>$A3="MM"</formula>
    </cfRule>
  </conditionalFormatting>
  <conditionalFormatting sqref="B3">
    <cfRule type="expression" dxfId="410" priority="540">
      <formula>$A3="solde bob stock"</formula>
    </cfRule>
    <cfRule type="expression" dxfId="409" priority="541">
      <formula>$A3="solde bob client"</formula>
    </cfRule>
  </conditionalFormatting>
  <conditionalFormatting sqref="A3:C3">
    <cfRule type="expression" dxfId="408" priority="538">
      <formula>$G3="litige bob"</formula>
    </cfRule>
    <cfRule type="expression" dxfId="407" priority="539">
      <formula>$G3="*"</formula>
    </cfRule>
  </conditionalFormatting>
  <conditionalFormatting sqref="A3:C3">
    <cfRule type="expression" dxfId="406" priority="537">
      <formula>$A3="MM"</formula>
    </cfRule>
  </conditionalFormatting>
  <conditionalFormatting sqref="B3">
    <cfRule type="expression" dxfId="405" priority="535">
      <formula>$A3="solde bob stock"</formula>
    </cfRule>
    <cfRule type="expression" dxfId="404" priority="536">
      <formula>$A3="solde bob client"</formula>
    </cfRule>
  </conditionalFormatting>
  <conditionalFormatting sqref="A3:C3">
    <cfRule type="expression" dxfId="403" priority="533">
      <formula>$G3="litige bob"</formula>
    </cfRule>
    <cfRule type="expression" dxfId="402" priority="534">
      <formula>$G3="*"</formula>
    </cfRule>
  </conditionalFormatting>
  <conditionalFormatting sqref="A4:D4">
    <cfRule type="expression" dxfId="401" priority="532">
      <formula>$A4="MM"</formula>
    </cfRule>
  </conditionalFormatting>
  <conditionalFormatting sqref="B4">
    <cfRule type="expression" dxfId="400" priority="530">
      <formula>$A4="solde bob stock"</formula>
    </cfRule>
    <cfRule type="expression" dxfId="399" priority="531">
      <formula>$A4="solde bob client"</formula>
    </cfRule>
  </conditionalFormatting>
  <conditionalFormatting sqref="A4:D4">
    <cfRule type="expression" dxfId="398" priority="528">
      <formula>$G4="litige bob"</formula>
    </cfRule>
    <cfRule type="expression" dxfId="397" priority="529">
      <formula>$G4="*"</formula>
    </cfRule>
  </conditionalFormatting>
  <conditionalFormatting sqref="A4:D4">
    <cfRule type="expression" dxfId="396" priority="527">
      <formula>$A4="MM"</formula>
    </cfRule>
  </conditionalFormatting>
  <conditionalFormatting sqref="B4">
    <cfRule type="expression" dxfId="395" priority="525">
      <formula>$A4="solde bob stock"</formula>
    </cfRule>
    <cfRule type="expression" dxfId="394" priority="526">
      <formula>$A4="solde bob client"</formula>
    </cfRule>
  </conditionalFormatting>
  <conditionalFormatting sqref="A4:D4">
    <cfRule type="expression" dxfId="393" priority="523">
      <formula>$G4="litige bob"</formula>
    </cfRule>
    <cfRule type="expression" dxfId="392" priority="524">
      <formula>$G4="*"</formula>
    </cfRule>
  </conditionalFormatting>
  <conditionalFormatting sqref="A2:D2">
    <cfRule type="expression" dxfId="391" priority="522">
      <formula>$A2="MM"</formula>
    </cfRule>
  </conditionalFormatting>
  <conditionalFormatting sqref="B2">
    <cfRule type="expression" dxfId="390" priority="520">
      <formula>$A2="solde bob stock"</formula>
    </cfRule>
    <cfRule type="expression" dxfId="389" priority="521">
      <formula>$A2="solde bob client"</formula>
    </cfRule>
  </conditionalFormatting>
  <conditionalFormatting sqref="A2:D2">
    <cfRule type="expression" dxfId="388" priority="518">
      <formula>$G2="litige bob"</formula>
    </cfRule>
    <cfRule type="expression" dxfId="387" priority="519">
      <formula>$G2="*"</formula>
    </cfRule>
  </conditionalFormatting>
  <conditionalFormatting sqref="A2:D2">
    <cfRule type="expression" dxfId="386" priority="517">
      <formula>$A2="MM"</formula>
    </cfRule>
  </conditionalFormatting>
  <conditionalFormatting sqref="B2">
    <cfRule type="expression" dxfId="385" priority="515">
      <formula>$A2="solde bob stock"</formula>
    </cfRule>
    <cfRule type="expression" dxfId="384" priority="516">
      <formula>$A2="solde bob client"</formula>
    </cfRule>
  </conditionalFormatting>
  <conditionalFormatting sqref="A2:D2">
    <cfRule type="expression" dxfId="383" priority="513">
      <formula>$G2="litige bob"</formula>
    </cfRule>
    <cfRule type="expression" dxfId="382" priority="514">
      <formula>$G2="*"</formula>
    </cfRule>
  </conditionalFormatting>
  <conditionalFormatting sqref="A3:D3">
    <cfRule type="expression" dxfId="381" priority="512">
      <formula>$A3="MM"</formula>
    </cfRule>
  </conditionalFormatting>
  <conditionalFormatting sqref="B3">
    <cfRule type="expression" dxfId="380" priority="510">
      <formula>$A3="solde bob stock"</formula>
    </cfRule>
    <cfRule type="expression" dxfId="379" priority="511">
      <formula>$A3="solde bob client"</formula>
    </cfRule>
  </conditionalFormatting>
  <conditionalFormatting sqref="A3:D3">
    <cfRule type="expression" dxfId="378" priority="508">
      <formula>$G3="litige bob"</formula>
    </cfRule>
    <cfRule type="expression" dxfId="377" priority="509">
      <formula>$G3="*"</formula>
    </cfRule>
  </conditionalFormatting>
  <conditionalFormatting sqref="A3:D3">
    <cfRule type="expression" dxfId="376" priority="507">
      <formula>$A3="MM"</formula>
    </cfRule>
  </conditionalFormatting>
  <conditionalFormatting sqref="B3">
    <cfRule type="expression" dxfId="375" priority="505">
      <formula>$A3="solde bob stock"</formula>
    </cfRule>
    <cfRule type="expression" dxfId="374" priority="506">
      <formula>$A3="solde bob client"</formula>
    </cfRule>
  </conditionalFormatting>
  <conditionalFormatting sqref="A3:D3">
    <cfRule type="expression" dxfId="373" priority="503">
      <formula>$G3="litige bob"</formula>
    </cfRule>
    <cfRule type="expression" dxfId="372" priority="504">
      <formula>$G3="*"</formula>
    </cfRule>
  </conditionalFormatting>
  <conditionalFormatting sqref="A4:D4">
    <cfRule type="expression" dxfId="371" priority="502">
      <formula>$A4="MM"</formula>
    </cfRule>
  </conditionalFormatting>
  <conditionalFormatting sqref="B4">
    <cfRule type="expression" dxfId="370" priority="500">
      <formula>$A4="solde bob stock"</formula>
    </cfRule>
    <cfRule type="expression" dxfId="369" priority="501">
      <formula>$A4="solde bob client"</formula>
    </cfRule>
  </conditionalFormatting>
  <conditionalFormatting sqref="A4:D4">
    <cfRule type="expression" dxfId="368" priority="498">
      <formula>$G4="litige bob"</formula>
    </cfRule>
    <cfRule type="expression" dxfId="367" priority="499">
      <formula>$G4="*"</formula>
    </cfRule>
  </conditionalFormatting>
  <conditionalFormatting sqref="A4:D4">
    <cfRule type="expression" dxfId="366" priority="497">
      <formula>$A4="MM"</formula>
    </cfRule>
  </conditionalFormatting>
  <conditionalFormatting sqref="B4">
    <cfRule type="expression" dxfId="365" priority="495">
      <formula>$A4="solde bob stock"</formula>
    </cfRule>
    <cfRule type="expression" dxfId="364" priority="496">
      <formula>$A4="solde bob client"</formula>
    </cfRule>
  </conditionalFormatting>
  <conditionalFormatting sqref="A4:D4">
    <cfRule type="expression" dxfId="363" priority="493">
      <formula>$G4="litige bob"</formula>
    </cfRule>
    <cfRule type="expression" dxfId="362" priority="494">
      <formula>$G4="*"</formula>
    </cfRule>
  </conditionalFormatting>
  <conditionalFormatting sqref="A5:D5">
    <cfRule type="expression" dxfId="361" priority="492">
      <formula>$A5="MM"</formula>
    </cfRule>
  </conditionalFormatting>
  <conditionalFormatting sqref="B5">
    <cfRule type="expression" dxfId="360" priority="490">
      <formula>$A5="solde bob stock"</formula>
    </cfRule>
    <cfRule type="expression" dxfId="359" priority="491">
      <formula>$A5="solde bob client"</formula>
    </cfRule>
  </conditionalFormatting>
  <conditionalFormatting sqref="A5:D5">
    <cfRule type="expression" dxfId="358" priority="488">
      <formula>$G5="litige bob"</formula>
    </cfRule>
    <cfRule type="expression" dxfId="357" priority="489">
      <formula>$G5="*"</formula>
    </cfRule>
  </conditionalFormatting>
  <conditionalFormatting sqref="A5:D5">
    <cfRule type="expression" dxfId="356" priority="487">
      <formula>$A5="MM"</formula>
    </cfRule>
  </conditionalFormatting>
  <conditionalFormatting sqref="B5">
    <cfRule type="expression" dxfId="355" priority="485">
      <formula>$A5="solde bob stock"</formula>
    </cfRule>
    <cfRule type="expression" dxfId="354" priority="486">
      <formula>$A5="solde bob client"</formula>
    </cfRule>
  </conditionalFormatting>
  <conditionalFormatting sqref="A5:D5">
    <cfRule type="expression" dxfId="353" priority="483">
      <formula>$G5="litige bob"</formula>
    </cfRule>
    <cfRule type="expression" dxfId="352" priority="484">
      <formula>$G5="*"</formula>
    </cfRule>
  </conditionalFormatting>
  <conditionalFormatting sqref="A6:D6">
    <cfRule type="expression" dxfId="351" priority="482">
      <formula>$A6="MM"</formula>
    </cfRule>
  </conditionalFormatting>
  <conditionalFormatting sqref="B6">
    <cfRule type="expression" dxfId="350" priority="480">
      <formula>$A6="solde bob stock"</formula>
    </cfRule>
    <cfRule type="expression" dxfId="349" priority="481">
      <formula>$A6="solde bob client"</formula>
    </cfRule>
  </conditionalFormatting>
  <conditionalFormatting sqref="A6:D6">
    <cfRule type="expression" dxfId="348" priority="478">
      <formula>$G6="litige bob"</formula>
    </cfRule>
    <cfRule type="expression" dxfId="347" priority="479">
      <formula>$G6="*"</formula>
    </cfRule>
  </conditionalFormatting>
  <conditionalFormatting sqref="A6:D6">
    <cfRule type="expression" dxfId="346" priority="477">
      <formula>$A6="MM"</formula>
    </cfRule>
  </conditionalFormatting>
  <conditionalFormatting sqref="B6">
    <cfRule type="expression" dxfId="345" priority="475">
      <formula>$A6="solde bob stock"</formula>
    </cfRule>
    <cfRule type="expression" dxfId="344" priority="476">
      <formula>$A6="solde bob client"</formula>
    </cfRule>
  </conditionalFormatting>
  <conditionalFormatting sqref="A6:D6">
    <cfRule type="expression" dxfId="343" priority="473">
      <formula>$G6="litige bob"</formula>
    </cfRule>
    <cfRule type="expression" dxfId="342" priority="474">
      <formula>$G6="*"</formula>
    </cfRule>
  </conditionalFormatting>
  <conditionalFormatting sqref="A7:D7">
    <cfRule type="expression" dxfId="341" priority="472">
      <formula>$A7="MM"</formula>
    </cfRule>
  </conditionalFormatting>
  <conditionalFormatting sqref="B7">
    <cfRule type="expression" dxfId="340" priority="470">
      <formula>$A7="solde bob stock"</formula>
    </cfRule>
    <cfRule type="expression" dxfId="339" priority="471">
      <formula>$A7="solde bob client"</formula>
    </cfRule>
  </conditionalFormatting>
  <conditionalFormatting sqref="A7:D7">
    <cfRule type="expression" dxfId="338" priority="468">
      <formula>$G7="litige bob"</formula>
    </cfRule>
    <cfRule type="expression" dxfId="337" priority="469">
      <formula>$G7="*"</formula>
    </cfRule>
  </conditionalFormatting>
  <conditionalFormatting sqref="A7:D7">
    <cfRule type="expression" dxfId="336" priority="467">
      <formula>$A7="MM"</formula>
    </cfRule>
  </conditionalFormatting>
  <conditionalFormatting sqref="B7">
    <cfRule type="expression" dxfId="335" priority="465">
      <formula>$A7="solde bob stock"</formula>
    </cfRule>
    <cfRule type="expression" dxfId="334" priority="466">
      <formula>$A7="solde bob client"</formula>
    </cfRule>
  </conditionalFormatting>
  <conditionalFormatting sqref="A7:D7">
    <cfRule type="expression" dxfId="333" priority="463">
      <formula>$G7="litige bob"</formula>
    </cfRule>
    <cfRule type="expression" dxfId="332" priority="464">
      <formula>$G7="*"</formula>
    </cfRule>
  </conditionalFormatting>
  <conditionalFormatting sqref="B8:C8">
    <cfRule type="expression" dxfId="331" priority="462">
      <formula>$A8="MM"</formula>
    </cfRule>
  </conditionalFormatting>
  <conditionalFormatting sqref="B8">
    <cfRule type="expression" dxfId="330" priority="460">
      <formula>$A8="solde bob stock"</formula>
    </cfRule>
    <cfRule type="expression" dxfId="329" priority="461">
      <formula>$A8="solde bob client"</formula>
    </cfRule>
  </conditionalFormatting>
  <conditionalFormatting sqref="B8:C8">
    <cfRule type="expression" dxfId="328" priority="458">
      <formula>$G8="litige bob"</formula>
    </cfRule>
    <cfRule type="expression" dxfId="327" priority="459">
      <formula>$G8="*"</formula>
    </cfRule>
  </conditionalFormatting>
  <conditionalFormatting sqref="B8:C8">
    <cfRule type="expression" dxfId="326" priority="457">
      <formula>$A8="MM"</formula>
    </cfRule>
  </conditionalFormatting>
  <conditionalFormatting sqref="B8">
    <cfRule type="expression" dxfId="325" priority="455">
      <formula>$A8="solde bob stock"</formula>
    </cfRule>
    <cfRule type="expression" dxfId="324" priority="456">
      <formula>$A8="solde bob client"</formula>
    </cfRule>
  </conditionalFormatting>
  <conditionalFormatting sqref="B8:C8">
    <cfRule type="expression" dxfId="323" priority="453">
      <formula>$G8="litige bob"</formula>
    </cfRule>
    <cfRule type="expression" dxfId="322" priority="454">
      <formula>$G8="*"</formula>
    </cfRule>
  </conditionalFormatting>
  <conditionalFormatting sqref="B9:C9">
    <cfRule type="expression" dxfId="321" priority="452">
      <formula>$A9="MM"</formula>
    </cfRule>
  </conditionalFormatting>
  <conditionalFormatting sqref="B9">
    <cfRule type="expression" dxfId="320" priority="450">
      <formula>$A9="solde bob stock"</formula>
    </cfRule>
    <cfRule type="expression" dxfId="319" priority="451">
      <formula>$A9="solde bob client"</formula>
    </cfRule>
  </conditionalFormatting>
  <conditionalFormatting sqref="B9:C9">
    <cfRule type="expression" dxfId="318" priority="448">
      <formula>$G9="litige bob"</formula>
    </cfRule>
    <cfRule type="expression" dxfId="317" priority="449">
      <formula>$G9="*"</formula>
    </cfRule>
  </conditionalFormatting>
  <conditionalFormatting sqref="B9:C9">
    <cfRule type="expression" dxfId="316" priority="447">
      <formula>$A9="MM"</formula>
    </cfRule>
  </conditionalFormatting>
  <conditionalFormatting sqref="B9">
    <cfRule type="expression" dxfId="315" priority="445">
      <formula>$A9="solde bob stock"</formula>
    </cfRule>
    <cfRule type="expression" dxfId="314" priority="446">
      <formula>$A9="solde bob client"</formula>
    </cfRule>
  </conditionalFormatting>
  <conditionalFormatting sqref="B9:C9">
    <cfRule type="expression" dxfId="313" priority="443">
      <formula>$G9="litige bob"</formula>
    </cfRule>
    <cfRule type="expression" dxfId="312" priority="444">
      <formula>$G9="*"</formula>
    </cfRule>
  </conditionalFormatting>
  <pageMargins left="0.7" right="0.7" top="0.75" bottom="0.75" header="0.3" footer="0.3"/>
  <pageSetup paperSize="9" scale="98" orientation="portrait" r:id="rId2"/>
  <colBreaks count="1" manualBreakCount="1">
    <brk id="7" max="1048575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envoigenestier">
                <anchor moveWithCells="1" sizeWithCells="1">
                  <from>
                    <xdr:col>4</xdr:col>
                    <xdr:colOff>1009650</xdr:colOff>
                    <xdr:row>1</xdr:row>
                    <xdr:rowOff>190500</xdr:rowOff>
                  </from>
                  <to>
                    <xdr:col>6</xdr:col>
                    <xdr:colOff>704850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J2282"/>
  <sheetViews>
    <sheetView workbookViewId="0">
      <selection activeCell="A8" sqref="A8:A9"/>
    </sheetView>
  </sheetViews>
  <sheetFormatPr baseColWidth="10" defaultColWidth="11.5703125" defaultRowHeight="15" x14ac:dyDescent="0.25"/>
  <cols>
    <col min="1" max="1" width="20.42578125" customWidth="1"/>
    <col min="2" max="2" width="10.140625" style="51" customWidth="1"/>
    <col min="3" max="3" width="10.7109375" customWidth="1"/>
    <col min="4" max="4" width="12.7109375" customWidth="1"/>
    <col min="5" max="5" width="19.5703125" customWidth="1"/>
    <col min="6" max="6" width="10.28515625" customWidth="1"/>
    <col min="7" max="7" width="10" customWidth="1"/>
    <col min="11" max="16384" width="11.5703125" style="13"/>
  </cols>
  <sheetData>
    <row r="1" spans="1:10" ht="18.75" x14ac:dyDescent="0.3">
      <c r="A1" s="9" t="s">
        <v>6</v>
      </c>
      <c r="B1" s="10"/>
      <c r="C1" s="11"/>
      <c r="E1" s="12"/>
      <c r="F1" s="13"/>
      <c r="G1" s="13"/>
      <c r="H1" s="13"/>
      <c r="I1" s="13"/>
      <c r="J1" s="13"/>
    </row>
    <row r="2" spans="1:10" ht="15.75" x14ac:dyDescent="0.25">
      <c r="A2" s="14" t="s">
        <v>7</v>
      </c>
      <c r="B2" s="10"/>
      <c r="C2" s="11"/>
      <c r="E2" s="12"/>
      <c r="F2" s="1"/>
      <c r="G2" s="1"/>
      <c r="H2" s="1"/>
      <c r="I2" s="13"/>
      <c r="J2" s="13"/>
    </row>
    <row r="3" spans="1:10" ht="15.75" x14ac:dyDescent="0.25">
      <c r="A3" s="14" t="s">
        <v>8</v>
      </c>
      <c r="B3" s="10"/>
      <c r="C3" s="11"/>
      <c r="E3" s="12"/>
      <c r="F3" s="13"/>
      <c r="G3" s="13"/>
      <c r="H3" s="13"/>
      <c r="I3" s="13"/>
      <c r="J3" s="13"/>
    </row>
    <row r="4" spans="1:10" ht="15.75" x14ac:dyDescent="0.25">
      <c r="A4" s="14" t="s">
        <v>9</v>
      </c>
      <c r="B4" s="10"/>
      <c r="C4" s="11"/>
      <c r="E4" s="12"/>
      <c r="F4" s="13"/>
      <c r="G4" s="13"/>
      <c r="H4" s="13"/>
      <c r="I4" s="13"/>
      <c r="J4" s="13"/>
    </row>
    <row r="5" spans="1:10" ht="15.75" x14ac:dyDescent="0.25">
      <c r="A5" s="14" t="s">
        <v>10</v>
      </c>
      <c r="B5" s="10"/>
      <c r="C5" s="11"/>
      <c r="E5" s="12"/>
      <c r="I5" s="13"/>
      <c r="J5" s="13"/>
    </row>
    <row r="6" spans="1:10" x14ac:dyDescent="0.25">
      <c r="A6" s="15" t="s">
        <v>11</v>
      </c>
      <c r="B6" s="10"/>
      <c r="C6" s="11"/>
      <c r="E6" s="16"/>
      <c r="F6" s="17" t="s">
        <v>23</v>
      </c>
      <c r="G6" s="17"/>
      <c r="I6" s="13"/>
      <c r="J6" s="13"/>
    </row>
    <row r="7" spans="1:10" ht="15.75" x14ac:dyDescent="0.25">
      <c r="A7" s="14"/>
      <c r="B7" s="10"/>
      <c r="C7" s="11"/>
      <c r="E7" s="12"/>
      <c r="I7" s="13"/>
      <c r="J7" s="13"/>
    </row>
    <row r="8" spans="1:10" ht="15.75" x14ac:dyDescent="0.25">
      <c r="A8" s="134"/>
      <c r="B8" s="49"/>
      <c r="C8" s="136" t="s">
        <v>20</v>
      </c>
      <c r="D8" s="136"/>
      <c r="E8" s="136"/>
      <c r="F8" s="136"/>
      <c r="G8" s="136"/>
      <c r="I8" s="13"/>
      <c r="J8" s="13"/>
    </row>
    <row r="9" spans="1:10" ht="14.45" customHeight="1" x14ac:dyDescent="0.25">
      <c r="A9" s="135"/>
      <c r="B9" s="19"/>
      <c r="C9" s="125" t="s">
        <v>21</v>
      </c>
      <c r="D9" s="126"/>
      <c r="E9" s="126"/>
      <c r="F9" s="126"/>
      <c r="G9" s="127"/>
      <c r="I9" s="13"/>
      <c r="J9" s="13"/>
    </row>
    <row r="10" spans="1:10" ht="15.6" customHeight="1" x14ac:dyDescent="0.25">
      <c r="A10" s="27">
        <v>1</v>
      </c>
      <c r="B10" s="21"/>
      <c r="C10" s="128"/>
      <c r="D10" s="129"/>
      <c r="E10" s="129"/>
      <c r="F10" s="129"/>
      <c r="G10" s="130"/>
      <c r="I10" s="13"/>
      <c r="J10" s="13"/>
    </row>
    <row r="11" spans="1:10" ht="14.45" customHeight="1" x14ac:dyDescent="0.25">
      <c r="A11" s="22" t="s">
        <v>14</v>
      </c>
      <c r="B11" s="23"/>
      <c r="C11" s="131"/>
      <c r="D11" s="132"/>
      <c r="E11" s="132"/>
      <c r="F11" s="132"/>
      <c r="G11" s="133"/>
      <c r="I11" s="13"/>
      <c r="J11" s="13"/>
    </row>
    <row r="12" spans="1:10" x14ac:dyDescent="0.25">
      <c r="A12" s="24" t="s">
        <v>0</v>
      </c>
      <c r="B12" s="25" t="s">
        <v>1</v>
      </c>
      <c r="C12" s="30" t="s">
        <v>15</v>
      </c>
      <c r="D12" s="24" t="s">
        <v>16</v>
      </c>
      <c r="E12" s="24" t="s">
        <v>17</v>
      </c>
      <c r="F12" s="24" t="s">
        <v>18</v>
      </c>
      <c r="G12" s="24" t="s">
        <v>19</v>
      </c>
      <c r="I12" s="13"/>
      <c r="J12" s="13"/>
    </row>
    <row r="13" spans="1:10" x14ac:dyDescent="0.25">
      <c r="A13" s="60"/>
      <c r="B13" s="64"/>
      <c r="C13" s="65"/>
      <c r="D13" s="60"/>
      <c r="E13" s="60"/>
      <c r="F13" s="60"/>
      <c r="G13" s="60"/>
      <c r="I13" s="13"/>
      <c r="J13" s="13"/>
    </row>
    <row r="14" spans="1:10" x14ac:dyDescent="0.25">
      <c r="A14" s="50"/>
      <c r="B14" s="58"/>
      <c r="C14" s="59"/>
      <c r="D14" s="50"/>
      <c r="E14" s="50"/>
      <c r="F14" s="50"/>
      <c r="G14" s="50"/>
      <c r="I14" s="13"/>
      <c r="J14" s="13"/>
    </row>
    <row r="15" spans="1:10" x14ac:dyDescent="0.25">
      <c r="A15" s="26"/>
      <c r="B15" s="26"/>
      <c r="C15" s="26"/>
      <c r="D15" s="26"/>
      <c r="E15" s="26"/>
      <c r="F15" s="26"/>
      <c r="G15" s="26"/>
      <c r="H15" s="1"/>
      <c r="I15" s="1"/>
      <c r="J15" s="1"/>
    </row>
    <row r="16" spans="1:10" x14ac:dyDescent="0.25">
      <c r="A16" s="26"/>
      <c r="B16" s="26"/>
      <c r="C16" s="26"/>
      <c r="D16" s="26"/>
      <c r="E16" s="26"/>
      <c r="F16" s="26"/>
      <c r="G16" s="26"/>
      <c r="I16" s="13"/>
      <c r="J16" s="13"/>
    </row>
    <row r="17" spans="1:10" x14ac:dyDescent="0.25">
      <c r="A17" s="26"/>
      <c r="B17" s="26"/>
      <c r="C17" s="26"/>
      <c r="D17" s="26"/>
      <c r="E17" s="26"/>
      <c r="F17" s="26"/>
      <c r="G17" s="26"/>
      <c r="I17" s="13"/>
      <c r="J17" s="13"/>
    </row>
    <row r="18" spans="1:10" x14ac:dyDescent="0.25">
      <c r="A18" s="26"/>
      <c r="B18" s="26"/>
      <c r="C18" s="26"/>
      <c r="D18" s="26"/>
      <c r="E18" s="26"/>
      <c r="F18" s="26"/>
      <c r="G18" s="26"/>
      <c r="H18" s="1"/>
      <c r="I18" s="13"/>
      <c r="J18" s="13"/>
    </row>
    <row r="19" spans="1:10" x14ac:dyDescent="0.25">
      <c r="A19" s="26"/>
      <c r="B19" s="26"/>
      <c r="C19" s="26"/>
      <c r="D19" s="26"/>
      <c r="E19" s="26"/>
      <c r="F19" s="26"/>
      <c r="G19" s="26"/>
      <c r="H19" s="1"/>
      <c r="I19" s="13"/>
      <c r="J19" s="13"/>
    </row>
    <row r="20" spans="1:10" x14ac:dyDescent="0.25">
      <c r="A20" s="26"/>
      <c r="B20" s="26"/>
      <c r="C20" s="26"/>
      <c r="D20" s="26"/>
      <c r="E20" s="26"/>
      <c r="F20" s="26"/>
      <c r="G20" s="26"/>
      <c r="H20" s="1"/>
      <c r="I20" s="13"/>
      <c r="J20" s="13"/>
    </row>
    <row r="21" spans="1:10" x14ac:dyDescent="0.25">
      <c r="A21" s="26"/>
      <c r="B21" s="26"/>
      <c r="C21" s="26"/>
      <c r="D21" s="26"/>
      <c r="E21" s="26"/>
      <c r="F21" s="26"/>
      <c r="G21" s="26"/>
      <c r="H21" s="1"/>
      <c r="I21" s="13"/>
      <c r="J21" s="13"/>
    </row>
    <row r="22" spans="1:10" x14ac:dyDescent="0.25">
      <c r="A22" s="26"/>
      <c r="B22" s="26"/>
      <c r="C22" s="26"/>
      <c r="D22" s="26"/>
      <c r="E22" s="26"/>
      <c r="F22" s="26"/>
      <c r="G22" s="26"/>
      <c r="H22" s="1"/>
      <c r="I22" s="13"/>
      <c r="J22" s="13"/>
    </row>
    <row r="23" spans="1:10" x14ac:dyDescent="0.25">
      <c r="A23" s="26"/>
      <c r="B23" s="26"/>
      <c r="C23" s="26"/>
      <c r="D23" s="26"/>
      <c r="E23" s="26"/>
      <c r="F23" s="26"/>
      <c r="G23" s="26"/>
      <c r="H23" s="1"/>
      <c r="I23" s="13"/>
      <c r="J23" s="13"/>
    </row>
    <row r="24" spans="1:10" x14ac:dyDescent="0.25">
      <c r="A24" s="26"/>
      <c r="B24" s="26"/>
      <c r="C24" s="26"/>
      <c r="D24" s="26"/>
      <c r="E24" s="26"/>
      <c r="F24" s="26"/>
      <c r="G24" s="26"/>
      <c r="H24" s="1"/>
      <c r="I24" s="13"/>
      <c r="J24" s="13"/>
    </row>
    <row r="25" spans="1:10" x14ac:dyDescent="0.25">
      <c r="A25" s="26"/>
      <c r="B25" s="26"/>
      <c r="C25" s="26"/>
      <c r="D25" s="26"/>
      <c r="E25" s="26"/>
      <c r="F25" s="26"/>
      <c r="G25" s="26"/>
      <c r="H25" s="1"/>
      <c r="I25" s="13"/>
      <c r="J25" s="13"/>
    </row>
    <row r="26" spans="1:10" x14ac:dyDescent="0.25">
      <c r="A26" s="26"/>
      <c r="B26" s="26"/>
      <c r="C26" s="26"/>
      <c r="D26" s="26"/>
      <c r="E26" s="26"/>
      <c r="F26" s="26"/>
      <c r="G26" s="26"/>
    </row>
    <row r="27" spans="1:10" x14ac:dyDescent="0.25">
      <c r="A27" s="26"/>
      <c r="B27" s="26"/>
      <c r="C27" s="26"/>
      <c r="D27" s="26"/>
      <c r="E27" s="26"/>
      <c r="F27" s="26"/>
      <c r="G27" s="26"/>
    </row>
    <row r="28" spans="1:10" x14ac:dyDescent="0.25">
      <c r="A28" s="26"/>
      <c r="B28" s="26"/>
      <c r="C28" s="26"/>
      <c r="D28" s="26"/>
      <c r="E28" s="26"/>
      <c r="F28" s="26"/>
      <c r="G28" s="26"/>
    </row>
    <row r="29" spans="1:10" x14ac:dyDescent="0.25">
      <c r="A29" s="26"/>
      <c r="B29" s="26"/>
      <c r="C29" s="26"/>
      <c r="D29" s="26"/>
      <c r="E29" s="26"/>
      <c r="F29" s="26"/>
      <c r="G29" s="26"/>
    </row>
    <row r="30" spans="1:10" x14ac:dyDescent="0.25">
      <c r="A30" s="26"/>
      <c r="B30" s="26"/>
      <c r="C30" s="26"/>
      <c r="D30" s="26"/>
      <c r="E30" s="26"/>
      <c r="F30" s="26"/>
      <c r="G30" s="26"/>
    </row>
    <row r="31" spans="1:10" x14ac:dyDescent="0.25">
      <c r="A31" s="26"/>
      <c r="B31" s="26"/>
      <c r="C31" s="26"/>
      <c r="D31" s="26"/>
      <c r="E31" s="26"/>
      <c r="F31" s="26"/>
      <c r="G31" s="26"/>
    </row>
    <row r="32" spans="1:10" x14ac:dyDescent="0.25">
      <c r="A32" s="26"/>
      <c r="B32" s="26"/>
      <c r="C32" s="26"/>
      <c r="D32" s="26"/>
      <c r="E32" s="26"/>
      <c r="F32" s="26"/>
      <c r="G32" s="26"/>
    </row>
    <row r="33" spans="1:7" x14ac:dyDescent="0.25">
      <c r="A33" s="26"/>
      <c r="B33" s="26"/>
      <c r="C33" s="26"/>
      <c r="D33" s="26"/>
      <c r="E33" s="26"/>
      <c r="F33" s="26"/>
      <c r="G33" s="26"/>
    </row>
    <row r="34" spans="1:7" x14ac:dyDescent="0.25">
      <c r="A34" s="26"/>
      <c r="B34" s="26"/>
      <c r="C34" s="26"/>
      <c r="D34" s="26"/>
      <c r="E34" s="26"/>
      <c r="F34" s="26"/>
      <c r="G34" s="26"/>
    </row>
    <row r="35" spans="1:7" x14ac:dyDescent="0.25">
      <c r="A35" s="26"/>
      <c r="B35" s="26"/>
      <c r="C35" s="26"/>
      <c r="D35" s="26"/>
      <c r="E35" s="26"/>
      <c r="F35" s="26"/>
      <c r="G35" s="26"/>
    </row>
    <row r="36" spans="1:7" x14ac:dyDescent="0.25">
      <c r="A36" s="26"/>
      <c r="B36" s="26"/>
      <c r="C36" s="26"/>
      <c r="D36" s="26"/>
      <c r="E36" s="26"/>
      <c r="F36" s="26"/>
      <c r="G36" s="26"/>
    </row>
    <row r="37" spans="1:7" x14ac:dyDescent="0.25">
      <c r="A37" s="26"/>
      <c r="B37" s="26"/>
      <c r="C37" s="26"/>
      <c r="D37" s="26"/>
      <c r="E37" s="26"/>
      <c r="F37" s="26"/>
      <c r="G37" s="26"/>
    </row>
    <row r="38" spans="1:7" x14ac:dyDescent="0.25">
      <c r="A38" s="26"/>
      <c r="B38" s="26"/>
      <c r="C38" s="26"/>
      <c r="D38" s="26"/>
      <c r="E38" s="26"/>
      <c r="F38" s="26"/>
      <c r="G38" s="26"/>
    </row>
    <row r="39" spans="1:7" x14ac:dyDescent="0.25">
      <c r="A39" s="26"/>
      <c r="B39" s="26"/>
      <c r="C39" s="26"/>
      <c r="D39" s="26"/>
      <c r="E39" s="26"/>
      <c r="F39" s="26"/>
      <c r="G39" s="26"/>
    </row>
    <row r="40" spans="1:7" x14ac:dyDescent="0.25">
      <c r="A40" s="26"/>
      <c r="B40" s="26"/>
      <c r="C40" s="26"/>
      <c r="D40" s="26"/>
      <c r="E40" s="26"/>
      <c r="F40" s="26"/>
      <c r="G40" s="26"/>
    </row>
    <row r="41" spans="1:7" x14ac:dyDescent="0.25">
      <c r="A41" s="26"/>
      <c r="B41" s="26"/>
      <c r="C41" s="26"/>
      <c r="D41" s="26"/>
      <c r="E41" s="26"/>
      <c r="F41" s="26"/>
      <c r="G41" s="26"/>
    </row>
    <row r="42" spans="1:7" x14ac:dyDescent="0.25">
      <c r="A42" s="26"/>
      <c r="B42" s="26"/>
      <c r="C42" s="26"/>
      <c r="D42" s="26"/>
      <c r="E42" s="26"/>
      <c r="F42" s="26"/>
      <c r="G42" s="26"/>
    </row>
    <row r="43" spans="1:7" x14ac:dyDescent="0.25">
      <c r="A43" s="26"/>
      <c r="B43" s="26"/>
      <c r="C43" s="26"/>
      <c r="D43" s="26"/>
      <c r="E43" s="26"/>
      <c r="F43" s="26"/>
      <c r="G43" s="26"/>
    </row>
    <row r="44" spans="1:7" x14ac:dyDescent="0.25">
      <c r="A44" s="26"/>
      <c r="B44" s="26"/>
      <c r="C44" s="26"/>
      <c r="D44" s="26"/>
      <c r="E44" s="26"/>
      <c r="F44" s="26"/>
      <c r="G44" s="26"/>
    </row>
    <row r="45" spans="1:7" x14ac:dyDescent="0.25">
      <c r="A45" s="26"/>
      <c r="B45" s="26"/>
      <c r="C45" s="26"/>
      <c r="D45" s="26"/>
      <c r="E45" s="26"/>
      <c r="F45" s="26"/>
      <c r="G45" s="26"/>
    </row>
    <row r="46" spans="1:7" x14ac:dyDescent="0.25">
      <c r="A46" s="26"/>
      <c r="B46" s="26"/>
      <c r="C46" s="26"/>
      <c r="D46" s="26"/>
      <c r="E46" s="26"/>
      <c r="F46" s="26"/>
      <c r="G46" s="26"/>
    </row>
    <row r="47" spans="1:7" x14ac:dyDescent="0.25">
      <c r="A47" s="26"/>
      <c r="B47" s="26"/>
      <c r="C47" s="26"/>
      <c r="D47" s="26"/>
      <c r="E47" s="26"/>
      <c r="F47" s="26"/>
      <c r="G47" s="26"/>
    </row>
    <row r="48" spans="1:7" x14ac:dyDescent="0.25">
      <c r="A48" s="26"/>
      <c r="B48" s="26"/>
      <c r="C48" s="26"/>
      <c r="D48" s="26"/>
      <c r="E48" s="26"/>
      <c r="F48" s="26"/>
      <c r="G48" s="26"/>
    </row>
    <row r="49" spans="1:7" x14ac:dyDescent="0.25">
      <c r="A49" s="26"/>
      <c r="B49" s="26"/>
      <c r="C49" s="26"/>
      <c r="D49" s="26"/>
      <c r="E49" s="26"/>
      <c r="F49" s="26"/>
      <c r="G49" s="26"/>
    </row>
    <row r="50" spans="1:7" x14ac:dyDescent="0.25">
      <c r="A50" s="26"/>
      <c r="B50" s="26"/>
      <c r="C50" s="26"/>
      <c r="D50" s="26"/>
      <c r="E50" s="26"/>
      <c r="F50" s="26"/>
      <c r="G50" s="26"/>
    </row>
    <row r="51" spans="1:7" x14ac:dyDescent="0.25">
      <c r="A51" s="26"/>
      <c r="B51" s="26"/>
      <c r="C51" s="26"/>
      <c r="D51" s="26"/>
      <c r="E51" s="26"/>
      <c r="F51" s="26"/>
      <c r="G51" s="26"/>
    </row>
    <row r="52" spans="1:7" x14ac:dyDescent="0.25">
      <c r="A52" s="26"/>
      <c r="B52" s="26"/>
      <c r="C52" s="26"/>
      <c r="D52" s="26"/>
      <c r="E52" s="26"/>
      <c r="F52" s="26"/>
      <c r="G52" s="26"/>
    </row>
    <row r="53" spans="1:7" x14ac:dyDescent="0.25">
      <c r="A53" s="26"/>
      <c r="B53" s="54"/>
      <c r="C53" s="53"/>
      <c r="D53" s="8"/>
      <c r="E53" s="26"/>
      <c r="F53" s="26"/>
      <c r="G53" s="8"/>
    </row>
    <row r="54" spans="1:7" x14ac:dyDescent="0.25">
      <c r="A54" s="26"/>
      <c r="B54" s="54"/>
      <c r="C54" s="53"/>
      <c r="D54" s="8"/>
      <c r="E54" s="26"/>
      <c r="F54" s="26"/>
      <c r="G54" s="8"/>
    </row>
    <row r="55" spans="1:7" x14ac:dyDescent="0.25">
      <c r="A55" s="26"/>
      <c r="B55" s="54"/>
      <c r="C55" s="53"/>
      <c r="D55" s="8"/>
      <c r="E55" s="26"/>
      <c r="F55" s="26"/>
      <c r="G55" s="8"/>
    </row>
    <row r="56" spans="1:7" x14ac:dyDescent="0.25">
      <c r="A56" s="26"/>
      <c r="B56" s="54"/>
      <c r="C56" s="53"/>
      <c r="D56" s="8"/>
      <c r="E56" s="26"/>
      <c r="F56" s="26"/>
      <c r="G56" s="8"/>
    </row>
    <row r="57" spans="1:7" x14ac:dyDescent="0.25">
      <c r="A57" s="26"/>
      <c r="B57" s="54"/>
      <c r="C57" s="53"/>
      <c r="D57" s="8"/>
      <c r="E57" s="26"/>
      <c r="F57" s="26"/>
      <c r="G57" s="8"/>
    </row>
    <row r="58" spans="1:7" x14ac:dyDescent="0.25">
      <c r="B58" s="10">
        <f>SUM(B53:B57)</f>
        <v>0</v>
      </c>
    </row>
    <row r="244" spans="1:10" s="29" customFormat="1" x14ac:dyDescent="0.25">
      <c r="A244"/>
      <c r="B244" s="51"/>
      <c r="C244"/>
      <c r="D244"/>
      <c r="E244"/>
      <c r="F244"/>
      <c r="G244"/>
      <c r="H244"/>
      <c r="I244"/>
      <c r="J244"/>
    </row>
    <row r="245" spans="1:10" s="29" customFormat="1" x14ac:dyDescent="0.25">
      <c r="A245"/>
      <c r="B245" s="51"/>
      <c r="C245"/>
      <c r="D245"/>
      <c r="E245"/>
      <c r="F245"/>
      <c r="G245"/>
      <c r="H245"/>
      <c r="I245"/>
      <c r="J245"/>
    </row>
    <row r="246" spans="1:10" s="29" customFormat="1" x14ac:dyDescent="0.25">
      <c r="A246"/>
      <c r="B246" s="51"/>
      <c r="C246"/>
      <c r="D246"/>
      <c r="E246"/>
      <c r="F246"/>
      <c r="G246"/>
      <c r="H246"/>
      <c r="I246"/>
      <c r="J246"/>
    </row>
    <row r="247" spans="1:10" s="29" customFormat="1" x14ac:dyDescent="0.25">
      <c r="A247"/>
      <c r="B247" s="51"/>
      <c r="C247"/>
      <c r="D247"/>
      <c r="E247"/>
      <c r="F247"/>
      <c r="G247"/>
      <c r="H247"/>
      <c r="I247"/>
      <c r="J247"/>
    </row>
    <row r="248" spans="1:10" s="29" customFormat="1" x14ac:dyDescent="0.25">
      <c r="A248"/>
      <c r="B248" s="51"/>
      <c r="C248"/>
      <c r="D248"/>
      <c r="E248"/>
      <c r="F248"/>
      <c r="G248"/>
      <c r="H248"/>
      <c r="I248"/>
      <c r="J248"/>
    </row>
    <row r="249" spans="1:10" s="29" customFormat="1" x14ac:dyDescent="0.25">
      <c r="A249"/>
      <c r="B249" s="51"/>
      <c r="C249"/>
      <c r="D249"/>
      <c r="E249"/>
      <c r="F249"/>
      <c r="G249"/>
      <c r="H249"/>
      <c r="I249"/>
      <c r="J249"/>
    </row>
    <row r="250" spans="1:10" s="29" customFormat="1" x14ac:dyDescent="0.25">
      <c r="A250"/>
      <c r="B250" s="51"/>
      <c r="C250"/>
      <c r="D250"/>
      <c r="E250"/>
      <c r="F250"/>
      <c r="G250"/>
      <c r="H250"/>
      <c r="I250"/>
      <c r="J250"/>
    </row>
    <row r="251" spans="1:10" s="29" customFormat="1" x14ac:dyDescent="0.25">
      <c r="A251"/>
      <c r="B251" s="51"/>
      <c r="C251"/>
      <c r="D251"/>
      <c r="E251"/>
      <c r="F251"/>
      <c r="G251"/>
      <c r="H251"/>
      <c r="I251"/>
      <c r="J251"/>
    </row>
    <row r="252" spans="1:10" s="29" customFormat="1" x14ac:dyDescent="0.25">
      <c r="A252"/>
      <c r="B252" s="51"/>
      <c r="C252"/>
      <c r="D252"/>
      <c r="E252"/>
      <c r="F252"/>
      <c r="G252"/>
      <c r="H252"/>
      <c r="I252"/>
      <c r="J252"/>
    </row>
    <row r="253" spans="1:10" s="29" customFormat="1" x14ac:dyDescent="0.25">
      <c r="A253"/>
      <c r="B253" s="51"/>
      <c r="C253"/>
      <c r="D253"/>
      <c r="E253"/>
      <c r="F253"/>
      <c r="G253"/>
      <c r="H253"/>
      <c r="I253"/>
      <c r="J253"/>
    </row>
    <row r="254" spans="1:10" s="29" customFormat="1" x14ac:dyDescent="0.25">
      <c r="A254"/>
      <c r="B254" s="51"/>
      <c r="C254"/>
      <c r="D254"/>
      <c r="E254"/>
      <c r="F254"/>
      <c r="G254"/>
      <c r="H254"/>
      <c r="I254"/>
      <c r="J254"/>
    </row>
    <row r="255" spans="1:10" s="29" customFormat="1" x14ac:dyDescent="0.25">
      <c r="A255"/>
      <c r="B255" s="51"/>
      <c r="C255"/>
      <c r="D255"/>
      <c r="E255"/>
      <c r="F255"/>
      <c r="G255"/>
      <c r="H255"/>
      <c r="I255"/>
      <c r="J255"/>
    </row>
    <row r="256" spans="1:10" s="29" customFormat="1" x14ac:dyDescent="0.25">
      <c r="A256"/>
      <c r="B256" s="51"/>
      <c r="C256"/>
      <c r="D256"/>
      <c r="E256"/>
      <c r="F256"/>
      <c r="G256"/>
      <c r="H256"/>
      <c r="I256"/>
      <c r="J256"/>
    </row>
    <row r="257" spans="1:10" s="29" customFormat="1" x14ac:dyDescent="0.25">
      <c r="A257"/>
      <c r="B257" s="51"/>
      <c r="C257"/>
      <c r="D257"/>
      <c r="E257"/>
      <c r="F257"/>
      <c r="G257"/>
      <c r="H257"/>
      <c r="I257"/>
      <c r="J257"/>
    </row>
    <row r="258" spans="1:10" s="29" customFormat="1" x14ac:dyDescent="0.25">
      <c r="A258"/>
      <c r="B258" s="51"/>
      <c r="C258"/>
      <c r="D258"/>
      <c r="E258"/>
      <c r="F258"/>
      <c r="G258"/>
      <c r="H258"/>
      <c r="I258"/>
      <c r="J258"/>
    </row>
    <row r="259" spans="1:10" s="29" customFormat="1" x14ac:dyDescent="0.25">
      <c r="A259"/>
      <c r="B259" s="51"/>
      <c r="C259"/>
      <c r="D259"/>
      <c r="E259"/>
      <c r="F259"/>
      <c r="G259"/>
      <c r="H259"/>
      <c r="I259"/>
      <c r="J259"/>
    </row>
    <row r="260" spans="1:10" s="29" customFormat="1" x14ac:dyDescent="0.25">
      <c r="A260"/>
      <c r="B260" s="51"/>
      <c r="C260"/>
      <c r="D260"/>
      <c r="E260"/>
      <c r="F260"/>
      <c r="G260"/>
      <c r="H260"/>
      <c r="I260"/>
      <c r="J260"/>
    </row>
    <row r="261" spans="1:10" s="29" customFormat="1" x14ac:dyDescent="0.25">
      <c r="A261"/>
      <c r="B261" s="51"/>
      <c r="C261"/>
      <c r="D261"/>
      <c r="E261"/>
      <c r="F261"/>
      <c r="G261"/>
      <c r="H261"/>
      <c r="I261"/>
      <c r="J261"/>
    </row>
    <row r="262" spans="1:10" s="29" customFormat="1" x14ac:dyDescent="0.25">
      <c r="A262"/>
      <c r="B262" s="51"/>
      <c r="C262"/>
      <c r="D262"/>
      <c r="E262"/>
      <c r="F262"/>
      <c r="G262"/>
      <c r="H262"/>
      <c r="I262"/>
      <c r="J262"/>
    </row>
    <row r="263" spans="1:10" s="29" customFormat="1" x14ac:dyDescent="0.25">
      <c r="A263"/>
      <c r="B263" s="51"/>
      <c r="C263"/>
      <c r="D263"/>
      <c r="E263"/>
      <c r="F263"/>
      <c r="G263"/>
      <c r="H263"/>
      <c r="I263"/>
      <c r="J263"/>
    </row>
    <row r="264" spans="1:10" s="29" customFormat="1" x14ac:dyDescent="0.25">
      <c r="A264"/>
      <c r="B264" s="51"/>
      <c r="C264"/>
      <c r="D264"/>
      <c r="E264"/>
      <c r="F264"/>
      <c r="G264"/>
      <c r="H264"/>
      <c r="I264"/>
      <c r="J264"/>
    </row>
    <row r="265" spans="1:10" s="29" customFormat="1" x14ac:dyDescent="0.25">
      <c r="A265"/>
      <c r="B265" s="51"/>
      <c r="C265"/>
      <c r="D265"/>
      <c r="E265"/>
      <c r="F265"/>
      <c r="G265"/>
      <c r="H265"/>
      <c r="I265"/>
      <c r="J265"/>
    </row>
    <row r="266" spans="1:10" s="29" customFormat="1" x14ac:dyDescent="0.25">
      <c r="A266"/>
      <c r="B266" s="51"/>
      <c r="C266"/>
      <c r="D266"/>
      <c r="E266"/>
      <c r="F266"/>
      <c r="G266"/>
      <c r="H266"/>
      <c r="I266"/>
      <c r="J266"/>
    </row>
    <row r="267" spans="1:10" s="29" customFormat="1" x14ac:dyDescent="0.25">
      <c r="A267"/>
      <c r="B267" s="51"/>
      <c r="C267"/>
      <c r="D267"/>
      <c r="E267"/>
      <c r="F267"/>
      <c r="G267"/>
      <c r="H267"/>
      <c r="I267"/>
      <c r="J267"/>
    </row>
    <row r="268" spans="1:10" s="29" customFormat="1" x14ac:dyDescent="0.25">
      <c r="A268"/>
      <c r="B268" s="51"/>
      <c r="C268"/>
      <c r="D268"/>
      <c r="E268"/>
      <c r="F268"/>
      <c r="G268"/>
      <c r="H268"/>
      <c r="I268"/>
      <c r="J268"/>
    </row>
    <row r="269" spans="1:10" s="29" customFormat="1" x14ac:dyDescent="0.25">
      <c r="A269"/>
      <c r="B269" s="51"/>
      <c r="C269"/>
      <c r="D269"/>
      <c r="E269"/>
      <c r="F269"/>
      <c r="G269"/>
      <c r="H269"/>
      <c r="I269"/>
      <c r="J269"/>
    </row>
    <row r="506" ht="15.75" customHeight="1" x14ac:dyDescent="0.25"/>
    <row r="507" ht="15.75" customHeight="1" x14ac:dyDescent="0.25"/>
    <row r="544" ht="15.75" customHeight="1" x14ac:dyDescent="0.25"/>
    <row r="545" ht="15.75" customHeight="1" x14ac:dyDescent="0.25"/>
    <row r="1061" spans="1:10" s="29" customFormat="1" x14ac:dyDescent="0.25">
      <c r="A1061"/>
      <c r="B1061" s="51"/>
      <c r="C1061"/>
      <c r="D1061"/>
      <c r="E1061"/>
      <c r="F1061"/>
      <c r="G1061"/>
      <c r="H1061"/>
      <c r="I1061"/>
      <c r="J1061"/>
    </row>
    <row r="1062" spans="1:10" s="29" customFormat="1" x14ac:dyDescent="0.25">
      <c r="A1062"/>
      <c r="B1062" s="51"/>
      <c r="C1062"/>
      <c r="D1062"/>
      <c r="E1062"/>
      <c r="F1062"/>
      <c r="G1062"/>
      <c r="H1062"/>
      <c r="I1062"/>
      <c r="J1062"/>
    </row>
    <row r="1063" spans="1:10" s="29" customFormat="1" x14ac:dyDescent="0.25">
      <c r="A1063"/>
      <c r="B1063" s="51"/>
      <c r="C1063"/>
      <c r="D1063"/>
      <c r="E1063"/>
      <c r="F1063"/>
      <c r="G1063"/>
      <c r="H1063"/>
      <c r="I1063"/>
      <c r="J1063"/>
    </row>
    <row r="1064" spans="1:10" s="29" customFormat="1" x14ac:dyDescent="0.25">
      <c r="A1064"/>
      <c r="B1064" s="51"/>
      <c r="C1064"/>
      <c r="D1064"/>
      <c r="E1064"/>
      <c r="F1064"/>
      <c r="G1064"/>
      <c r="H1064"/>
      <c r="I1064"/>
      <c r="J1064"/>
    </row>
    <row r="1563" spans="1:10" s="29" customFormat="1" x14ac:dyDescent="0.25">
      <c r="A1563"/>
      <c r="B1563" s="51"/>
      <c r="C1563"/>
      <c r="D1563"/>
      <c r="E1563"/>
      <c r="F1563"/>
      <c r="G1563"/>
      <c r="H1563"/>
      <c r="I1563"/>
      <c r="J1563"/>
    </row>
    <row r="1564" spans="1:10" s="29" customFormat="1" x14ac:dyDescent="0.25">
      <c r="A1564"/>
      <c r="B1564" s="51"/>
      <c r="C1564"/>
      <c r="D1564"/>
      <c r="E1564"/>
      <c r="F1564"/>
      <c r="G1564"/>
      <c r="H1564"/>
      <c r="I1564"/>
      <c r="J1564"/>
    </row>
    <row r="1565" spans="1:10" s="29" customFormat="1" x14ac:dyDescent="0.25">
      <c r="A1565"/>
      <c r="B1565" s="51"/>
      <c r="C1565"/>
      <c r="D1565"/>
      <c r="E1565"/>
      <c r="F1565"/>
      <c r="G1565"/>
      <c r="H1565"/>
      <c r="I1565"/>
      <c r="J1565"/>
    </row>
    <row r="1566" spans="1:10" s="29" customFormat="1" x14ac:dyDescent="0.25">
      <c r="A1566"/>
      <c r="B1566" s="51"/>
      <c r="C1566"/>
      <c r="D1566"/>
      <c r="E1566"/>
      <c r="F1566"/>
      <c r="G1566"/>
      <c r="H1566"/>
      <c r="I1566"/>
      <c r="J1566"/>
    </row>
    <row r="1567" spans="1:10" s="29" customFormat="1" x14ac:dyDescent="0.25">
      <c r="A1567"/>
      <c r="B1567" s="51"/>
      <c r="C1567"/>
      <c r="D1567"/>
      <c r="E1567"/>
      <c r="F1567"/>
      <c r="G1567"/>
      <c r="H1567"/>
      <c r="I1567"/>
      <c r="J1567"/>
    </row>
    <row r="1568" spans="1:10" s="29" customFormat="1" x14ac:dyDescent="0.25">
      <c r="A1568"/>
      <c r="B1568" s="51"/>
      <c r="C1568"/>
      <c r="D1568"/>
      <c r="E1568"/>
      <c r="F1568"/>
      <c r="G1568"/>
      <c r="H1568"/>
      <c r="I1568"/>
      <c r="J1568"/>
    </row>
    <row r="1569" spans="1:10" s="29" customFormat="1" x14ac:dyDescent="0.25">
      <c r="A1569"/>
      <c r="B1569" s="51"/>
      <c r="C1569"/>
      <c r="D1569"/>
      <c r="E1569"/>
      <c r="F1569"/>
      <c r="G1569"/>
      <c r="H1569"/>
      <c r="I1569"/>
      <c r="J1569"/>
    </row>
    <row r="1570" spans="1:10" s="29" customFormat="1" x14ac:dyDescent="0.25">
      <c r="A1570"/>
      <c r="B1570" s="51"/>
      <c r="C1570"/>
      <c r="D1570"/>
      <c r="E1570"/>
      <c r="F1570"/>
      <c r="G1570"/>
      <c r="H1570"/>
      <c r="I1570"/>
      <c r="J1570"/>
    </row>
    <row r="1571" spans="1:10" s="29" customFormat="1" x14ac:dyDescent="0.25">
      <c r="A1571"/>
      <c r="B1571" s="51"/>
      <c r="C1571"/>
      <c r="D1571"/>
      <c r="E1571"/>
      <c r="F1571"/>
      <c r="G1571"/>
      <c r="H1571"/>
      <c r="I1571"/>
      <c r="J1571"/>
    </row>
    <row r="1572" spans="1:10" s="29" customFormat="1" x14ac:dyDescent="0.25">
      <c r="A1572"/>
      <c r="B1572" s="51"/>
      <c r="C1572"/>
      <c r="D1572"/>
      <c r="E1572"/>
      <c r="F1572"/>
      <c r="G1572"/>
      <c r="H1572"/>
      <c r="I1572"/>
      <c r="J1572"/>
    </row>
    <row r="1573" spans="1:10" s="29" customFormat="1" x14ac:dyDescent="0.25">
      <c r="A1573"/>
      <c r="B1573" s="51"/>
      <c r="C1573"/>
      <c r="D1573"/>
      <c r="E1573"/>
      <c r="F1573"/>
      <c r="G1573"/>
      <c r="H1573"/>
      <c r="I1573"/>
      <c r="J1573"/>
    </row>
    <row r="1574" spans="1:10" s="29" customFormat="1" x14ac:dyDescent="0.25">
      <c r="A1574"/>
      <c r="B1574" s="51"/>
      <c r="C1574"/>
      <c r="D1574"/>
      <c r="E1574"/>
      <c r="F1574"/>
      <c r="G1574"/>
      <c r="H1574"/>
      <c r="I1574"/>
      <c r="J1574"/>
    </row>
    <row r="1575" spans="1:10" s="29" customFormat="1" x14ac:dyDescent="0.25">
      <c r="A1575"/>
      <c r="B1575" s="51"/>
      <c r="C1575"/>
      <c r="D1575"/>
      <c r="E1575"/>
      <c r="F1575"/>
      <c r="G1575"/>
      <c r="H1575"/>
      <c r="I1575"/>
      <c r="J1575"/>
    </row>
    <row r="1576" spans="1:10" s="29" customFormat="1" x14ac:dyDescent="0.25">
      <c r="A1576"/>
      <c r="B1576" s="51"/>
      <c r="C1576"/>
      <c r="D1576"/>
      <c r="E1576"/>
      <c r="F1576"/>
      <c r="G1576"/>
      <c r="H1576"/>
      <c r="I1576"/>
      <c r="J1576"/>
    </row>
    <row r="1577" spans="1:10" s="29" customFormat="1" x14ac:dyDescent="0.25">
      <c r="A1577"/>
      <c r="B1577" s="51"/>
      <c r="C1577"/>
      <c r="D1577"/>
      <c r="E1577"/>
      <c r="F1577"/>
      <c r="G1577"/>
      <c r="H1577"/>
      <c r="I1577"/>
      <c r="J1577"/>
    </row>
    <row r="1578" spans="1:10" s="29" customFormat="1" x14ac:dyDescent="0.25">
      <c r="A1578"/>
      <c r="B1578" s="51"/>
      <c r="C1578"/>
      <c r="D1578"/>
      <c r="E1578"/>
      <c r="F1578"/>
      <c r="G1578"/>
      <c r="H1578"/>
      <c r="I1578"/>
      <c r="J1578"/>
    </row>
    <row r="1579" spans="1:10" s="29" customFormat="1" x14ac:dyDescent="0.25">
      <c r="A1579"/>
      <c r="B1579" s="51"/>
      <c r="C1579"/>
      <c r="D1579"/>
      <c r="E1579"/>
      <c r="F1579"/>
      <c r="G1579"/>
      <c r="H1579"/>
      <c r="I1579"/>
      <c r="J1579"/>
    </row>
    <row r="1580" spans="1:10" s="29" customFormat="1" x14ac:dyDescent="0.25">
      <c r="A1580"/>
      <c r="B1580" s="51"/>
      <c r="C1580"/>
      <c r="D1580"/>
      <c r="E1580"/>
      <c r="F1580"/>
      <c r="G1580"/>
      <c r="H1580"/>
      <c r="I1580"/>
      <c r="J1580"/>
    </row>
    <row r="1581" spans="1:10" s="29" customFormat="1" x14ac:dyDescent="0.25">
      <c r="A1581"/>
      <c r="B1581" s="51"/>
      <c r="C1581"/>
      <c r="D1581"/>
      <c r="E1581"/>
      <c r="F1581"/>
      <c r="G1581"/>
      <c r="H1581"/>
      <c r="I1581"/>
      <c r="J1581"/>
    </row>
    <row r="1582" spans="1:10" s="29" customFormat="1" x14ac:dyDescent="0.25">
      <c r="A1582"/>
      <c r="B1582" s="51"/>
      <c r="C1582"/>
      <c r="D1582"/>
      <c r="E1582"/>
      <c r="F1582"/>
      <c r="G1582"/>
      <c r="H1582"/>
      <c r="I1582"/>
      <c r="J1582"/>
    </row>
    <row r="1583" spans="1:10" s="29" customFormat="1" x14ac:dyDescent="0.25">
      <c r="A1583"/>
      <c r="B1583" s="51"/>
      <c r="C1583"/>
      <c r="D1583"/>
      <c r="E1583"/>
      <c r="F1583"/>
      <c r="G1583"/>
      <c r="H1583"/>
      <c r="I1583"/>
      <c r="J1583"/>
    </row>
    <row r="1584" spans="1:10" s="29" customFormat="1" x14ac:dyDescent="0.25">
      <c r="A1584"/>
      <c r="B1584" s="51"/>
      <c r="C1584"/>
      <c r="D1584"/>
      <c r="E1584"/>
      <c r="F1584"/>
      <c r="G1584"/>
      <c r="H1584"/>
      <c r="I1584"/>
      <c r="J1584"/>
    </row>
    <row r="1585" spans="1:10" s="29" customFormat="1" x14ac:dyDescent="0.25">
      <c r="A1585"/>
      <c r="B1585" s="51"/>
      <c r="C1585"/>
      <c r="D1585"/>
      <c r="E1585"/>
      <c r="F1585"/>
      <c r="G1585"/>
      <c r="H1585"/>
      <c r="I1585"/>
      <c r="J1585"/>
    </row>
    <row r="1586" spans="1:10" s="29" customFormat="1" x14ac:dyDescent="0.25">
      <c r="A1586"/>
      <c r="B1586" s="51"/>
      <c r="C1586"/>
      <c r="D1586"/>
      <c r="E1586"/>
      <c r="F1586"/>
      <c r="G1586"/>
      <c r="H1586"/>
      <c r="I1586"/>
      <c r="J1586"/>
    </row>
    <row r="1587" spans="1:10" s="29" customFormat="1" x14ac:dyDescent="0.25">
      <c r="A1587"/>
      <c r="B1587" s="51"/>
      <c r="C1587"/>
      <c r="D1587"/>
      <c r="E1587"/>
      <c r="F1587"/>
      <c r="G1587"/>
      <c r="H1587"/>
      <c r="I1587"/>
      <c r="J1587"/>
    </row>
    <row r="1588" spans="1:10" s="29" customFormat="1" x14ac:dyDescent="0.25">
      <c r="A1588"/>
      <c r="B1588" s="51"/>
      <c r="C1588"/>
      <c r="D1588"/>
      <c r="E1588"/>
      <c r="F1588"/>
      <c r="G1588"/>
      <c r="H1588"/>
      <c r="I1588"/>
      <c r="J1588"/>
    </row>
    <row r="1589" spans="1:10" s="29" customFormat="1" x14ac:dyDescent="0.25">
      <c r="A1589"/>
      <c r="B1589" s="51"/>
      <c r="C1589"/>
      <c r="D1589"/>
      <c r="E1589"/>
      <c r="F1589"/>
      <c r="G1589"/>
      <c r="H1589"/>
      <c r="I1589"/>
      <c r="J1589"/>
    </row>
    <row r="1590" spans="1:10" s="29" customFormat="1" x14ac:dyDescent="0.25">
      <c r="A1590"/>
      <c r="B1590" s="51"/>
      <c r="C1590"/>
      <c r="D1590"/>
      <c r="E1590"/>
      <c r="F1590"/>
      <c r="G1590"/>
      <c r="H1590"/>
      <c r="I1590"/>
      <c r="J1590"/>
    </row>
    <row r="1591" spans="1:10" s="29" customFormat="1" x14ac:dyDescent="0.25">
      <c r="A1591"/>
      <c r="B1591" s="51"/>
      <c r="C1591"/>
      <c r="D1591"/>
      <c r="E1591"/>
      <c r="F1591"/>
      <c r="G1591"/>
      <c r="H1591"/>
      <c r="I1591"/>
      <c r="J1591"/>
    </row>
    <row r="1592" spans="1:10" s="29" customFormat="1" x14ac:dyDescent="0.25">
      <c r="A1592"/>
      <c r="B1592" s="51"/>
      <c r="C1592"/>
      <c r="D1592"/>
      <c r="E1592"/>
      <c r="F1592"/>
      <c r="G1592"/>
      <c r="H1592"/>
      <c r="I1592"/>
      <c r="J1592"/>
    </row>
    <row r="1593" spans="1:10" s="29" customFormat="1" x14ac:dyDescent="0.25">
      <c r="A1593"/>
      <c r="B1593" s="51"/>
      <c r="C1593"/>
      <c r="D1593"/>
      <c r="E1593"/>
      <c r="F1593"/>
      <c r="G1593"/>
      <c r="H1593"/>
      <c r="I1593"/>
      <c r="J1593"/>
    </row>
    <row r="1594" spans="1:10" s="29" customFormat="1" x14ac:dyDescent="0.25">
      <c r="A1594"/>
      <c r="B1594" s="51"/>
      <c r="C1594"/>
      <c r="D1594"/>
      <c r="E1594"/>
      <c r="F1594"/>
      <c r="G1594"/>
      <c r="H1594"/>
      <c r="I1594"/>
      <c r="J1594"/>
    </row>
    <row r="1595" spans="1:10" s="29" customFormat="1" x14ac:dyDescent="0.25">
      <c r="A1595"/>
      <c r="B1595" s="51"/>
      <c r="C1595"/>
      <c r="D1595"/>
      <c r="E1595"/>
      <c r="F1595"/>
      <c r="G1595"/>
      <c r="H1595"/>
      <c r="I1595"/>
      <c r="J1595"/>
    </row>
    <row r="1596" spans="1:10" s="29" customFormat="1" x14ac:dyDescent="0.25">
      <c r="A1596"/>
      <c r="B1596" s="51"/>
      <c r="C1596"/>
      <c r="D1596"/>
      <c r="E1596"/>
      <c r="F1596"/>
      <c r="G1596"/>
      <c r="H1596"/>
      <c r="I1596"/>
      <c r="J1596"/>
    </row>
    <row r="1597" spans="1:10" s="29" customFormat="1" x14ac:dyDescent="0.25">
      <c r="A1597"/>
      <c r="B1597" s="51"/>
      <c r="C1597"/>
      <c r="D1597"/>
      <c r="E1597"/>
      <c r="F1597"/>
      <c r="G1597"/>
      <c r="H1597"/>
      <c r="I1597"/>
      <c r="J1597"/>
    </row>
    <row r="1598" spans="1:10" s="29" customFormat="1" x14ac:dyDescent="0.25">
      <c r="A1598"/>
      <c r="B1598" s="51"/>
      <c r="C1598"/>
      <c r="D1598"/>
      <c r="E1598"/>
      <c r="F1598"/>
      <c r="G1598"/>
      <c r="H1598"/>
      <c r="I1598"/>
      <c r="J1598"/>
    </row>
    <row r="1599" spans="1:10" s="29" customFormat="1" x14ac:dyDescent="0.25">
      <c r="A1599"/>
      <c r="B1599" s="51"/>
      <c r="C1599"/>
      <c r="D1599"/>
      <c r="E1599"/>
      <c r="F1599"/>
      <c r="G1599"/>
      <c r="H1599"/>
      <c r="I1599"/>
      <c r="J1599"/>
    </row>
    <row r="1600" spans="1:10" s="29" customFormat="1" x14ac:dyDescent="0.25">
      <c r="A1600"/>
      <c r="B1600" s="51"/>
      <c r="C1600"/>
      <c r="D1600"/>
      <c r="E1600"/>
      <c r="F1600"/>
      <c r="G1600"/>
      <c r="H1600"/>
      <c r="I1600"/>
      <c r="J1600"/>
    </row>
    <row r="1909" spans="1:10" s="29" customFormat="1" x14ac:dyDescent="0.25">
      <c r="A1909"/>
      <c r="B1909" s="51"/>
      <c r="C1909"/>
      <c r="D1909"/>
      <c r="E1909"/>
      <c r="F1909"/>
      <c r="G1909"/>
      <c r="H1909"/>
      <c r="I1909"/>
      <c r="J1909"/>
    </row>
    <row r="1910" spans="1:10" s="29" customFormat="1" x14ac:dyDescent="0.25">
      <c r="A1910"/>
      <c r="B1910" s="51"/>
      <c r="C1910"/>
      <c r="D1910"/>
      <c r="E1910"/>
      <c r="F1910"/>
      <c r="G1910"/>
      <c r="H1910"/>
      <c r="I1910"/>
      <c r="J1910"/>
    </row>
    <row r="1911" spans="1:10" s="29" customFormat="1" x14ac:dyDescent="0.25">
      <c r="A1911"/>
      <c r="B1911" s="51"/>
      <c r="C1911"/>
      <c r="D1911"/>
      <c r="E1911"/>
      <c r="F1911"/>
      <c r="G1911"/>
      <c r="H1911"/>
      <c r="I1911"/>
      <c r="J1911"/>
    </row>
    <row r="1912" spans="1:10" s="29" customFormat="1" x14ac:dyDescent="0.25">
      <c r="A1912"/>
      <c r="B1912" s="51"/>
      <c r="C1912"/>
      <c r="D1912"/>
      <c r="E1912"/>
      <c r="F1912"/>
      <c r="G1912"/>
      <c r="H1912"/>
      <c r="I1912"/>
      <c r="J1912"/>
    </row>
    <row r="1913" spans="1:10" s="29" customFormat="1" x14ac:dyDescent="0.25">
      <c r="A1913"/>
      <c r="B1913" s="51"/>
      <c r="C1913"/>
      <c r="D1913"/>
      <c r="E1913"/>
      <c r="F1913"/>
      <c r="G1913"/>
      <c r="H1913"/>
      <c r="I1913"/>
      <c r="J1913"/>
    </row>
    <row r="1914" spans="1:10" s="29" customFormat="1" x14ac:dyDescent="0.25">
      <c r="A1914"/>
      <c r="B1914" s="51"/>
      <c r="C1914"/>
      <c r="D1914"/>
      <c r="E1914"/>
      <c r="F1914"/>
      <c r="G1914"/>
      <c r="H1914"/>
      <c r="I1914"/>
      <c r="J1914"/>
    </row>
    <row r="1915" spans="1:10" s="29" customFormat="1" x14ac:dyDescent="0.25">
      <c r="A1915"/>
      <c r="B1915" s="51"/>
      <c r="C1915"/>
      <c r="D1915"/>
      <c r="E1915"/>
      <c r="F1915"/>
      <c r="G1915"/>
      <c r="H1915"/>
      <c r="I1915"/>
      <c r="J1915"/>
    </row>
    <row r="1916" spans="1:10" s="29" customFormat="1" x14ac:dyDescent="0.25">
      <c r="A1916"/>
      <c r="B1916" s="51"/>
      <c r="C1916"/>
      <c r="D1916"/>
      <c r="E1916"/>
      <c r="F1916"/>
      <c r="G1916"/>
      <c r="H1916"/>
      <c r="I1916"/>
      <c r="J1916"/>
    </row>
    <row r="1917" spans="1:10" s="29" customFormat="1" x14ac:dyDescent="0.25">
      <c r="A1917"/>
      <c r="B1917" s="51"/>
      <c r="C1917"/>
      <c r="D1917"/>
      <c r="E1917"/>
      <c r="F1917"/>
      <c r="G1917"/>
      <c r="H1917"/>
      <c r="I1917"/>
      <c r="J1917"/>
    </row>
    <row r="2175" spans="2:2" customFormat="1" x14ac:dyDescent="0.25">
      <c r="B2175" s="51"/>
    </row>
    <row r="2176" spans="2:2" customFormat="1" x14ac:dyDescent="0.25">
      <c r="B2176" s="51"/>
    </row>
    <row r="2177" spans="2:2" customFormat="1" x14ac:dyDescent="0.25">
      <c r="B2177" s="51"/>
    </row>
    <row r="2178" spans="2:2" customFormat="1" x14ac:dyDescent="0.25">
      <c r="B2178" s="51"/>
    </row>
    <row r="2179" spans="2:2" customFormat="1" x14ac:dyDescent="0.25">
      <c r="B2179" s="51"/>
    </row>
    <row r="2180" spans="2:2" customFormat="1" x14ac:dyDescent="0.25">
      <c r="B2180" s="51"/>
    </row>
    <row r="2261" spans="1:10" s="29" customFormat="1" x14ac:dyDescent="0.25">
      <c r="A2261"/>
      <c r="B2261" s="51"/>
      <c r="C2261"/>
      <c r="D2261"/>
      <c r="E2261"/>
      <c r="F2261"/>
      <c r="G2261"/>
      <c r="H2261"/>
      <c r="I2261"/>
      <c r="J2261"/>
    </row>
    <row r="2262" spans="1:10" s="29" customFormat="1" x14ac:dyDescent="0.25">
      <c r="A2262"/>
      <c r="B2262" s="51"/>
      <c r="C2262"/>
      <c r="D2262"/>
      <c r="E2262"/>
      <c r="F2262"/>
      <c r="G2262"/>
      <c r="H2262"/>
      <c r="I2262"/>
      <c r="J2262"/>
    </row>
    <row r="2263" spans="1:10" s="29" customFormat="1" x14ac:dyDescent="0.25">
      <c r="A2263"/>
      <c r="B2263" s="51"/>
      <c r="C2263"/>
      <c r="D2263"/>
      <c r="E2263"/>
      <c r="F2263"/>
      <c r="G2263"/>
      <c r="H2263"/>
      <c r="I2263"/>
      <c r="J2263"/>
    </row>
    <row r="2264" spans="1:10" s="29" customFormat="1" x14ac:dyDescent="0.25">
      <c r="A2264"/>
      <c r="B2264" s="51"/>
      <c r="C2264"/>
      <c r="D2264"/>
      <c r="E2264"/>
      <c r="F2264"/>
      <c r="G2264"/>
      <c r="H2264"/>
      <c r="I2264"/>
      <c r="J2264"/>
    </row>
    <row r="2265" spans="1:10" s="29" customFormat="1" x14ac:dyDescent="0.25">
      <c r="A2265"/>
      <c r="B2265" s="51"/>
      <c r="C2265"/>
      <c r="D2265"/>
      <c r="E2265"/>
      <c r="F2265"/>
      <c r="G2265"/>
      <c r="H2265"/>
      <c r="I2265"/>
      <c r="J2265"/>
    </row>
    <row r="2266" spans="1:10" s="29" customFormat="1" x14ac:dyDescent="0.25">
      <c r="A2266"/>
      <c r="B2266" s="51"/>
      <c r="C2266"/>
      <c r="D2266"/>
      <c r="E2266"/>
      <c r="F2266"/>
      <c r="G2266"/>
      <c r="H2266"/>
      <c r="I2266"/>
      <c r="J2266"/>
    </row>
    <row r="2267" spans="1:10" s="29" customFormat="1" x14ac:dyDescent="0.25">
      <c r="A2267"/>
      <c r="B2267" s="51"/>
      <c r="C2267"/>
      <c r="D2267"/>
      <c r="E2267"/>
      <c r="F2267"/>
      <c r="G2267"/>
      <c r="H2267"/>
      <c r="I2267"/>
      <c r="J2267"/>
    </row>
    <row r="2268" spans="1:10" s="29" customFormat="1" x14ac:dyDescent="0.25">
      <c r="A2268"/>
      <c r="B2268" s="51"/>
      <c r="C2268"/>
      <c r="D2268"/>
      <c r="E2268"/>
      <c r="F2268"/>
      <c r="G2268"/>
      <c r="H2268"/>
      <c r="I2268"/>
      <c r="J2268"/>
    </row>
    <row r="2269" spans="1:10" s="29" customFormat="1" x14ac:dyDescent="0.25">
      <c r="A2269"/>
      <c r="B2269" s="51"/>
      <c r="C2269"/>
      <c r="D2269"/>
      <c r="E2269"/>
      <c r="F2269"/>
      <c r="G2269"/>
      <c r="H2269"/>
      <c r="I2269"/>
      <c r="J2269"/>
    </row>
    <row r="2270" spans="1:10" s="29" customFormat="1" x14ac:dyDescent="0.25">
      <c r="A2270"/>
      <c r="B2270" s="51"/>
      <c r="C2270"/>
      <c r="D2270"/>
      <c r="E2270"/>
      <c r="F2270"/>
      <c r="G2270"/>
      <c r="H2270"/>
      <c r="I2270"/>
      <c r="J2270"/>
    </row>
    <row r="2271" spans="1:10" s="29" customFormat="1" x14ac:dyDescent="0.25">
      <c r="A2271"/>
      <c r="B2271" s="51"/>
      <c r="C2271"/>
      <c r="D2271"/>
      <c r="E2271"/>
      <c r="F2271"/>
      <c r="G2271"/>
      <c r="H2271"/>
      <c r="I2271"/>
      <c r="J2271"/>
    </row>
    <row r="2272" spans="1:10" s="29" customFormat="1" x14ac:dyDescent="0.25">
      <c r="A2272"/>
      <c r="B2272" s="51"/>
      <c r="C2272"/>
      <c r="D2272"/>
      <c r="E2272"/>
      <c r="F2272"/>
      <c r="G2272"/>
      <c r="H2272"/>
      <c r="I2272"/>
      <c r="J2272"/>
    </row>
    <row r="2273" spans="1:10" s="29" customFormat="1" x14ac:dyDescent="0.25">
      <c r="A2273"/>
      <c r="B2273" s="51"/>
      <c r="C2273"/>
      <c r="D2273"/>
      <c r="E2273"/>
      <c r="F2273"/>
      <c r="G2273"/>
      <c r="H2273"/>
      <c r="I2273"/>
      <c r="J2273"/>
    </row>
    <row r="2274" spans="1:10" s="29" customFormat="1" x14ac:dyDescent="0.25">
      <c r="A2274"/>
      <c r="B2274" s="51"/>
      <c r="C2274"/>
      <c r="D2274"/>
      <c r="E2274"/>
      <c r="F2274"/>
      <c r="G2274"/>
      <c r="H2274"/>
      <c r="I2274"/>
      <c r="J2274"/>
    </row>
    <row r="2275" spans="1:10" s="29" customFormat="1" x14ac:dyDescent="0.25">
      <c r="A2275"/>
      <c r="B2275" s="51"/>
      <c r="C2275"/>
      <c r="D2275"/>
      <c r="E2275"/>
      <c r="F2275"/>
      <c r="G2275"/>
      <c r="H2275"/>
      <c r="I2275"/>
      <c r="J2275"/>
    </row>
    <row r="2276" spans="1:10" s="29" customFormat="1" x14ac:dyDescent="0.25">
      <c r="A2276"/>
      <c r="B2276" s="51"/>
      <c r="C2276"/>
      <c r="D2276"/>
      <c r="E2276"/>
      <c r="F2276"/>
      <c r="G2276"/>
      <c r="H2276"/>
      <c r="I2276"/>
      <c r="J2276"/>
    </row>
    <row r="2277" spans="1:10" s="29" customFormat="1" x14ac:dyDescent="0.25">
      <c r="A2277"/>
      <c r="B2277" s="51"/>
      <c r="C2277"/>
      <c r="D2277"/>
      <c r="E2277"/>
      <c r="F2277"/>
      <c r="G2277"/>
      <c r="H2277"/>
      <c r="I2277"/>
      <c r="J2277"/>
    </row>
    <row r="2278" spans="1:10" s="29" customFormat="1" x14ac:dyDescent="0.25">
      <c r="A2278"/>
      <c r="B2278" s="51"/>
      <c r="C2278"/>
      <c r="D2278"/>
      <c r="E2278"/>
      <c r="F2278"/>
      <c r="G2278"/>
      <c r="H2278"/>
      <c r="I2278"/>
      <c r="J2278"/>
    </row>
    <row r="2279" spans="1:10" s="29" customFormat="1" x14ac:dyDescent="0.25">
      <c r="A2279"/>
      <c r="B2279" s="51"/>
      <c r="C2279"/>
      <c r="D2279"/>
      <c r="E2279"/>
      <c r="F2279"/>
      <c r="G2279"/>
      <c r="H2279"/>
      <c r="I2279"/>
      <c r="J2279"/>
    </row>
    <row r="2280" spans="1:10" s="29" customFormat="1" x14ac:dyDescent="0.25">
      <c r="A2280"/>
      <c r="B2280" s="51"/>
      <c r="C2280"/>
      <c r="D2280"/>
      <c r="E2280"/>
      <c r="F2280"/>
      <c r="G2280"/>
      <c r="H2280"/>
      <c r="I2280"/>
      <c r="J2280"/>
    </row>
    <row r="2281" spans="1:10" s="29" customFormat="1" x14ac:dyDescent="0.25">
      <c r="A2281"/>
      <c r="B2281" s="51"/>
      <c r="C2281"/>
      <c r="D2281"/>
      <c r="E2281"/>
      <c r="F2281"/>
      <c r="G2281"/>
      <c r="H2281"/>
      <c r="I2281"/>
      <c r="J2281"/>
    </row>
    <row r="2282" spans="1:10" s="29" customFormat="1" x14ac:dyDescent="0.25">
      <c r="A2282"/>
      <c r="B2282" s="51"/>
      <c r="C2282"/>
      <c r="D2282"/>
      <c r="E2282"/>
      <c r="F2282"/>
      <c r="G2282"/>
      <c r="H2282"/>
      <c r="I2282"/>
      <c r="J2282"/>
    </row>
  </sheetData>
  <sortState ref="A13:G42">
    <sortCondition ref="A13:A42"/>
  </sortState>
  <customSheetViews>
    <customSheetView guid="{E9199FEC-B5ED-4994-B34D-B7727F35A201}">
      <selection activeCell="A8" sqref="A8:A9"/>
      <pageMargins left="0.7" right="0.7" top="0.75" bottom="0.75" header="0.3" footer="0.3"/>
      <pageSetup paperSize="9" orientation="portrait" r:id="rId1"/>
    </customSheetView>
    <customSheetView guid="{05E63515-7A1D-4C3C-8CDB-D05A968ABC3C}" topLeftCell="A9">
      <selection activeCell="A13" sqref="A13:G19"/>
      <pageMargins left="0.7" right="0.7" top="0.75" bottom="0.75" header="0.3" footer="0.3"/>
      <pageSetup paperSize="9" orientation="portrait" r:id="rId2"/>
    </customSheetView>
    <customSheetView guid="{97AD48C4-D891-4601-90BB-8EA4EEF2D6EA}" topLeftCell="A2">
      <selection activeCell="B17" sqref="B17"/>
      <pageMargins left="0.7" right="0.7" top="0.75" bottom="0.75" header="0.3" footer="0.3"/>
      <pageSetup paperSize="9" orientation="portrait" r:id="rId3"/>
    </customSheetView>
  </customSheetViews>
  <mergeCells count="3">
    <mergeCell ref="A8:A9"/>
    <mergeCell ref="C8:G8"/>
    <mergeCell ref="C9:G11"/>
  </mergeCells>
  <conditionalFormatting sqref="A2:D2">
    <cfRule type="expression" dxfId="311" priority="12822">
      <formula>$A2="MM"</formula>
    </cfRule>
  </conditionalFormatting>
  <conditionalFormatting sqref="D2">
    <cfRule type="expression" dxfId="310" priority="12820">
      <formula>$A2="solde bob stock"</formula>
    </cfRule>
    <cfRule type="expression" dxfId="309" priority="12821">
      <formula>$A2="solde bob client"</formula>
    </cfRule>
  </conditionalFormatting>
  <conditionalFormatting sqref="A2:D2">
    <cfRule type="expression" dxfId="308" priority="12818">
      <formula>$G2="litige bob"</formula>
    </cfRule>
    <cfRule type="expression" dxfId="307" priority="12819">
      <formula>$G2="*"</formula>
    </cfRule>
  </conditionalFormatting>
  <conditionalFormatting sqref="A2:D2">
    <cfRule type="expression" dxfId="306" priority="12817">
      <formula>$A2="MM"</formula>
    </cfRule>
  </conditionalFormatting>
  <conditionalFormatting sqref="D2">
    <cfRule type="expression" dxfId="305" priority="12815">
      <formula>$A2="solde bob stock"</formula>
    </cfRule>
    <cfRule type="expression" dxfId="304" priority="12816">
      <formula>$A2="solde bob client"</formula>
    </cfRule>
  </conditionalFormatting>
  <conditionalFormatting sqref="A2:D2">
    <cfRule type="expression" dxfId="303" priority="12813">
      <formula>$G2="litige bob"</formula>
    </cfRule>
    <cfRule type="expression" dxfId="302" priority="12814">
      <formula>$G2="*"</formula>
    </cfRule>
  </conditionalFormatting>
  <conditionalFormatting sqref="A3:C3">
    <cfRule type="expression" dxfId="301" priority="12812">
      <formula>$A3="MM"</formula>
    </cfRule>
  </conditionalFormatting>
  <conditionalFormatting sqref="B3">
    <cfRule type="expression" dxfId="300" priority="12810">
      <formula>$A3="solde bob stock"</formula>
    </cfRule>
    <cfRule type="expression" dxfId="299" priority="12811">
      <formula>$A3="solde bob client"</formula>
    </cfRule>
  </conditionalFormatting>
  <conditionalFormatting sqref="A3:C3">
    <cfRule type="expression" dxfId="298" priority="12808">
      <formula>$G3="litige bob"</formula>
    </cfRule>
    <cfRule type="expression" dxfId="297" priority="12809">
      <formula>$G3="*"</formula>
    </cfRule>
  </conditionalFormatting>
  <conditionalFormatting sqref="A3:C3">
    <cfRule type="expression" dxfId="296" priority="12807">
      <formula>$A3="MM"</formula>
    </cfRule>
  </conditionalFormatting>
  <conditionalFormatting sqref="B3">
    <cfRule type="expression" dxfId="295" priority="12805">
      <formula>$A3="solde bob stock"</formula>
    </cfRule>
    <cfRule type="expression" dxfId="294" priority="12806">
      <formula>$A3="solde bob client"</formula>
    </cfRule>
  </conditionalFormatting>
  <conditionalFormatting sqref="A3:C3">
    <cfRule type="expression" dxfId="293" priority="12803">
      <formula>$G3="litige bob"</formula>
    </cfRule>
    <cfRule type="expression" dxfId="292" priority="12804">
      <formula>$G3="*"</formula>
    </cfRule>
  </conditionalFormatting>
  <conditionalFormatting sqref="A4:D4">
    <cfRule type="expression" dxfId="291" priority="12802">
      <formula>$A4="MM"</formula>
    </cfRule>
  </conditionalFormatting>
  <conditionalFormatting sqref="B4">
    <cfRule type="expression" dxfId="290" priority="12800">
      <formula>$A4="solde bob stock"</formula>
    </cfRule>
    <cfRule type="expression" dxfId="289" priority="12801">
      <formula>$A4="solde bob client"</formula>
    </cfRule>
  </conditionalFormatting>
  <conditionalFormatting sqref="A4:D4">
    <cfRule type="expression" dxfId="288" priority="12798">
      <formula>$G4="litige bob"</formula>
    </cfRule>
    <cfRule type="expression" dxfId="287" priority="12799">
      <formula>$G4="*"</formula>
    </cfRule>
  </conditionalFormatting>
  <conditionalFormatting sqref="A4:D4">
    <cfRule type="expression" dxfId="286" priority="12797">
      <formula>$A4="MM"</formula>
    </cfRule>
  </conditionalFormatting>
  <conditionalFormatting sqref="B4">
    <cfRule type="expression" dxfId="285" priority="12795">
      <formula>$A4="solde bob stock"</formula>
    </cfRule>
    <cfRule type="expression" dxfId="284" priority="12796">
      <formula>$A4="solde bob client"</formula>
    </cfRule>
  </conditionalFormatting>
  <conditionalFormatting sqref="A4:D4">
    <cfRule type="expression" dxfId="283" priority="12793">
      <formula>$G4="litige bob"</formula>
    </cfRule>
    <cfRule type="expression" dxfId="282" priority="12794">
      <formula>$G4="*"</formula>
    </cfRule>
  </conditionalFormatting>
  <conditionalFormatting sqref="A2:D2">
    <cfRule type="expression" dxfId="281" priority="12792">
      <formula>$A2="MM"</formula>
    </cfRule>
  </conditionalFormatting>
  <conditionalFormatting sqref="B2">
    <cfRule type="expression" dxfId="280" priority="12790">
      <formula>$A2="solde bob stock"</formula>
    </cfRule>
    <cfRule type="expression" dxfId="279" priority="12791">
      <formula>$A2="solde bob client"</formula>
    </cfRule>
  </conditionalFormatting>
  <conditionalFormatting sqref="A2:D2">
    <cfRule type="expression" dxfId="278" priority="12788">
      <formula>$G2="litige bob"</formula>
    </cfRule>
    <cfRule type="expression" dxfId="277" priority="12789">
      <formula>$G2="*"</formula>
    </cfRule>
  </conditionalFormatting>
  <conditionalFormatting sqref="A2:D2">
    <cfRule type="expression" dxfId="276" priority="12787">
      <formula>$A2="MM"</formula>
    </cfRule>
  </conditionalFormatting>
  <conditionalFormatting sqref="B2">
    <cfRule type="expression" dxfId="275" priority="12785">
      <formula>$A2="solde bob stock"</formula>
    </cfRule>
    <cfRule type="expression" dxfId="274" priority="12786">
      <formula>$A2="solde bob client"</formula>
    </cfRule>
  </conditionalFormatting>
  <conditionalFormatting sqref="A2:D2">
    <cfRule type="expression" dxfId="273" priority="12783">
      <formula>$G2="litige bob"</formula>
    </cfRule>
    <cfRule type="expression" dxfId="272" priority="12784">
      <formula>$G2="*"</formula>
    </cfRule>
  </conditionalFormatting>
  <conditionalFormatting sqref="A3:D3">
    <cfRule type="expression" dxfId="271" priority="12782">
      <formula>$A3="MM"</formula>
    </cfRule>
  </conditionalFormatting>
  <conditionalFormatting sqref="B3">
    <cfRule type="expression" dxfId="270" priority="12780">
      <formula>$A3="solde bob stock"</formula>
    </cfRule>
    <cfRule type="expression" dxfId="269" priority="12781">
      <formula>$A3="solde bob client"</formula>
    </cfRule>
  </conditionalFormatting>
  <conditionalFormatting sqref="A3:D3">
    <cfRule type="expression" dxfId="268" priority="12778">
      <formula>$G3="litige bob"</formula>
    </cfRule>
    <cfRule type="expression" dxfId="267" priority="12779">
      <formula>$G3="*"</formula>
    </cfRule>
  </conditionalFormatting>
  <conditionalFormatting sqref="A3:D3">
    <cfRule type="expression" dxfId="266" priority="12777">
      <formula>$A3="MM"</formula>
    </cfRule>
  </conditionalFormatting>
  <conditionalFormatting sqref="B3">
    <cfRule type="expression" dxfId="265" priority="12775">
      <formula>$A3="solde bob stock"</formula>
    </cfRule>
    <cfRule type="expression" dxfId="264" priority="12776">
      <formula>$A3="solde bob client"</formula>
    </cfRule>
  </conditionalFormatting>
  <conditionalFormatting sqref="A3:D3">
    <cfRule type="expression" dxfId="263" priority="12773">
      <formula>$G3="litige bob"</formula>
    </cfRule>
    <cfRule type="expression" dxfId="262" priority="12774">
      <formula>$G3="*"</formula>
    </cfRule>
  </conditionalFormatting>
  <conditionalFormatting sqref="A4:D4">
    <cfRule type="expression" dxfId="261" priority="12772">
      <formula>$A4="MM"</formula>
    </cfRule>
  </conditionalFormatting>
  <conditionalFormatting sqref="B4">
    <cfRule type="expression" dxfId="260" priority="12770">
      <formula>$A4="solde bob stock"</formula>
    </cfRule>
    <cfRule type="expression" dxfId="259" priority="12771">
      <formula>$A4="solde bob client"</formula>
    </cfRule>
  </conditionalFormatting>
  <conditionalFormatting sqref="A4:D4">
    <cfRule type="expression" dxfId="258" priority="12768">
      <formula>$G4="litige bob"</formula>
    </cfRule>
    <cfRule type="expression" dxfId="257" priority="12769">
      <formula>$G4="*"</formula>
    </cfRule>
  </conditionalFormatting>
  <conditionalFormatting sqref="A4:D4">
    <cfRule type="expression" dxfId="256" priority="12767">
      <formula>$A4="MM"</formula>
    </cfRule>
  </conditionalFormatting>
  <conditionalFormatting sqref="B4">
    <cfRule type="expression" dxfId="255" priority="12765">
      <formula>$A4="solde bob stock"</formula>
    </cfRule>
    <cfRule type="expression" dxfId="254" priority="12766">
      <formula>$A4="solde bob client"</formula>
    </cfRule>
  </conditionalFormatting>
  <conditionalFormatting sqref="A4:D4">
    <cfRule type="expression" dxfId="253" priority="12763">
      <formula>$G4="litige bob"</formula>
    </cfRule>
    <cfRule type="expression" dxfId="252" priority="12764">
      <formula>$G4="*"</formula>
    </cfRule>
  </conditionalFormatting>
  <conditionalFormatting sqref="A5:D5">
    <cfRule type="expression" dxfId="251" priority="12762">
      <formula>$A5="MM"</formula>
    </cfRule>
  </conditionalFormatting>
  <conditionalFormatting sqref="B5">
    <cfRule type="expression" dxfId="250" priority="12760">
      <formula>$A5="solde bob stock"</formula>
    </cfRule>
    <cfRule type="expression" dxfId="249" priority="12761">
      <formula>$A5="solde bob client"</formula>
    </cfRule>
  </conditionalFormatting>
  <conditionalFormatting sqref="A5:D5">
    <cfRule type="expression" dxfId="248" priority="12758">
      <formula>$G5="litige bob"</formula>
    </cfRule>
    <cfRule type="expression" dxfId="247" priority="12759">
      <formula>$G5="*"</formula>
    </cfRule>
  </conditionalFormatting>
  <conditionalFormatting sqref="A5:D5">
    <cfRule type="expression" dxfId="246" priority="12757">
      <formula>$A5="MM"</formula>
    </cfRule>
  </conditionalFormatting>
  <conditionalFormatting sqref="B5">
    <cfRule type="expression" dxfId="245" priority="12755">
      <formula>$A5="solde bob stock"</formula>
    </cfRule>
    <cfRule type="expression" dxfId="244" priority="12756">
      <formula>$A5="solde bob client"</formula>
    </cfRule>
  </conditionalFormatting>
  <conditionalFormatting sqref="A5:D5">
    <cfRule type="expression" dxfId="243" priority="12753">
      <formula>$G5="litige bob"</formula>
    </cfRule>
    <cfRule type="expression" dxfId="242" priority="12754">
      <formula>$G5="*"</formula>
    </cfRule>
  </conditionalFormatting>
  <conditionalFormatting sqref="A6:D6">
    <cfRule type="expression" dxfId="241" priority="12752">
      <formula>$A6="MM"</formula>
    </cfRule>
  </conditionalFormatting>
  <conditionalFormatting sqref="B6">
    <cfRule type="expression" dxfId="240" priority="12750">
      <formula>$A6="solde bob stock"</formula>
    </cfRule>
    <cfRule type="expression" dxfId="239" priority="12751">
      <formula>$A6="solde bob client"</formula>
    </cfRule>
  </conditionalFormatting>
  <conditionalFormatting sqref="A6:D6">
    <cfRule type="expression" dxfId="238" priority="12748">
      <formula>$G6="litige bob"</formula>
    </cfRule>
    <cfRule type="expression" dxfId="237" priority="12749">
      <formula>$G6="*"</formula>
    </cfRule>
  </conditionalFormatting>
  <conditionalFormatting sqref="A6:D6">
    <cfRule type="expression" dxfId="236" priority="12747">
      <formula>$A6="MM"</formula>
    </cfRule>
  </conditionalFormatting>
  <conditionalFormatting sqref="B6">
    <cfRule type="expression" dxfId="235" priority="12745">
      <formula>$A6="solde bob stock"</formula>
    </cfRule>
    <cfRule type="expression" dxfId="234" priority="12746">
      <formula>$A6="solde bob client"</formula>
    </cfRule>
  </conditionalFormatting>
  <conditionalFormatting sqref="A6:D6">
    <cfRule type="expression" dxfId="233" priority="12743">
      <formula>$G6="litige bob"</formula>
    </cfRule>
    <cfRule type="expression" dxfId="232" priority="12744">
      <formula>$G6="*"</formula>
    </cfRule>
  </conditionalFormatting>
  <conditionalFormatting sqref="A7:D7">
    <cfRule type="expression" dxfId="231" priority="12742">
      <formula>$A7="MM"</formula>
    </cfRule>
  </conditionalFormatting>
  <conditionalFormatting sqref="B7">
    <cfRule type="expression" dxfId="230" priority="12740">
      <formula>$A7="solde bob stock"</formula>
    </cfRule>
    <cfRule type="expression" dxfId="229" priority="12741">
      <formula>$A7="solde bob client"</formula>
    </cfRule>
  </conditionalFormatting>
  <conditionalFormatting sqref="A7:D7">
    <cfRule type="expression" dxfId="228" priority="12738">
      <formula>$G7="litige bob"</formula>
    </cfRule>
    <cfRule type="expression" dxfId="227" priority="12739">
      <formula>$G7="*"</formula>
    </cfRule>
  </conditionalFormatting>
  <conditionalFormatting sqref="A7:D7">
    <cfRule type="expression" dxfId="226" priority="12737">
      <formula>$A7="MM"</formula>
    </cfRule>
  </conditionalFormatting>
  <conditionalFormatting sqref="B7">
    <cfRule type="expression" dxfId="225" priority="12735">
      <formula>$A7="solde bob stock"</formula>
    </cfRule>
    <cfRule type="expression" dxfId="224" priority="12736">
      <formula>$A7="solde bob client"</formula>
    </cfRule>
  </conditionalFormatting>
  <conditionalFormatting sqref="A7:D7">
    <cfRule type="expression" dxfId="223" priority="12733">
      <formula>$G7="litige bob"</formula>
    </cfRule>
    <cfRule type="expression" dxfId="222" priority="12734">
      <formula>$G7="*"</formula>
    </cfRule>
  </conditionalFormatting>
  <conditionalFormatting sqref="A8:C8">
    <cfRule type="expression" dxfId="221" priority="12732">
      <formula>$A8="MM"</formula>
    </cfRule>
  </conditionalFormatting>
  <conditionalFormatting sqref="B8">
    <cfRule type="expression" dxfId="220" priority="12730">
      <formula>$A8="solde bob stock"</formula>
    </cfRule>
    <cfRule type="expression" dxfId="219" priority="12731">
      <formula>$A8="solde bob client"</formula>
    </cfRule>
  </conditionalFormatting>
  <conditionalFormatting sqref="A8:C8">
    <cfRule type="expression" dxfId="218" priority="12728">
      <formula>$G8="litige bob"</formula>
    </cfRule>
    <cfRule type="expression" dxfId="217" priority="12729">
      <formula>$G8="*"</formula>
    </cfRule>
  </conditionalFormatting>
  <conditionalFormatting sqref="A8:C8">
    <cfRule type="expression" dxfId="216" priority="12727">
      <formula>$A8="MM"</formula>
    </cfRule>
  </conditionalFormatting>
  <conditionalFormatting sqref="B8">
    <cfRule type="expression" dxfId="215" priority="12725">
      <formula>$A8="solde bob stock"</formula>
    </cfRule>
    <cfRule type="expression" dxfId="214" priority="12726">
      <formula>$A8="solde bob client"</formula>
    </cfRule>
  </conditionalFormatting>
  <conditionalFormatting sqref="A8:C8">
    <cfRule type="expression" dxfId="213" priority="12723">
      <formula>$G8="litige bob"</formula>
    </cfRule>
    <cfRule type="expression" dxfId="212" priority="12724">
      <formula>$G8="*"</formula>
    </cfRule>
  </conditionalFormatting>
  <conditionalFormatting sqref="A9:C9">
    <cfRule type="expression" dxfId="211" priority="12722">
      <formula>$A9="MM"</formula>
    </cfRule>
  </conditionalFormatting>
  <conditionalFormatting sqref="B9">
    <cfRule type="expression" dxfId="210" priority="12720">
      <formula>$A9="solde bob stock"</formula>
    </cfRule>
    <cfRule type="expression" dxfId="209" priority="12721">
      <formula>$A9="solde bob client"</formula>
    </cfRule>
  </conditionalFormatting>
  <conditionalFormatting sqref="A9:C9">
    <cfRule type="expression" dxfId="208" priority="12718">
      <formula>$G9="litige bob"</formula>
    </cfRule>
    <cfRule type="expression" dxfId="207" priority="12719">
      <formula>$G9="*"</formula>
    </cfRule>
  </conditionalFormatting>
  <conditionalFormatting sqref="A9:C9">
    <cfRule type="expression" dxfId="206" priority="12717">
      <formula>$A9="MM"</formula>
    </cfRule>
  </conditionalFormatting>
  <conditionalFormatting sqref="B9">
    <cfRule type="expression" dxfId="205" priority="12715">
      <formula>$A9="solde bob stock"</formula>
    </cfRule>
    <cfRule type="expression" dxfId="204" priority="12716">
      <formula>$A9="solde bob client"</formula>
    </cfRule>
  </conditionalFormatting>
  <conditionalFormatting sqref="A9:C9">
    <cfRule type="expression" dxfId="203" priority="12713">
      <formula>$G9="litige bob"</formula>
    </cfRule>
    <cfRule type="expression" dxfId="202" priority="12714">
      <formula>$G9="*"</formula>
    </cfRule>
  </conditionalFormatting>
  <hyperlinks>
    <hyperlink ref="F6" r:id="rId4"/>
  </hyperlinks>
  <pageMargins left="0.7" right="0.7" top="0.75" bottom="0.75" header="0.3" footer="0.3"/>
  <pageSetup paperSize="9" orientation="portrait" r:id="rId5"/>
  <drawing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72"/>
  <sheetViews>
    <sheetView topLeftCell="A4" zoomScaleNormal="100" workbookViewId="0">
      <selection activeCell="F6" sqref="F6"/>
    </sheetView>
  </sheetViews>
  <sheetFormatPr baseColWidth="10" defaultColWidth="11.5703125" defaultRowHeight="15" x14ac:dyDescent="0.25"/>
  <cols>
    <col min="1" max="1" width="22.140625" customWidth="1"/>
    <col min="2" max="2" width="7.5703125" customWidth="1"/>
    <col min="3" max="3" width="10.140625" customWidth="1"/>
    <col min="4" max="4" width="11.7109375" customWidth="1"/>
    <col min="5" max="5" width="22.140625" customWidth="1"/>
    <col min="6" max="6" width="7.140625" customWidth="1"/>
    <col min="7" max="7" width="9.28515625" customWidth="1"/>
    <col min="11" max="16384" width="11.5703125" style="13"/>
  </cols>
  <sheetData>
    <row r="1" spans="1:10" ht="18.75" x14ac:dyDescent="0.3">
      <c r="A1" s="9" t="s">
        <v>6</v>
      </c>
      <c r="B1" s="10"/>
      <c r="C1" s="11"/>
      <c r="E1" s="12"/>
      <c r="F1" s="33"/>
      <c r="G1" s="13"/>
      <c r="H1" s="13"/>
      <c r="I1" s="13"/>
      <c r="J1" s="13"/>
    </row>
    <row r="2" spans="1:10" ht="15.75" x14ac:dyDescent="0.25">
      <c r="A2" s="14" t="s">
        <v>7</v>
      </c>
      <c r="B2" s="10"/>
      <c r="C2" s="11"/>
      <c r="E2" s="12"/>
      <c r="F2" s="1"/>
      <c r="G2" s="1"/>
      <c r="H2" s="1"/>
      <c r="I2" s="13"/>
      <c r="J2" s="13"/>
    </row>
    <row r="3" spans="1:10" ht="15.75" x14ac:dyDescent="0.25">
      <c r="A3" s="14" t="s">
        <v>8</v>
      </c>
      <c r="B3" s="10"/>
      <c r="C3" s="11"/>
      <c r="E3" s="12"/>
      <c r="F3" s="34"/>
      <c r="G3" s="13"/>
      <c r="H3" s="13"/>
      <c r="I3" s="13"/>
      <c r="J3" s="13"/>
    </row>
    <row r="4" spans="1:10" ht="15.75" x14ac:dyDescent="0.25">
      <c r="A4" s="14" t="s">
        <v>9</v>
      </c>
      <c r="B4" s="10"/>
      <c r="C4" s="11"/>
      <c r="E4" s="12"/>
      <c r="F4" s="33"/>
      <c r="G4" s="13"/>
      <c r="H4" s="13"/>
      <c r="I4" s="13"/>
      <c r="J4" s="13"/>
    </row>
    <row r="5" spans="1:10" ht="15.75" x14ac:dyDescent="0.25">
      <c r="A5" s="14" t="s">
        <v>10</v>
      </c>
      <c r="B5" s="10"/>
      <c r="C5" s="11"/>
      <c r="E5" s="12"/>
      <c r="F5" s="32"/>
      <c r="I5" s="13"/>
      <c r="J5" s="13"/>
    </row>
    <row r="6" spans="1:10" x14ac:dyDescent="0.25">
      <c r="A6" s="15" t="s">
        <v>11</v>
      </c>
      <c r="B6" s="10"/>
      <c r="C6" s="11"/>
      <c r="E6" s="16"/>
      <c r="F6" s="37" t="s">
        <v>24</v>
      </c>
      <c r="I6" s="13"/>
      <c r="J6" s="13"/>
    </row>
    <row r="7" spans="1:10" ht="15.75" x14ac:dyDescent="0.25">
      <c r="A7" s="14"/>
      <c r="B7" s="10"/>
      <c r="C7" s="11"/>
      <c r="E7" s="12"/>
      <c r="F7" s="32"/>
      <c r="I7" s="13"/>
      <c r="J7" s="13"/>
    </row>
    <row r="8" spans="1:10" ht="15.75" x14ac:dyDescent="0.25">
      <c r="A8" s="137">
        <v>41793</v>
      </c>
      <c r="B8" s="28"/>
      <c r="C8" s="139" t="s">
        <v>22</v>
      </c>
      <c r="D8" s="139"/>
      <c r="E8" s="139"/>
      <c r="F8" s="139"/>
      <c r="G8" s="139"/>
      <c r="I8" s="13"/>
      <c r="J8" s="13"/>
    </row>
    <row r="9" spans="1:10" ht="14.45" customHeight="1" x14ac:dyDescent="0.25">
      <c r="A9" s="138"/>
      <c r="B9" s="19"/>
      <c r="C9" s="125" t="s">
        <v>21</v>
      </c>
      <c r="D9" s="126"/>
      <c r="E9" s="126"/>
      <c r="F9" s="126"/>
      <c r="G9" s="127"/>
      <c r="I9" s="13"/>
      <c r="J9" s="13"/>
    </row>
    <row r="10" spans="1:10" ht="15.6" customHeight="1" x14ac:dyDescent="0.25">
      <c r="A10" s="27">
        <v>1</v>
      </c>
      <c r="B10" s="21"/>
      <c r="C10" s="128"/>
      <c r="D10" s="129"/>
      <c r="E10" s="129"/>
      <c r="F10" s="129"/>
      <c r="G10" s="130"/>
      <c r="I10" s="13"/>
      <c r="J10" s="13"/>
    </row>
    <row r="11" spans="1:10" ht="14.45" customHeight="1" x14ac:dyDescent="0.25">
      <c r="A11" s="22" t="s">
        <v>14</v>
      </c>
      <c r="B11" s="23"/>
      <c r="C11" s="131"/>
      <c r="D11" s="132"/>
      <c r="E11" s="132"/>
      <c r="F11" s="132"/>
      <c r="G11" s="133"/>
      <c r="I11" s="13"/>
      <c r="J11" s="13"/>
    </row>
    <row r="12" spans="1:10" x14ac:dyDescent="0.25">
      <c r="A12" s="24" t="s">
        <v>0</v>
      </c>
      <c r="B12" s="25" t="s">
        <v>1</v>
      </c>
      <c r="C12" s="30" t="s">
        <v>15</v>
      </c>
      <c r="D12" s="24" t="s">
        <v>16</v>
      </c>
      <c r="E12" s="24" t="s">
        <v>17</v>
      </c>
      <c r="F12" s="35" t="s">
        <v>18</v>
      </c>
      <c r="G12" s="24" t="s">
        <v>19</v>
      </c>
      <c r="I12" s="13"/>
      <c r="J12" s="13"/>
    </row>
    <row r="13" spans="1:10" x14ac:dyDescent="0.25">
      <c r="A13" s="8" t="s">
        <v>127</v>
      </c>
      <c r="B13" s="66">
        <v>1</v>
      </c>
      <c r="C13" s="86">
        <f>A8+A10</f>
        <v>41794</v>
      </c>
      <c r="D13" s="8" t="s">
        <v>156</v>
      </c>
      <c r="E13" s="8" t="s">
        <v>118</v>
      </c>
      <c r="F13" s="26"/>
      <c r="G13" s="8" t="s">
        <v>164</v>
      </c>
      <c r="H13" s="1"/>
      <c r="I13" s="1"/>
      <c r="J13" s="1"/>
    </row>
    <row r="14" spans="1:10" x14ac:dyDescent="0.25">
      <c r="A14" s="8"/>
      <c r="B14" s="66"/>
      <c r="C14" s="86"/>
      <c r="D14" s="8"/>
      <c r="E14" s="8"/>
      <c r="F14" s="26"/>
      <c r="G14" s="8"/>
      <c r="H14" s="1"/>
      <c r="I14" s="1"/>
      <c r="J14" s="1"/>
    </row>
    <row r="15" spans="1:10" x14ac:dyDescent="0.25">
      <c r="A15" s="8" t="s">
        <v>133</v>
      </c>
      <c r="B15" s="66">
        <v>10</v>
      </c>
      <c r="C15" s="86">
        <f>A8+A10</f>
        <v>41794</v>
      </c>
      <c r="D15" s="8" t="s">
        <v>157</v>
      </c>
      <c r="E15" s="8" t="s">
        <v>134</v>
      </c>
      <c r="F15" s="26"/>
      <c r="G15" s="8" t="s">
        <v>164</v>
      </c>
      <c r="I15" s="13"/>
      <c r="J15" s="13"/>
    </row>
    <row r="16" spans="1:10" x14ac:dyDescent="0.25">
      <c r="A16" s="8"/>
      <c r="B16" s="66"/>
      <c r="C16" s="86"/>
      <c r="D16" s="8"/>
      <c r="E16" s="8"/>
      <c r="F16" s="26"/>
      <c r="G16" s="8"/>
      <c r="I16" s="13"/>
      <c r="J16" s="13"/>
    </row>
    <row r="17" spans="1:10" x14ac:dyDescent="0.25">
      <c r="A17" s="8" t="s">
        <v>119</v>
      </c>
      <c r="B17" s="66">
        <v>1</v>
      </c>
      <c r="C17" s="86">
        <f>A8+A10</f>
        <v>41794</v>
      </c>
      <c r="D17" s="8" t="s">
        <v>158</v>
      </c>
      <c r="E17" s="8" t="s">
        <v>116</v>
      </c>
      <c r="F17" s="8"/>
      <c r="G17" s="8" t="s">
        <v>164</v>
      </c>
      <c r="I17" s="13"/>
      <c r="J17" s="13"/>
    </row>
    <row r="18" spans="1:10" x14ac:dyDescent="0.25">
      <c r="A18" s="8"/>
      <c r="B18" s="66"/>
      <c r="C18" s="86"/>
      <c r="D18" s="8"/>
      <c r="E18" s="8"/>
      <c r="F18" s="8"/>
      <c r="G18" s="8"/>
      <c r="I18" s="13"/>
      <c r="J18" s="13"/>
    </row>
    <row r="19" spans="1:10" x14ac:dyDescent="0.25">
      <c r="A19" s="8" t="s">
        <v>120</v>
      </c>
      <c r="B19" s="66">
        <v>5</v>
      </c>
      <c r="C19" s="86">
        <f>A8+A10</f>
        <v>41794</v>
      </c>
      <c r="D19" s="8" t="s">
        <v>159</v>
      </c>
      <c r="E19" s="8" t="s">
        <v>116</v>
      </c>
      <c r="F19" s="26"/>
      <c r="G19" s="8" t="s">
        <v>164</v>
      </c>
      <c r="I19" s="13"/>
      <c r="J19" s="13"/>
    </row>
    <row r="20" spans="1:10" x14ac:dyDescent="0.25">
      <c r="A20" s="8"/>
      <c r="B20" s="66"/>
      <c r="C20" s="86"/>
      <c r="D20" s="8"/>
      <c r="E20" s="8"/>
      <c r="F20" s="26"/>
      <c r="G20" s="8"/>
      <c r="I20" s="13"/>
      <c r="J20" s="13"/>
    </row>
    <row r="21" spans="1:10" x14ac:dyDescent="0.25">
      <c r="A21" s="8" t="s">
        <v>128</v>
      </c>
      <c r="B21" s="66">
        <v>2.5</v>
      </c>
      <c r="C21" s="86">
        <f>A8+A10</f>
        <v>41794</v>
      </c>
      <c r="D21" s="8" t="s">
        <v>160</v>
      </c>
      <c r="E21" s="8" t="s">
        <v>129</v>
      </c>
      <c r="F21" s="26"/>
      <c r="G21" s="8" t="s">
        <v>164</v>
      </c>
    </row>
    <row r="22" spans="1:10" x14ac:dyDescent="0.25">
      <c r="A22" s="8"/>
      <c r="B22" s="66"/>
      <c r="C22" s="86"/>
      <c r="D22" s="8"/>
      <c r="E22" s="8"/>
      <c r="F22" s="26"/>
      <c r="G22" s="8"/>
    </row>
    <row r="23" spans="1:10" x14ac:dyDescent="0.25">
      <c r="A23" s="8" t="s">
        <v>130</v>
      </c>
      <c r="B23" s="66">
        <v>2.5</v>
      </c>
      <c r="C23" s="86">
        <f>A8+A10</f>
        <v>41794</v>
      </c>
      <c r="D23" s="8" t="s">
        <v>161</v>
      </c>
      <c r="E23" s="8" t="s">
        <v>129</v>
      </c>
      <c r="F23" s="26"/>
      <c r="G23" s="8" t="s">
        <v>164</v>
      </c>
    </row>
    <row r="24" spans="1:10" x14ac:dyDescent="0.25">
      <c r="A24" s="8"/>
      <c r="B24" s="66"/>
      <c r="C24" s="86"/>
      <c r="D24" s="8"/>
      <c r="E24" s="8"/>
      <c r="F24" s="26"/>
      <c r="G24" s="8"/>
    </row>
    <row r="25" spans="1:10" x14ac:dyDescent="0.25">
      <c r="A25" s="8" t="s">
        <v>131</v>
      </c>
      <c r="B25" s="66">
        <v>2.5</v>
      </c>
      <c r="C25" s="86">
        <f>A8+A10</f>
        <v>41794</v>
      </c>
      <c r="D25" s="8" t="s">
        <v>156</v>
      </c>
      <c r="E25" s="8" t="s">
        <v>129</v>
      </c>
      <c r="F25" s="26"/>
      <c r="G25" s="8" t="s">
        <v>164</v>
      </c>
    </row>
    <row r="26" spans="1:10" x14ac:dyDescent="0.25">
      <c r="A26" s="8"/>
      <c r="B26" s="66"/>
      <c r="C26" s="86"/>
      <c r="D26" s="8"/>
      <c r="E26" s="8"/>
      <c r="F26" s="26"/>
      <c r="G26" s="8"/>
    </row>
    <row r="27" spans="1:10" x14ac:dyDescent="0.25">
      <c r="A27" s="8" t="s">
        <v>131</v>
      </c>
      <c r="B27" s="66">
        <v>2.5</v>
      </c>
      <c r="C27" s="86">
        <f>A8+A10</f>
        <v>41794</v>
      </c>
      <c r="D27" s="8" t="s">
        <v>160</v>
      </c>
      <c r="E27" s="8" t="s">
        <v>129</v>
      </c>
      <c r="F27" s="26"/>
      <c r="G27" s="8" t="s">
        <v>164</v>
      </c>
    </row>
    <row r="28" spans="1:10" x14ac:dyDescent="0.25">
      <c r="A28" s="8"/>
      <c r="B28" s="66"/>
      <c r="C28" s="86"/>
      <c r="D28" s="8"/>
      <c r="E28" s="8"/>
      <c r="F28" s="26"/>
      <c r="G28" s="8"/>
    </row>
    <row r="29" spans="1:10" x14ac:dyDescent="0.25">
      <c r="A29" s="8" t="s">
        <v>132</v>
      </c>
      <c r="B29" s="66">
        <v>2.5</v>
      </c>
      <c r="C29" s="86">
        <f>A8+A10</f>
        <v>41794</v>
      </c>
      <c r="D29" s="8" t="s">
        <v>162</v>
      </c>
      <c r="E29" s="8" t="s">
        <v>129</v>
      </c>
      <c r="F29" s="26"/>
      <c r="G29" s="8" t="s">
        <v>164</v>
      </c>
    </row>
    <row r="30" spans="1:10" x14ac:dyDescent="0.25">
      <c r="A30" s="8"/>
      <c r="B30" s="66"/>
      <c r="C30" s="86"/>
      <c r="D30" s="8"/>
      <c r="E30" s="8"/>
      <c r="F30" s="26"/>
      <c r="G30" s="8"/>
    </row>
    <row r="31" spans="1:10" x14ac:dyDescent="0.25">
      <c r="A31" s="8" t="s">
        <v>149</v>
      </c>
      <c r="B31" s="66">
        <v>2.5</v>
      </c>
      <c r="C31" s="86">
        <f>A8+A10</f>
        <v>41794</v>
      </c>
      <c r="D31" s="8" t="s">
        <v>163</v>
      </c>
      <c r="E31" s="8" t="s">
        <v>129</v>
      </c>
      <c r="F31" s="26"/>
      <c r="G31" s="8" t="s">
        <v>164</v>
      </c>
    </row>
    <row r="32" spans="1:10" x14ac:dyDescent="0.25">
      <c r="A32" s="8"/>
      <c r="B32" s="66"/>
      <c r="C32" s="86"/>
      <c r="D32" s="8"/>
      <c r="E32" s="8"/>
      <c r="F32" s="26"/>
      <c r="G32" s="8"/>
    </row>
    <row r="33" spans="1:7" x14ac:dyDescent="0.25">
      <c r="A33" s="8" t="s">
        <v>135</v>
      </c>
      <c r="B33" s="66">
        <v>3</v>
      </c>
      <c r="C33" s="86">
        <f>A8+A10</f>
        <v>41794</v>
      </c>
      <c r="D33" s="8" t="s">
        <v>156</v>
      </c>
      <c r="E33" s="8" t="s">
        <v>136</v>
      </c>
      <c r="F33" s="26"/>
      <c r="G33" s="8" t="s">
        <v>164</v>
      </c>
    </row>
    <row r="34" spans="1:7" x14ac:dyDescent="0.25">
      <c r="A34" s="8"/>
      <c r="B34" s="66"/>
      <c r="C34" s="86"/>
      <c r="D34" s="8"/>
      <c r="E34" s="8"/>
      <c r="F34" s="26"/>
      <c r="G34" s="8"/>
    </row>
    <row r="35" spans="1:7" x14ac:dyDescent="0.25">
      <c r="A35" s="8" t="s">
        <v>151</v>
      </c>
      <c r="B35" s="66">
        <v>2</v>
      </c>
      <c r="C35" s="86">
        <f>A8+A10</f>
        <v>41794</v>
      </c>
      <c r="D35" s="8" t="s">
        <v>156</v>
      </c>
      <c r="E35" s="8" t="s">
        <v>152</v>
      </c>
      <c r="F35" s="26"/>
      <c r="G35" s="8" t="s">
        <v>164</v>
      </c>
    </row>
    <row r="36" spans="1:7" x14ac:dyDescent="0.25">
      <c r="A36" s="8"/>
      <c r="B36" s="66"/>
      <c r="C36" s="86"/>
      <c r="D36" s="8"/>
      <c r="E36" s="8"/>
      <c r="F36" s="26"/>
      <c r="G36" s="8"/>
    </row>
    <row r="37" spans="1:7" x14ac:dyDescent="0.25">
      <c r="A37" s="26"/>
      <c r="B37" s="26"/>
      <c r="C37" s="53"/>
      <c r="D37" s="8"/>
      <c r="E37" s="26"/>
      <c r="F37" s="26"/>
      <c r="G37" s="8"/>
    </row>
    <row r="38" spans="1:7" x14ac:dyDescent="0.25">
      <c r="A38" s="26"/>
      <c r="B38" s="26"/>
      <c r="C38" s="53"/>
      <c r="D38" s="8"/>
      <c r="E38" s="26"/>
      <c r="F38" s="26"/>
      <c r="G38" s="8"/>
    </row>
    <row r="39" spans="1:7" x14ac:dyDescent="0.25">
      <c r="A39" s="26"/>
      <c r="B39" s="26"/>
      <c r="C39" s="53"/>
      <c r="D39" s="8"/>
      <c r="E39" s="26"/>
      <c r="F39" s="26"/>
      <c r="G39" s="8"/>
    </row>
    <row r="40" spans="1:7" x14ac:dyDescent="0.25">
      <c r="A40" s="26"/>
      <c r="B40" s="26"/>
      <c r="C40" s="53"/>
      <c r="D40" s="8"/>
      <c r="E40" s="26"/>
      <c r="F40" s="26"/>
      <c r="G40" s="8"/>
    </row>
    <row r="41" spans="1:7" x14ac:dyDescent="0.25">
      <c r="A41" s="26"/>
      <c r="B41" s="26"/>
      <c r="C41" s="53"/>
      <c r="D41" s="8"/>
      <c r="E41" s="26"/>
      <c r="F41" s="26"/>
      <c r="G41" s="8"/>
    </row>
    <row r="42" spans="1:7" x14ac:dyDescent="0.25">
      <c r="A42" s="26"/>
      <c r="B42" s="26"/>
      <c r="C42" s="53"/>
      <c r="D42" s="8"/>
      <c r="E42" s="26"/>
      <c r="F42" s="26"/>
      <c r="G42" s="8"/>
    </row>
    <row r="43" spans="1:7" x14ac:dyDescent="0.25">
      <c r="A43" s="26"/>
      <c r="B43" s="26"/>
      <c r="C43" s="53"/>
      <c r="D43" s="8"/>
      <c r="E43" s="26"/>
      <c r="F43" s="26"/>
      <c r="G43" s="8"/>
    </row>
    <row r="44" spans="1:7" x14ac:dyDescent="0.25">
      <c r="A44" s="26"/>
      <c r="B44" s="26"/>
      <c r="C44" s="53"/>
      <c r="D44" s="8"/>
      <c r="E44" s="26"/>
      <c r="F44" s="26"/>
      <c r="G44" s="8"/>
    </row>
    <row r="45" spans="1:7" x14ac:dyDescent="0.25">
      <c r="A45" s="26"/>
      <c r="B45" s="26"/>
      <c r="C45" s="53"/>
      <c r="D45" s="8"/>
      <c r="E45" s="26"/>
      <c r="F45" s="26"/>
      <c r="G45" s="8"/>
    </row>
    <row r="46" spans="1:7" x14ac:dyDescent="0.25">
      <c r="A46" s="26"/>
      <c r="B46" s="26"/>
      <c r="C46" s="53"/>
      <c r="D46" s="8"/>
      <c r="E46" s="26"/>
      <c r="F46" s="26"/>
      <c r="G46" s="8"/>
    </row>
    <row r="47" spans="1:7" x14ac:dyDescent="0.25">
      <c r="A47" s="26"/>
      <c r="B47" s="26"/>
      <c r="C47" s="53"/>
      <c r="D47" s="8"/>
      <c r="E47" s="26"/>
      <c r="F47" s="26"/>
      <c r="G47" s="8"/>
    </row>
    <row r="48" spans="1:7" x14ac:dyDescent="0.25">
      <c r="A48" s="26"/>
      <c r="B48" s="26"/>
      <c r="C48" s="53"/>
      <c r="D48" s="8"/>
      <c r="E48" s="26"/>
      <c r="F48" s="26"/>
      <c r="G48" s="8"/>
    </row>
    <row r="49" spans="1:7" x14ac:dyDescent="0.25">
      <c r="A49" s="26"/>
      <c r="B49" s="26"/>
      <c r="C49" s="53"/>
      <c r="D49" s="8"/>
      <c r="E49" s="26"/>
      <c r="F49" s="26"/>
      <c r="G49" s="8"/>
    </row>
    <row r="50" spans="1:7" x14ac:dyDescent="0.25">
      <c r="A50" s="26"/>
      <c r="B50" s="26"/>
      <c r="C50" s="53"/>
      <c r="D50" s="8"/>
      <c r="E50" s="26"/>
      <c r="F50" s="26"/>
      <c r="G50" s="8"/>
    </row>
    <row r="51" spans="1:7" x14ac:dyDescent="0.25">
      <c r="A51" s="26"/>
      <c r="B51" s="26"/>
      <c r="C51" s="53"/>
      <c r="D51" s="8"/>
      <c r="E51" s="26"/>
      <c r="F51" s="26"/>
      <c r="G51" s="8"/>
    </row>
    <row r="52" spans="1:7" x14ac:dyDescent="0.25">
      <c r="A52" s="26"/>
      <c r="B52" s="26"/>
      <c r="C52" s="53"/>
      <c r="D52" s="8"/>
      <c r="E52" s="26"/>
      <c r="F52" s="26"/>
      <c r="G52" s="8"/>
    </row>
    <row r="53" spans="1:7" x14ac:dyDescent="0.25">
      <c r="A53" s="26"/>
      <c r="B53" s="26"/>
      <c r="C53" s="53"/>
      <c r="D53" s="8"/>
      <c r="E53" s="26"/>
      <c r="F53" s="26"/>
      <c r="G53" s="8"/>
    </row>
    <row r="54" spans="1:7" x14ac:dyDescent="0.25">
      <c r="A54" s="26"/>
      <c r="B54" s="26"/>
      <c r="C54" s="53"/>
      <c r="D54" s="8"/>
      <c r="E54" s="26"/>
      <c r="F54" s="26"/>
      <c r="G54" s="8"/>
    </row>
    <row r="55" spans="1:7" x14ac:dyDescent="0.25">
      <c r="A55" s="26"/>
      <c r="B55" s="26"/>
      <c r="C55" s="53"/>
      <c r="D55" s="8"/>
      <c r="E55" s="26"/>
      <c r="F55" s="26"/>
      <c r="G55" s="8"/>
    </row>
    <row r="56" spans="1:7" x14ac:dyDescent="0.25">
      <c r="A56" s="26"/>
      <c r="B56" s="26"/>
      <c r="C56" s="53"/>
      <c r="D56" s="8"/>
      <c r="E56" s="26"/>
      <c r="F56" s="26"/>
      <c r="G56" s="8"/>
    </row>
    <row r="57" spans="1:7" x14ac:dyDescent="0.25">
      <c r="A57" s="26"/>
      <c r="B57" s="26"/>
      <c r="C57" s="53"/>
      <c r="D57" s="8"/>
      <c r="E57" s="26"/>
      <c r="F57" s="26"/>
      <c r="G57" s="8"/>
    </row>
    <row r="58" spans="1:7" x14ac:dyDescent="0.25">
      <c r="A58" s="26"/>
      <c r="B58" s="26"/>
      <c r="C58" s="53"/>
      <c r="D58" s="8"/>
      <c r="E58" s="26"/>
      <c r="F58" s="26"/>
      <c r="G58" s="8"/>
    </row>
    <row r="59" spans="1:7" x14ac:dyDescent="0.25">
      <c r="A59" s="26"/>
      <c r="B59" s="26"/>
      <c r="C59" s="53"/>
      <c r="D59" s="8"/>
      <c r="E59" s="26"/>
      <c r="F59" s="26"/>
      <c r="G59" s="8"/>
    </row>
    <row r="60" spans="1:7" x14ac:dyDescent="0.25">
      <c r="A60" s="26"/>
      <c r="B60" s="26"/>
      <c r="C60" s="53"/>
      <c r="D60" s="8"/>
      <c r="E60" s="26"/>
      <c r="F60" s="26"/>
      <c r="G60" s="8"/>
    </row>
    <row r="61" spans="1:7" x14ac:dyDescent="0.25">
      <c r="A61" s="26"/>
      <c r="B61" s="26"/>
      <c r="C61" s="53"/>
      <c r="D61" s="8"/>
      <c r="E61" s="26"/>
      <c r="F61" s="26"/>
      <c r="G61" s="8"/>
    </row>
    <row r="62" spans="1:7" x14ac:dyDescent="0.25">
      <c r="A62" s="26"/>
      <c r="B62" s="26"/>
      <c r="C62" s="53"/>
      <c r="D62" s="8"/>
      <c r="E62" s="26"/>
      <c r="F62" s="26"/>
      <c r="G62" s="8"/>
    </row>
    <row r="63" spans="1:7" x14ac:dyDescent="0.25">
      <c r="A63" s="26"/>
      <c r="B63" s="26"/>
      <c r="C63" s="53"/>
      <c r="D63" s="8"/>
      <c r="E63" s="26"/>
      <c r="F63" s="26"/>
      <c r="G63" s="8"/>
    </row>
    <row r="64" spans="1:7" x14ac:dyDescent="0.25">
      <c r="A64" s="26"/>
      <c r="B64" s="26"/>
      <c r="C64" s="53"/>
      <c r="D64" s="8"/>
      <c r="E64" s="26"/>
      <c r="F64" s="26"/>
      <c r="G64" s="8"/>
    </row>
    <row r="65" spans="1:7" x14ac:dyDescent="0.25">
      <c r="A65" s="26"/>
      <c r="B65" s="26"/>
      <c r="C65" s="53"/>
      <c r="D65" s="8"/>
      <c r="E65" s="26"/>
      <c r="F65" s="26"/>
      <c r="G65" s="8"/>
    </row>
    <row r="66" spans="1:7" x14ac:dyDescent="0.25">
      <c r="A66" s="26"/>
      <c r="B66" s="26"/>
      <c r="C66" s="53"/>
      <c r="D66" s="8"/>
      <c r="E66" s="26"/>
      <c r="F66" s="26"/>
      <c r="G66" s="8"/>
    </row>
    <row r="67" spans="1:7" x14ac:dyDescent="0.25">
      <c r="A67" s="26"/>
      <c r="B67" s="26"/>
      <c r="C67" s="53"/>
      <c r="D67" s="8"/>
      <c r="E67" s="26"/>
      <c r="F67" s="26"/>
      <c r="G67" s="8"/>
    </row>
    <row r="68" spans="1:7" x14ac:dyDescent="0.25">
      <c r="A68" s="26"/>
      <c r="B68" s="26"/>
      <c r="C68" s="53"/>
      <c r="D68" s="8"/>
      <c r="E68" s="26"/>
      <c r="F68" s="26"/>
      <c r="G68" s="8"/>
    </row>
    <row r="69" spans="1:7" x14ac:dyDescent="0.25">
      <c r="A69" s="26"/>
      <c r="B69" s="26"/>
      <c r="C69" s="53"/>
      <c r="D69" s="8"/>
      <c r="E69" s="26"/>
      <c r="F69" s="26"/>
      <c r="G69" s="8"/>
    </row>
    <row r="70" spans="1:7" x14ac:dyDescent="0.25">
      <c r="A70" s="26"/>
      <c r="B70" s="26"/>
      <c r="C70" s="53"/>
      <c r="D70" s="8"/>
      <c r="E70" s="26"/>
      <c r="F70" s="26"/>
      <c r="G70" s="8"/>
    </row>
    <row r="71" spans="1:7" x14ac:dyDescent="0.25">
      <c r="A71" s="26"/>
      <c r="B71" s="26"/>
      <c r="C71" s="53"/>
      <c r="D71" s="8"/>
      <c r="E71" s="26"/>
      <c r="F71" s="26"/>
      <c r="G71" s="8"/>
    </row>
    <row r="72" spans="1:7" x14ac:dyDescent="0.25">
      <c r="B72" s="87">
        <f>SUM(B13:B71)</f>
        <v>37</v>
      </c>
    </row>
  </sheetData>
  <sortState ref="A13:G30">
    <sortCondition ref="A13:A42"/>
  </sortState>
  <customSheetViews>
    <customSheetView guid="{E9199FEC-B5ED-4994-B34D-B7727F35A201}" topLeftCell="A4">
      <selection activeCell="F6" sqref="F6"/>
      <pageMargins left="0.7" right="0.7" top="0.75" bottom="0.75" header="0.3" footer="0.3"/>
      <pageSetup paperSize="9" orientation="portrait" horizontalDpi="300" verticalDpi="300" r:id="rId1"/>
    </customSheetView>
    <customSheetView guid="{05E63515-7A1D-4C3C-8CDB-D05A968ABC3C}" showPageBreaks="1" printArea="1">
      <selection activeCell="F6" sqref="F6"/>
      <pageMargins left="0.7" right="0.7" top="0.75" bottom="0.75" header="0.3" footer="0.3"/>
      <pageSetup paperSize="9" orientation="portrait" horizontalDpi="300" verticalDpi="300" r:id="rId2"/>
    </customSheetView>
    <customSheetView guid="{97AD48C4-D891-4601-90BB-8EA4EEF2D6EA}">
      <selection activeCell="A8" sqref="A8:A9"/>
      <pageMargins left="0.7" right="0.7" top="0.75" bottom="0.75" header="0.3" footer="0.3"/>
      <pageSetup paperSize="9" orientation="portrait" horizontalDpi="300" verticalDpi="300" r:id="rId3"/>
    </customSheetView>
  </customSheetViews>
  <mergeCells count="3">
    <mergeCell ref="A8:A9"/>
    <mergeCell ref="C8:G8"/>
    <mergeCell ref="C9:G11"/>
  </mergeCells>
  <conditionalFormatting sqref="A2:D2">
    <cfRule type="expression" dxfId="201" priority="11751">
      <formula>$A2="MM"</formula>
    </cfRule>
  </conditionalFormatting>
  <conditionalFormatting sqref="D2">
    <cfRule type="expression" dxfId="200" priority="11749">
      <formula>$A2="solde bob stock"</formula>
    </cfRule>
    <cfRule type="expression" dxfId="199" priority="11750">
      <formula>$A2="solde bob client"</formula>
    </cfRule>
  </conditionalFormatting>
  <conditionalFormatting sqref="A2:D2">
    <cfRule type="expression" dxfId="198" priority="11747">
      <formula>$G2="litige bob"</formula>
    </cfRule>
    <cfRule type="expression" dxfId="197" priority="11748">
      <formula>$G2="*"</formula>
    </cfRule>
  </conditionalFormatting>
  <conditionalFormatting sqref="A2:D2">
    <cfRule type="expression" dxfId="196" priority="11746">
      <formula>$A2="MM"</formula>
    </cfRule>
  </conditionalFormatting>
  <conditionalFormatting sqref="D2">
    <cfRule type="expression" dxfId="195" priority="11744">
      <formula>$A2="solde bob stock"</formula>
    </cfRule>
    <cfRule type="expression" dxfId="194" priority="11745">
      <formula>$A2="solde bob client"</formula>
    </cfRule>
  </conditionalFormatting>
  <conditionalFormatting sqref="A2:D2">
    <cfRule type="expression" dxfId="193" priority="11742">
      <formula>$G2="litige bob"</formula>
    </cfRule>
    <cfRule type="expression" dxfId="192" priority="11743">
      <formula>$G2="*"</formula>
    </cfRule>
  </conditionalFormatting>
  <conditionalFormatting sqref="A3:C3">
    <cfRule type="expression" dxfId="191" priority="11741">
      <formula>$A3="MM"</formula>
    </cfRule>
  </conditionalFormatting>
  <conditionalFormatting sqref="B3">
    <cfRule type="expression" dxfId="190" priority="11739">
      <formula>$A3="solde bob stock"</formula>
    </cfRule>
    <cfRule type="expression" dxfId="189" priority="11740">
      <formula>$A3="solde bob client"</formula>
    </cfRule>
  </conditionalFormatting>
  <conditionalFormatting sqref="A3:C3">
    <cfRule type="expression" dxfId="188" priority="11737">
      <formula>$G3="litige bob"</formula>
    </cfRule>
    <cfRule type="expression" dxfId="187" priority="11738">
      <formula>$G3="*"</formula>
    </cfRule>
  </conditionalFormatting>
  <conditionalFormatting sqref="A3:C3">
    <cfRule type="expression" dxfId="186" priority="11736">
      <formula>$A3="MM"</formula>
    </cfRule>
  </conditionalFormatting>
  <conditionalFormatting sqref="B3">
    <cfRule type="expression" dxfId="185" priority="11734">
      <formula>$A3="solde bob stock"</formula>
    </cfRule>
    <cfRule type="expression" dxfId="184" priority="11735">
      <formula>$A3="solde bob client"</formula>
    </cfRule>
  </conditionalFormatting>
  <conditionalFormatting sqref="A3:C3">
    <cfRule type="expression" dxfId="183" priority="11732">
      <formula>$G3="litige bob"</formula>
    </cfRule>
    <cfRule type="expression" dxfId="182" priority="11733">
      <formula>$G3="*"</formula>
    </cfRule>
  </conditionalFormatting>
  <conditionalFormatting sqref="A4:D4">
    <cfRule type="expression" dxfId="181" priority="11731">
      <formula>$A4="MM"</formula>
    </cfRule>
  </conditionalFormatting>
  <conditionalFormatting sqref="B4">
    <cfRule type="expression" dxfId="180" priority="11729">
      <formula>$A4="solde bob stock"</formula>
    </cfRule>
    <cfRule type="expression" dxfId="179" priority="11730">
      <formula>$A4="solde bob client"</formula>
    </cfRule>
  </conditionalFormatting>
  <conditionalFormatting sqref="A4:D4">
    <cfRule type="expression" dxfId="178" priority="11727">
      <formula>$G4="litige bob"</formula>
    </cfRule>
    <cfRule type="expression" dxfId="177" priority="11728">
      <formula>$G4="*"</formula>
    </cfRule>
  </conditionalFormatting>
  <conditionalFormatting sqref="A4:D4">
    <cfRule type="expression" dxfId="176" priority="11726">
      <formula>$A4="MM"</formula>
    </cfRule>
  </conditionalFormatting>
  <conditionalFormatting sqref="B4">
    <cfRule type="expression" dxfId="175" priority="11724">
      <formula>$A4="solde bob stock"</formula>
    </cfRule>
    <cfRule type="expression" dxfId="174" priority="11725">
      <formula>$A4="solde bob client"</formula>
    </cfRule>
  </conditionalFormatting>
  <conditionalFormatting sqref="A4:D4">
    <cfRule type="expression" dxfId="173" priority="11722">
      <formula>$G4="litige bob"</formula>
    </cfRule>
    <cfRule type="expression" dxfId="172" priority="11723">
      <formula>$G4="*"</formula>
    </cfRule>
  </conditionalFormatting>
  <conditionalFormatting sqref="A2:D2">
    <cfRule type="expression" dxfId="171" priority="11721">
      <formula>$A2="MM"</formula>
    </cfRule>
  </conditionalFormatting>
  <conditionalFormatting sqref="B2">
    <cfRule type="expression" dxfId="170" priority="11719">
      <formula>$A2="solde bob stock"</formula>
    </cfRule>
    <cfRule type="expression" dxfId="169" priority="11720">
      <formula>$A2="solde bob client"</formula>
    </cfRule>
  </conditionalFormatting>
  <conditionalFormatting sqref="A2:D2">
    <cfRule type="expression" dxfId="168" priority="11717">
      <formula>$G2="litige bob"</formula>
    </cfRule>
    <cfRule type="expression" dxfId="167" priority="11718">
      <formula>$G2="*"</formula>
    </cfRule>
  </conditionalFormatting>
  <conditionalFormatting sqref="A2:D2">
    <cfRule type="expression" dxfId="166" priority="11716">
      <formula>$A2="MM"</formula>
    </cfRule>
  </conditionalFormatting>
  <conditionalFormatting sqref="B2">
    <cfRule type="expression" dxfId="165" priority="11714">
      <formula>$A2="solde bob stock"</formula>
    </cfRule>
    <cfRule type="expression" dxfId="164" priority="11715">
      <formula>$A2="solde bob client"</formula>
    </cfRule>
  </conditionalFormatting>
  <conditionalFormatting sqref="A2:D2">
    <cfRule type="expression" dxfId="163" priority="11712">
      <formula>$G2="litige bob"</formula>
    </cfRule>
    <cfRule type="expression" dxfId="162" priority="11713">
      <formula>$G2="*"</formula>
    </cfRule>
  </conditionalFormatting>
  <conditionalFormatting sqref="A3:D3">
    <cfRule type="expression" dxfId="161" priority="11711">
      <formula>$A3="MM"</formula>
    </cfRule>
  </conditionalFormatting>
  <conditionalFormatting sqref="B3">
    <cfRule type="expression" dxfId="160" priority="11709">
      <formula>$A3="solde bob stock"</formula>
    </cfRule>
    <cfRule type="expression" dxfId="159" priority="11710">
      <formula>$A3="solde bob client"</formula>
    </cfRule>
  </conditionalFormatting>
  <conditionalFormatting sqref="A3:D3">
    <cfRule type="expression" dxfId="158" priority="11707">
      <formula>$G3="litige bob"</formula>
    </cfRule>
    <cfRule type="expression" dxfId="157" priority="11708">
      <formula>$G3="*"</formula>
    </cfRule>
  </conditionalFormatting>
  <conditionalFormatting sqref="A3:D3">
    <cfRule type="expression" dxfId="156" priority="11706">
      <formula>$A3="MM"</formula>
    </cfRule>
  </conditionalFormatting>
  <conditionalFormatting sqref="B3">
    <cfRule type="expression" dxfId="155" priority="11704">
      <formula>$A3="solde bob stock"</formula>
    </cfRule>
    <cfRule type="expression" dxfId="154" priority="11705">
      <formula>$A3="solde bob client"</formula>
    </cfRule>
  </conditionalFormatting>
  <conditionalFormatting sqref="A3:D3">
    <cfRule type="expression" dxfId="153" priority="11702">
      <formula>$G3="litige bob"</formula>
    </cfRule>
    <cfRule type="expression" dxfId="152" priority="11703">
      <formula>$G3="*"</formula>
    </cfRule>
  </conditionalFormatting>
  <conditionalFormatting sqref="A4:D4">
    <cfRule type="expression" dxfId="151" priority="11701">
      <formula>$A4="MM"</formula>
    </cfRule>
  </conditionalFormatting>
  <conditionalFormatting sqref="B4">
    <cfRule type="expression" dxfId="150" priority="11699">
      <formula>$A4="solde bob stock"</formula>
    </cfRule>
    <cfRule type="expression" dxfId="149" priority="11700">
      <formula>$A4="solde bob client"</formula>
    </cfRule>
  </conditionalFormatting>
  <conditionalFormatting sqref="A4:D4">
    <cfRule type="expression" dxfId="148" priority="11697">
      <formula>$G4="litige bob"</formula>
    </cfRule>
    <cfRule type="expression" dxfId="147" priority="11698">
      <formula>$G4="*"</formula>
    </cfRule>
  </conditionalFormatting>
  <conditionalFormatting sqref="A4:D4">
    <cfRule type="expression" dxfId="146" priority="11696">
      <formula>$A4="MM"</formula>
    </cfRule>
  </conditionalFormatting>
  <conditionalFormatting sqref="B4">
    <cfRule type="expression" dxfId="145" priority="11694">
      <formula>$A4="solde bob stock"</formula>
    </cfRule>
    <cfRule type="expression" dxfId="144" priority="11695">
      <formula>$A4="solde bob client"</formula>
    </cfRule>
  </conditionalFormatting>
  <conditionalFormatting sqref="A4:D4">
    <cfRule type="expression" dxfId="143" priority="11692">
      <formula>$G4="litige bob"</formula>
    </cfRule>
    <cfRule type="expression" dxfId="142" priority="11693">
      <formula>$G4="*"</formula>
    </cfRule>
  </conditionalFormatting>
  <conditionalFormatting sqref="A5:D5">
    <cfRule type="expression" dxfId="141" priority="11691">
      <formula>$A5="MM"</formula>
    </cfRule>
  </conditionalFormatting>
  <conditionalFormatting sqref="B5">
    <cfRule type="expression" dxfId="140" priority="11689">
      <formula>$A5="solde bob stock"</formula>
    </cfRule>
    <cfRule type="expression" dxfId="139" priority="11690">
      <formula>$A5="solde bob client"</formula>
    </cfRule>
  </conditionalFormatting>
  <conditionalFormatting sqref="A5:D5">
    <cfRule type="expression" dxfId="138" priority="11687">
      <formula>$G5="litige bob"</formula>
    </cfRule>
    <cfRule type="expression" dxfId="137" priority="11688">
      <formula>$G5="*"</formula>
    </cfRule>
  </conditionalFormatting>
  <conditionalFormatting sqref="A5:D5">
    <cfRule type="expression" dxfId="136" priority="11686">
      <formula>$A5="MM"</formula>
    </cfRule>
  </conditionalFormatting>
  <conditionalFormatting sqref="B5">
    <cfRule type="expression" dxfId="135" priority="11684">
      <formula>$A5="solde bob stock"</formula>
    </cfRule>
    <cfRule type="expression" dxfId="134" priority="11685">
      <formula>$A5="solde bob client"</formula>
    </cfRule>
  </conditionalFormatting>
  <conditionalFormatting sqref="A5:D5">
    <cfRule type="expression" dxfId="133" priority="11682">
      <formula>$G5="litige bob"</formula>
    </cfRule>
    <cfRule type="expression" dxfId="132" priority="11683">
      <formula>$G5="*"</formula>
    </cfRule>
  </conditionalFormatting>
  <conditionalFormatting sqref="A6:D6">
    <cfRule type="expression" dxfId="131" priority="11681">
      <formula>$A6="MM"</formula>
    </cfRule>
  </conditionalFormatting>
  <conditionalFormatting sqref="B6">
    <cfRule type="expression" dxfId="130" priority="11679">
      <formula>$A6="solde bob stock"</formula>
    </cfRule>
    <cfRule type="expression" dxfId="129" priority="11680">
      <formula>$A6="solde bob client"</formula>
    </cfRule>
  </conditionalFormatting>
  <conditionalFormatting sqref="A6:D6">
    <cfRule type="expression" dxfId="128" priority="11677">
      <formula>$G6="litige bob"</formula>
    </cfRule>
    <cfRule type="expression" dxfId="127" priority="11678">
      <formula>$G6="*"</formula>
    </cfRule>
  </conditionalFormatting>
  <conditionalFormatting sqref="A6:D6">
    <cfRule type="expression" dxfId="126" priority="11676">
      <formula>$A6="MM"</formula>
    </cfRule>
  </conditionalFormatting>
  <conditionalFormatting sqref="B6">
    <cfRule type="expression" dxfId="125" priority="11674">
      <formula>$A6="solde bob stock"</formula>
    </cfRule>
    <cfRule type="expression" dxfId="124" priority="11675">
      <formula>$A6="solde bob client"</formula>
    </cfRule>
  </conditionalFormatting>
  <conditionalFormatting sqref="A6:D6">
    <cfRule type="expression" dxfId="123" priority="11672">
      <formula>$G6="litige bob"</formula>
    </cfRule>
    <cfRule type="expression" dxfId="122" priority="11673">
      <formula>$G6="*"</formula>
    </cfRule>
  </conditionalFormatting>
  <conditionalFormatting sqref="A7:D7">
    <cfRule type="expression" dxfId="121" priority="11671">
      <formula>$A7="MM"</formula>
    </cfRule>
  </conditionalFormatting>
  <conditionalFormatting sqref="B7">
    <cfRule type="expression" dxfId="120" priority="11669">
      <formula>$A7="solde bob stock"</formula>
    </cfRule>
    <cfRule type="expression" dxfId="119" priority="11670">
      <formula>$A7="solde bob client"</formula>
    </cfRule>
  </conditionalFormatting>
  <conditionalFormatting sqref="A7:D7">
    <cfRule type="expression" dxfId="118" priority="11667">
      <formula>$G7="litige bob"</formula>
    </cfRule>
    <cfRule type="expression" dxfId="117" priority="11668">
      <formula>$G7="*"</formula>
    </cfRule>
  </conditionalFormatting>
  <conditionalFormatting sqref="A7:D7">
    <cfRule type="expression" dxfId="116" priority="11666">
      <formula>$A7="MM"</formula>
    </cfRule>
  </conditionalFormatting>
  <conditionalFormatting sqref="B7">
    <cfRule type="expression" dxfId="115" priority="11664">
      <formula>$A7="solde bob stock"</formula>
    </cfRule>
    <cfRule type="expression" dxfId="114" priority="11665">
      <formula>$A7="solde bob client"</formula>
    </cfRule>
  </conditionalFormatting>
  <conditionalFormatting sqref="A7:D7">
    <cfRule type="expression" dxfId="113" priority="11662">
      <formula>$G7="litige bob"</formula>
    </cfRule>
    <cfRule type="expression" dxfId="112" priority="11663">
      <formula>$G7="*"</formula>
    </cfRule>
  </conditionalFormatting>
  <conditionalFormatting sqref="A8:C8">
    <cfRule type="expression" dxfId="111" priority="11661">
      <formula>$A8="MM"</formula>
    </cfRule>
  </conditionalFormatting>
  <conditionalFormatting sqref="B8">
    <cfRule type="expression" dxfId="110" priority="11659">
      <formula>$A8="solde bob stock"</formula>
    </cfRule>
    <cfRule type="expression" dxfId="109" priority="11660">
      <formula>$A8="solde bob client"</formula>
    </cfRule>
  </conditionalFormatting>
  <conditionalFormatting sqref="A8:C8">
    <cfRule type="expression" dxfId="108" priority="11657">
      <formula>$G8="litige bob"</formula>
    </cfRule>
    <cfRule type="expression" dxfId="107" priority="11658">
      <formula>$G8="*"</formula>
    </cfRule>
  </conditionalFormatting>
  <conditionalFormatting sqref="A8:C8">
    <cfRule type="expression" dxfId="106" priority="11656">
      <formula>$A8="MM"</formula>
    </cfRule>
  </conditionalFormatting>
  <conditionalFormatting sqref="B8">
    <cfRule type="expression" dxfId="105" priority="11654">
      <formula>$A8="solde bob stock"</formula>
    </cfRule>
    <cfRule type="expression" dxfId="104" priority="11655">
      <formula>$A8="solde bob client"</formula>
    </cfRule>
  </conditionalFormatting>
  <conditionalFormatting sqref="A8:C8">
    <cfRule type="expression" dxfId="103" priority="11652">
      <formula>$G8="litige bob"</formula>
    </cfRule>
    <cfRule type="expression" dxfId="102" priority="11653">
      <formula>$G8="*"</formula>
    </cfRule>
  </conditionalFormatting>
  <conditionalFormatting sqref="A9:C9">
    <cfRule type="expression" dxfId="101" priority="11651">
      <formula>$A9="MM"</formula>
    </cfRule>
  </conditionalFormatting>
  <conditionalFormatting sqref="B9">
    <cfRule type="expression" dxfId="100" priority="11649">
      <formula>$A9="solde bob stock"</formula>
    </cfRule>
    <cfRule type="expression" dxfId="99" priority="11650">
      <formula>$A9="solde bob client"</formula>
    </cfRule>
  </conditionalFormatting>
  <conditionalFormatting sqref="A9:C9">
    <cfRule type="expression" dxfId="98" priority="11647">
      <formula>$G9="litige bob"</formula>
    </cfRule>
    <cfRule type="expression" dxfId="97" priority="11648">
      <formula>$G9="*"</formula>
    </cfRule>
  </conditionalFormatting>
  <conditionalFormatting sqref="A9:C9">
    <cfRule type="expression" dxfId="96" priority="11646">
      <formula>$A9="MM"</formula>
    </cfRule>
  </conditionalFormatting>
  <conditionalFormatting sqref="B9">
    <cfRule type="expression" dxfId="95" priority="11644">
      <formula>$A9="solde bob stock"</formula>
    </cfRule>
    <cfRule type="expression" dxfId="94" priority="11645">
      <formula>$A9="solde bob client"</formula>
    </cfRule>
  </conditionalFormatting>
  <conditionalFormatting sqref="A9:C9">
    <cfRule type="expression" dxfId="93" priority="11642">
      <formula>$G9="litige bob"</formula>
    </cfRule>
    <cfRule type="expression" dxfId="92" priority="11643">
      <formula>$G9="*"</formula>
    </cfRule>
  </conditionalFormatting>
  <conditionalFormatting sqref="A13:C14">
    <cfRule type="expression" dxfId="91" priority="88">
      <formula>$A13="MM"</formula>
    </cfRule>
  </conditionalFormatting>
  <conditionalFormatting sqref="B13:B14">
    <cfRule type="expression" dxfId="90" priority="86">
      <formula>$A13="solde bob stock"</formula>
    </cfRule>
    <cfRule type="expression" dxfId="89" priority="87">
      <formula>$A13="solde bob client"</formula>
    </cfRule>
  </conditionalFormatting>
  <conditionalFormatting sqref="E13:E14">
    <cfRule type="expression" dxfId="88" priority="85">
      <formula>COUNTIF(A13,"*TAR*")</formula>
    </cfRule>
  </conditionalFormatting>
  <conditionalFormatting sqref="A15:C16">
    <cfRule type="expression" dxfId="87" priority="83">
      <formula>$A15="MM"</formula>
    </cfRule>
  </conditionalFormatting>
  <conditionalFormatting sqref="B15:B16">
    <cfRule type="expression" dxfId="86" priority="81">
      <formula>$A15="solde bob stock"</formula>
    </cfRule>
    <cfRule type="expression" dxfId="85" priority="82">
      <formula>$A15="solde bob client"</formula>
    </cfRule>
  </conditionalFormatting>
  <conditionalFormatting sqref="E15:E16">
    <cfRule type="expression" dxfId="84" priority="80">
      <formula>COUNTIF(A15,"*TAR*")</formula>
    </cfRule>
  </conditionalFormatting>
  <conditionalFormatting sqref="A17:C18">
    <cfRule type="expression" dxfId="83" priority="78">
      <formula>$A17="MM"</formula>
    </cfRule>
  </conditionalFormatting>
  <conditionalFormatting sqref="B17:B18">
    <cfRule type="expression" dxfId="82" priority="76">
      <formula>$A17="solde bob stock"</formula>
    </cfRule>
    <cfRule type="expression" dxfId="81" priority="77">
      <formula>$A17="solde bob client"</formula>
    </cfRule>
  </conditionalFormatting>
  <conditionalFormatting sqref="E17:E18">
    <cfRule type="expression" dxfId="80" priority="75">
      <formula>COUNTIF(A17,"*TAR*")</formula>
    </cfRule>
  </conditionalFormatting>
  <conditionalFormatting sqref="A19:C20">
    <cfRule type="expression" dxfId="79" priority="73">
      <formula>$A19="MM"</formula>
    </cfRule>
  </conditionalFormatting>
  <conditionalFormatting sqref="B19:B20">
    <cfRule type="expression" dxfId="78" priority="71">
      <formula>$A19="solde bob stock"</formula>
    </cfRule>
    <cfRule type="expression" dxfId="77" priority="72">
      <formula>$A19="solde bob client"</formula>
    </cfRule>
  </conditionalFormatting>
  <conditionalFormatting sqref="E19:E20">
    <cfRule type="expression" dxfId="76" priority="70">
      <formula>COUNTIF(A19,"*TAR*")</formula>
    </cfRule>
  </conditionalFormatting>
  <conditionalFormatting sqref="A21:C22">
    <cfRule type="expression" dxfId="75" priority="68">
      <formula>$A21="MM"</formula>
    </cfRule>
  </conditionalFormatting>
  <conditionalFormatting sqref="B21:B22">
    <cfRule type="expression" dxfId="74" priority="66">
      <formula>$A21="solde bob stock"</formula>
    </cfRule>
    <cfRule type="expression" dxfId="73" priority="67">
      <formula>$A21="solde bob client"</formula>
    </cfRule>
  </conditionalFormatting>
  <conditionalFormatting sqref="E21:E22">
    <cfRule type="expression" dxfId="72" priority="65">
      <formula>COUNTIF(A21,"*TAR*")</formula>
    </cfRule>
  </conditionalFormatting>
  <conditionalFormatting sqref="A23:C24">
    <cfRule type="expression" dxfId="71" priority="63">
      <formula>$A23="MM"</formula>
    </cfRule>
  </conditionalFormatting>
  <conditionalFormatting sqref="B23:B24">
    <cfRule type="expression" dxfId="70" priority="61">
      <formula>$A23="solde bob stock"</formula>
    </cfRule>
    <cfRule type="expression" dxfId="69" priority="62">
      <formula>$A23="solde bob client"</formula>
    </cfRule>
  </conditionalFormatting>
  <conditionalFormatting sqref="E23:E24">
    <cfRule type="expression" dxfId="68" priority="60">
      <formula>COUNTIF(A23,"*TAR*")</formula>
    </cfRule>
  </conditionalFormatting>
  <conditionalFormatting sqref="A25:C26">
    <cfRule type="expression" dxfId="67" priority="58">
      <formula>$A25="MM"</formula>
    </cfRule>
  </conditionalFormatting>
  <conditionalFormatting sqref="B25:B26">
    <cfRule type="expression" dxfId="66" priority="56">
      <formula>$A25="solde bob stock"</formula>
    </cfRule>
    <cfRule type="expression" dxfId="65" priority="57">
      <formula>$A25="solde bob client"</formula>
    </cfRule>
  </conditionalFormatting>
  <conditionalFormatting sqref="E25:E26">
    <cfRule type="expression" dxfId="64" priority="55">
      <formula>COUNTIF(A25,"*TAR*")</formula>
    </cfRule>
  </conditionalFormatting>
  <conditionalFormatting sqref="A27:C28">
    <cfRule type="expression" dxfId="63" priority="53">
      <formula>$A27="MM"</formula>
    </cfRule>
  </conditionalFormatting>
  <conditionalFormatting sqref="B27:B28">
    <cfRule type="expression" dxfId="62" priority="51">
      <formula>$A27="solde bob stock"</formula>
    </cfRule>
    <cfRule type="expression" dxfId="61" priority="52">
      <formula>$A27="solde bob client"</formula>
    </cfRule>
  </conditionalFormatting>
  <conditionalFormatting sqref="E27:E28">
    <cfRule type="expression" dxfId="60" priority="50">
      <formula>COUNTIF(A27,"*TAR*")</formula>
    </cfRule>
  </conditionalFormatting>
  <conditionalFormatting sqref="A29:C30">
    <cfRule type="expression" dxfId="59" priority="48">
      <formula>$A29="MM"</formula>
    </cfRule>
  </conditionalFormatting>
  <conditionalFormatting sqref="B29:B30">
    <cfRule type="expression" dxfId="58" priority="46">
      <formula>$A29="solde bob stock"</formula>
    </cfRule>
    <cfRule type="expression" dxfId="57" priority="47">
      <formula>$A29="solde bob client"</formula>
    </cfRule>
  </conditionalFormatting>
  <conditionalFormatting sqref="E29:E30">
    <cfRule type="expression" dxfId="56" priority="45">
      <formula>COUNTIF(A29,"*TAR*")</formula>
    </cfRule>
  </conditionalFormatting>
  <conditionalFormatting sqref="A31:C32">
    <cfRule type="expression" dxfId="55" priority="43">
      <formula>$A31="MM"</formula>
    </cfRule>
  </conditionalFormatting>
  <conditionalFormatting sqref="B31:B32">
    <cfRule type="expression" dxfId="54" priority="41">
      <formula>$A31="solde bob stock"</formula>
    </cfRule>
    <cfRule type="expression" dxfId="53" priority="42">
      <formula>$A31="solde bob client"</formula>
    </cfRule>
  </conditionalFormatting>
  <conditionalFormatting sqref="E31:E32">
    <cfRule type="expression" dxfId="52" priority="40">
      <formula>COUNTIF(A31,"*TAR*")</formula>
    </cfRule>
  </conditionalFormatting>
  <conditionalFormatting sqref="A33:C34">
    <cfRule type="expression" dxfId="51" priority="38">
      <formula>$A33="MM"</formula>
    </cfRule>
  </conditionalFormatting>
  <conditionalFormatting sqref="B33:B34">
    <cfRule type="expression" dxfId="50" priority="36">
      <formula>$A33="solde bob stock"</formula>
    </cfRule>
    <cfRule type="expression" dxfId="49" priority="37">
      <formula>$A33="solde bob client"</formula>
    </cfRule>
  </conditionalFormatting>
  <conditionalFormatting sqref="E33:E34">
    <cfRule type="expression" dxfId="48" priority="35">
      <formula>COUNTIF(A33,"*TAR*")</formula>
    </cfRule>
  </conditionalFormatting>
  <conditionalFormatting sqref="A35:C36">
    <cfRule type="expression" dxfId="47" priority="32">
      <formula>$A35="MM"</formula>
    </cfRule>
  </conditionalFormatting>
  <conditionalFormatting sqref="B35:B36">
    <cfRule type="expression" dxfId="46" priority="30">
      <formula>$A35="solde bob stock"</formula>
    </cfRule>
    <cfRule type="expression" dxfId="45" priority="31">
      <formula>$A35="solde bob client"</formula>
    </cfRule>
  </conditionalFormatting>
  <conditionalFormatting sqref="E35:E36">
    <cfRule type="expression" dxfId="44" priority="29">
      <formula>COUNTIF(A35,"*TAR*")</formula>
    </cfRule>
  </conditionalFormatting>
  <conditionalFormatting sqref="A13:C36">
    <cfRule type="expression" dxfId="43" priority="11752">
      <formula>#REF!="*"</formula>
    </cfRule>
  </conditionalFormatting>
  <hyperlinks>
    <hyperlink ref="F6" r:id="rId4"/>
  </hyperlinks>
  <pageMargins left="0.7" right="0.7" top="0.75" bottom="0.75" header="0.3" footer="0.3"/>
  <pageSetup paperSize="9" orientation="portrait" horizontalDpi="300" verticalDpi="300" r:id="rId5"/>
  <drawing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17"/>
  <sheetViews>
    <sheetView workbookViewId="0">
      <selection activeCell="D17" sqref="D17"/>
    </sheetView>
  </sheetViews>
  <sheetFormatPr baseColWidth="10" defaultRowHeight="15" x14ac:dyDescent="0.25"/>
  <cols>
    <col min="4" max="4" width="14.42578125" bestFit="1" customWidth="1"/>
    <col min="7" max="7" width="16.7109375" bestFit="1" customWidth="1"/>
    <col min="8" max="8" width="20.28515625" bestFit="1" customWidth="1"/>
  </cols>
  <sheetData>
    <row r="1" spans="1:20" s="67" customFormat="1" ht="12.95" customHeight="1" x14ac:dyDescent="0.2">
      <c r="A1" s="68"/>
      <c r="B1" s="8" t="s">
        <v>142</v>
      </c>
      <c r="C1" s="69" t="s">
        <v>25</v>
      </c>
      <c r="D1" s="8" t="s">
        <v>143</v>
      </c>
      <c r="E1" s="70">
        <v>16.96</v>
      </c>
      <c r="F1" s="73" t="s">
        <v>153</v>
      </c>
      <c r="G1" s="69" t="s">
        <v>144</v>
      </c>
      <c r="H1" s="69"/>
      <c r="I1" s="69"/>
      <c r="J1" s="69"/>
      <c r="K1" s="69"/>
      <c r="L1" s="75">
        <v>12.391999999999999</v>
      </c>
      <c r="M1" s="1"/>
      <c r="N1" s="1"/>
    </row>
    <row r="2" spans="1:20" s="67" customFormat="1" ht="12.95" customHeight="1" x14ac:dyDescent="0.2">
      <c r="A2" s="68"/>
      <c r="B2" s="8" t="s">
        <v>123</v>
      </c>
      <c r="C2" s="69" t="s">
        <v>2</v>
      </c>
      <c r="D2" s="8" t="s">
        <v>154</v>
      </c>
      <c r="E2" s="70">
        <v>5.76</v>
      </c>
      <c r="F2" s="73" t="s">
        <v>148</v>
      </c>
      <c r="G2" s="69" t="s">
        <v>145</v>
      </c>
      <c r="H2" s="69" t="s">
        <v>110</v>
      </c>
      <c r="I2" s="69"/>
      <c r="J2" s="69"/>
      <c r="K2" s="69"/>
      <c r="L2" s="75">
        <v>10.291</v>
      </c>
      <c r="M2" s="1"/>
      <c r="N2" s="1"/>
    </row>
    <row r="3" spans="1:20" s="67" customFormat="1" ht="12.95" customHeight="1" x14ac:dyDescent="0.2">
      <c r="A3" s="68"/>
      <c r="B3" s="8" t="s">
        <v>123</v>
      </c>
      <c r="C3" s="69" t="s">
        <v>2</v>
      </c>
      <c r="D3" s="74" t="s">
        <v>111</v>
      </c>
      <c r="E3" s="70">
        <v>4.9800000000000004</v>
      </c>
      <c r="F3" s="73" t="s">
        <v>148</v>
      </c>
      <c r="G3" s="69" t="s">
        <v>113</v>
      </c>
      <c r="H3" s="69" t="s">
        <v>110</v>
      </c>
      <c r="I3" s="69"/>
      <c r="J3" s="69"/>
      <c r="K3" s="69"/>
      <c r="L3" s="75">
        <v>11.42</v>
      </c>
      <c r="M3" s="1"/>
      <c r="N3" s="1"/>
    </row>
    <row r="4" spans="1:20" s="67" customFormat="1" ht="12.95" customHeight="1" x14ac:dyDescent="0.2">
      <c r="A4" s="68"/>
      <c r="B4" s="8" t="s">
        <v>123</v>
      </c>
      <c r="C4" s="69" t="s">
        <v>2</v>
      </c>
      <c r="D4" s="74" t="s">
        <v>111</v>
      </c>
      <c r="E4" s="70">
        <v>5.76</v>
      </c>
      <c r="F4" s="73" t="s">
        <v>148</v>
      </c>
      <c r="G4" s="69" t="s">
        <v>115</v>
      </c>
      <c r="H4" s="69" t="s">
        <v>110</v>
      </c>
      <c r="I4" s="69"/>
      <c r="J4" s="69"/>
      <c r="K4" s="69"/>
      <c r="L4" s="75">
        <v>10.161</v>
      </c>
      <c r="M4" s="1"/>
      <c r="N4" s="1"/>
    </row>
    <row r="5" spans="1:20" s="67" customFormat="1" ht="12.95" customHeight="1" x14ac:dyDescent="0.2">
      <c r="A5" s="68"/>
      <c r="B5" s="8" t="s">
        <v>123</v>
      </c>
      <c r="C5" s="69" t="s">
        <v>2</v>
      </c>
      <c r="D5" s="83" t="s">
        <v>117</v>
      </c>
      <c r="E5" s="70">
        <v>5.76</v>
      </c>
      <c r="F5" s="73" t="s">
        <v>148</v>
      </c>
      <c r="G5" s="69" t="s">
        <v>115</v>
      </c>
      <c r="H5" s="69" t="s">
        <v>110</v>
      </c>
      <c r="I5" s="69"/>
      <c r="J5" s="69"/>
      <c r="K5" s="69"/>
      <c r="L5" s="75">
        <v>17.155000000000001</v>
      </c>
      <c r="M5" s="1"/>
      <c r="N5" s="1"/>
    </row>
    <row r="6" spans="1:20" s="67" customFormat="1" ht="12.95" customHeight="1" x14ac:dyDescent="0.2">
      <c r="A6" s="68"/>
      <c r="B6" s="8" t="s">
        <v>123</v>
      </c>
      <c r="C6" s="69" t="s">
        <v>2</v>
      </c>
      <c r="D6" s="83" t="s">
        <v>117</v>
      </c>
      <c r="E6" s="70">
        <v>7.56</v>
      </c>
      <c r="F6" s="73" t="s">
        <v>148</v>
      </c>
      <c r="G6" s="69" t="s">
        <v>40</v>
      </c>
      <c r="H6" s="69"/>
      <c r="I6" s="69"/>
      <c r="J6" s="69"/>
      <c r="K6" s="69"/>
      <c r="L6" s="75">
        <v>10.161</v>
      </c>
      <c r="M6" s="1"/>
      <c r="N6" s="1"/>
    </row>
    <row r="7" spans="1:20" s="1" customFormat="1" ht="12.95" customHeight="1" x14ac:dyDescent="0.2">
      <c r="A7" s="80"/>
      <c r="B7" s="77" t="s">
        <v>123</v>
      </c>
      <c r="C7" s="78" t="s">
        <v>2</v>
      </c>
      <c r="D7" s="84" t="s">
        <v>137</v>
      </c>
      <c r="E7" s="79">
        <v>4.5999999999999996</v>
      </c>
      <c r="F7" s="85" t="s">
        <v>148</v>
      </c>
      <c r="G7" s="78" t="s">
        <v>113</v>
      </c>
      <c r="H7" s="78" t="s">
        <v>110</v>
      </c>
      <c r="I7" s="78"/>
      <c r="J7" s="78"/>
      <c r="K7" s="78"/>
      <c r="L7" s="82"/>
      <c r="O7" s="67"/>
      <c r="P7" s="67"/>
      <c r="Q7" s="67"/>
      <c r="R7" s="67"/>
      <c r="S7" s="67"/>
      <c r="T7" s="67"/>
    </row>
    <row r="8" spans="1:20" s="67" customFormat="1" ht="12.95" customHeight="1" x14ac:dyDescent="0.2">
      <c r="A8" s="68"/>
      <c r="B8" s="8" t="s">
        <v>123</v>
      </c>
      <c r="C8" s="69" t="s">
        <v>2</v>
      </c>
      <c r="D8" s="76" t="s">
        <v>137</v>
      </c>
      <c r="E8" s="70">
        <v>5.76</v>
      </c>
      <c r="F8" s="73" t="s">
        <v>148</v>
      </c>
      <c r="G8" s="69" t="s">
        <v>115</v>
      </c>
      <c r="H8" s="69" t="s">
        <v>110</v>
      </c>
      <c r="I8" s="69"/>
      <c r="J8" s="69"/>
      <c r="K8" s="69"/>
      <c r="L8" s="71"/>
      <c r="M8" s="1"/>
      <c r="N8" s="1"/>
    </row>
    <row r="9" spans="1:20" s="67" customFormat="1" ht="12.95" customHeight="1" x14ac:dyDescent="0.2">
      <c r="A9" s="68"/>
      <c r="B9" s="8" t="s">
        <v>121</v>
      </c>
      <c r="C9" s="69" t="s">
        <v>2</v>
      </c>
      <c r="D9" s="74" t="s">
        <v>111</v>
      </c>
      <c r="E9" s="70">
        <v>5.125</v>
      </c>
      <c r="F9" s="73" t="s">
        <v>148</v>
      </c>
      <c r="G9" s="69" t="s">
        <v>112</v>
      </c>
      <c r="H9" s="69" t="s">
        <v>110</v>
      </c>
      <c r="I9" s="69"/>
      <c r="J9" s="69"/>
      <c r="K9" s="69"/>
      <c r="L9" s="75">
        <v>3.1850000000000001</v>
      </c>
      <c r="M9" s="1"/>
      <c r="N9" s="1"/>
    </row>
    <row r="10" spans="1:20" s="67" customFormat="1" ht="12.95" customHeight="1" x14ac:dyDescent="0.2">
      <c r="A10" s="68"/>
      <c r="B10" s="8" t="s">
        <v>121</v>
      </c>
      <c r="C10" s="69" t="s">
        <v>2</v>
      </c>
      <c r="D10" s="83" t="s">
        <v>117</v>
      </c>
      <c r="E10" s="70">
        <v>5.125</v>
      </c>
      <c r="F10" s="73" t="s">
        <v>148</v>
      </c>
      <c r="G10" s="69" t="s">
        <v>146</v>
      </c>
      <c r="H10" s="69"/>
      <c r="I10" s="69"/>
      <c r="J10" s="69"/>
      <c r="K10" s="69"/>
      <c r="L10" s="75">
        <v>14.502000000000001</v>
      </c>
      <c r="M10" s="1"/>
      <c r="N10" s="1"/>
    </row>
    <row r="11" spans="1:20" s="67" customFormat="1" ht="12.95" customHeight="1" x14ac:dyDescent="0.2">
      <c r="A11" s="68"/>
      <c r="B11" s="8" t="s">
        <v>121</v>
      </c>
      <c r="C11" s="69" t="s">
        <v>2</v>
      </c>
      <c r="D11" s="76" t="s">
        <v>137</v>
      </c>
      <c r="E11" s="70">
        <v>5.125</v>
      </c>
      <c r="F11" s="73" t="s">
        <v>148</v>
      </c>
      <c r="G11" s="69" t="s">
        <v>112</v>
      </c>
      <c r="H11" s="69" t="s">
        <v>110</v>
      </c>
      <c r="I11" s="69"/>
      <c r="J11" s="69"/>
      <c r="K11" s="69"/>
      <c r="L11" s="71"/>
      <c r="M11" s="1"/>
      <c r="N11" s="1"/>
    </row>
    <row r="12" spans="1:20" s="67" customFormat="1" ht="12.95" customHeight="1" x14ac:dyDescent="0.2">
      <c r="A12" s="68"/>
      <c r="B12" s="8" t="s">
        <v>122</v>
      </c>
      <c r="C12" s="69" t="s">
        <v>2</v>
      </c>
      <c r="D12" s="8" t="s">
        <v>108</v>
      </c>
      <c r="E12" s="70">
        <v>3.1680000000000001</v>
      </c>
      <c r="F12" s="73" t="s">
        <v>148</v>
      </c>
      <c r="G12" s="69" t="s">
        <v>109</v>
      </c>
      <c r="H12" s="69" t="s">
        <v>110</v>
      </c>
      <c r="I12" s="69"/>
      <c r="J12" s="69"/>
      <c r="K12" s="69"/>
      <c r="L12" s="75">
        <v>11.336</v>
      </c>
      <c r="M12" s="1"/>
      <c r="N12" s="1"/>
    </row>
    <row r="13" spans="1:20" s="67" customFormat="1" ht="12.95" customHeight="1" x14ac:dyDescent="0.2">
      <c r="A13" s="68"/>
      <c r="B13" s="8" t="s">
        <v>122</v>
      </c>
      <c r="C13" s="69" t="s">
        <v>2</v>
      </c>
      <c r="D13" s="74" t="s">
        <v>111</v>
      </c>
      <c r="E13" s="70">
        <v>3.1680000000000001</v>
      </c>
      <c r="F13" s="73" t="s">
        <v>148</v>
      </c>
      <c r="G13" s="69" t="s">
        <v>109</v>
      </c>
      <c r="H13" s="69" t="s">
        <v>110</v>
      </c>
      <c r="I13" s="69"/>
      <c r="J13" s="69"/>
      <c r="K13" s="69"/>
      <c r="L13" s="71"/>
      <c r="M13" s="1"/>
      <c r="N13" s="1"/>
    </row>
    <row r="14" spans="1:20" s="67" customFormat="1" ht="12.95" customHeight="1" x14ac:dyDescent="0.2">
      <c r="A14" s="68"/>
      <c r="B14" s="8" t="s">
        <v>122</v>
      </c>
      <c r="C14" s="69" t="s">
        <v>2</v>
      </c>
      <c r="D14" s="76" t="s">
        <v>137</v>
      </c>
      <c r="E14" s="70">
        <v>3.1680000000000001</v>
      </c>
      <c r="F14" s="73" t="s">
        <v>148</v>
      </c>
      <c r="G14" s="69" t="s">
        <v>109</v>
      </c>
      <c r="H14" s="69" t="s">
        <v>110</v>
      </c>
      <c r="I14" s="69"/>
      <c r="J14" s="69"/>
      <c r="K14" s="69"/>
      <c r="L14" s="71"/>
      <c r="M14" s="1"/>
      <c r="N14" s="1"/>
    </row>
    <row r="15" spans="1:20" s="67" customFormat="1" ht="12.95" customHeight="1" x14ac:dyDescent="0.2">
      <c r="A15" s="68"/>
      <c r="B15" s="8" t="s">
        <v>138</v>
      </c>
      <c r="C15" s="69" t="s">
        <v>25</v>
      </c>
      <c r="D15" s="8" t="s">
        <v>139</v>
      </c>
      <c r="E15" s="70">
        <v>8.93</v>
      </c>
      <c r="F15" s="69" t="s">
        <v>140</v>
      </c>
      <c r="G15" s="69" t="s">
        <v>141</v>
      </c>
      <c r="H15" s="69"/>
      <c r="I15" s="69"/>
      <c r="J15" s="69"/>
      <c r="K15" s="69"/>
      <c r="L15" s="71"/>
      <c r="M15" s="1"/>
      <c r="N15" s="1"/>
    </row>
    <row r="16" spans="1:20" s="67" customFormat="1" ht="12.95" customHeight="1" x14ac:dyDescent="0.2">
      <c r="A16" s="68" t="s">
        <v>147</v>
      </c>
      <c r="B16" s="8" t="s">
        <v>114</v>
      </c>
      <c r="C16" s="69" t="s">
        <v>2</v>
      </c>
      <c r="D16" s="8" t="s">
        <v>124</v>
      </c>
      <c r="E16" s="70">
        <v>1.5</v>
      </c>
      <c r="F16" s="73" t="s">
        <v>140</v>
      </c>
      <c r="G16" s="69" t="s">
        <v>125</v>
      </c>
      <c r="H16" s="69" t="s">
        <v>126</v>
      </c>
      <c r="I16" s="69"/>
      <c r="J16" s="69"/>
      <c r="K16" s="69"/>
      <c r="L16" s="75">
        <v>16.959</v>
      </c>
      <c r="M16" s="1"/>
      <c r="N16" s="1"/>
    </row>
    <row r="17" spans="1:20" s="67" customFormat="1" ht="12.95" customHeight="1" x14ac:dyDescent="0.2">
      <c r="A17" s="68"/>
      <c r="B17" s="69" t="s">
        <v>114</v>
      </c>
      <c r="C17" s="69" t="s">
        <v>2</v>
      </c>
      <c r="D17" s="69" t="s">
        <v>150</v>
      </c>
      <c r="E17" s="70">
        <v>1</v>
      </c>
      <c r="F17" s="73" t="s">
        <v>140</v>
      </c>
      <c r="G17" s="69" t="s">
        <v>125</v>
      </c>
      <c r="H17" s="69" t="s">
        <v>136</v>
      </c>
      <c r="I17" s="69"/>
      <c r="J17" s="69"/>
      <c r="K17" s="69"/>
      <c r="L17" s="71"/>
      <c r="M17" s="1"/>
      <c r="N17" s="1"/>
      <c r="O17" s="1"/>
      <c r="P17" s="1"/>
      <c r="Q17" s="1"/>
      <c r="R17" s="1"/>
      <c r="S17" s="1"/>
      <c r="T17" s="1"/>
    </row>
  </sheetData>
  <customSheetViews>
    <customSheetView guid="{E9199FEC-B5ED-4994-B34D-B7727F35A201}">
      <selection activeCell="E31" sqref="E31"/>
      <pageMargins left="0.7" right="0.7" top="0.75" bottom="0.75" header="0.3" footer="0.3"/>
    </customSheetView>
    <customSheetView guid="{05E63515-7A1D-4C3C-8CDB-D05A968ABC3C}">
      <selection activeCell="B14" sqref="B14"/>
      <pageMargins left="0.7" right="0.7" top="0.75" bottom="0.75" header="0.3" footer="0.3"/>
    </customSheetView>
    <customSheetView guid="{97AD48C4-D891-4601-90BB-8EA4EEF2D6EA}">
      <pageMargins left="0.7" right="0.7" top="0.75" bottom="0.75" header="0.3" footer="0.3"/>
    </customSheetView>
  </customSheetViews>
  <conditionalFormatting sqref="A1:G1">
    <cfRule type="expression" dxfId="42" priority="43">
      <formula>$A1="MM"</formula>
    </cfRule>
  </conditionalFormatting>
  <conditionalFormatting sqref="A1">
    <cfRule type="expression" dxfId="41" priority="42">
      <formula>$A1="ARRIVAGE"</formula>
    </cfRule>
  </conditionalFormatting>
  <conditionalFormatting sqref="A1 E1">
    <cfRule type="expression" dxfId="40" priority="40">
      <formula>$A1="solde bob stock"</formula>
    </cfRule>
    <cfRule type="expression" dxfId="39" priority="41">
      <formula>$A1="solde bob client"</formula>
    </cfRule>
  </conditionalFormatting>
  <conditionalFormatting sqref="H1">
    <cfRule type="expression" dxfId="38" priority="39">
      <formula>COUNTIF(D1,"*TAR*")</formula>
    </cfRule>
  </conditionalFormatting>
  <conditionalFormatting sqref="A1:G1">
    <cfRule type="expression" dxfId="37" priority="38">
      <formula>$I1="*"</formula>
    </cfRule>
  </conditionalFormatting>
  <conditionalFormatting sqref="A2:G2">
    <cfRule type="expression" dxfId="36" priority="37">
      <formula>$A2="MM"</formula>
    </cfRule>
  </conditionalFormatting>
  <conditionalFormatting sqref="A2">
    <cfRule type="expression" dxfId="35" priority="36">
      <formula>$A2="ARRIVAGE"</formula>
    </cfRule>
  </conditionalFormatting>
  <conditionalFormatting sqref="A2 E2">
    <cfRule type="expression" dxfId="34" priority="34">
      <formula>$A2="solde bob stock"</formula>
    </cfRule>
    <cfRule type="expression" dxfId="33" priority="35">
      <formula>$A2="solde bob client"</formula>
    </cfRule>
  </conditionalFormatting>
  <conditionalFormatting sqref="H2">
    <cfRule type="expression" dxfId="32" priority="33">
      <formula>COUNTIF(D2,"*TAR*")</formula>
    </cfRule>
  </conditionalFormatting>
  <conditionalFormatting sqref="A2:G2">
    <cfRule type="expression" dxfId="31" priority="32">
      <formula>$I2="*"</formula>
    </cfRule>
  </conditionalFormatting>
  <conditionalFormatting sqref="A3:G8">
    <cfRule type="expression" dxfId="30" priority="31">
      <formula>$A3="MM"</formula>
    </cfRule>
  </conditionalFormatting>
  <conditionalFormatting sqref="A3:A8">
    <cfRule type="expression" dxfId="29" priority="30">
      <formula>$A3="ARRIVAGE"</formula>
    </cfRule>
  </conditionalFormatting>
  <conditionalFormatting sqref="A3:A8 E3:E8">
    <cfRule type="expression" dxfId="28" priority="28">
      <formula>$A3="solde bob stock"</formula>
    </cfRule>
    <cfRule type="expression" dxfId="27" priority="29">
      <formula>$A3="solde bob client"</formula>
    </cfRule>
  </conditionalFormatting>
  <conditionalFormatting sqref="H3:H8">
    <cfRule type="expression" dxfId="26" priority="27">
      <formula>COUNTIF(D3,"*TAR*")</formula>
    </cfRule>
  </conditionalFormatting>
  <conditionalFormatting sqref="G7">
    <cfRule type="containsText" dxfId="25" priority="26" operator="containsText" text="x0.00">
      <formula>NOT(ISERROR(SEARCH("x0.00",G7)))</formula>
    </cfRule>
  </conditionalFormatting>
  <conditionalFormatting sqref="A3:G8">
    <cfRule type="expression" dxfId="24" priority="25">
      <formula>$I3="*"</formula>
    </cfRule>
  </conditionalFormatting>
  <conditionalFormatting sqref="A9:G11">
    <cfRule type="expression" dxfId="23" priority="24">
      <formula>$A9="MM"</formula>
    </cfRule>
  </conditionalFormatting>
  <conditionalFormatting sqref="A9:A11">
    <cfRule type="expression" dxfId="22" priority="23">
      <formula>$A9="ARRIVAGE"</formula>
    </cfRule>
  </conditionalFormatting>
  <conditionalFormatting sqref="A9:A11 E9:E11">
    <cfRule type="expression" dxfId="21" priority="21">
      <formula>$A9="solde bob stock"</formula>
    </cfRule>
    <cfRule type="expression" dxfId="20" priority="22">
      <formula>$A9="solde bob client"</formula>
    </cfRule>
  </conditionalFormatting>
  <conditionalFormatting sqref="H9:H11">
    <cfRule type="expression" dxfId="19" priority="20">
      <formula>COUNTIF(D9,"*TAR*")</formula>
    </cfRule>
  </conditionalFormatting>
  <conditionalFormatting sqref="A9:G11">
    <cfRule type="expression" dxfId="18" priority="19">
      <formula>$I9="*"</formula>
    </cfRule>
  </conditionalFormatting>
  <conditionalFormatting sqref="A12:G14">
    <cfRule type="expression" dxfId="17" priority="18">
      <formula>$A12="MM"</formula>
    </cfRule>
  </conditionalFormatting>
  <conditionalFormatting sqref="A12:A14">
    <cfRule type="expression" dxfId="16" priority="17">
      <formula>$A12="ARRIVAGE"</formula>
    </cfRule>
  </conditionalFormatting>
  <conditionalFormatting sqref="A12:A14 E12:E14">
    <cfRule type="expression" dxfId="15" priority="15">
      <formula>$A12="solde bob stock"</formula>
    </cfRule>
    <cfRule type="expression" dxfId="14" priority="16">
      <formula>$A12="solde bob client"</formula>
    </cfRule>
  </conditionalFormatting>
  <conditionalFormatting sqref="H12:H14">
    <cfRule type="expression" dxfId="13" priority="14">
      <formula>COUNTIF(D12,"*TAR*")</formula>
    </cfRule>
  </conditionalFormatting>
  <conditionalFormatting sqref="A12:G14">
    <cfRule type="expression" dxfId="12" priority="13">
      <formula>$I12="*"</formula>
    </cfRule>
  </conditionalFormatting>
  <conditionalFormatting sqref="A15:G15">
    <cfRule type="expression" dxfId="11" priority="12">
      <formula>$A15="MM"</formula>
    </cfRule>
  </conditionalFormatting>
  <conditionalFormatting sqref="A15">
    <cfRule type="expression" dxfId="10" priority="11">
      <formula>$A15="ARRIVAGE"</formula>
    </cfRule>
  </conditionalFormatting>
  <conditionalFormatting sqref="A15 E15">
    <cfRule type="expression" dxfId="9" priority="9">
      <formula>$A15="solde bob stock"</formula>
    </cfRule>
    <cfRule type="expression" dxfId="8" priority="10">
      <formula>$A15="solde bob client"</formula>
    </cfRule>
  </conditionalFormatting>
  <conditionalFormatting sqref="H15">
    <cfRule type="expression" dxfId="7" priority="8">
      <formula>COUNTIF(D15,"*TAR*")</formula>
    </cfRule>
  </conditionalFormatting>
  <conditionalFormatting sqref="A15:G15">
    <cfRule type="expression" dxfId="6" priority="7">
      <formula>$I15="*"</formula>
    </cfRule>
  </conditionalFormatting>
  <conditionalFormatting sqref="A16:G17">
    <cfRule type="expression" dxfId="5" priority="6">
      <formula>$A16="MM"</formula>
    </cfRule>
  </conditionalFormatting>
  <conditionalFormatting sqref="A16:A17">
    <cfRule type="expression" dxfId="4" priority="5">
      <formula>$A16="ARRIVAGE"</formula>
    </cfRule>
  </conditionalFormatting>
  <conditionalFormatting sqref="A16:A17 E16:E17">
    <cfRule type="expression" dxfId="3" priority="3">
      <formula>$A16="solde bob stock"</formula>
    </cfRule>
    <cfRule type="expression" dxfId="2" priority="4">
      <formula>$A16="solde bob client"</formula>
    </cfRule>
  </conditionalFormatting>
  <conditionalFormatting sqref="H16:H17">
    <cfRule type="expression" dxfId="1" priority="2">
      <formula>COUNTIF(D16,"*TAR*")</formula>
    </cfRule>
  </conditionalFormatting>
  <conditionalFormatting sqref="A16:G17">
    <cfRule type="expression" dxfId="0" priority="1">
      <formula>$I16="*"</formula>
    </cfRule>
  </conditionalFormatting>
  <dataValidations count="1">
    <dataValidation type="list" allowBlank="1" showInputMessage="1" sqref="A1:A17">
      <formula1>"MM,ARRIVAGE,solde bob client,solde bob stock"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Feuil1</vt:lpstr>
      <vt:lpstr>STOCK</vt:lpstr>
      <vt:lpstr>GENESTIER</vt:lpstr>
      <vt:lpstr>CASTANO</vt:lpstr>
      <vt:lpstr>FRET</vt:lpstr>
      <vt:lpstr>appel</vt:lpstr>
      <vt:lpstr>Feuil1!Zone_d_impression</vt:lpstr>
      <vt:lpstr>FRET!Zone_d_impression</vt:lpstr>
      <vt:lpstr>STOCK!Zone_d_impression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2014-06-05T12:57:50Z</cp:lastPrinted>
  <dcterms:created xsi:type="dcterms:W3CDTF">2013-07-26T06:01:30Z</dcterms:created>
  <dcterms:modified xsi:type="dcterms:W3CDTF">2014-06-05T18:57:18Z</dcterms:modified>
</cp:coreProperties>
</file>