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 codeName="{6BE1CDB9-6C1C-A5B6-3FC1-E231EC3C600E}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66767FC7-B046-7D4D-AE1B-3D6865E1919F}" xr6:coauthVersionLast="47" xr6:coauthVersionMax="47" xr10:uidLastSave="{00000000-0000-0000-0000-000000000000}"/>
  <bookViews>
    <workbookView xWindow="2800" yWindow="500" windowWidth="27640" windowHeight="16940" xr2:uid="{1DAB0816-A0DA-5549-B594-BE0B66177752}"/>
  </bookViews>
  <sheets>
    <sheet name="Recap" sheetId="1" r:id="rId1"/>
    <sheet name="soft" sheetId="5" r:id="rId2"/>
    <sheet name="boissons chaudes" sheetId="2" r:id="rId3"/>
    <sheet name="Alcool" sheetId="3" r:id="rId4"/>
    <sheet name="grignotage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5" l="1"/>
  <c r="G17" i="5" s="1"/>
  <c r="E16" i="5"/>
  <c r="G16" i="5" s="1"/>
  <c r="E15" i="5"/>
  <c r="G15" i="5" s="1"/>
  <c r="E14" i="5"/>
  <c r="G14" i="5" s="1"/>
  <c r="E13" i="5"/>
  <c r="G13" i="5" s="1"/>
  <c r="E12" i="5"/>
  <c r="G12" i="5" s="1"/>
  <c r="E17" i="4"/>
  <c r="G17" i="4" s="1"/>
  <c r="E18" i="4"/>
  <c r="G18" i="4" s="1"/>
  <c r="E19" i="4"/>
  <c r="G19" i="4" s="1"/>
  <c r="E20" i="4"/>
  <c r="G20" i="4" s="1"/>
  <c r="E21" i="4"/>
  <c r="G21" i="4" s="1"/>
  <c r="E16" i="4"/>
  <c r="G16" i="4" s="1"/>
  <c r="E15" i="4"/>
  <c r="G15" i="4" s="1"/>
  <c r="E14" i="4"/>
  <c r="G14" i="4" s="1"/>
  <c r="E13" i="4"/>
  <c r="G13" i="4" s="1"/>
  <c r="E12" i="4"/>
  <c r="G12" i="4" s="1"/>
  <c r="E16" i="3"/>
  <c r="G16" i="3" s="1"/>
  <c r="E15" i="3"/>
  <c r="G15" i="3" s="1"/>
  <c r="E14" i="3"/>
  <c r="G14" i="3" s="1"/>
  <c r="E13" i="3"/>
  <c r="G13" i="3" s="1"/>
  <c r="E12" i="3"/>
  <c r="G12" i="3" s="1"/>
  <c r="E16" i="2"/>
  <c r="G16" i="2" s="1"/>
  <c r="E15" i="2"/>
  <c r="G15" i="2" s="1"/>
  <c r="E14" i="2"/>
  <c r="G14" i="2" s="1"/>
  <c r="E13" i="2"/>
  <c r="G13" i="2" s="1"/>
  <c r="E12" i="2"/>
  <c r="G12" i="2" s="1"/>
</calcChain>
</file>

<file path=xl/sharedStrings.xml><?xml version="1.0" encoding="utf-8"?>
<sst xmlns="http://schemas.openxmlformats.org/spreadsheetml/2006/main" count="76" uniqueCount="42">
  <si>
    <t>Soft</t>
  </si>
  <si>
    <t>Pack 6 bouteille d'eau de 1,5L</t>
  </si>
  <si>
    <t>pack de 12 bouteille 50cl</t>
  </si>
  <si>
    <t>jus de fruit bio</t>
  </si>
  <si>
    <t>gd bouteille Coca, orangina, etc</t>
  </si>
  <si>
    <t>pack de 6 canettes</t>
  </si>
  <si>
    <t>jus d'orange</t>
  </si>
  <si>
    <t>P. HT</t>
  </si>
  <si>
    <t>Total HT</t>
  </si>
  <si>
    <t>Total HT2</t>
  </si>
  <si>
    <t>Qté Art</t>
  </si>
  <si>
    <t>Qté road</t>
  </si>
  <si>
    <t>Artiste</t>
  </si>
  <si>
    <t>Road</t>
  </si>
  <si>
    <t xml:space="preserve">Spectacle : </t>
  </si>
  <si>
    <t xml:space="preserve">Date : </t>
  </si>
  <si>
    <t>paquet café moulu 250g</t>
  </si>
  <si>
    <t>dosette tassimo classic X24</t>
  </si>
  <si>
    <t>assortiment de thé</t>
  </si>
  <si>
    <t>50 gobelets carton</t>
  </si>
  <si>
    <t>125 buchettes de scure</t>
  </si>
  <si>
    <t>bouteille vin bio</t>
  </si>
  <si>
    <t>pack Heinken x12</t>
  </si>
  <si>
    <t>pack Heinken x20</t>
  </si>
  <si>
    <t>bière type goudale X12</t>
  </si>
  <si>
    <t>prosecco</t>
  </si>
  <si>
    <t xml:space="preserve">corbeille de fruit 5 pers. </t>
  </si>
  <si>
    <t xml:space="preserve">plateau charcuterie 5 pers. </t>
  </si>
  <si>
    <t xml:space="preserve">plateau fromage 5 pers. </t>
  </si>
  <si>
    <t>tablette chocolat bio</t>
  </si>
  <si>
    <t>fruits sec</t>
  </si>
  <si>
    <t>M&amp;M's</t>
  </si>
  <si>
    <t>miel de fleur 500g</t>
  </si>
  <si>
    <t>grand paquet chips</t>
  </si>
  <si>
    <t>paquet curly 230g</t>
  </si>
  <si>
    <t>cacahuete a eplucher 1k</t>
  </si>
  <si>
    <t>pers 1</t>
  </si>
  <si>
    <t>pers 2</t>
  </si>
  <si>
    <t>Recap</t>
  </si>
  <si>
    <t>Boissons chaudes</t>
  </si>
  <si>
    <t>Alcool</t>
  </si>
  <si>
    <t>Grignotage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</si>
</sst>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  <xf numFmtId="0" fontId="0" fillId="0" borderId="0" xfId="0" applyBorder="1"/>
    <xf numFmtId="164" fontId="0" fillId="0" borderId="0" xfId="0" applyNumberFormat="1" applyBorder="1"/>
    <xf numFmtId="164" fontId="0" fillId="0" borderId="5" xfId="0" applyNumberFormat="1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2" fillId="2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32"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5</xdr:row>
          <xdr:rowOff>0</xdr:rowOff>
        </xdr:from>
        <xdr:to>
          <xdr:col>5</xdr:col>
          <xdr:colOff>38100</xdr:colOff>
          <xdr:row>6</xdr:row>
          <xdr:rowOff>12700</xdr:rowOff>
        </xdr:to>
        <xdr:sp macro="" textlink="">
          <xdr:nvSpPr>
            <xdr:cNvPr id="1025" name="Button 1" descr="vider_boissons_chaud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3EB808D-8CB7-B947-B3EB-01255B39F2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4</xdr:row>
          <xdr:rowOff>204688</xdr:rowOff>
        </xdr:from>
        <xdr:to>
          <xdr:col>5</xdr:col>
          <xdr:colOff>12700</xdr:colOff>
          <xdr:row>6</xdr:row>
          <xdr:rowOff>12700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966761F-FF47-6349-8BA0-A1E317B52D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vider_soft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5</xdr:row>
          <xdr:rowOff>0</xdr:rowOff>
        </xdr:from>
        <xdr:to>
          <xdr:col>5</xdr:col>
          <xdr:colOff>38100</xdr:colOff>
          <xdr:row>6</xdr:row>
          <xdr:rowOff>12700</xdr:rowOff>
        </xdr:to>
        <xdr:sp macro="" textlink="">
          <xdr:nvSpPr>
            <xdr:cNvPr id="3073" name="Button 1" descr="vider_boissons_chaude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1E7857F8-7FC4-4C48-A2BE-E9908CCFF3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vider_boissons_chaudes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0</xdr:rowOff>
        </xdr:from>
        <xdr:to>
          <xdr:col>5</xdr:col>
          <xdr:colOff>25400</xdr:colOff>
          <xdr:row>6</xdr:row>
          <xdr:rowOff>12700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5AB2A218-F763-704D-A790-1E6B89BD1D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vider_alcool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5</xdr:row>
          <xdr:rowOff>0</xdr:rowOff>
        </xdr:from>
        <xdr:to>
          <xdr:col>5</xdr:col>
          <xdr:colOff>12700</xdr:colOff>
          <xdr:row>6</xdr:row>
          <xdr:rowOff>12700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A5E66F5B-4984-DA49-9834-36C9F45126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vider_grignotage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DFA80D-4E53-9349-AC33-8CC82E5DB2AE}" name="Tableau1" displayName="Tableau1" ref="B11:G17" totalsRowShown="0" headerRowDxfId="31" headerRowBorderDxfId="30" tableBorderDxfId="29">
  <autoFilter ref="B11:G17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6D46A88-3382-BB4C-870E-6C1DBA9945C2}" name="Recap"/>
    <tableColumn id="2" xr3:uid="{01380378-DD07-514E-80CE-60B5B8BF872C}" name="P. HT" dataDxfId="28"/>
    <tableColumn id="3" xr3:uid="{883AE1E1-8FE2-4445-BEAF-0828D118D775}" name="Qté Art"/>
    <tableColumn id="4" xr3:uid="{8519680E-F125-7A47-903A-0B558B9223D9}" name="Total HT" dataDxfId="27"/>
    <tableColumn id="5" xr3:uid="{F1D2BE29-9942-BE45-9165-7B6EA4C5D3D0}" name="Qté road"/>
    <tableColumn id="6" xr3:uid="{FC9EA813-BB95-A84E-9E70-D641D3ABE8D3}" name="Total HT2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ACA9E0E-42E3-3244-974F-80BF601AA0F3}" name="Tableau16" displayName="Tableau16" ref="B11:G17" totalsRowShown="0" headerRowDxfId="25" headerRowBorderDxfId="24" tableBorderDxfId="23">
  <autoFilter ref="B11:G17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06B60DE-58E9-8F48-839D-8A87A8F6A3B7}" name="Soft"/>
    <tableColumn id="2" xr3:uid="{12CDB8CB-C766-B041-986E-6E0D64298152}" name="P. HT" dataDxfId="22"/>
    <tableColumn id="3" xr3:uid="{966B32D4-2D2A-5747-9B4B-89B98909E8A3}" name="Qté Art"/>
    <tableColumn id="4" xr3:uid="{C1E2CA3E-FCAB-E942-9C0A-B3C27984BB50}" name="Total HT" dataDxfId="21">
      <calculatedColumnFormula>C12*D12</calculatedColumnFormula>
    </tableColumn>
    <tableColumn id="5" xr3:uid="{BCEAB859-D103-DC40-9127-ED7D9DC3FABC}" name="Qté road"/>
    <tableColumn id="6" xr3:uid="{39159DB1-108A-3541-8322-CCD0A4AC6C6F}" name="Total HT2" dataDxfId="20">
      <calculatedColumnFormula>E12*F12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F1911A-452E-9749-BDB5-C4C70EF67129}" name="Tableau13" displayName="Tableau13" ref="B11:G16" totalsRowShown="0" headerRowDxfId="19" headerRowBorderDxfId="18" tableBorderDxfId="17">
  <autoFilter ref="B11:G16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43CD18D-7647-B748-8A26-14E4DB49C9B3}" name="Boissons chaudes"/>
    <tableColumn id="2" xr3:uid="{3607DA53-FFB1-3B46-A65C-B0086EDB3BC0}" name="P. HT" dataDxfId="16"/>
    <tableColumn id="3" xr3:uid="{48A43F7F-2227-EA46-BB4F-36A66C3E8C40}" name="Qté Art"/>
    <tableColumn id="4" xr3:uid="{755A065C-09EF-3D4C-AD94-05AACBB7C76D}" name="Total HT" dataDxfId="15">
      <calculatedColumnFormula>C12*D12</calculatedColumnFormula>
    </tableColumn>
    <tableColumn id="5" xr3:uid="{87609460-C08D-8A4F-BACC-229908D5C4D7}" name="Qté road"/>
    <tableColumn id="6" xr3:uid="{E334E614-33CC-BA4E-9B6E-13C08896C1E6}" name="Total HT2" dataDxfId="14">
      <calculatedColumnFormula>E12*F12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BB38BD-6E09-674D-B596-A7763F445076}" name="Tableau134" displayName="Tableau134" ref="B11:G16" totalsRowShown="0" headerRowDxfId="13" headerRowBorderDxfId="12" tableBorderDxfId="11">
  <autoFilter ref="B11:G16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C09B1C17-2696-5E44-9CD2-15E3D17AA3DA}" name="Alcool" dataDxfId="10"/>
    <tableColumn id="2" xr3:uid="{28CE7E90-F676-E843-AF53-64E2597675B8}" name="P. HT" dataDxfId="9"/>
    <tableColumn id="3" xr3:uid="{1A535BAC-5BED-054F-87E8-1951CBA4469A}" name="Qté Art"/>
    <tableColumn id="4" xr3:uid="{2AD598AB-1BAE-634F-9228-E717FD5F621C}" name="Total HT" dataDxfId="8">
      <calculatedColumnFormula>C12*D12</calculatedColumnFormula>
    </tableColumn>
    <tableColumn id="5" xr3:uid="{65DC978B-48BF-4146-B5F1-8415819B7AF3}" name="Qté road"/>
    <tableColumn id="6" xr3:uid="{176A800E-5392-2E49-93A9-B14909D82EE1}" name="Total HT2" dataDxfId="7">
      <calculatedColumnFormula>E12*F12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D563363-75D7-BE41-999B-5CCFC7BD912F}" name="Tableau1345" displayName="Tableau1345" ref="B11:G21" totalsRowShown="0" headerRowDxfId="6" headerRowBorderDxfId="5" tableBorderDxfId="4">
  <autoFilter ref="B11:G21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994844B-7879-D243-ABA5-7F739595EF03}" name="Grignotage" dataDxfId="3"/>
    <tableColumn id="2" xr3:uid="{AE5A772E-6476-0547-992E-0D158229BA40}" name="P. HT" dataDxfId="2"/>
    <tableColumn id="3" xr3:uid="{E9CBAFF8-BE2B-9C4F-81CF-F412F4A3F65B}" name="Qté Art"/>
    <tableColumn id="4" xr3:uid="{23EDBF9C-C2EF-6D4E-AC8E-C5E11C662035}" name="Total HT" dataDxfId="1">
      <calculatedColumnFormula>C12*D12</calculatedColumnFormula>
    </tableColumn>
    <tableColumn id="5" xr3:uid="{6FC2DF68-3FDE-8042-AB49-478FF7581B62}" name="Qté road"/>
    <tableColumn id="6" xr3:uid="{BD87FA09-D0FC-5E46-B798-D3920656EE1D}" name="Total HT2" dataDxfId="0">
      <calculatedColumnFormula>E12*F12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966C-5307-C542-9B55-82ACF85C516D}">
  <dimension ref="B2:G17"/>
  <sheetViews>
    <sheetView tabSelected="1" workbookViewId="0">
      <selection activeCell="G6" sqref="G6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12</v>
      </c>
      <c r="E10" s="12"/>
      <c r="F10" s="12" t="s">
        <v>13</v>
      </c>
      <c r="G10" s="12"/>
    </row>
    <row r="11" spans="2:7" ht="17" thickBot="1" x14ac:dyDescent="0.25">
      <c r="B11" s="7" t="s">
        <v>38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4"/>
      <c r="C12" s="6"/>
      <c r="E12" s="3"/>
      <c r="G12" s="5"/>
    </row>
    <row r="13" spans="2:7" x14ac:dyDescent="0.2">
      <c r="B13" s="4"/>
      <c r="C13" s="3"/>
      <c r="E13" s="3"/>
      <c r="G13" s="5"/>
    </row>
    <row r="14" spans="2:7" x14ac:dyDescent="0.2">
      <c r="B14" s="4"/>
      <c r="C14" s="3"/>
      <c r="E14" s="3"/>
      <c r="G14" s="5"/>
    </row>
    <row r="15" spans="2:7" x14ac:dyDescent="0.2">
      <c r="B15" s="4"/>
      <c r="C15" s="3"/>
      <c r="E15" s="3"/>
      <c r="G15" s="5"/>
    </row>
    <row r="16" spans="2:7" x14ac:dyDescent="0.2">
      <c r="B16" s="4"/>
      <c r="C16" s="3"/>
      <c r="E16" s="3"/>
      <c r="G16" s="5"/>
    </row>
    <row r="17" spans="2:7" x14ac:dyDescent="0.2">
      <c r="B17" s="4"/>
      <c r="C17" s="3"/>
      <c r="E17" s="3"/>
      <c r="G17" s="5"/>
    </row>
  </sheetData>
  <mergeCells count="4">
    <mergeCell ref="D10:E10"/>
    <mergeCell ref="F10:G10"/>
    <mergeCell ref="E2:F2"/>
    <mergeCell ref="E4:F4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ider_tout" altText="vider_boissons_chaudes">
                <anchor moveWithCells="1" sizeWithCells="1">
                  <from>
                    <xdr:col>3</xdr:col>
                    <xdr:colOff>12700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6D0F-15B8-184B-B2B5-AD662024336F}">
  <dimension ref="B2:G17"/>
  <sheetViews>
    <sheetView zoomScaleNormal="100" workbookViewId="0">
      <selection activeCell="F12" sqref="F12:F17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0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4" t="s">
        <v>1</v>
      </c>
      <c r="C12" s="6">
        <v>1.65</v>
      </c>
      <c r="E12" s="3">
        <f>C12*D12</f>
        <v>0</v>
      </c>
      <c r="G12" s="5">
        <f>E12*F12</f>
        <v>0</v>
      </c>
    </row>
    <row r="13" spans="2:7" x14ac:dyDescent="0.2">
      <c r="B13" s="4" t="s">
        <v>2</v>
      </c>
      <c r="C13" s="3">
        <v>1.75</v>
      </c>
      <c r="E13" s="3">
        <f t="shared" ref="E13:E17" si="0">C13*D13</f>
        <v>0</v>
      </c>
      <c r="G13" s="5">
        <f t="shared" ref="G13:G17" si="1">E13*F13</f>
        <v>0</v>
      </c>
    </row>
    <row r="14" spans="2:7" x14ac:dyDescent="0.2">
      <c r="B14" s="4" t="s">
        <v>3</v>
      </c>
      <c r="C14" s="3">
        <v>3</v>
      </c>
      <c r="E14" s="3">
        <f t="shared" si="0"/>
        <v>0</v>
      </c>
      <c r="G14" s="5">
        <f t="shared" si="1"/>
        <v>0</v>
      </c>
    </row>
    <row r="15" spans="2:7" x14ac:dyDescent="0.2">
      <c r="B15" s="4" t="s">
        <v>4</v>
      </c>
      <c r="C15" s="3">
        <v>2</v>
      </c>
      <c r="E15" s="3">
        <f t="shared" si="0"/>
        <v>0</v>
      </c>
      <c r="G15" s="5">
        <f t="shared" si="1"/>
        <v>0</v>
      </c>
    </row>
    <row r="16" spans="2:7" x14ac:dyDescent="0.2">
      <c r="B16" s="4" t="s">
        <v>5</v>
      </c>
      <c r="C16" s="3">
        <v>3.5</v>
      </c>
      <c r="E16" s="3">
        <f t="shared" si="0"/>
        <v>0</v>
      </c>
      <c r="G16" s="5">
        <f t="shared" si="1"/>
        <v>0</v>
      </c>
    </row>
    <row r="17" spans="2:7" x14ac:dyDescent="0.2">
      <c r="B17" s="4" t="s">
        <v>6</v>
      </c>
      <c r="C17" s="3">
        <v>2</v>
      </c>
      <c r="E17" s="3">
        <f t="shared" si="0"/>
        <v>0</v>
      </c>
      <c r="G17" s="5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ider_soft">
                <anchor moveWithCells="1" sizeWithCells="1">
                  <from>
                    <xdr:col>2</xdr:col>
                    <xdr:colOff>812800</xdr:colOff>
                    <xdr:row>4</xdr:row>
                    <xdr:rowOff>203200</xdr:rowOff>
                  </from>
                  <to>
                    <xdr:col>5</xdr:col>
                    <xdr:colOff>12700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76EB-871E-E447-BEFB-C44F4F3ADCDA}">
  <dimension ref="B2:G16"/>
  <sheetViews>
    <sheetView workbookViewId="0">
      <selection activeCell="F6" sqref="F6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39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1" t="s">
        <v>16</v>
      </c>
      <c r="C12" s="6">
        <v>3</v>
      </c>
      <c r="E12" s="3">
        <f>C12*D12</f>
        <v>0</v>
      </c>
      <c r="G12" s="5">
        <f>E12*F12</f>
        <v>0</v>
      </c>
    </row>
    <row r="13" spans="2:7" x14ac:dyDescent="0.2">
      <c r="B13" s="1" t="s">
        <v>17</v>
      </c>
      <c r="C13" s="3">
        <v>5.5</v>
      </c>
      <c r="E13" s="3">
        <f t="shared" ref="E13:E16" si="0">C13*D13</f>
        <v>0</v>
      </c>
      <c r="G13" s="5">
        <f t="shared" ref="G13:G16" si="1">E13*F13</f>
        <v>0</v>
      </c>
    </row>
    <row r="14" spans="2:7" x14ac:dyDescent="0.2">
      <c r="B14" s="1" t="s">
        <v>18</v>
      </c>
      <c r="C14" s="3">
        <v>5</v>
      </c>
      <c r="E14" s="3">
        <f t="shared" si="0"/>
        <v>0</v>
      </c>
      <c r="G14" s="5">
        <f t="shared" si="1"/>
        <v>0</v>
      </c>
    </row>
    <row r="15" spans="2:7" x14ac:dyDescent="0.2">
      <c r="B15" s="1" t="s">
        <v>19</v>
      </c>
      <c r="C15" s="3">
        <v>2.5</v>
      </c>
      <c r="E15" s="3">
        <f t="shared" si="0"/>
        <v>0</v>
      </c>
      <c r="G15" s="5">
        <f t="shared" si="1"/>
        <v>0</v>
      </c>
    </row>
    <row r="16" spans="2:7" x14ac:dyDescent="0.2">
      <c r="B16" s="1" t="s">
        <v>20</v>
      </c>
      <c r="C16" s="3">
        <v>2.5</v>
      </c>
      <c r="E16" s="3">
        <f t="shared" si="0"/>
        <v>0</v>
      </c>
      <c r="G16" s="5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ider_boissons_chaudes" altText="vider_boissons_chaudes">
                <anchor moveWithCells="1" sizeWithCells="1">
                  <from>
                    <xdr:col>3</xdr:col>
                    <xdr:colOff>12700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09E5-9DC3-E94A-98AE-2A5DEEDABEB4}">
  <dimension ref="B2:G16"/>
  <sheetViews>
    <sheetView workbookViewId="0">
      <selection activeCell="F12" sqref="F12:F16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40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1" t="s">
        <v>21</v>
      </c>
      <c r="C12" s="6">
        <v>7</v>
      </c>
      <c r="E12" s="3">
        <f>C12*D12</f>
        <v>0</v>
      </c>
      <c r="G12" s="5">
        <f>E12*F12</f>
        <v>0</v>
      </c>
    </row>
    <row r="13" spans="2:7" x14ac:dyDescent="0.2">
      <c r="B13" s="1" t="s">
        <v>22</v>
      </c>
      <c r="C13" s="3">
        <v>6.5</v>
      </c>
      <c r="E13" s="3">
        <f t="shared" ref="E13:E16" si="0">C13*D13</f>
        <v>0</v>
      </c>
      <c r="G13" s="5">
        <f t="shared" ref="G13:G16" si="1">E13*F13</f>
        <v>0</v>
      </c>
    </row>
    <row r="14" spans="2:7" x14ac:dyDescent="0.2">
      <c r="B14" s="1" t="s">
        <v>23</v>
      </c>
      <c r="C14" s="3">
        <v>11</v>
      </c>
      <c r="E14" s="3">
        <f t="shared" si="0"/>
        <v>0</v>
      </c>
      <c r="G14" s="5">
        <f t="shared" si="1"/>
        <v>0</v>
      </c>
    </row>
    <row r="15" spans="2:7" x14ac:dyDescent="0.2">
      <c r="B15" s="1" t="s">
        <v>24</v>
      </c>
      <c r="C15" s="3">
        <v>10</v>
      </c>
      <c r="E15" s="3">
        <f t="shared" si="0"/>
        <v>0</v>
      </c>
      <c r="G15" s="5">
        <f t="shared" si="1"/>
        <v>0</v>
      </c>
    </row>
    <row r="16" spans="2:7" x14ac:dyDescent="0.2">
      <c r="B16" s="1" t="s">
        <v>25</v>
      </c>
      <c r="C16" s="3">
        <v>7</v>
      </c>
      <c r="E16" s="3">
        <f t="shared" si="0"/>
        <v>0</v>
      </c>
      <c r="G16" s="5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ider_alcool">
                <anchor moveWithCells="1" siz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5</xdr:col>
                    <xdr:colOff>25400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5A586-A54E-7F44-9435-914A86EB559E}">
  <dimension ref="B2:G21"/>
  <sheetViews>
    <sheetView workbookViewId="0">
      <selection activeCell="F12" sqref="F12:F21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41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1" t="s">
        <v>26</v>
      </c>
      <c r="C12" s="6">
        <v>10</v>
      </c>
      <c r="E12" s="3">
        <f>C12*D12</f>
        <v>0</v>
      </c>
      <c r="G12" s="5">
        <f>E12*F12</f>
        <v>0</v>
      </c>
    </row>
    <row r="13" spans="2:7" x14ac:dyDescent="0.2">
      <c r="B13" s="1" t="s">
        <v>27</v>
      </c>
      <c r="C13" s="3">
        <v>15</v>
      </c>
      <c r="E13" s="3">
        <f t="shared" ref="E13:E16" si="0">C13*D13</f>
        <v>0</v>
      </c>
      <c r="G13" s="5">
        <f t="shared" ref="G13:G16" si="1">E13*F13</f>
        <v>0</v>
      </c>
    </row>
    <row r="14" spans="2:7" x14ac:dyDescent="0.2">
      <c r="B14" s="1" t="s">
        <v>28</v>
      </c>
      <c r="C14" s="3">
        <v>15</v>
      </c>
      <c r="E14" s="3">
        <f t="shared" si="0"/>
        <v>0</v>
      </c>
      <c r="G14" s="5">
        <f t="shared" si="1"/>
        <v>0</v>
      </c>
    </row>
    <row r="15" spans="2:7" x14ac:dyDescent="0.2">
      <c r="B15" s="1" t="s">
        <v>29</v>
      </c>
      <c r="C15" s="3">
        <v>2.5</v>
      </c>
      <c r="E15" s="3">
        <f t="shared" si="0"/>
        <v>0</v>
      </c>
      <c r="G15" s="5">
        <f t="shared" si="1"/>
        <v>0</v>
      </c>
    </row>
    <row r="16" spans="2:7" x14ac:dyDescent="0.2">
      <c r="B16" s="1" t="s">
        <v>30</v>
      </c>
      <c r="C16" s="3">
        <v>4</v>
      </c>
      <c r="E16" s="3">
        <f t="shared" si="0"/>
        <v>0</v>
      </c>
      <c r="G16" s="5">
        <f t="shared" si="1"/>
        <v>0</v>
      </c>
    </row>
    <row r="17" spans="2:7" x14ac:dyDescent="0.2">
      <c r="B17" s="1" t="s">
        <v>31</v>
      </c>
      <c r="C17" s="3">
        <v>4</v>
      </c>
      <c r="E17" s="3">
        <f t="shared" ref="E17:E21" si="2">C17*D17</f>
        <v>0</v>
      </c>
      <c r="G17" s="2">
        <f t="shared" ref="G17:G21" si="3">E17*F17</f>
        <v>0</v>
      </c>
    </row>
    <row r="18" spans="2:7" x14ac:dyDescent="0.2">
      <c r="B18" s="1" t="s">
        <v>32</v>
      </c>
      <c r="C18" s="3">
        <v>4</v>
      </c>
      <c r="E18" s="3">
        <f t="shared" si="2"/>
        <v>0</v>
      </c>
      <c r="G18" s="2">
        <f t="shared" si="3"/>
        <v>0</v>
      </c>
    </row>
    <row r="19" spans="2:7" x14ac:dyDescent="0.2">
      <c r="B19" s="1" t="s">
        <v>33</v>
      </c>
      <c r="C19" s="3">
        <v>2</v>
      </c>
      <c r="E19" s="3">
        <f t="shared" si="2"/>
        <v>0</v>
      </c>
      <c r="G19" s="2">
        <f t="shared" si="3"/>
        <v>0</v>
      </c>
    </row>
    <row r="20" spans="2:7" x14ac:dyDescent="0.2">
      <c r="B20" s="1" t="s">
        <v>34</v>
      </c>
      <c r="C20" s="3">
        <v>2</v>
      </c>
      <c r="E20" s="3">
        <f t="shared" si="2"/>
        <v>0</v>
      </c>
      <c r="G20" s="2">
        <f t="shared" si="3"/>
        <v>0</v>
      </c>
    </row>
    <row r="21" spans="2:7" x14ac:dyDescent="0.2">
      <c r="B21" s="1" t="s">
        <v>35</v>
      </c>
      <c r="C21" s="3">
        <v>4.5</v>
      </c>
      <c r="E21" s="3">
        <f t="shared" si="2"/>
        <v>0</v>
      </c>
      <c r="G21" s="2">
        <f t="shared" si="3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ider_grignottage">
                <anchor moveWithCells="1" sizeWithCells="1">
                  <from>
                    <xdr:col>2</xdr:col>
                    <xdr:colOff>812800</xdr:colOff>
                    <xdr:row>5</xdr:row>
                    <xdr:rowOff>0</xdr:rowOff>
                  </from>
                  <to>
                    <xdr:col>5</xdr:col>
                    <xdr:colOff>12700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soft</vt:lpstr>
      <vt:lpstr>boissons chaudes</vt:lpstr>
      <vt:lpstr>Alcool</vt:lpstr>
      <vt:lpstr>grignotage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Cue</cp:lastModifiedBy>
  <dcterms:created xsi:type="dcterms:W3CDTF">2024-01-16T07:00:13Z</dcterms:created>
  <dcterms:modified xsi:type="dcterms:W3CDTF">2024-01-16T07:57:36Z</dcterms:modified>
</cp:coreProperties>
</file>