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2D416897-1E03-DA4B-AD74-4E0EDC83E01A}" xr6:coauthVersionLast="40" xr6:coauthVersionMax="40" xr10:uidLastSave="{00000000-0000-0000-0000-000000000000}"/>
  <bookViews>
    <workbookView xWindow="2640" yWindow="1600" windowWidth="30000" windowHeight="17980" activeTab="3" xr2:uid="{BA9FF753-DB8B-0048-810F-DBBAC7AAF4D4}"/>
  </bookViews>
  <sheets>
    <sheet name="saisie" sheetId="8" r:id="rId1"/>
    <sheet name="BDD" sheetId="1" r:id="rId2"/>
    <sheet name="liste déroulante rivières" sheetId="3" r:id="rId3"/>
    <sheet name="leurre" sheetId="9" r:id="rId4"/>
  </sheets>
  <definedNames>
    <definedName name="_xlnm._FilterDatabase" localSheetId="1" hidden="1">BDD!$C$2:$C$5</definedName>
    <definedName name="Arrière">'liste déroulante rivières'!$K$2:$K$3</definedName>
    <definedName name="Artax">'liste déroulante rivières'!$J$2:$J$6</definedName>
    <definedName name="Erve">'liste déroulante rivières'!$D$2:$D$21</definedName>
    <definedName name="étang">'liste déroulante rivières'!$G$2:$G$11</definedName>
    <definedName name="Jouanne">'liste déroulante rivières'!$E$2:$E$16</definedName>
    <definedName name="Mayenne">'liste déroulante rivières'!$F$2:$F$3</definedName>
    <definedName name="Météo">'liste déroulante rivières'!$B$2:$B$7</definedName>
    <definedName name="mois">#REF!</definedName>
    <definedName name="Moment">'liste déroulante rivières'!$A$2:$A$6</definedName>
    <definedName name="Ouette">'liste déroulante rivières'!$L$2</definedName>
    <definedName name="Rivière">'liste déroulante rivières'!$C$2:$C$11</definedName>
    <definedName name="Taude">'liste déroulante rivières'!$M$2</definedName>
    <definedName name="Vaige">'liste déroulante rivières'!$I$2</definedName>
    <definedName name="Vègre">'liste déroulante rivières'!$H$2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<sst xmlns="http://schemas.openxmlformats.org/spreadsheetml/2006/main" count="231" uniqueCount="207">
  <si>
    <t>Date</t>
  </si>
  <si>
    <t>année</t>
  </si>
  <si>
    <t>mois</t>
  </si>
  <si>
    <t>moment</t>
  </si>
  <si>
    <t>nb heure</t>
  </si>
  <si>
    <t>météo</t>
  </si>
  <si>
    <t>Chevesne</t>
  </si>
  <si>
    <t>Black Bass</t>
  </si>
  <si>
    <t>autre espece</t>
  </si>
  <si>
    <t>remarque</t>
  </si>
  <si>
    <t>matin</t>
  </si>
  <si>
    <t>midi</t>
  </si>
  <si>
    <t>après midi</t>
  </si>
  <si>
    <t>après 18h</t>
  </si>
  <si>
    <t>journée entière</t>
  </si>
  <si>
    <t>pluie</t>
  </si>
  <si>
    <t>froid</t>
  </si>
  <si>
    <t>bon</t>
  </si>
  <si>
    <t>chaud</t>
  </si>
  <si>
    <t>très chaud</t>
  </si>
  <si>
    <t>rivière</t>
  </si>
  <si>
    <t>secteur</t>
  </si>
  <si>
    <t>Champ</t>
  </si>
  <si>
    <t>St pierre moulin de Go amont</t>
  </si>
  <si>
    <t>St Pierre du pont romain au moulin de Go</t>
  </si>
  <si>
    <t>St Pierre du moulin d'Hardray au pont romain</t>
  </si>
  <si>
    <t>La Jeune Panne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</si>
  <si>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</si>
  <si>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</si>
  <si>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</si>
  <si>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</si>
  <si>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</si>
  <si>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</si>
  <si>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</si>
  <si>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St Cénéré lavoir amont</t>
  </si>
  <si>
    <t>St Cénéré lavoir aval</t>
  </si>
  <si>
    <t>Argentré la courbe</t>
  </si>
  <si>
    <t>Argentré amont du plan d'eau</t>
  </si>
  <si>
    <t>Argentré en face du plan d'eau</t>
  </si>
  <si>
    <t>Argentré aval du plan d'eau</t>
  </si>
  <si>
    <t>L'Hermitage</t>
  </si>
  <si>
    <t>Moulin de Pochard amont</t>
  </si>
  <si>
    <t>Moulin de Porchard aval</t>
  </si>
  <si>
    <t>Entrammes Carrière</t>
  </si>
  <si>
    <t>No Kill Montgiroux</t>
  </si>
  <si>
    <t>Le port (sud de montgiroux)</t>
  </si>
  <si>
    <t>Saint jean sur Erve</t>
  </si>
  <si>
    <t>La courbe Origné</t>
  </si>
  <si>
    <t>Neau</t>
  </si>
  <si>
    <t>Blandouet</t>
  </si>
  <si>
    <t>Argentré</t>
  </si>
  <si>
    <t>Plan d'eau fédé Bonchamp les Laval</t>
  </si>
  <si>
    <t>Mézangers le Gué de sel</t>
  </si>
  <si>
    <t>Brûlon moulin du pont</t>
  </si>
  <si>
    <t>Entre Beauomon pied de Bouef et val du Maine</t>
  </si>
  <si>
    <t>Montée vers gourbit</t>
  </si>
  <si>
    <t>Terrain et alentours</t>
  </si>
  <si>
    <t>Eychargelat au pont de pierre</t>
  </si>
  <si>
    <t>Au dessus du pont de pierre</t>
  </si>
  <si>
    <t>Arriège</t>
  </si>
  <si>
    <t>parcours famillial Tarascon</t>
  </si>
  <si>
    <t>Mercus</t>
  </si>
  <si>
    <t>La Malabrière (entre Entrammes et maisoncelle du Maine)</t>
  </si>
  <si>
    <t>Sauvigné sur Sarthe aval</t>
  </si>
  <si>
    <t>Rivière</t>
  </si>
  <si>
    <t>attention : le nom de la liste déorulante est précisément le nom de la colonne</t>
  </si>
  <si>
    <t>Par rajouter une setceur, le rajouter à la find de la liste, aller dans formule / définir un nom / sélectionner le nom dans le tableau de gauche, faire "-" pour supprimer le nom existant, puis selectionner tous les secteurs y compris le nouveau et remettre le nom</t>
  </si>
  <si>
    <t>Chammes</t>
  </si>
  <si>
    <t>Erve</t>
  </si>
  <si>
    <t>Jouanne</t>
  </si>
  <si>
    <t>Mayenne</t>
  </si>
  <si>
    <t>Vègre</t>
  </si>
  <si>
    <t>Vaige</t>
  </si>
  <si>
    <t>Artax</t>
  </si>
  <si>
    <t>étang d'Artax</t>
  </si>
  <si>
    <t>Ouette</t>
  </si>
  <si>
    <t>Taude</t>
  </si>
  <si>
    <t>étang</t>
  </si>
  <si>
    <t>total prises</t>
  </si>
  <si>
    <t>T brochet</t>
  </si>
  <si>
    <t>T perche</t>
  </si>
  <si>
    <t>T Chevesne</t>
  </si>
  <si>
    <t>T B.Bass</t>
  </si>
  <si>
    <t>B - 50</t>
  </si>
  <si>
    <t>B 50 à 59</t>
  </si>
  <si>
    <t>B 60 à 69</t>
  </si>
  <si>
    <t>B 70 à 79</t>
  </si>
  <si>
    <t>B 80 à 89</t>
  </si>
  <si>
    <t>B 90 à 99</t>
  </si>
  <si>
    <t>B + 100</t>
  </si>
  <si>
    <t>P - 20</t>
  </si>
  <si>
    <t>0 20 à 29</t>
  </si>
  <si>
    <t>P 30 à 39</t>
  </si>
  <si>
    <t>P + 40</t>
  </si>
  <si>
    <t>Ch - 20</t>
  </si>
  <si>
    <t>Ch 30 à 39</t>
  </si>
  <si>
    <t>Ch 40 à 49</t>
  </si>
  <si>
    <t>Ch + 50</t>
  </si>
  <si>
    <t>BB - 20</t>
  </si>
  <si>
    <t>BB 20 à 29</t>
  </si>
  <si>
    <t>BB 30 à 39</t>
  </si>
  <si>
    <t>BB + 40</t>
  </si>
  <si>
    <t>BB + 50</t>
  </si>
  <si>
    <t>T Sandre</t>
  </si>
  <si>
    <t>S - 30</t>
  </si>
  <si>
    <t>S 30 à 39</t>
  </si>
  <si>
    <t>S 40 à 49</t>
  </si>
  <si>
    <t>S 60 à 70</t>
  </si>
  <si>
    <t>S 50 à 59</t>
  </si>
  <si>
    <t>S 70 à 80</t>
  </si>
  <si>
    <t>S + 80</t>
  </si>
  <si>
    <t>T. Fario</t>
  </si>
  <si>
    <t>TF - 20</t>
  </si>
  <si>
    <t>TF 20 à 29</t>
  </si>
  <si>
    <t>TF 30 à 39</t>
  </si>
  <si>
    <t>TF + 40</t>
  </si>
  <si>
    <t>T. Arc</t>
  </si>
  <si>
    <t>TA - 20</t>
  </si>
  <si>
    <t>TA 30 à 39</t>
  </si>
  <si>
    <t>TA 20 à 29</t>
  </si>
  <si>
    <t>TA 40 à 49</t>
  </si>
  <si>
    <t>TA 49 à 50</t>
  </si>
  <si>
    <t>TA + 50</t>
  </si>
  <si>
    <t>T. Silure</t>
  </si>
  <si>
    <t>Si - 80</t>
  </si>
  <si>
    <t>Truite Fario</t>
  </si>
  <si>
    <t>Si 80 à 99</t>
  </si>
  <si>
    <t>Si 100 à 149</t>
  </si>
  <si>
    <t>Si 150 à 199</t>
  </si>
  <si>
    <t>Si 200 +</t>
  </si>
  <si>
    <t>gris</t>
  </si>
  <si>
    <t>La Fenderie</t>
  </si>
  <si>
    <t>St Pierre du moulin d'Hardray à la Roche Brault</t>
  </si>
  <si>
    <t>Oratoire amont</t>
  </si>
  <si>
    <t>Oratoire aval</t>
  </si>
  <si>
    <t>Entre moulin de pré et oratoire</t>
  </si>
  <si>
    <t>Moulin de pré</t>
  </si>
  <si>
    <t>Moulin de Thévales</t>
  </si>
  <si>
    <t>No kill de Saulges</t>
  </si>
  <si>
    <t>Nationale à maison</t>
  </si>
  <si>
    <t>En face de l'étang de St Jean</t>
  </si>
  <si>
    <t>Autoroute à Davier</t>
  </si>
  <si>
    <t>Terrain 4X4</t>
  </si>
  <si>
    <t>Entre 4X4 et forges</t>
  </si>
  <si>
    <t>T. Carpe</t>
  </si>
  <si>
    <t>Vaiges</t>
  </si>
  <si>
    <t>Olivet</t>
  </si>
  <si>
    <t>Saisie sortie peche</t>
  </si>
  <si>
    <t>Date de sortie</t>
  </si>
  <si>
    <t>moment de la journée</t>
  </si>
  <si>
    <t>nombre d'heure</t>
  </si>
  <si>
    <t>Afficher tout</t>
  </si>
  <si>
    <t>Brochet</t>
  </si>
  <si>
    <t>Perche</t>
  </si>
  <si>
    <t>Sandre</t>
  </si>
  <si>
    <t>de 20 à 29 cm</t>
  </si>
  <si>
    <t>de 30 à 39 cm</t>
  </si>
  <si>
    <t>de 40 à 49 cm</t>
  </si>
  <si>
    <t>de 50 à 59 cm</t>
  </si>
  <si>
    <t>de 60 à 69 cm</t>
  </si>
  <si>
    <t>de 70 à 79 cm</t>
  </si>
  <si>
    <t>de 80 à 89 cm</t>
  </si>
  <si>
    <t>de 90 à 99 cm</t>
  </si>
  <si>
    <t>Truite arc en ciel</t>
  </si>
  <si>
    <t>silure</t>
  </si>
  <si>
    <t>de 100 à 109</t>
  </si>
  <si>
    <t>de 110 à 119</t>
  </si>
  <si>
    <t>de 120 à 129</t>
  </si>
  <si>
    <t>de 150 à 199</t>
  </si>
  <si>
    <t>de 130 à 149</t>
  </si>
  <si>
    <t>de 200 +</t>
  </si>
  <si>
    <t>de 20 cm -</t>
  </si>
  <si>
    <t>leurre</t>
  </si>
  <si>
    <t>cuiller</t>
  </si>
  <si>
    <t>souple</t>
  </si>
  <si>
    <t>Poisson nageur</t>
  </si>
  <si>
    <t>surface</t>
  </si>
  <si>
    <t>palette</t>
  </si>
  <si>
    <t>cuiller n°0</t>
  </si>
  <si>
    <t>cuiller n°1</t>
  </si>
  <si>
    <t>cuiller n°2</t>
  </si>
  <si>
    <t>cuiller n°3</t>
  </si>
  <si>
    <t>cuiller n°4</t>
  </si>
  <si>
    <t>cuiller n°5</t>
  </si>
  <si>
    <t>cuiller ondulante</t>
  </si>
  <si>
    <t>3 pouces -</t>
  </si>
  <si>
    <t>entre 3 et 5 pouces</t>
  </si>
  <si>
    <t>entre 5 et 7 pouces</t>
  </si>
  <si>
    <t>plus de 7 pouces</t>
  </si>
  <si>
    <t>poisson nageur</t>
  </si>
  <si>
    <t>cranck</t>
  </si>
  <si>
    <t>minow</t>
  </si>
  <si>
    <t>jerk</t>
  </si>
  <si>
    <t>stick</t>
  </si>
  <si>
    <t>popper</t>
  </si>
  <si>
    <t>insecte</t>
  </si>
  <si>
    <t>mouche</t>
  </si>
  <si>
    <t>souple à palette</t>
  </si>
  <si>
    <t>jig</t>
  </si>
  <si>
    <t>chatter</t>
  </si>
  <si>
    <t>spiner</t>
  </si>
  <si>
    <t>whopper plopper</t>
  </si>
  <si>
    <t>appat naturel</t>
  </si>
  <si>
    <t>asticot</t>
  </si>
  <si>
    <t>verre de terre</t>
  </si>
  <si>
    <t>teigne</t>
  </si>
  <si>
    <t>pimkie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</si>
</sst>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&quot;_&quot;mmmm"/>
  </numFmts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NumberFormat="1" applyBorder="1"/>
    <xf numFmtId="164" fontId="0" fillId="0" borderId="0" xfId="0" applyNumberFormat="1"/>
    <xf numFmtId="164" fontId="0" fillId="0" borderId="0" xfId="0" applyNumberFormat="1" applyAlignment="1">
      <alignment horizontal="left"/>
    </xf>
    <xf numFmtId="0" fontId="0" fillId="0" borderId="6" xfId="0" applyBorder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7" xfId="0" applyBorder="1"/>
    <xf numFmtId="14" fontId="0" fillId="0" borderId="7" xfId="0" applyNumberFormat="1" applyBorder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42"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vertical/>
      </border>
    </dxf>
    <dxf>
      <numFmt numFmtId="0" formatCode="General"/>
      <border diagonalUp="0" diagonalDown="0">
        <left style="thin">
          <color auto="1"/>
        </left>
        <right/>
        <top/>
        <bottom/>
        <vertical/>
        <horizontal/>
      </border>
    </dxf>
    <dxf>
      <numFmt numFmtId="0" formatCode="General"/>
      <border diagonalUp="0" diagonalDown="0">
        <left style="thin">
          <color auto="1"/>
        </left>
        <right/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numFmt numFmtId="164" formatCode="mm&quot;_&quot;mmmm"/>
    </dxf>
    <dxf>
      <numFmt numFmtId="19" formatCode="dd/mm/yyyy"/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3300326-AF68-2D40-A59B-60007CB3341D}" name="tb_Saisie" displayName="tb_Saisie" ref="B14:J29" totalsRowShown="0" headerRowDxfId="41" dataDxfId="40">
  <autoFilter ref="B14:J29" xr:uid="{BAA06E59-87F8-C24F-B34A-ED59EE4023F1}"/>
  <tableColumns count="9">
    <tableColumn id="1" xr3:uid="{19BF8383-728C-FA4E-B878-E371535BC5E6}" name="Afficher tout" dataDxfId="39"/>
    <tableColumn id="2" xr3:uid="{4C8BFADC-1AE1-0F4E-A6B6-77895A950B92}" name="Brochet" dataDxfId="38"/>
    <tableColumn id="3" xr3:uid="{0424A07E-0A40-C84B-97D6-66489BA88675}" name="Perche" dataDxfId="37"/>
    <tableColumn id="4" xr3:uid="{1F817420-7387-B849-ABE7-4A2ED8393404}" name="Chevesne" dataDxfId="36"/>
    <tableColumn id="5" xr3:uid="{EECE9C0C-CEE8-AC41-89FD-8F7E4B531B8F}" name="Black Bass" dataDxfId="35"/>
    <tableColumn id="6" xr3:uid="{27D822DB-3F60-104A-86CD-1A6789BD849F}" name="Sandre" dataDxfId="34"/>
    <tableColumn id="7" xr3:uid="{788CE2A7-2E03-4246-8096-8FA9C3472413}" name="Truite Fario" dataDxfId="33"/>
    <tableColumn id="8" xr3:uid="{9665E73B-5CE6-174A-A195-85B61167B794}" name="Truite arc en ciel" dataDxfId="32"/>
    <tableColumn id="9" xr3:uid="{112DDAC1-5F3C-CF48-AB7E-0BF14E7B39CF}" name="silure" dataDxfId="31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C3519C7-24B9-1D42-8A32-663A8F32E7DC}" name="Tableau2" displayName="Tableau2" ref="A1:BJ62" totalsRowShown="0" headerRowDxfId="30" headerRowBorderDxfId="29">
  <autoFilter ref="A1:BJ62" xr:uid="{3A016691-0733-064E-ACA7-1308EB3CACAF}"/>
  <tableColumns count="62">
    <tableColumn id="1" xr3:uid="{8BC27F90-ABC9-5F49-A6CB-5DF097E34E2F}" name="Date" dataDxfId="28"/>
    <tableColumn id="2" xr3:uid="{10ECF32C-CA79-144B-8BAE-D0B93F3F228A}" name="année"/>
    <tableColumn id="3" xr3:uid="{5E5055B2-3F13-1E48-9D99-5F5C996B5D4C}" name="mois" dataDxfId="27"/>
    <tableColumn id="4" xr3:uid="{8E655414-4958-524F-93DA-F8D98BFB42A1}" name="moment" dataDxfId="26"/>
    <tableColumn id="5" xr3:uid="{C154347A-286F-6C41-BD59-61BE9D86D892}" name="nb heure"/>
    <tableColumn id="6" xr3:uid="{E5837C96-6A1B-CF4B-B5C1-945C4E2EAF73}" name="météo"/>
    <tableColumn id="7" xr3:uid="{AC060F93-581A-0242-AA0D-CD94A9F23733}" name="rivière" dataDxfId="25"/>
    <tableColumn id="8" xr3:uid="{BD5A9D48-B12E-3C49-971F-48BDBED4CE6D}" name="secteur"/>
    <tableColumn id="10" xr3:uid="{E6AE33BE-253B-384D-AE3F-B52CCF9A240B}" name="total prises" dataDxfId="24">
      <calculatedColumnFormula>SUM(Tableau2[[#This Row],[T brochet]]+Tableau2[[#This Row],[T perche]]+Tableau2[[#This Row],[T Chevesne]]+Tableau2[[#This Row],[T B.Bass]]+Tableau2[[#This Row],[T Sandre]]+Tableau2[[#This Row],[T. Fario]]+Tableau2[[#This Row],[T. Arc]]+Tableau2[[#This Row],[T. Silure]])</calculatedColumnFormula>
    </tableColumn>
    <tableColumn id="9" xr3:uid="{5419EA85-0E8A-4242-AB30-2F01A6E47E64}" name="T brochet" dataDxfId="23">
      <calculatedColumnFormula>SUM(Tableau2[[#This Row],[B - 50]:[B + 100]])</calculatedColumnFormula>
    </tableColumn>
    <tableColumn id="11" xr3:uid="{B0F2F914-24B4-AD4F-A0D4-71DFF78E2285}" name="B - 50"/>
    <tableColumn id="12" xr3:uid="{1C03769F-CFCE-3B49-BA9F-6BDA39CA4B7E}" name="B 50 à 59"/>
    <tableColumn id="13" xr3:uid="{5008E3E0-BC7A-A248-A224-63952B0B2516}" name="B 60 à 69"/>
    <tableColumn id="14" xr3:uid="{D150599C-08CA-4544-B404-429ABD607438}" name="B 70 à 79"/>
    <tableColumn id="15" xr3:uid="{B99DFE95-D5A7-C24D-A304-C27C244BB97E}" name="B 80 à 89"/>
    <tableColumn id="16" xr3:uid="{5C0FD0DD-C66F-894F-BA87-83C713D541FC}" name="B 90 à 99"/>
    <tableColumn id="17" xr3:uid="{00BAD5F7-4257-FD4A-8FCB-44D11B8C08F2}" name="B + 100"/>
    <tableColumn id="51" xr3:uid="{AF704702-C185-7D49-B8BA-2A3253D0C916}" name="T perche" dataDxfId="22">
      <calculatedColumnFormula>SUM(Tableau2[[#This Row],[P - 20]:[P + 40]])</calculatedColumnFormula>
    </tableColumn>
    <tableColumn id="18" xr3:uid="{86FE0BAE-8A2C-E149-93AA-F5790CD355BC}" name="P - 20"/>
    <tableColumn id="19" xr3:uid="{0CA89F2E-8858-C84C-9C5B-E937FDD26A17}" name="0 20 à 29"/>
    <tableColumn id="20" xr3:uid="{95D9C5D3-689E-634A-B04E-9D03AB0A8479}" name="P 30 à 39"/>
    <tableColumn id="21" xr3:uid="{14FAEA8D-B2FF-4748-A347-9F22A6F45266}" name="P + 40"/>
    <tableColumn id="52" xr3:uid="{60EA343D-2B3A-B74C-A54B-3D22386AB439}" name="T Chevesne" dataDxfId="21">
      <calculatedColumnFormula>SUM(Tableau2[[#This Row],[Ch - 20]:[Ch + 50]])</calculatedColumnFormula>
    </tableColumn>
    <tableColumn id="22" xr3:uid="{DDAF41ED-E10C-C44F-A66E-0E20D3B8268B}" name="Ch - 20"/>
    <tableColumn id="23" xr3:uid="{14C9DC6D-4DF9-5147-9210-FE48F964A696}" name="Ch 30 à 39"/>
    <tableColumn id="24" xr3:uid="{B4B6EA98-2855-384B-8938-DAF2A853A40E}" name="Ch 40 à 49"/>
    <tableColumn id="25" xr3:uid="{F4663069-06BE-1F42-B41E-6707E41E8113}" name="Ch + 50"/>
    <tableColumn id="53" xr3:uid="{5B5158A2-E0B6-2A4E-A20F-495FD4F9F558}" name="T B.Bass" dataDxfId="20">
      <calculatedColumnFormula>SUM(Tableau2[[#This Row],[BB - 20]:[BB + 50]])</calculatedColumnFormula>
    </tableColumn>
    <tableColumn id="26" xr3:uid="{F35CC6BF-86D7-9442-A3C5-BBAE32F5DD14}" name="BB - 20"/>
    <tableColumn id="27" xr3:uid="{A774AC74-F9C2-8D46-B046-7792A423C9F9}" name="BB 20 à 29"/>
    <tableColumn id="28" xr3:uid="{FDC1F97D-4435-A143-8007-1B3C26D33969}" name="BB 30 à 39"/>
    <tableColumn id="29" xr3:uid="{7E6BBE16-6C09-AC4E-B7CC-FA23B329AAC0}" name="BB + 40"/>
    <tableColumn id="54" xr3:uid="{7C91DB0C-DDE4-D641-96F0-12E3F5C02D8E}" name="BB + 50"/>
    <tableColumn id="30" xr3:uid="{DF862835-C611-DA46-8C4B-388C15546B4A}" name="T Sandre" dataDxfId="19">
      <calculatedColumnFormula>SUM(Tableau2[[#This Row],[S - 30]:[S + 80]])</calculatedColumnFormula>
    </tableColumn>
    <tableColumn id="55" xr3:uid="{5B6AEBF7-133B-9244-88DF-921597DDB315}" name="S - 30"/>
    <tableColumn id="31" xr3:uid="{D519F217-CFE6-B949-AD27-20446FB6B9F1}" name="S 30 à 39"/>
    <tableColumn id="32" xr3:uid="{701F6C51-1500-EB42-B5C3-9B92574D8EFA}" name="S 40 à 49"/>
    <tableColumn id="33" xr3:uid="{5FC62243-27AB-CB4C-8EDF-4E16181AD5E1}" name="S 50 à 59"/>
    <tableColumn id="34" xr3:uid="{997D91A4-591E-E44B-98DB-99DA7B02EF6E}" name="S 60 à 70"/>
    <tableColumn id="35" xr3:uid="{3E757526-B4CB-B34E-9368-A85DDCDDED20}" name="S 70 à 80"/>
    <tableColumn id="57" xr3:uid="{E5679D67-49B6-984F-990C-DC0E07DE5A28}" name="S + 80"/>
    <tableColumn id="56" xr3:uid="{A78EE6FD-0180-5344-8406-509A9CB3C41A}" name="T. Fario" dataDxfId="18">
      <calculatedColumnFormula>SUM(Tableau2[[#This Row],[TF - 20]:[TF + 40]])</calculatedColumnFormula>
    </tableColumn>
    <tableColumn id="36" xr3:uid="{9202A7E2-788B-1A4C-A4EB-F3FC81767DC8}" name="TF - 20"/>
    <tableColumn id="37" xr3:uid="{E6BE2EEB-0F40-5743-A25F-FC2278464CC1}" name="TF 20 à 29"/>
    <tableColumn id="38" xr3:uid="{01525E75-CFA5-3B48-A146-9AB770B8768E}" name="TF 30 à 39"/>
    <tableColumn id="39" xr3:uid="{613EF3D6-152B-9145-87F1-791E2614CADF}" name="TF + 40"/>
    <tableColumn id="58" xr3:uid="{BF4BA4D2-022A-804B-8C0A-E54593519A20}" name="T. Arc" dataDxfId="17">
      <calculatedColumnFormula>SUM(Tableau2[[#This Row],[TA - 20]:[TA + 50]])</calculatedColumnFormula>
    </tableColumn>
    <tableColumn id="40" xr3:uid="{A2341F0C-482E-6F4A-A767-844855E8FB91}" name="TA - 20"/>
    <tableColumn id="41" xr3:uid="{A8D969EE-93A0-D548-8614-71D789ED9B29}" name="TA 20 à 29"/>
    <tableColumn id="42" xr3:uid="{B0E11492-D1D3-1D4B-A1A2-AB1F2DEF46F7}" name="TA 30 à 39"/>
    <tableColumn id="43" xr3:uid="{C834CD69-CF41-7A46-8438-C0067F2BC8C0}" name="TA 40 à 49"/>
    <tableColumn id="60" xr3:uid="{0E3F9C39-37CE-1A4D-8B65-1E4FE5C1B49A}" name="TA 49 à 50"/>
    <tableColumn id="59" xr3:uid="{907F9E6A-E724-504D-BAC7-C8BB0D366811}" name="TA + 50"/>
    <tableColumn id="61" xr3:uid="{2F5AB1A9-FBE2-7E4A-B346-B4968EFA68DA}" name="T. Silure" dataDxfId="16">
      <calculatedColumnFormula>SUM(Tableau2[[#This Row],[Si - 80]:[Si 200 +]])</calculatedColumnFormula>
    </tableColumn>
    <tableColumn id="44" xr3:uid="{A3C09AF5-5B98-7644-8AF3-0CC848B576BA}" name="Si - 80"/>
    <tableColumn id="45" xr3:uid="{575B563F-5C80-0E43-AE21-7CBBFBB7A3CB}" name="Si 80 à 99"/>
    <tableColumn id="46" xr3:uid="{76C2A9EF-C0CE-3146-BEC7-3D17407DB495}" name="Si 100 à 149"/>
    <tableColumn id="47" xr3:uid="{F5BDECF1-7A1A-4A45-9E48-F145AB8C4E79}" name="Si 150 à 199"/>
    <tableColumn id="48" xr3:uid="{408C2999-9053-9D4C-9128-FC220EC7A0C8}" name="Si 200 +"/>
    <tableColumn id="62" xr3:uid="{E9C9968F-AFCB-8843-B48E-F9EE9598F9C1}" name="T. Carpe" dataDxfId="15"/>
    <tableColumn id="49" xr3:uid="{3F5F2F00-53BC-DC43-AD0B-063E67573332}" name="autre espece" dataDxfId="14"/>
    <tableColumn id="50" xr3:uid="{61567505-BADA-ED46-AA8D-CA7C1274FD7F}" name="remarque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474F9C-CB62-DA44-986A-26B0E3D0C176}" name="Tableau3" displayName="Tableau3" ref="C1:M26" totalsRowShown="0" headerRowDxfId="12" tableBorderDxfId="11">
  <autoFilter ref="C1:M26" xr:uid="{2775D5B6-92B7-204F-842D-58212C63FC85}"/>
  <tableColumns count="11">
    <tableColumn id="1" xr3:uid="{5C0CC841-8286-8D4B-A20F-A0A57D9A4A22}" name="Rivière" dataDxfId="10"/>
    <tableColumn id="2" xr3:uid="{8D97F7AB-EA43-7740-BA0E-73F56461AFF8}" name="Erve" dataDxfId="9"/>
    <tableColumn id="3" xr3:uid="{D6404A6F-D5E2-8E46-AB24-E637E17175DF}" name="Jouanne" dataDxfId="8"/>
    <tableColumn id="4" xr3:uid="{11622E1F-A3E9-524C-A6D6-449BD6E8013C}" name="Mayenne" dataDxfId="7"/>
    <tableColumn id="5" xr3:uid="{D3E82B65-EBAD-A243-A5C4-64A68C572D77}" name="étang" dataDxfId="6"/>
    <tableColumn id="6" xr3:uid="{C6D33651-C69F-3647-B508-0F707CFF460A}" name="Vègre" dataDxfId="5"/>
    <tableColumn id="7" xr3:uid="{55A0B490-205A-0241-8ED3-F7F54FF9A7A4}" name="Vaige" dataDxfId="4"/>
    <tableColumn id="8" xr3:uid="{CEC73F96-62D0-6843-97E9-581772A9DD1B}" name="Artax" dataDxfId="3"/>
    <tableColumn id="9" xr3:uid="{262FABB8-2CEA-534E-B035-B0D8B5B9472A}" name="Arriège" dataDxfId="2"/>
    <tableColumn id="10" xr3:uid="{5FF9A45F-C513-B147-8B0B-7D6EE5E542A7}" name="Ouette" dataDxfId="1"/>
    <tableColumn id="11" xr3:uid="{1ACB51C0-9FB1-C244-8A7E-91D7A9A11C17}" name="Taude" dataDxfId="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E6FFB3D-308C-FB42-9957-8965C0CAEE9D}" name="Tableau4" displayName="Tableau4" ref="B1:B26" totalsRowShown="0">
  <autoFilter ref="B1:B26" xr:uid="{10AE8507-88DA-2142-A8E4-E23D292886ED}"/>
  <tableColumns count="1">
    <tableColumn id="1" xr3:uid="{2B72505F-08D4-5E4B-98BF-1BE8874C0C17}" name="météo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9273AB3-CA1D-234E-B55D-544ED5D0E5C4}" name="Tableau5" displayName="Tableau5" ref="A1:A26" totalsRowShown="0">
  <autoFilter ref="A1:A26" xr:uid="{2E652210-B26C-A94C-B4EE-ED8B94524EF9}"/>
  <tableColumns count="1">
    <tableColumn id="1" xr3:uid="{F2701588-1E02-C341-8F67-3BBBF0A3E61D}" name="mome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07428-4DFB-1244-961A-8187592C8C94}">
  <dimension ref="B2:J29"/>
  <sheetViews>
    <sheetView workbookViewId="0">
      <selection activeCell="I7" sqref="I7"/>
    </sheetView>
  </sheetViews>
  <sheetFormatPr baseColWidth="10" defaultRowHeight="16"/>
  <cols>
    <col min="2" max="2" width="19.83203125" customWidth="1"/>
  </cols>
  <sheetData>
    <row r="2" spans="2:10">
      <c r="B2" s="17" t="s">
        <v>147</v>
      </c>
      <c r="C2" s="17"/>
      <c r="D2" s="17"/>
      <c r="E2" s="17"/>
      <c r="F2" s="17"/>
      <c r="G2" s="17"/>
      <c r="H2" s="17"/>
      <c r="I2" s="17"/>
      <c r="J2" s="17"/>
    </row>
    <row r="5" spans="2:10" ht="17" thickBot="1"/>
    <row r="6" spans="2:10" ht="17" thickBot="1">
      <c r="B6" t="s">
        <v>148</v>
      </c>
      <c r="C6" s="16">
        <v>44840</v>
      </c>
    </row>
    <row r="7" spans="2:10" ht="17" thickBot="1"/>
    <row r="8" spans="2:10" ht="17" thickBot="1">
      <c r="B8" t="s">
        <v>149</v>
      </c>
      <c r="C8" s="15" t="s">
        <v>10</v>
      </c>
      <c r="E8" t="s">
        <v>20</v>
      </c>
      <c r="F8" s="15" t="s">
        <v>70</v>
      </c>
    </row>
    <row r="9" spans="2:10" ht="17" thickBot="1">
      <c r="B9" t="s">
        <v>150</v>
      </c>
      <c r="C9" s="15">
        <v>4</v>
      </c>
      <c r="E9" t="s">
        <v>21</v>
      </c>
      <c r="F9" s="15" t="s">
        <v>44</v>
      </c>
    </row>
    <row r="10" spans="2:10" ht="17" thickBot="1">
      <c r="B10" t="s">
        <v>5</v>
      </c>
      <c r="C10" s="15" t="s">
        <v>130</v>
      </c>
    </row>
    <row r="14" spans="2:10">
      <c r="B14" s="12" t="s">
        <v>151</v>
      </c>
      <c r="C14" s="13" t="s">
        <v>152</v>
      </c>
      <c r="D14" s="13" t="s">
        <v>153</v>
      </c>
      <c r="E14" s="13" t="s">
        <v>6</v>
      </c>
      <c r="F14" s="13" t="s">
        <v>7</v>
      </c>
      <c r="G14" s="13" t="s">
        <v>154</v>
      </c>
      <c r="H14" s="13" t="s">
        <v>125</v>
      </c>
      <c r="I14" s="13" t="s">
        <v>163</v>
      </c>
      <c r="J14" s="13" t="s">
        <v>164</v>
      </c>
    </row>
    <row r="15" spans="2:10">
      <c r="B15" s="13" t="s">
        <v>171</v>
      </c>
      <c r="C15" s="14"/>
      <c r="D15" s="14"/>
      <c r="E15" s="14"/>
      <c r="F15" s="14"/>
      <c r="G15" s="14"/>
      <c r="H15" s="14"/>
      <c r="I15" s="14"/>
      <c r="J15" s="14"/>
    </row>
    <row r="16" spans="2:10">
      <c r="B16" s="13" t="s">
        <v>155</v>
      </c>
      <c r="C16" s="14"/>
      <c r="D16" s="14"/>
      <c r="E16" s="14"/>
      <c r="F16" s="14"/>
      <c r="G16" s="14"/>
      <c r="H16" s="14"/>
      <c r="I16" s="14"/>
      <c r="J16" s="14"/>
    </row>
    <row r="17" spans="2:10">
      <c r="B17" s="13" t="s">
        <v>156</v>
      </c>
      <c r="C17" s="14"/>
      <c r="D17" s="14"/>
      <c r="E17" s="14"/>
      <c r="F17" s="14"/>
      <c r="G17" s="14"/>
      <c r="H17" s="14"/>
      <c r="I17" s="14"/>
      <c r="J17" s="14"/>
    </row>
    <row r="18" spans="2:10">
      <c r="B18" s="13" t="s">
        <v>157</v>
      </c>
      <c r="C18" s="14"/>
      <c r="D18" s="14"/>
      <c r="E18" s="14"/>
      <c r="F18" s="14"/>
      <c r="G18" s="14"/>
      <c r="H18" s="14"/>
      <c r="I18" s="14"/>
      <c r="J18" s="14"/>
    </row>
    <row r="19" spans="2:10">
      <c r="B19" s="13" t="s">
        <v>158</v>
      </c>
      <c r="C19" s="14"/>
      <c r="D19" s="14"/>
      <c r="E19" s="14"/>
      <c r="F19" s="14"/>
      <c r="G19" s="14"/>
      <c r="H19" s="14"/>
      <c r="I19" s="14"/>
      <c r="J19" s="14"/>
    </row>
    <row r="20" spans="2:10">
      <c r="B20" s="13" t="s">
        <v>159</v>
      </c>
      <c r="C20" s="14"/>
      <c r="D20" s="14"/>
      <c r="E20" s="14"/>
      <c r="F20" s="14"/>
      <c r="G20" s="14"/>
      <c r="H20" s="14"/>
      <c r="I20" s="14"/>
      <c r="J20" s="14"/>
    </row>
    <row r="21" spans="2:10">
      <c r="B21" s="13" t="s">
        <v>160</v>
      </c>
      <c r="C21" s="14"/>
      <c r="D21" s="14"/>
      <c r="E21" s="14"/>
      <c r="F21" s="14"/>
      <c r="G21" s="14"/>
      <c r="H21" s="14"/>
      <c r="I21" s="14"/>
      <c r="J21" s="14"/>
    </row>
    <row r="22" spans="2:10">
      <c r="B22" s="13" t="s">
        <v>161</v>
      </c>
      <c r="C22" s="14"/>
      <c r="D22" s="14"/>
      <c r="E22" s="14"/>
      <c r="F22" s="14"/>
      <c r="G22" s="14"/>
      <c r="H22" s="14"/>
      <c r="I22" s="14"/>
      <c r="J22" s="14"/>
    </row>
    <row r="23" spans="2:10">
      <c r="B23" s="13" t="s">
        <v>162</v>
      </c>
      <c r="C23" s="14"/>
      <c r="D23" s="14"/>
      <c r="E23" s="14"/>
      <c r="F23" s="14"/>
      <c r="G23" s="14"/>
      <c r="H23" s="14"/>
      <c r="I23" s="14"/>
      <c r="J23" s="14"/>
    </row>
    <row r="24" spans="2:10">
      <c r="B24" s="13" t="s">
        <v>165</v>
      </c>
      <c r="C24" s="14"/>
      <c r="D24" s="14"/>
      <c r="E24" s="14"/>
      <c r="F24" s="14"/>
      <c r="G24" s="14"/>
      <c r="H24" s="14"/>
      <c r="I24" s="14"/>
      <c r="J24" s="14"/>
    </row>
    <row r="25" spans="2:10">
      <c r="B25" s="13" t="s">
        <v>166</v>
      </c>
      <c r="C25" s="14"/>
      <c r="D25" s="14"/>
      <c r="E25" s="14"/>
      <c r="F25" s="14"/>
      <c r="G25" s="14"/>
      <c r="H25" s="14"/>
      <c r="I25" s="14"/>
      <c r="J25" s="14"/>
    </row>
    <row r="26" spans="2:10">
      <c r="B26" s="13" t="s">
        <v>167</v>
      </c>
      <c r="C26" s="14"/>
      <c r="D26" s="14"/>
      <c r="E26" s="14"/>
      <c r="F26" s="14"/>
      <c r="G26" s="14"/>
      <c r="H26" s="14"/>
      <c r="I26" s="14"/>
      <c r="J26" s="14"/>
    </row>
    <row r="27" spans="2:10">
      <c r="B27" s="13" t="s">
        <v>169</v>
      </c>
      <c r="C27" s="14"/>
      <c r="D27" s="14"/>
      <c r="E27" s="14"/>
      <c r="F27" s="14"/>
      <c r="G27" s="14"/>
      <c r="H27" s="14"/>
      <c r="I27" s="14"/>
      <c r="J27" s="14"/>
    </row>
    <row r="28" spans="2:10">
      <c r="B28" s="13" t="s">
        <v>168</v>
      </c>
      <c r="C28" s="14"/>
      <c r="D28" s="14"/>
      <c r="E28" s="14"/>
      <c r="F28" s="14"/>
      <c r="G28" s="14"/>
      <c r="H28" s="14"/>
      <c r="I28" s="14"/>
      <c r="J28" s="14"/>
    </row>
    <row r="29" spans="2:10">
      <c r="B29" s="13" t="s">
        <v>170</v>
      </c>
      <c r="C29" s="14"/>
      <c r="D29" s="14"/>
      <c r="E29" s="14"/>
      <c r="F29" s="14"/>
      <c r="G29" s="14"/>
      <c r="H29" s="14"/>
      <c r="I29" s="14"/>
      <c r="J29" s="14"/>
    </row>
  </sheetData>
  <mergeCells count="1">
    <mergeCell ref="B2:J2"/>
  </mergeCells>
  <dataValidations count="4">
    <dataValidation type="list" allowBlank="1" showInputMessage="1" showErrorMessage="1" sqref="C8" xr:uid="{B745DA6A-BC02-5743-AD71-00CB06BE17E2}">
      <formula1>Moment</formula1>
    </dataValidation>
    <dataValidation type="list" allowBlank="1" showInputMessage="1" showErrorMessage="1" sqref="C10" xr:uid="{5B257EDE-5664-884C-9FC2-BE76D3BB7FA9}">
      <formula1>Météo</formula1>
    </dataValidation>
    <dataValidation type="list" allowBlank="1" showInputMessage="1" showErrorMessage="1" sqref="F8" xr:uid="{28CF163B-AD0D-384C-B18C-3F50F4837657}">
      <formula1>Rivière</formula1>
    </dataValidation>
    <dataValidation type="list" allowBlank="1" showInputMessage="1" showErrorMessage="1" sqref="F9" xr:uid="{EEF341D5-E415-8B40-B56C-BAE001A2A1E2}">
      <formula1>INDIRECT($F$8)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248B9-0A02-FA4C-8E18-672EA40A9CA7}">
  <dimension ref="A1:BJ64"/>
  <sheetViews>
    <sheetView workbookViewId="0">
      <pane ySplit="1" topLeftCell="A2" activePane="bottomLeft" state="frozen"/>
      <selection pane="bottomLeft" activeCell="G8" sqref="G8"/>
    </sheetView>
  </sheetViews>
  <sheetFormatPr baseColWidth="10" defaultRowHeight="16"/>
  <cols>
    <col min="3" max="3" width="14" customWidth="1"/>
    <col min="7" max="7" width="21.83203125" customWidth="1"/>
    <col min="8" max="8" width="51.83203125" customWidth="1"/>
    <col min="10" max="58" width="11.83203125" customWidth="1"/>
    <col min="59" max="60" width="9.6640625" customWidth="1"/>
    <col min="61" max="62" width="14.5" customWidth="1"/>
  </cols>
  <sheetData>
    <row r="1" spans="1:62" s="3" customFormat="1">
      <c r="A1" s="5" t="s">
        <v>0</v>
      </c>
      <c r="B1" s="5" t="s">
        <v>1</v>
      </c>
      <c r="C1" s="5" t="s">
        <v>2</v>
      </c>
      <c r="D1" s="6" t="s">
        <v>3</v>
      </c>
      <c r="E1" s="5" t="s">
        <v>4</v>
      </c>
      <c r="F1" s="5" t="s">
        <v>5</v>
      </c>
      <c r="G1" s="6" t="s">
        <v>20</v>
      </c>
      <c r="H1" s="5" t="s">
        <v>21</v>
      </c>
      <c r="I1" s="7" t="s">
        <v>78</v>
      </c>
      <c r="J1" s="6" t="s">
        <v>79</v>
      </c>
      <c r="K1" s="5" t="s">
        <v>83</v>
      </c>
      <c r="L1" s="5" t="s">
        <v>84</v>
      </c>
      <c r="M1" s="5" t="s">
        <v>85</v>
      </c>
      <c r="N1" s="5" t="s">
        <v>86</v>
      </c>
      <c r="O1" s="5" t="s">
        <v>87</v>
      </c>
      <c r="P1" s="5" t="s">
        <v>88</v>
      </c>
      <c r="Q1" s="5" t="s">
        <v>89</v>
      </c>
      <c r="R1" s="6" t="s">
        <v>80</v>
      </c>
      <c r="S1" s="5" t="s">
        <v>90</v>
      </c>
      <c r="T1" s="5" t="s">
        <v>91</v>
      </c>
      <c r="U1" s="5" t="s">
        <v>92</v>
      </c>
      <c r="V1" s="5" t="s">
        <v>93</v>
      </c>
      <c r="W1" s="6" t="s">
        <v>81</v>
      </c>
      <c r="X1" s="5" t="s">
        <v>94</v>
      </c>
      <c r="Y1" s="5" t="s">
        <v>95</v>
      </c>
      <c r="Z1" s="5" t="s">
        <v>96</v>
      </c>
      <c r="AA1" s="5" t="s">
        <v>97</v>
      </c>
      <c r="AB1" s="6" t="s">
        <v>82</v>
      </c>
      <c r="AC1" s="5" t="s">
        <v>98</v>
      </c>
      <c r="AD1" s="5" t="s">
        <v>99</v>
      </c>
      <c r="AE1" s="5" t="s">
        <v>100</v>
      </c>
      <c r="AF1" s="5" t="s">
        <v>101</v>
      </c>
      <c r="AG1" s="5" t="s">
        <v>102</v>
      </c>
      <c r="AH1" s="6" t="s">
        <v>103</v>
      </c>
      <c r="AI1" s="5" t="s">
        <v>104</v>
      </c>
      <c r="AJ1" s="5" t="s">
        <v>105</v>
      </c>
      <c r="AK1" s="5" t="s">
        <v>106</v>
      </c>
      <c r="AL1" s="5" t="s">
        <v>108</v>
      </c>
      <c r="AM1" s="5" t="s">
        <v>107</v>
      </c>
      <c r="AN1" s="5" t="s">
        <v>109</v>
      </c>
      <c r="AO1" s="5" t="s">
        <v>110</v>
      </c>
      <c r="AP1" s="6" t="s">
        <v>111</v>
      </c>
      <c r="AQ1" s="5" t="s">
        <v>112</v>
      </c>
      <c r="AR1" s="5" t="s">
        <v>113</v>
      </c>
      <c r="AS1" s="5" t="s">
        <v>114</v>
      </c>
      <c r="AT1" s="5" t="s">
        <v>115</v>
      </c>
      <c r="AU1" s="6" t="s">
        <v>116</v>
      </c>
      <c r="AV1" s="5" t="s">
        <v>117</v>
      </c>
      <c r="AW1" s="5" t="s">
        <v>119</v>
      </c>
      <c r="AX1" s="5" t="s">
        <v>118</v>
      </c>
      <c r="AY1" s="5" t="s">
        <v>120</v>
      </c>
      <c r="AZ1" s="5" t="s">
        <v>121</v>
      </c>
      <c r="BA1" s="5" t="s">
        <v>122</v>
      </c>
      <c r="BB1" s="6" t="s">
        <v>123</v>
      </c>
      <c r="BC1" s="5" t="s">
        <v>124</v>
      </c>
      <c r="BD1" s="5" t="s">
        <v>126</v>
      </c>
      <c r="BE1" s="5" t="s">
        <v>127</v>
      </c>
      <c r="BF1" s="5" t="s">
        <v>128</v>
      </c>
      <c r="BG1" s="5" t="s">
        <v>129</v>
      </c>
      <c r="BH1" s="7" t="s">
        <v>144</v>
      </c>
      <c r="BI1" s="6" t="s">
        <v>8</v>
      </c>
      <c r="BJ1" s="6" t="s">
        <v>9</v>
      </c>
    </row>
    <row r="2" spans="1:62">
      <c r="A2" s="2"/>
      <c r="C2" s="10"/>
      <c r="D2" s="4"/>
      <c r="G2" s="4"/>
      <c r="I2" s="1"/>
      <c r="J2" s="4"/>
      <c r="R2" s="4"/>
      <c r="W2" s="4"/>
      <c r="AB2" s="4"/>
      <c r="AH2" s="4"/>
      <c r="AP2" s="4"/>
      <c r="AU2" s="4"/>
      <c r="BB2" s="4"/>
      <c r="BH2" s="1"/>
      <c r="BI2" s="4"/>
      <c r="BJ2" s="4"/>
    </row>
    <row r="3" spans="1:62">
      <c r="A3" s="2"/>
      <c r="C3" s="10"/>
      <c r="D3" s="4"/>
      <c r="G3" s="4"/>
      <c r="I3" s="1"/>
      <c r="J3" s="4"/>
      <c r="R3" s="8"/>
      <c r="W3" s="8"/>
      <c r="AB3" s="8"/>
      <c r="AH3" s="8"/>
      <c r="AP3" s="8"/>
      <c r="AU3" s="8"/>
      <c r="BB3" s="8"/>
      <c r="BH3" s="1"/>
      <c r="BI3" s="4"/>
      <c r="BJ3" s="4"/>
    </row>
    <row r="4" spans="1:62">
      <c r="A4" s="2"/>
      <c r="C4" s="10"/>
      <c r="D4" s="4"/>
      <c r="G4" s="4"/>
      <c r="I4" s="1"/>
      <c r="J4" s="4"/>
      <c r="R4" s="4"/>
      <c r="W4" s="4"/>
      <c r="AB4" s="4"/>
      <c r="AH4" s="4"/>
      <c r="AP4" s="4"/>
      <c r="AU4" s="4"/>
      <c r="BB4" s="4"/>
      <c r="BH4" s="1"/>
      <c r="BI4" s="4"/>
      <c r="BJ4" s="4"/>
    </row>
    <row r="5" spans="1:62">
      <c r="A5" s="2"/>
      <c r="C5" s="10"/>
      <c r="D5" s="4"/>
      <c r="G5" s="4"/>
      <c r="I5" s="1"/>
      <c r="J5" s="4"/>
      <c r="R5" s="4"/>
      <c r="W5" s="4"/>
      <c r="AB5" s="4"/>
      <c r="AH5" s="4"/>
      <c r="AP5" s="4"/>
      <c r="AU5" s="4"/>
      <c r="BB5" s="4"/>
      <c r="BH5" s="1"/>
      <c r="BI5" s="4"/>
      <c r="BJ5" s="4"/>
    </row>
    <row r="6" spans="1:62">
      <c r="A6" s="2"/>
      <c r="C6" s="10"/>
      <c r="D6" s="4"/>
      <c r="G6" s="4"/>
      <c r="I6" s="1"/>
      <c r="J6" s="4"/>
      <c r="R6" s="4"/>
      <c r="W6" s="4"/>
      <c r="AB6" s="4"/>
      <c r="AH6" s="4"/>
      <c r="AP6" s="4"/>
      <c r="AU6" s="4"/>
      <c r="BB6" s="4"/>
      <c r="BH6" s="1"/>
      <c r="BI6" s="4"/>
      <c r="BJ6" s="4"/>
    </row>
    <row r="7" spans="1:62">
      <c r="A7" s="2"/>
      <c r="C7" s="10"/>
      <c r="D7" s="4"/>
      <c r="G7" s="4"/>
      <c r="I7" s="1"/>
      <c r="J7" s="4"/>
      <c r="R7" s="8"/>
      <c r="W7" s="8"/>
      <c r="AB7" s="8"/>
      <c r="AH7" s="8"/>
      <c r="AP7" s="8"/>
      <c r="AU7" s="8"/>
      <c r="BB7" s="8"/>
      <c r="BH7" s="1"/>
      <c r="BI7" s="4"/>
      <c r="BJ7" s="4"/>
    </row>
    <row r="8" spans="1:62">
      <c r="A8" s="2"/>
      <c r="C8" s="10"/>
      <c r="D8" s="4"/>
      <c r="G8" s="4"/>
      <c r="I8" s="1"/>
      <c r="J8" s="4"/>
      <c r="R8" s="8"/>
      <c r="W8" s="8"/>
      <c r="AB8" s="8"/>
      <c r="AH8" s="8"/>
      <c r="AP8" s="8"/>
      <c r="AU8" s="8"/>
      <c r="BB8" s="8"/>
      <c r="BH8" s="1"/>
      <c r="BI8" s="4"/>
      <c r="BJ8" s="4"/>
    </row>
    <row r="9" spans="1:62">
      <c r="A9" s="2"/>
      <c r="C9" s="10"/>
      <c r="D9" s="4"/>
      <c r="G9" s="4"/>
      <c r="I9" s="1"/>
      <c r="J9" s="4"/>
      <c r="R9" s="8"/>
      <c r="W9" s="8"/>
      <c r="AB9" s="8"/>
      <c r="AH9" s="8"/>
      <c r="AP9" s="8"/>
      <c r="AU9" s="8"/>
      <c r="BB9" s="8"/>
      <c r="BH9" s="1"/>
      <c r="BI9" s="4"/>
      <c r="BJ9" s="4"/>
    </row>
    <row r="10" spans="1:62">
      <c r="A10" s="2"/>
      <c r="C10" s="10"/>
      <c r="D10" s="4"/>
      <c r="G10" s="4"/>
      <c r="I10" s="1"/>
      <c r="J10" s="4"/>
      <c r="R10" s="8"/>
      <c r="W10" s="8"/>
      <c r="AB10" s="8"/>
      <c r="AH10" s="8"/>
      <c r="AP10" s="8"/>
      <c r="AU10" s="8"/>
      <c r="BB10" s="8"/>
      <c r="BH10" s="1"/>
      <c r="BI10" s="4"/>
      <c r="BJ10" s="4"/>
    </row>
    <row r="11" spans="1:62">
      <c r="A11" s="2"/>
      <c r="C11" s="10"/>
      <c r="D11" s="4"/>
      <c r="G11" s="4"/>
      <c r="I11" s="1"/>
      <c r="J11" s="4"/>
      <c r="R11" s="8"/>
      <c r="W11" s="8"/>
      <c r="AB11" s="8"/>
      <c r="AH11" s="8"/>
      <c r="AP11" s="8"/>
      <c r="AU11" s="8"/>
      <c r="BB11" s="8"/>
      <c r="BH11" s="1"/>
      <c r="BI11" s="4"/>
      <c r="BJ11" s="4"/>
    </row>
    <row r="12" spans="1:62">
      <c r="A12" s="2"/>
      <c r="C12" s="10"/>
      <c r="D12" s="4"/>
      <c r="G12" s="4"/>
      <c r="I12" s="1"/>
      <c r="J12" s="4"/>
      <c r="R12" s="8"/>
      <c r="W12" s="8"/>
      <c r="AB12" s="8"/>
      <c r="AH12" s="8"/>
      <c r="AP12" s="8"/>
      <c r="AU12" s="8"/>
      <c r="BB12" s="8"/>
      <c r="BH12" s="1"/>
      <c r="BI12" s="4"/>
      <c r="BJ12" s="4"/>
    </row>
    <row r="13" spans="1:62">
      <c r="A13" s="2"/>
      <c r="C13" s="10"/>
      <c r="D13" s="4"/>
      <c r="G13" s="4"/>
      <c r="I13" s="1"/>
      <c r="J13" s="4"/>
      <c r="R13" s="8"/>
      <c r="W13" s="8"/>
      <c r="AB13" s="8"/>
      <c r="AH13" s="8"/>
      <c r="AP13" s="8"/>
      <c r="AU13" s="8"/>
      <c r="BB13" s="8"/>
      <c r="BH13" s="1"/>
      <c r="BI13" s="4"/>
      <c r="BJ13" s="4"/>
    </row>
    <row r="14" spans="1:62">
      <c r="A14" s="2"/>
      <c r="C14" s="10"/>
      <c r="D14" s="4"/>
      <c r="G14" s="4"/>
      <c r="I14" s="1"/>
      <c r="J14" s="4"/>
      <c r="R14" s="8"/>
      <c r="W14" s="8"/>
      <c r="AB14" s="8"/>
      <c r="AH14" s="8"/>
      <c r="AP14" s="8"/>
      <c r="AU14" s="8"/>
      <c r="BB14" s="8"/>
      <c r="BH14" s="1"/>
      <c r="BI14" s="4"/>
      <c r="BJ14" s="4"/>
    </row>
    <row r="15" spans="1:62">
      <c r="A15" s="2"/>
      <c r="C15" s="10"/>
      <c r="D15" s="4"/>
      <c r="G15" s="4"/>
      <c r="I15" s="1"/>
      <c r="J15" s="4"/>
      <c r="R15" s="8"/>
      <c r="W15" s="8"/>
      <c r="AB15" s="8"/>
      <c r="AH15" s="8"/>
      <c r="AP15" s="8"/>
      <c r="AU15" s="8"/>
      <c r="BB15" s="8"/>
      <c r="BH15" s="1"/>
      <c r="BI15" s="4"/>
      <c r="BJ15" s="4"/>
    </row>
    <row r="16" spans="1:62">
      <c r="A16" s="2"/>
      <c r="C16" s="10"/>
      <c r="D16" s="4"/>
      <c r="G16" s="4"/>
      <c r="I16" s="1"/>
      <c r="J16" s="4"/>
      <c r="R16" s="8"/>
      <c r="W16" s="8"/>
      <c r="AB16" s="8"/>
      <c r="AH16" s="8"/>
      <c r="AP16" s="8"/>
      <c r="AU16" s="8"/>
      <c r="BB16" s="8"/>
      <c r="BH16" s="1"/>
      <c r="BI16" s="4"/>
      <c r="BJ16" s="4"/>
    </row>
    <row r="17" spans="1:62">
      <c r="A17" s="2"/>
      <c r="C17" s="10"/>
      <c r="D17" s="4"/>
      <c r="G17" s="4"/>
      <c r="I17" s="1"/>
      <c r="J17" s="4"/>
      <c r="R17" s="8"/>
      <c r="W17" s="8"/>
      <c r="AB17" s="8"/>
      <c r="AH17" s="8"/>
      <c r="AP17" s="8"/>
      <c r="AU17" s="8"/>
      <c r="BB17" s="8"/>
      <c r="BH17" s="1"/>
      <c r="BI17" s="4"/>
      <c r="BJ17" s="4"/>
    </row>
    <row r="18" spans="1:62">
      <c r="A18" s="2"/>
      <c r="C18" s="10"/>
      <c r="D18" s="4"/>
      <c r="G18" s="4"/>
      <c r="I18" s="1"/>
      <c r="J18" s="4"/>
      <c r="R18" s="8"/>
      <c r="W18" s="8"/>
      <c r="AB18" s="8"/>
      <c r="AH18" s="8"/>
      <c r="AP18" s="8"/>
      <c r="AU18" s="8"/>
      <c r="BB18" s="8"/>
      <c r="BH18" s="1"/>
      <c r="BI18" s="4"/>
      <c r="BJ18" s="4"/>
    </row>
    <row r="19" spans="1:62">
      <c r="A19" s="2"/>
      <c r="C19" s="10"/>
      <c r="D19" s="4"/>
      <c r="G19" s="4"/>
      <c r="I19" s="1"/>
      <c r="J19" s="4"/>
      <c r="R19" s="8"/>
      <c r="W19" s="8"/>
      <c r="AB19" s="8"/>
      <c r="AH19" s="8"/>
      <c r="AP19" s="8"/>
      <c r="AU19" s="8"/>
      <c r="BB19" s="8"/>
      <c r="BH19" s="1"/>
      <c r="BI19" s="4"/>
      <c r="BJ19" s="4"/>
    </row>
    <row r="20" spans="1:62">
      <c r="A20" s="2"/>
      <c r="C20" s="10"/>
      <c r="D20" s="4"/>
      <c r="G20" s="4"/>
      <c r="I20" s="1"/>
      <c r="J20" s="4"/>
      <c r="R20" s="8"/>
      <c r="W20" s="8"/>
      <c r="AB20" s="8"/>
      <c r="AH20" s="8"/>
      <c r="AP20" s="8"/>
      <c r="AU20" s="8"/>
      <c r="BB20" s="8"/>
      <c r="BH20" s="1"/>
      <c r="BI20" s="4"/>
      <c r="BJ20" s="4"/>
    </row>
    <row r="21" spans="1:62">
      <c r="A21" s="2"/>
      <c r="C21" s="10"/>
      <c r="D21" s="4"/>
      <c r="G21" s="4"/>
      <c r="I21" s="1"/>
      <c r="J21" s="4"/>
      <c r="R21" s="8"/>
      <c r="W21" s="8"/>
      <c r="AB21" s="8"/>
      <c r="AH21" s="8"/>
      <c r="AP21" s="8"/>
      <c r="AU21" s="8"/>
      <c r="BB21" s="8"/>
      <c r="BH21" s="1"/>
      <c r="BI21" s="4"/>
      <c r="BJ21" s="4"/>
    </row>
    <row r="22" spans="1:62">
      <c r="A22" s="2"/>
      <c r="C22" s="10"/>
      <c r="D22" s="4"/>
      <c r="G22" s="4"/>
      <c r="I22" s="1"/>
      <c r="J22" s="4"/>
      <c r="R22" s="8"/>
      <c r="W22" s="8"/>
      <c r="AB22" s="8"/>
      <c r="AH22" s="8"/>
      <c r="AP22" s="8"/>
      <c r="AU22" s="8"/>
      <c r="BB22" s="8"/>
      <c r="BH22" s="1"/>
      <c r="BI22" s="4"/>
      <c r="BJ22" s="4"/>
    </row>
    <row r="23" spans="1:62">
      <c r="A23" s="2"/>
      <c r="C23" s="10"/>
      <c r="D23" s="4"/>
      <c r="G23" s="4"/>
      <c r="I23" s="1"/>
      <c r="J23" s="4"/>
      <c r="R23" s="8"/>
      <c r="W23" s="8"/>
      <c r="AB23" s="8"/>
      <c r="AH23" s="8"/>
      <c r="AP23" s="8"/>
      <c r="AU23" s="8"/>
      <c r="BB23" s="8"/>
      <c r="BH23" s="1"/>
      <c r="BI23" s="4"/>
      <c r="BJ23" s="4"/>
    </row>
    <row r="24" spans="1:62">
      <c r="A24" s="2"/>
      <c r="C24" s="10"/>
      <c r="D24" s="4"/>
      <c r="G24" s="4"/>
      <c r="I24" s="1"/>
      <c r="J24" s="4"/>
      <c r="R24" s="8"/>
      <c r="W24" s="8"/>
      <c r="AB24" s="8"/>
      <c r="AH24" s="8"/>
      <c r="AP24" s="8"/>
      <c r="AU24" s="8"/>
      <c r="BB24" s="8"/>
      <c r="BH24" s="1"/>
      <c r="BI24" s="4"/>
      <c r="BJ24" s="4"/>
    </row>
    <row r="25" spans="1:62">
      <c r="A25" s="2"/>
      <c r="C25" s="10"/>
      <c r="D25" s="4"/>
      <c r="G25" s="4"/>
      <c r="I25" s="1"/>
      <c r="J25" s="4"/>
      <c r="R25" s="8"/>
      <c r="W25" s="8"/>
      <c r="AB25" s="8"/>
      <c r="AH25" s="8"/>
      <c r="AP25" s="8"/>
      <c r="AU25" s="8"/>
      <c r="BB25" s="8"/>
      <c r="BH25" s="1"/>
      <c r="BI25" s="4"/>
      <c r="BJ25" s="4"/>
    </row>
    <row r="26" spans="1:62">
      <c r="A26" s="2"/>
      <c r="C26" s="10"/>
      <c r="D26" s="4"/>
      <c r="G26" s="4"/>
      <c r="I26" s="1"/>
      <c r="J26" s="4"/>
      <c r="R26" s="8"/>
      <c r="W26" s="8"/>
      <c r="AB26" s="8"/>
      <c r="AH26" s="8"/>
      <c r="AP26" s="8"/>
      <c r="AU26" s="8"/>
      <c r="BB26" s="8"/>
      <c r="BH26" s="1"/>
      <c r="BI26" s="4"/>
      <c r="BJ26" s="4"/>
    </row>
    <row r="27" spans="1:62">
      <c r="A27" s="2"/>
      <c r="C27" s="10"/>
      <c r="D27" s="4"/>
      <c r="G27" s="4"/>
      <c r="I27" s="1"/>
      <c r="J27" s="4"/>
      <c r="R27" s="8"/>
      <c r="W27" s="8"/>
      <c r="AB27" s="8"/>
      <c r="AH27" s="8"/>
      <c r="AP27" s="8"/>
      <c r="AU27" s="8"/>
      <c r="BB27" s="8"/>
      <c r="BH27" s="1"/>
      <c r="BI27" s="4"/>
      <c r="BJ27" s="4"/>
    </row>
    <row r="28" spans="1:62">
      <c r="A28" s="2"/>
      <c r="C28" s="10"/>
      <c r="D28" s="4"/>
      <c r="G28" s="4"/>
      <c r="I28" s="1"/>
      <c r="J28" s="4"/>
      <c r="R28" s="8"/>
      <c r="W28" s="8"/>
      <c r="AB28" s="8"/>
      <c r="AH28" s="8"/>
      <c r="AP28" s="8"/>
      <c r="AU28" s="8"/>
      <c r="BB28" s="8"/>
      <c r="BH28" s="1"/>
      <c r="BI28" s="4"/>
      <c r="BJ28" s="4"/>
    </row>
    <row r="29" spans="1:62">
      <c r="A29" s="2"/>
      <c r="C29" s="10"/>
      <c r="D29" s="4"/>
      <c r="G29" s="4"/>
      <c r="I29" s="1"/>
      <c r="J29" s="4"/>
      <c r="R29" s="8"/>
      <c r="W29" s="8"/>
      <c r="AB29" s="8"/>
      <c r="AH29" s="8"/>
      <c r="AP29" s="8"/>
      <c r="AU29" s="8"/>
      <c r="BB29" s="8"/>
      <c r="BH29" s="1"/>
      <c r="BI29" s="4"/>
      <c r="BJ29" s="4"/>
    </row>
    <row r="30" spans="1:62">
      <c r="A30" s="2"/>
      <c r="C30" s="10"/>
      <c r="D30" s="4"/>
      <c r="G30" s="4"/>
      <c r="I30" s="1"/>
      <c r="J30" s="4"/>
      <c r="R30" s="8"/>
      <c r="W30" s="8"/>
      <c r="AB30" s="8"/>
      <c r="AH30" s="8"/>
      <c r="AP30" s="8"/>
      <c r="AU30" s="8"/>
      <c r="BB30" s="8"/>
      <c r="BH30" s="1"/>
      <c r="BI30" s="4"/>
      <c r="BJ30" s="4"/>
    </row>
    <row r="31" spans="1:62">
      <c r="A31" s="2"/>
      <c r="C31" s="10"/>
      <c r="D31" s="4"/>
      <c r="G31" s="4"/>
      <c r="I31" s="1"/>
      <c r="J31" s="4"/>
      <c r="R31" s="8"/>
      <c r="W31" s="8"/>
      <c r="AB31" s="8"/>
      <c r="AH31" s="8"/>
      <c r="AP31" s="8"/>
      <c r="AU31" s="8"/>
      <c r="BB31" s="8"/>
      <c r="BH31" s="1"/>
      <c r="BI31" s="4"/>
      <c r="BJ31" s="4"/>
    </row>
    <row r="32" spans="1:62">
      <c r="A32" s="2"/>
      <c r="C32" s="10"/>
      <c r="D32" s="4"/>
      <c r="G32" s="4"/>
      <c r="I32" s="1"/>
      <c r="J32" s="4"/>
      <c r="R32" s="8"/>
      <c r="W32" s="8"/>
      <c r="AB32" s="8"/>
      <c r="AH32" s="8"/>
      <c r="AP32" s="8"/>
      <c r="AU32" s="8"/>
      <c r="BB32" s="8"/>
      <c r="BH32" s="1"/>
      <c r="BI32" s="4"/>
      <c r="BJ32" s="4"/>
    </row>
    <row r="33" spans="1:62">
      <c r="A33" s="2"/>
      <c r="C33" s="10"/>
      <c r="D33" s="4"/>
      <c r="G33" s="4"/>
      <c r="I33" s="1"/>
      <c r="J33" s="4"/>
      <c r="R33" s="8"/>
      <c r="W33" s="8"/>
      <c r="AB33" s="8"/>
      <c r="AH33" s="8"/>
      <c r="AP33" s="8"/>
      <c r="AU33" s="8"/>
      <c r="BB33" s="8"/>
      <c r="BH33" s="1"/>
      <c r="BI33" s="4"/>
      <c r="BJ33" s="4"/>
    </row>
    <row r="34" spans="1:62">
      <c r="A34" s="2"/>
      <c r="C34" s="10"/>
      <c r="D34" s="4"/>
      <c r="G34" s="4"/>
      <c r="I34" s="1"/>
      <c r="J34" s="4"/>
      <c r="R34" s="8"/>
      <c r="W34" s="8"/>
      <c r="AB34" s="8"/>
      <c r="AH34" s="8"/>
      <c r="AP34" s="8"/>
      <c r="AU34" s="8"/>
      <c r="BB34" s="8"/>
      <c r="BH34" s="1"/>
      <c r="BI34" s="4"/>
      <c r="BJ34" s="4"/>
    </row>
    <row r="35" spans="1:62">
      <c r="A35" s="2"/>
      <c r="C35" s="10"/>
      <c r="D35" s="4"/>
      <c r="G35" s="4"/>
      <c r="I35" s="1"/>
      <c r="J35" s="4"/>
      <c r="R35" s="8"/>
      <c r="W35" s="8"/>
      <c r="AB35" s="8"/>
      <c r="AH35" s="8"/>
      <c r="AP35" s="8"/>
      <c r="AU35" s="8"/>
      <c r="BB35" s="8"/>
      <c r="BH35" s="1"/>
      <c r="BI35" s="4"/>
      <c r="BJ35" s="4"/>
    </row>
    <row r="36" spans="1:62">
      <c r="A36" s="2"/>
      <c r="C36" s="10"/>
      <c r="D36" s="4"/>
      <c r="G36" s="4"/>
      <c r="I36" s="1"/>
      <c r="J36" s="4"/>
      <c r="R36" s="8"/>
      <c r="W36" s="8"/>
      <c r="AB36" s="8"/>
      <c r="AH36" s="8"/>
      <c r="AP36" s="8"/>
      <c r="AU36" s="8"/>
      <c r="BB36" s="8"/>
      <c r="BH36" s="1"/>
      <c r="BI36" s="4"/>
      <c r="BJ36" s="4"/>
    </row>
    <row r="37" spans="1:62">
      <c r="A37" s="2"/>
      <c r="C37" s="10"/>
      <c r="D37" s="4"/>
      <c r="G37" s="4"/>
      <c r="I37" s="1"/>
      <c r="J37" s="4"/>
      <c r="R37" s="8"/>
      <c r="W37" s="8"/>
      <c r="AB37" s="8"/>
      <c r="AH37" s="8"/>
      <c r="AP37" s="8"/>
      <c r="AU37" s="8"/>
      <c r="BB37" s="8"/>
      <c r="BH37" s="1"/>
      <c r="BI37" s="4"/>
      <c r="BJ37" s="4"/>
    </row>
    <row r="38" spans="1:62">
      <c r="A38" s="2"/>
      <c r="C38" s="10"/>
      <c r="D38" s="4"/>
      <c r="G38" s="4"/>
      <c r="I38" s="1"/>
      <c r="J38" s="4"/>
      <c r="R38" s="8"/>
      <c r="W38" s="8"/>
      <c r="AB38" s="8"/>
      <c r="AH38" s="8"/>
      <c r="AP38" s="8"/>
      <c r="AU38" s="8"/>
      <c r="BB38" s="8"/>
      <c r="BH38" s="1"/>
      <c r="BI38" s="4"/>
      <c r="BJ38" s="4"/>
    </row>
    <row r="39" spans="1:62">
      <c r="A39" s="2"/>
      <c r="C39" s="10"/>
      <c r="D39" s="4"/>
      <c r="G39" s="4"/>
      <c r="I39" s="1"/>
      <c r="J39" s="4"/>
      <c r="R39" s="8"/>
      <c r="W39" s="8"/>
      <c r="AB39" s="8"/>
      <c r="AH39" s="8"/>
      <c r="AP39" s="8"/>
      <c r="AU39" s="8"/>
      <c r="BB39" s="8"/>
      <c r="BH39" s="1"/>
      <c r="BI39" s="4"/>
      <c r="BJ39" s="4"/>
    </row>
    <row r="40" spans="1:62">
      <c r="A40" s="2"/>
      <c r="C40" s="10"/>
      <c r="D40" s="4"/>
      <c r="G40" s="4"/>
      <c r="I40" s="1"/>
      <c r="J40" s="4"/>
      <c r="R40" s="8"/>
      <c r="W40" s="8"/>
      <c r="AB40" s="8"/>
      <c r="AH40" s="8"/>
      <c r="AP40" s="8"/>
      <c r="AU40" s="8"/>
      <c r="BB40" s="8"/>
      <c r="BH40" s="1"/>
      <c r="BI40" s="4"/>
      <c r="BJ40" s="4"/>
    </row>
    <row r="41" spans="1:62">
      <c r="A41" s="2"/>
      <c r="C41" s="10"/>
      <c r="D41" s="4"/>
      <c r="G41" s="4"/>
      <c r="I41" s="1"/>
      <c r="J41" s="4"/>
      <c r="R41" s="8"/>
      <c r="W41" s="8"/>
      <c r="AB41" s="8"/>
      <c r="AH41" s="8"/>
      <c r="AP41" s="8"/>
      <c r="AU41" s="8"/>
      <c r="BB41" s="8"/>
      <c r="BH41" s="1"/>
      <c r="BI41" s="4"/>
      <c r="BJ41" s="4"/>
    </row>
    <row r="42" spans="1:62">
      <c r="A42" s="2"/>
      <c r="C42" s="10"/>
      <c r="D42" s="4"/>
      <c r="G42" s="4"/>
      <c r="I42" s="1"/>
      <c r="J42" s="4"/>
      <c r="R42" s="8"/>
      <c r="W42" s="8"/>
      <c r="AB42" s="8"/>
      <c r="AH42" s="8"/>
      <c r="AP42" s="8"/>
      <c r="AU42" s="8"/>
      <c r="BB42" s="8"/>
      <c r="BH42" s="1"/>
      <c r="BI42" s="4"/>
      <c r="BJ42" s="4"/>
    </row>
    <row r="43" spans="1:62">
      <c r="A43" s="2"/>
      <c r="C43" s="10"/>
      <c r="D43" s="4"/>
      <c r="G43" s="4"/>
      <c r="I43" s="1"/>
      <c r="J43" s="4"/>
      <c r="R43" s="8"/>
      <c r="W43" s="8"/>
      <c r="AB43" s="8"/>
      <c r="AH43" s="8"/>
      <c r="AP43" s="8"/>
      <c r="AU43" s="8"/>
      <c r="BB43" s="8"/>
      <c r="BH43" s="1"/>
      <c r="BI43" s="4"/>
      <c r="BJ43" s="4"/>
    </row>
    <row r="44" spans="1:62">
      <c r="A44" s="2"/>
      <c r="C44" s="10"/>
      <c r="D44" s="4"/>
      <c r="G44" s="4"/>
      <c r="I44" s="1"/>
      <c r="J44" s="4"/>
      <c r="R44" s="8"/>
      <c r="W44" s="8"/>
      <c r="AB44" s="8"/>
      <c r="AH44" s="8"/>
      <c r="AP44" s="8"/>
      <c r="AU44" s="8"/>
      <c r="BB44" s="8"/>
      <c r="BH44" s="1"/>
      <c r="BI44" s="4"/>
      <c r="BJ44" s="4"/>
    </row>
    <row r="45" spans="1:62">
      <c r="A45" s="2"/>
      <c r="C45" s="10"/>
      <c r="D45" s="4"/>
      <c r="G45" s="4"/>
      <c r="I45" s="1"/>
      <c r="J45" s="4"/>
      <c r="R45" s="8"/>
      <c r="W45" s="8"/>
      <c r="AB45" s="8"/>
      <c r="AH45" s="8"/>
      <c r="AP45" s="8"/>
      <c r="AU45" s="8"/>
      <c r="BB45" s="8"/>
      <c r="BH45" s="1"/>
      <c r="BI45" s="4"/>
      <c r="BJ45" s="4"/>
    </row>
    <row r="46" spans="1:62">
      <c r="A46" s="2"/>
      <c r="C46" s="10"/>
      <c r="D46" s="4"/>
      <c r="G46" s="4"/>
      <c r="I46" s="1"/>
      <c r="J46" s="4"/>
      <c r="R46" s="8"/>
      <c r="W46" s="8"/>
      <c r="AB46" s="8"/>
      <c r="AH46" s="8"/>
      <c r="AP46" s="8"/>
      <c r="AU46" s="8"/>
      <c r="BB46" s="8"/>
      <c r="BH46" s="1"/>
      <c r="BI46" s="4"/>
      <c r="BJ46" s="4"/>
    </row>
    <row r="47" spans="1:62">
      <c r="A47" s="2"/>
      <c r="C47" s="10"/>
      <c r="D47" s="4"/>
      <c r="G47" s="4"/>
      <c r="I47" s="1"/>
      <c r="J47" s="4"/>
      <c r="R47" s="8"/>
      <c r="W47" s="8"/>
      <c r="AB47" s="8"/>
      <c r="AH47" s="8"/>
      <c r="AP47" s="8"/>
      <c r="AU47" s="8"/>
      <c r="BB47" s="8"/>
      <c r="BH47" s="1"/>
      <c r="BI47" s="4"/>
      <c r="BJ47" s="4"/>
    </row>
    <row r="48" spans="1:62" ht="17" customHeight="1">
      <c r="A48" s="2"/>
      <c r="C48" s="10"/>
      <c r="D48" s="4"/>
      <c r="G48" s="4"/>
      <c r="I48" s="1"/>
      <c r="J48" s="4"/>
      <c r="R48" s="8"/>
      <c r="W48" s="8"/>
      <c r="AB48" s="8"/>
      <c r="AH48" s="8"/>
      <c r="AP48" s="8"/>
      <c r="AU48" s="8"/>
      <c r="BB48" s="8"/>
      <c r="BH48" s="1"/>
      <c r="BI48" s="4"/>
      <c r="BJ48" s="4"/>
    </row>
    <row r="49" spans="1:62">
      <c r="A49" s="2"/>
      <c r="C49" s="10"/>
      <c r="D49" s="4"/>
      <c r="G49" s="4"/>
      <c r="I49" s="1"/>
      <c r="J49" s="4"/>
      <c r="R49" s="8"/>
      <c r="W49" s="8"/>
      <c r="AB49" s="8"/>
      <c r="AH49" s="8"/>
      <c r="AP49" s="8"/>
      <c r="AU49" s="8"/>
      <c r="BB49" s="8"/>
      <c r="BH49" s="1"/>
      <c r="BI49" s="4"/>
      <c r="BJ49" s="4"/>
    </row>
    <row r="50" spans="1:62">
      <c r="A50" s="2"/>
      <c r="C50" s="10"/>
      <c r="D50" s="4"/>
      <c r="G50" s="4"/>
      <c r="I50" s="1"/>
      <c r="J50" s="4"/>
      <c r="R50" s="8"/>
      <c r="W50" s="8"/>
      <c r="AB50" s="8"/>
      <c r="AH50" s="8"/>
      <c r="AP50" s="8"/>
      <c r="AU50" s="8"/>
      <c r="BB50" s="8"/>
      <c r="BH50" s="1"/>
      <c r="BI50" s="4"/>
      <c r="BJ50" s="4"/>
    </row>
    <row r="51" spans="1:62">
      <c r="A51" s="2"/>
      <c r="C51" s="10"/>
      <c r="D51" s="4"/>
      <c r="G51" s="4"/>
      <c r="I51" s="1"/>
      <c r="J51" s="4"/>
      <c r="R51" s="8"/>
      <c r="W51" s="8"/>
      <c r="AB51" s="8"/>
      <c r="AH51" s="8"/>
      <c r="AP51" s="8"/>
      <c r="AU51" s="8"/>
      <c r="BB51" s="8"/>
      <c r="BH51" s="1"/>
      <c r="BI51" s="4"/>
      <c r="BJ51" s="4"/>
    </row>
    <row r="52" spans="1:62">
      <c r="A52" s="2"/>
      <c r="C52" s="10"/>
      <c r="D52" s="4"/>
      <c r="G52" s="4"/>
      <c r="I52" s="1"/>
      <c r="J52" s="4"/>
      <c r="R52" s="8"/>
      <c r="W52" s="8"/>
      <c r="AB52" s="8"/>
      <c r="AH52" s="8"/>
      <c r="AP52" s="8"/>
      <c r="AU52" s="8"/>
      <c r="BB52" s="8"/>
      <c r="BH52" s="1"/>
      <c r="BI52" s="4"/>
      <c r="BJ52" s="4"/>
    </row>
    <row r="53" spans="1:62">
      <c r="A53" s="2"/>
      <c r="C53" s="10"/>
      <c r="D53" s="4"/>
      <c r="G53" s="4"/>
      <c r="I53" s="1"/>
      <c r="J53" s="4"/>
      <c r="R53" s="8"/>
      <c r="W53" s="8"/>
      <c r="AB53" s="8"/>
      <c r="AH53" s="8"/>
      <c r="AP53" s="8"/>
      <c r="AU53" s="8"/>
      <c r="BB53" s="8"/>
      <c r="BH53" s="1"/>
      <c r="BI53" s="4"/>
      <c r="BJ53" s="4"/>
    </row>
    <row r="54" spans="1:62">
      <c r="A54" s="2"/>
      <c r="C54" s="10"/>
      <c r="D54" s="4"/>
      <c r="G54" s="4"/>
      <c r="I54" s="1"/>
      <c r="J54" s="4"/>
      <c r="R54" s="8"/>
      <c r="W54" s="8"/>
      <c r="AB54" s="8"/>
      <c r="AH54" s="8"/>
      <c r="AP54" s="8"/>
      <c r="AU54" s="8"/>
      <c r="BB54" s="8"/>
      <c r="BH54" s="1"/>
      <c r="BI54" s="4"/>
      <c r="BJ54" s="4"/>
    </row>
    <row r="55" spans="1:62">
      <c r="A55" s="2"/>
      <c r="C55" s="10"/>
      <c r="D55" s="4"/>
      <c r="G55" s="4"/>
      <c r="I55" s="1"/>
      <c r="J55" s="4"/>
      <c r="R55" s="8"/>
      <c r="W55" s="8"/>
      <c r="AB55" s="8"/>
      <c r="AH55" s="8"/>
      <c r="AP55" s="8"/>
      <c r="AU55" s="8"/>
      <c r="BB55" s="8"/>
      <c r="BH55" s="1"/>
      <c r="BI55" s="4"/>
      <c r="BJ55" s="4"/>
    </row>
    <row r="56" spans="1:62">
      <c r="A56" s="2"/>
      <c r="C56" s="10"/>
      <c r="D56" s="4"/>
      <c r="G56" s="4"/>
      <c r="I56" s="1"/>
      <c r="J56" s="4"/>
      <c r="R56" s="8"/>
      <c r="W56" s="8"/>
      <c r="AB56" s="8"/>
      <c r="AH56" s="8"/>
      <c r="AP56" s="8"/>
      <c r="AU56" s="8"/>
      <c r="BB56" s="8"/>
      <c r="BH56" s="1"/>
      <c r="BI56" s="4"/>
      <c r="BJ56" s="4"/>
    </row>
    <row r="57" spans="1:62">
      <c r="A57" s="2"/>
      <c r="C57" s="10"/>
      <c r="D57" s="4"/>
      <c r="G57" s="4"/>
      <c r="I57" s="1"/>
      <c r="J57" s="4"/>
      <c r="R57" s="8"/>
      <c r="W57" s="8"/>
      <c r="AB57" s="8"/>
      <c r="AH57" s="8"/>
      <c r="AP57" s="8"/>
      <c r="AU57" s="8"/>
      <c r="BB57" s="8"/>
      <c r="BH57" s="1"/>
      <c r="BI57" s="4"/>
      <c r="BJ57" s="4"/>
    </row>
    <row r="58" spans="1:62">
      <c r="A58" s="2"/>
      <c r="C58" s="10"/>
      <c r="D58" s="4"/>
      <c r="G58" s="4"/>
      <c r="I58" s="1"/>
      <c r="J58" s="4"/>
      <c r="R58" s="8"/>
      <c r="W58" s="8"/>
      <c r="AB58" s="8"/>
      <c r="AH58" s="8"/>
      <c r="AP58" s="8"/>
      <c r="AU58" s="8"/>
      <c r="BB58" s="8"/>
      <c r="BH58" s="1"/>
      <c r="BI58" s="4"/>
      <c r="BJ58" s="4"/>
    </row>
    <row r="59" spans="1:62">
      <c r="A59" s="2"/>
      <c r="C59" s="10"/>
      <c r="D59" s="4"/>
      <c r="G59" s="4"/>
      <c r="I59" s="1"/>
      <c r="J59" s="4"/>
      <c r="R59" s="8"/>
      <c r="W59" s="8"/>
      <c r="AB59" s="8"/>
      <c r="AH59" s="8"/>
      <c r="AP59" s="8"/>
      <c r="AU59" s="8"/>
      <c r="BB59" s="8"/>
      <c r="BH59" s="1"/>
      <c r="BI59" s="4"/>
      <c r="BJ59" s="4"/>
    </row>
    <row r="60" spans="1:62">
      <c r="A60" s="2"/>
      <c r="C60" s="10"/>
      <c r="D60" s="4"/>
      <c r="G60" s="4"/>
      <c r="I60" s="1"/>
      <c r="J60" s="4"/>
      <c r="R60" s="8"/>
      <c r="W60" s="8"/>
      <c r="AB60" s="8"/>
      <c r="AH60" s="8"/>
      <c r="AP60" s="8"/>
      <c r="AU60" s="8"/>
      <c r="BB60" s="8"/>
      <c r="BH60" s="1"/>
      <c r="BI60" s="4"/>
      <c r="BJ60" s="4"/>
    </row>
    <row r="61" spans="1:62">
      <c r="C61" s="10"/>
      <c r="D61" s="4"/>
      <c r="G61" s="4"/>
      <c r="I61" s="1"/>
      <c r="J61" s="4"/>
      <c r="R61" s="4"/>
      <c r="W61" s="4"/>
      <c r="AB61" s="4"/>
      <c r="AH61" s="4"/>
      <c r="AP61" s="4"/>
      <c r="AU61" s="4"/>
      <c r="BB61" s="4"/>
      <c r="BH61" s="1"/>
      <c r="BI61" s="4"/>
      <c r="BJ61" s="4"/>
    </row>
    <row r="62" spans="1:62">
      <c r="A62" s="2"/>
      <c r="C62" s="10"/>
      <c r="D62" s="4"/>
      <c r="G62" s="4"/>
      <c r="I62" s="1"/>
      <c r="J62" s="4"/>
      <c r="R62" s="8"/>
      <c r="W62" s="8"/>
      <c r="AB62" s="8"/>
      <c r="AH62" s="8"/>
      <c r="AP62" s="8"/>
      <c r="AU62" s="8"/>
      <c r="BB62" s="8"/>
      <c r="BH62" s="1"/>
      <c r="BI62" s="4"/>
      <c r="BJ62" s="4"/>
    </row>
    <row r="64" spans="1:62">
      <c r="C64" s="9"/>
    </row>
  </sheetData>
  <dataValidations count="5">
    <dataValidation type="list" allowBlank="1" showInputMessage="1" showErrorMessage="1" sqref="H63:H73" xr:uid="{163F643A-0DC2-BC46-9ADE-201AE31F15F4}">
      <formula1>INDIRECT(#REF!)</formula1>
    </dataValidation>
    <dataValidation type="list" allowBlank="1" showInputMessage="1" showErrorMessage="1" sqref="D2:D88" xr:uid="{F2FAEE76-D3AF-5243-8A63-42E87EF3A2B7}">
      <formula1>Moment</formula1>
    </dataValidation>
    <dataValidation type="list" allowBlank="1" showInputMessage="1" showErrorMessage="1" sqref="F2:F85" xr:uid="{A972F658-A186-3741-99E3-DBF69CCAEA8C}">
      <formula1>Météo</formula1>
    </dataValidation>
    <dataValidation type="list" allowBlank="1" showInputMessage="1" showErrorMessage="1" sqref="G2:G71" xr:uid="{6B3761C9-A5B5-AD45-B5E5-8E238F241C34}">
      <formula1>Rivière</formula1>
    </dataValidation>
    <dataValidation type="list" allowBlank="1" showInputMessage="1" showErrorMessage="1" sqref="H2:H62" xr:uid="{5751C2E5-4FF8-FF48-B25C-02E2D01E06D9}">
      <formula1>INDIRECT(G2)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157FF-15CF-EE41-8D18-63D5FDDDC562}">
  <dimension ref="A1:M32"/>
  <sheetViews>
    <sheetView workbookViewId="0">
      <selection activeCell="C30" sqref="C30"/>
    </sheetView>
  </sheetViews>
  <sheetFormatPr baseColWidth="10" defaultRowHeight="16"/>
  <cols>
    <col min="1" max="1" width="16.5" customWidth="1"/>
    <col min="2" max="2" width="17.33203125" customWidth="1"/>
    <col min="3" max="3" width="17.1640625" customWidth="1"/>
    <col min="4" max="4" width="42.83203125" customWidth="1"/>
    <col min="5" max="5" width="33.6640625" customWidth="1"/>
    <col min="6" max="6" width="26.5" customWidth="1"/>
    <col min="7" max="7" width="34.1640625" customWidth="1"/>
    <col min="8" max="8" width="25.33203125" customWidth="1"/>
    <col min="9" max="9" width="42.5" customWidth="1"/>
    <col min="10" max="10" width="29" customWidth="1"/>
    <col min="11" max="11" width="28.1640625" customWidth="1"/>
    <col min="12" max="12" width="53.83203125" customWidth="1"/>
    <col min="13" max="13" width="22.1640625" customWidth="1"/>
  </cols>
  <sheetData>
    <row r="1" spans="1:13">
      <c r="A1" t="s">
        <v>3</v>
      </c>
      <c r="B1" t="s">
        <v>5</v>
      </c>
      <c r="C1" s="11" t="s">
        <v>64</v>
      </c>
      <c r="D1" s="1" t="s">
        <v>68</v>
      </c>
      <c r="E1" s="1" t="s">
        <v>69</v>
      </c>
      <c r="F1" s="1" t="s">
        <v>70</v>
      </c>
      <c r="G1" s="1" t="s">
        <v>77</v>
      </c>
      <c r="H1" s="1" t="s">
        <v>71</v>
      </c>
      <c r="I1" s="1" t="s">
        <v>72</v>
      </c>
      <c r="J1" s="1" t="s">
        <v>73</v>
      </c>
      <c r="K1" s="1" t="s">
        <v>59</v>
      </c>
      <c r="L1" s="1" t="s">
        <v>75</v>
      </c>
      <c r="M1" s="4" t="s">
        <v>76</v>
      </c>
    </row>
    <row r="2" spans="1:13">
      <c r="A2" t="s">
        <v>10</v>
      </c>
      <c r="B2" t="s">
        <v>16</v>
      </c>
      <c r="C2" s="11" t="s">
        <v>68</v>
      </c>
      <c r="D2" s="1" t="s">
        <v>67</v>
      </c>
      <c r="E2" s="1" t="s">
        <v>29</v>
      </c>
      <c r="F2" s="1" t="s">
        <v>44</v>
      </c>
      <c r="G2" s="1" t="s">
        <v>46</v>
      </c>
      <c r="H2" s="1" t="s">
        <v>53</v>
      </c>
      <c r="I2" s="1" t="s">
        <v>54</v>
      </c>
      <c r="J2" s="1" t="s">
        <v>55</v>
      </c>
      <c r="K2" s="1" t="s">
        <v>60</v>
      </c>
      <c r="L2" s="1" t="s">
        <v>62</v>
      </c>
      <c r="M2" s="4" t="s">
        <v>63</v>
      </c>
    </row>
    <row r="3" spans="1:13">
      <c r="A3" t="s">
        <v>11</v>
      </c>
      <c r="B3" t="s">
        <v>15</v>
      </c>
      <c r="C3" s="11" t="s">
        <v>69</v>
      </c>
      <c r="D3" s="1" t="s">
        <v>143</v>
      </c>
      <c r="E3" s="1" t="s">
        <v>30</v>
      </c>
      <c r="F3" s="1" t="s">
        <v>45</v>
      </c>
      <c r="G3" s="1" t="s">
        <v>47</v>
      </c>
      <c r="H3" s="1"/>
      <c r="I3" s="1"/>
      <c r="J3" s="1" t="s">
        <v>56</v>
      </c>
      <c r="K3" s="1" t="s">
        <v>61</v>
      </c>
      <c r="L3" s="1"/>
      <c r="M3" s="4"/>
    </row>
    <row r="4" spans="1:13">
      <c r="A4" t="s">
        <v>12</v>
      </c>
      <c r="B4" t="s">
        <v>130</v>
      </c>
      <c r="C4" s="11" t="s">
        <v>70</v>
      </c>
      <c r="D4" s="1" t="s">
        <v>142</v>
      </c>
      <c r="E4" s="1" t="s">
        <v>31</v>
      </c>
      <c r="F4" s="1"/>
      <c r="G4" s="1" t="s">
        <v>131</v>
      </c>
      <c r="H4" s="1"/>
      <c r="I4" s="1"/>
      <c r="J4" s="1" t="s">
        <v>57</v>
      </c>
      <c r="K4" s="1"/>
      <c r="L4" s="1"/>
      <c r="M4" s="4"/>
    </row>
    <row r="5" spans="1:13">
      <c r="A5" t="s">
        <v>13</v>
      </c>
      <c r="B5" t="s">
        <v>17</v>
      </c>
      <c r="C5" s="11" t="s">
        <v>75</v>
      </c>
      <c r="D5" s="1" t="s">
        <v>141</v>
      </c>
      <c r="E5" s="1" t="s">
        <v>32</v>
      </c>
      <c r="F5" s="1"/>
      <c r="G5" s="1" t="s">
        <v>48</v>
      </c>
      <c r="H5" s="1"/>
      <c r="I5" s="1"/>
      <c r="J5" s="1" t="s">
        <v>58</v>
      </c>
      <c r="K5" s="1"/>
      <c r="L5" s="1"/>
      <c r="M5" s="4"/>
    </row>
    <row r="6" spans="1:13">
      <c r="A6" t="s">
        <v>14</v>
      </c>
      <c r="B6" t="s">
        <v>18</v>
      </c>
      <c r="C6" s="11" t="s">
        <v>71</v>
      </c>
      <c r="D6" s="1" t="s">
        <v>22</v>
      </c>
      <c r="E6" s="1" t="s">
        <v>33</v>
      </c>
      <c r="F6" s="1"/>
      <c r="G6" s="1" t="s">
        <v>49</v>
      </c>
      <c r="H6" s="1"/>
      <c r="I6" s="1"/>
      <c r="J6" s="1" t="s">
        <v>74</v>
      </c>
      <c r="K6" s="1"/>
      <c r="L6" s="1"/>
      <c r="M6" s="4"/>
    </row>
    <row r="7" spans="1:13">
      <c r="B7" t="s">
        <v>19</v>
      </c>
      <c r="C7" s="11" t="s">
        <v>72</v>
      </c>
      <c r="D7" s="1" t="s">
        <v>139</v>
      </c>
      <c r="E7" s="1" t="s">
        <v>34</v>
      </c>
      <c r="F7" s="1"/>
      <c r="G7" s="1" t="s">
        <v>50</v>
      </c>
      <c r="H7" s="1"/>
      <c r="I7" s="1"/>
      <c r="J7" s="1"/>
      <c r="K7" s="1"/>
      <c r="L7" s="1"/>
      <c r="M7" s="4"/>
    </row>
    <row r="8" spans="1:13">
      <c r="C8" s="11" t="s">
        <v>76</v>
      </c>
      <c r="D8" s="1" t="s">
        <v>140</v>
      </c>
      <c r="E8" s="1" t="s">
        <v>35</v>
      </c>
      <c r="F8" s="1"/>
      <c r="G8" s="1" t="s">
        <v>51</v>
      </c>
      <c r="H8" s="1"/>
      <c r="I8" s="1"/>
      <c r="J8" s="1"/>
      <c r="K8" s="1"/>
      <c r="L8" s="1"/>
      <c r="M8" s="4"/>
    </row>
    <row r="9" spans="1:13">
      <c r="C9" s="11" t="s">
        <v>77</v>
      </c>
      <c r="D9" s="1" t="s">
        <v>23</v>
      </c>
      <c r="E9" s="1" t="s">
        <v>36</v>
      </c>
      <c r="F9" s="1"/>
      <c r="G9" s="1" t="s">
        <v>52</v>
      </c>
      <c r="H9" s="1"/>
      <c r="I9" s="1"/>
      <c r="J9" s="1"/>
      <c r="K9" s="1"/>
      <c r="L9" s="1"/>
      <c r="M9" s="4"/>
    </row>
    <row r="10" spans="1:13">
      <c r="C10" s="11" t="s">
        <v>73</v>
      </c>
      <c r="D10" s="1" t="s">
        <v>24</v>
      </c>
      <c r="E10" s="1" t="s">
        <v>37</v>
      </c>
      <c r="F10" s="1"/>
      <c r="G10" s="1" t="s">
        <v>145</v>
      </c>
      <c r="H10" s="1"/>
      <c r="I10" s="1"/>
      <c r="J10" s="1"/>
      <c r="K10" s="1"/>
      <c r="L10" s="1"/>
      <c r="M10" s="4"/>
    </row>
    <row r="11" spans="1:13">
      <c r="C11" s="11" t="s">
        <v>59</v>
      </c>
      <c r="D11" s="1" t="s">
        <v>25</v>
      </c>
      <c r="E11" s="1" t="s">
        <v>38</v>
      </c>
      <c r="F11" s="1"/>
      <c r="G11" s="1" t="s">
        <v>146</v>
      </c>
      <c r="H11" s="1"/>
      <c r="I11" s="1"/>
      <c r="J11" s="1"/>
      <c r="K11" s="1"/>
      <c r="L11" s="1"/>
      <c r="M11" s="4"/>
    </row>
    <row r="12" spans="1:13">
      <c r="C12" s="11"/>
      <c r="D12" s="1" t="s">
        <v>132</v>
      </c>
      <c r="E12" s="1" t="s">
        <v>39</v>
      </c>
      <c r="F12" s="1"/>
      <c r="G12" s="1"/>
      <c r="H12" s="1"/>
      <c r="I12" s="1"/>
      <c r="J12" s="1"/>
      <c r="K12" s="1"/>
      <c r="L12" s="1"/>
      <c r="M12" s="4"/>
    </row>
    <row r="13" spans="1:13">
      <c r="C13" s="11"/>
      <c r="D13" s="1" t="s">
        <v>138</v>
      </c>
      <c r="E13" s="1" t="s">
        <v>40</v>
      </c>
      <c r="F13" s="1"/>
      <c r="G13" s="1"/>
      <c r="H13" s="1"/>
      <c r="I13" s="1"/>
      <c r="J13" s="1"/>
      <c r="K13" s="1"/>
      <c r="L13" s="1"/>
      <c r="M13" s="4"/>
    </row>
    <row r="14" spans="1:13">
      <c r="C14" s="11"/>
      <c r="D14" s="1" t="s">
        <v>133</v>
      </c>
      <c r="E14" s="1" t="s">
        <v>41</v>
      </c>
      <c r="F14" s="1"/>
      <c r="G14" s="1"/>
      <c r="H14" s="1"/>
      <c r="I14" s="1"/>
      <c r="J14" s="1"/>
      <c r="K14" s="1"/>
      <c r="L14" s="1"/>
      <c r="M14" s="4"/>
    </row>
    <row r="15" spans="1:13">
      <c r="C15" s="11"/>
      <c r="D15" s="1" t="s">
        <v>134</v>
      </c>
      <c r="E15" s="1" t="s">
        <v>42</v>
      </c>
      <c r="F15" s="1"/>
      <c r="G15" s="1"/>
      <c r="H15" s="1"/>
      <c r="I15" s="1"/>
      <c r="J15" s="1"/>
      <c r="K15" s="1"/>
      <c r="L15" s="1"/>
      <c r="M15" s="4"/>
    </row>
    <row r="16" spans="1:13">
      <c r="C16" s="11"/>
      <c r="D16" s="1" t="s">
        <v>135</v>
      </c>
      <c r="E16" s="1" t="s">
        <v>43</v>
      </c>
      <c r="F16" s="1"/>
      <c r="G16" s="1"/>
      <c r="H16" s="1"/>
      <c r="I16" s="1"/>
      <c r="J16" s="1"/>
      <c r="K16" s="1"/>
      <c r="L16" s="1"/>
      <c r="M16" s="4"/>
    </row>
    <row r="17" spans="3:13">
      <c r="C17" s="11"/>
      <c r="D17" s="1" t="s">
        <v>136</v>
      </c>
      <c r="E17" s="1"/>
      <c r="F17" s="1"/>
      <c r="G17" s="1"/>
      <c r="H17" s="1"/>
      <c r="I17" s="1"/>
      <c r="J17" s="1"/>
      <c r="K17" s="1"/>
      <c r="L17" s="1"/>
      <c r="M17" s="4"/>
    </row>
    <row r="18" spans="3:13">
      <c r="C18" s="11"/>
      <c r="D18" s="1" t="s">
        <v>137</v>
      </c>
      <c r="E18" s="1"/>
      <c r="F18" s="1"/>
      <c r="G18" s="1"/>
      <c r="H18" s="1"/>
      <c r="I18" s="1"/>
      <c r="J18" s="1"/>
      <c r="K18" s="1"/>
      <c r="L18" s="1"/>
      <c r="M18" s="4"/>
    </row>
    <row r="19" spans="3:13">
      <c r="C19" s="11"/>
      <c r="D19" s="1" t="s">
        <v>26</v>
      </c>
      <c r="E19" s="1"/>
      <c r="F19" s="1"/>
      <c r="G19" s="1"/>
      <c r="H19" s="1"/>
      <c r="I19" s="1"/>
      <c r="J19" s="1"/>
      <c r="K19" s="1"/>
      <c r="L19" s="1"/>
      <c r="M19" s="4"/>
    </row>
    <row r="20" spans="3:13">
      <c r="C20" s="11"/>
      <c r="D20" s="1" t="s">
        <v>27</v>
      </c>
      <c r="E20" s="1"/>
      <c r="F20" s="1"/>
      <c r="G20" s="1"/>
      <c r="H20" s="1"/>
      <c r="I20" s="1"/>
      <c r="J20" s="1"/>
      <c r="K20" s="1"/>
      <c r="L20" s="1"/>
      <c r="M20" s="4"/>
    </row>
    <row r="21" spans="3:13">
      <c r="C21" s="11"/>
      <c r="D21" s="1" t="s">
        <v>28</v>
      </c>
      <c r="E21" s="1"/>
      <c r="F21" s="1"/>
      <c r="G21" s="1"/>
      <c r="H21" s="1"/>
      <c r="I21" s="1"/>
      <c r="J21" s="1"/>
      <c r="K21" s="1"/>
      <c r="L21" s="1"/>
      <c r="M21" s="4"/>
    </row>
    <row r="22" spans="3:13">
      <c r="C22" s="11"/>
      <c r="D22" s="1"/>
      <c r="E22" s="1"/>
      <c r="F22" s="1"/>
      <c r="G22" s="1"/>
      <c r="H22" s="1"/>
      <c r="I22" s="1"/>
      <c r="J22" s="1"/>
      <c r="K22" s="1"/>
      <c r="L22" s="1"/>
      <c r="M22" s="4"/>
    </row>
    <row r="23" spans="3:13">
      <c r="C23" s="11"/>
      <c r="D23" s="1"/>
      <c r="E23" s="1"/>
      <c r="F23" s="1"/>
      <c r="G23" s="1"/>
      <c r="H23" s="1"/>
      <c r="I23" s="1"/>
      <c r="J23" s="1"/>
      <c r="K23" s="1"/>
      <c r="L23" s="1"/>
      <c r="M23" s="4"/>
    </row>
    <row r="24" spans="3:13">
      <c r="C24" s="11"/>
      <c r="D24" s="1"/>
      <c r="E24" s="1"/>
      <c r="F24" s="1"/>
      <c r="G24" s="1"/>
      <c r="H24" s="1"/>
      <c r="I24" s="1"/>
      <c r="J24" s="1"/>
      <c r="K24" s="1"/>
      <c r="L24" s="1"/>
      <c r="M24" s="4"/>
    </row>
    <row r="25" spans="3:13">
      <c r="C25" s="11"/>
      <c r="D25" s="1"/>
      <c r="E25" s="1"/>
      <c r="F25" s="1"/>
      <c r="G25" s="1"/>
      <c r="H25" s="1"/>
      <c r="I25" s="1"/>
      <c r="J25" s="1"/>
      <c r="K25" s="1"/>
      <c r="L25" s="1"/>
      <c r="M25" s="4"/>
    </row>
    <row r="26" spans="3:13">
      <c r="C26" s="11"/>
      <c r="D26" s="1"/>
      <c r="E26" s="1"/>
      <c r="F26" s="1"/>
      <c r="G26" s="1"/>
      <c r="H26" s="1"/>
      <c r="I26" s="1"/>
      <c r="J26" s="1"/>
      <c r="K26" s="1"/>
      <c r="L26" s="1"/>
      <c r="M26" s="4"/>
    </row>
    <row r="31" spans="3:13">
      <c r="C31" t="s">
        <v>65</v>
      </c>
    </row>
    <row r="32" spans="3:13">
      <c r="C32" t="s">
        <v>66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B18A9-519B-184C-AC60-6B4F903CE4FC}">
  <dimension ref="A1:G8"/>
  <sheetViews>
    <sheetView tabSelected="1" workbookViewId="0">
      <selection activeCell="E8" sqref="E8"/>
    </sheetView>
  </sheetViews>
  <sheetFormatPr baseColWidth="10" defaultRowHeight="16"/>
  <cols>
    <col min="1" max="7" width="20.6640625" customWidth="1"/>
  </cols>
  <sheetData>
    <row r="1" spans="1:7">
      <c r="A1" t="s">
        <v>172</v>
      </c>
      <c r="B1" t="s">
        <v>173</v>
      </c>
      <c r="C1" t="s">
        <v>174</v>
      </c>
      <c r="D1" t="s">
        <v>189</v>
      </c>
      <c r="E1" t="s">
        <v>176</v>
      </c>
      <c r="F1" t="s">
        <v>177</v>
      </c>
      <c r="G1" t="s">
        <v>202</v>
      </c>
    </row>
    <row r="2" spans="1:7">
      <c r="A2" t="s">
        <v>173</v>
      </c>
      <c r="B2" t="s">
        <v>178</v>
      </c>
      <c r="C2" t="s">
        <v>185</v>
      </c>
      <c r="D2" t="s">
        <v>190</v>
      </c>
      <c r="E2" t="s">
        <v>193</v>
      </c>
      <c r="F2" t="s">
        <v>197</v>
      </c>
      <c r="G2" t="s">
        <v>203</v>
      </c>
    </row>
    <row r="3" spans="1:7">
      <c r="A3" t="s">
        <v>174</v>
      </c>
      <c r="B3" t="s">
        <v>179</v>
      </c>
      <c r="C3" t="s">
        <v>186</v>
      </c>
      <c r="D3" t="s">
        <v>191</v>
      </c>
      <c r="E3" t="s">
        <v>194</v>
      </c>
      <c r="F3" t="s">
        <v>198</v>
      </c>
      <c r="G3" t="s">
        <v>204</v>
      </c>
    </row>
    <row r="4" spans="1:7">
      <c r="A4" t="s">
        <v>175</v>
      </c>
      <c r="B4" t="s">
        <v>180</v>
      </c>
      <c r="C4" t="s">
        <v>187</v>
      </c>
      <c r="D4" t="s">
        <v>192</v>
      </c>
      <c r="E4" t="s">
        <v>195</v>
      </c>
      <c r="F4" t="s">
        <v>199</v>
      </c>
      <c r="G4" t="s">
        <v>205</v>
      </c>
    </row>
    <row r="5" spans="1:7">
      <c r="A5" t="s">
        <v>176</v>
      </c>
      <c r="B5" t="s">
        <v>181</v>
      </c>
      <c r="C5" t="s">
        <v>188</v>
      </c>
      <c r="E5" t="s">
        <v>201</v>
      </c>
      <c r="F5" t="s">
        <v>200</v>
      </c>
      <c r="G5" t="s">
        <v>196</v>
      </c>
    </row>
    <row r="6" spans="1:7">
      <c r="A6" t="s">
        <v>177</v>
      </c>
      <c r="B6" t="s">
        <v>182</v>
      </c>
      <c r="G6" t="s">
        <v>206</v>
      </c>
    </row>
    <row r="7" spans="1:7">
      <c r="A7" t="s">
        <v>202</v>
      </c>
      <c r="B7" t="s">
        <v>183</v>
      </c>
    </row>
    <row r="8" spans="1:7">
      <c r="B8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saisie</vt:lpstr>
      <vt:lpstr>BDD</vt:lpstr>
      <vt:lpstr>liste déroulante rivières</vt:lpstr>
      <vt:lpstr>leurre</vt:lpstr>
      <vt:lpstr>Arrière</vt:lpstr>
      <vt:lpstr>Artax</vt:lpstr>
      <vt:lpstr>Erve</vt:lpstr>
      <vt:lpstr>étang</vt:lpstr>
      <vt:lpstr>Jouanne</vt:lpstr>
      <vt:lpstr>Mayenne</vt:lpstr>
      <vt:lpstr>Météo</vt:lpstr>
      <vt:lpstr>Moment</vt:lpstr>
      <vt:lpstr>Ouette</vt:lpstr>
      <vt:lpstr>Rivière</vt:lpstr>
      <vt:lpstr>Taude</vt:lpstr>
      <vt:lpstr>Vaige</vt:lpstr>
      <vt:lpstr>Vègre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Light</cp:lastModifiedBy>
  <dcterms:created xsi:type="dcterms:W3CDTF">2022-09-26T04:59:44Z</dcterms:created>
  <dcterms:modified xsi:type="dcterms:W3CDTF">2022-10-06T06:33:48Z</dcterms:modified>
</cp:coreProperties>
</file>