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ttore\Desktop\"/>
    </mc:Choice>
  </mc:AlternateContent>
  <bookViews>
    <workbookView xWindow="0" yWindow="0" windowWidth="20490" windowHeight="775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0" i="2" l="1"/>
  <c r="AA30" i="2"/>
  <c r="AB29" i="2"/>
  <c r="AA29" i="2"/>
  <c r="AB28" i="2"/>
  <c r="AA28" i="2"/>
  <c r="AB27" i="2"/>
  <c r="AA27" i="2"/>
  <c r="AB26" i="2"/>
  <c r="AA26" i="2"/>
  <c r="AB25" i="2"/>
  <c r="AA25" i="2"/>
  <c r="AB24" i="2"/>
  <c r="AA24" i="2"/>
  <c r="AB23" i="2"/>
  <c r="AA23" i="2"/>
  <c r="AB22" i="2"/>
  <c r="AA22" i="2"/>
  <c r="AB21" i="2"/>
  <c r="AA21" i="2"/>
  <c r="AB20" i="2"/>
  <c r="AA20" i="2"/>
  <c r="AB19" i="2"/>
  <c r="AA19" i="2"/>
  <c r="AB18" i="2"/>
  <c r="AA18" i="2"/>
  <c r="AB17" i="2"/>
  <c r="AA17" i="2"/>
  <c r="AB16" i="2"/>
  <c r="AA16" i="2"/>
  <c r="AB15" i="2"/>
  <c r="AA15" i="2"/>
  <c r="AB14" i="2"/>
  <c r="AA14" i="2"/>
  <c r="AB13" i="2"/>
  <c r="AA13" i="2"/>
  <c r="AB12" i="2"/>
  <c r="AA12" i="2"/>
  <c r="AB11" i="2"/>
  <c r="AA11" i="2"/>
  <c r="AB10" i="2"/>
  <c r="AA10" i="2"/>
  <c r="AB9" i="2"/>
  <c r="AA9" i="2"/>
  <c r="AB8" i="2"/>
  <c r="AA8" i="2"/>
  <c r="AB7" i="2"/>
  <c r="AA7" i="2"/>
  <c r="AB6" i="2"/>
  <c r="AA6" i="2"/>
  <c r="AB5" i="2"/>
  <c r="AA5" i="2"/>
  <c r="AB4" i="2"/>
  <c r="AA4" i="2"/>
  <c r="AB3" i="2"/>
  <c r="AA3" i="2"/>
  <c r="AB2" i="2"/>
  <c r="AA2" i="2"/>
  <c r="AB1" i="2"/>
  <c r="AA1" i="2"/>
</calcChain>
</file>

<file path=xl/sharedStrings.xml><?xml version="1.0" encoding="utf-8"?>
<sst xmlns="http://schemas.openxmlformats.org/spreadsheetml/2006/main" count="183" uniqueCount="59">
  <si>
    <t>15/09/2014: [Bruxelles-Ville]</t>
  </si>
  <si>
    <t>Incident signalé par un citoyen</t>
  </si>
  <si>
    <t>03/09/2014: [Bruxelles-Ville]</t>
  </si>
  <si>
    <t>05/09/2014: [Bruxelles-Ville]</t>
  </si>
  <si>
    <t>Incident validé par Bruxelles-Ville</t>
  </si>
  <si>
    <t>12/02/2013: [Auderghem]</t>
  </si>
  <si>
    <t>Incident assigné à Région Bruxelles-Capitale (Bruxelles Mobilité)</t>
  </si>
  <si>
    <t>Incident validé par Auderghem</t>
  </si>
  <si>
    <t>Incident clôturé par Auderghem</t>
  </si>
  <si>
    <t>13/02/2013: [Auderghem]</t>
  </si>
  <si>
    <t>19/04/2013: [Auderghem]</t>
  </si>
  <si>
    <t>25/02/2013: [Auderghem]</t>
  </si>
  <si>
    <t>14/02/2013: [Evere]</t>
  </si>
  <si>
    <t>20/02/2013: [Evere]</t>
  </si>
  <si>
    <t>Incident invalidé par Evere</t>
  </si>
  <si>
    <t>Incident validé par Evere</t>
  </si>
  <si>
    <t>21/02/2014: [Evere]</t>
  </si>
  <si>
    <t>Incident clôturé par Evere</t>
  </si>
  <si>
    <t>01/03/2013: [Evere]</t>
  </si>
  <si>
    <t>25/11/2013: [Evere]</t>
  </si>
  <si>
    <t>Incident assigné à Sibelga</t>
  </si>
  <si>
    <t>08/05/2014: [Evere]</t>
  </si>
  <si>
    <t>22/02/2013: [Evere]</t>
  </si>
  <si>
    <t>18/02/2013: [Evere]</t>
  </si>
  <si>
    <t>03/04/2013: [Evere]</t>
  </si>
  <si>
    <t>18/02/2013: [Saint-Gilles]</t>
  </si>
  <si>
    <t>Incident validé par Saint-Gilles</t>
  </si>
  <si>
    <t>18/02/2013: [Région Bruxelles-Capitale (Bruxelles Mobilité)]</t>
  </si>
  <si>
    <t>19/02/2013: [Saint-Gilles]</t>
  </si>
  <si>
    <t>19/02/2013: [Région Bruxelles-Capitale (Bruxelles Mobilité)]</t>
  </si>
  <si>
    <t>12/09/2014: [Région Bruxelles-Capitale (Bruxelles Mobilité)]</t>
  </si>
  <si>
    <t>Incident clôturé par Région Bruxelles-Capitale (Bruxelles Mobilité)</t>
  </si>
  <si>
    <t>17/06/2013: [Région Bruxelles-Capitale (Bruxelles Mobilité)]</t>
  </si>
  <si>
    <t>Incident validé par Région Bruxelles-Capitale (Bruxelles Mobilité)</t>
  </si>
  <si>
    <t>01/03/2013: [Région Bruxelles-Capitale (Bruxelles Mobilité)]</t>
  </si>
  <si>
    <t>19/02/2013: [Berchem-Sainte-Agathe]</t>
  </si>
  <si>
    <t>21/02/2013: [Berchem-Sainte-Agathe]</t>
  </si>
  <si>
    <t>Incident validé par Berchem-Sainte-Agathe</t>
  </si>
  <si>
    <t>12/03/2013: [Berchem-Sainte-Agathe]</t>
  </si>
  <si>
    <t>Incident clôturé par Berchem-Sainte-Agathe</t>
  </si>
  <si>
    <t>20/02/2013: [Saint-Gilles]</t>
  </si>
  <si>
    <t>20/02/2013: [Région Bruxelles-Capitale (Bruxelles Mobilité)]</t>
  </si>
  <si>
    <t>22/02/2013: [Région Bruxelles-Capitale (Bruxelles Mobilité)]</t>
  </si>
  <si>
    <t>20/02/2013: [Ixelles]</t>
  </si>
  <si>
    <t>Incident validé par Ixelles</t>
  </si>
  <si>
    <t>10/10/2013: [Ixelles]</t>
  </si>
  <si>
    <t>Incident clôturé par Ixelles</t>
  </si>
  <si>
    <t>28/03/2013: [Ixelles]</t>
  </si>
  <si>
    <t>21/02/2013: [Région Bruxelles-Capitale (Bruxelles Mobilité)]</t>
  </si>
  <si>
    <t>01/10/2013: [Région Bruxelles-Capitale (Bruxelles Mobilité)]</t>
  </si>
  <si>
    <t>10/07/2014: [Région Bruxelles-Capitale (Bruxelles Mobilité)]</t>
  </si>
  <si>
    <t>25/03/2013: [Evere]</t>
  </si>
  <si>
    <t>21/02/2013: [Ixelles]</t>
  </si>
  <si>
    <t>21/02/2013: [Auderghem]</t>
  </si>
  <si>
    <t>HISTORIQUE</t>
  </si>
  <si>
    <t>04/03/2013: [Ixelles]</t>
  </si>
  <si>
    <t>20/03/2013: [Ixelles]</t>
  </si>
  <si>
    <t>22/02/2013: [Saint-Gilles]</t>
  </si>
  <si>
    <t>04/04/2013: [Région Bruxelles-Capitale (Bruxelles Mobilité)]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</si>
</sst>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Verdana"/>
      <family val="2"/>
    </font>
    <font>
      <sz val="10"/>
      <color indexed="8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2">
    <xf numFmtId="0" fontId="0" fillId="0" borderId="0" xfId="0">
      <alignment vertical="top"/>
    </xf>
    <xf numFmtId="0" fontId="1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0"/>
  <sheetViews>
    <sheetView tabSelected="1" topLeftCell="V1" workbookViewId="0">
      <selection sqref="A1:XFD30"/>
    </sheetView>
  </sheetViews>
  <sheetFormatPr baseColWidth="10" defaultRowHeight="12.75" x14ac:dyDescent="0.2"/>
  <sheetData>
    <row r="1" spans="1:28" x14ac:dyDescent="0.2">
      <c r="A1" s="1" t="s">
        <v>54</v>
      </c>
      <c r="AA1" t="e">
        <f ca="1">OFFSET(A1,0,COUNTA(A1:Z1)-2)</f>
        <v>#REF!</v>
      </c>
      <c r="AB1" t="str">
        <f ca="1">OFFSET(A1,0,COUNTA(A1:Z1)-1)</f>
        <v>HISTORIQUE</v>
      </c>
    </row>
    <row r="2" spans="1:28" ht="25.5" x14ac:dyDescent="0.2">
      <c r="A2" s="1" t="s">
        <v>0</v>
      </c>
      <c r="B2" t="s">
        <v>1</v>
      </c>
      <c r="AA2" t="str">
        <f t="shared" ref="AA2:AA30" ca="1" si="0">OFFSET(A2,0,COUNTA(A2:Z2)-2)</f>
        <v>15/09/2014: [Bruxelles-Ville]</v>
      </c>
      <c r="AB2" t="str">
        <f t="shared" ref="AB2:AB30" ca="1" si="1">OFFSET(A2,0,COUNTA(A2:Z2)-1)</f>
        <v>Incident signalé par un citoyen</v>
      </c>
    </row>
    <row r="3" spans="1:28" ht="63.75" x14ac:dyDescent="0.2">
      <c r="A3" s="1" t="s">
        <v>2</v>
      </c>
      <c r="B3" t="s">
        <v>1</v>
      </c>
      <c r="C3" t="s">
        <v>3</v>
      </c>
      <c r="D3" t="s">
        <v>4</v>
      </c>
      <c r="AA3" t="str">
        <f t="shared" ca="1" si="0"/>
        <v>05/09/2014: [Bruxelles-Ville]</v>
      </c>
      <c r="AB3" t="str">
        <f t="shared" ca="1" si="1"/>
        <v>Incident validé par Bruxelles-Ville</v>
      </c>
    </row>
    <row r="4" spans="1:28" ht="117" customHeight="1" x14ac:dyDescent="0.2">
      <c r="A4" s="1" t="s">
        <v>5</v>
      </c>
      <c r="B4" t="s">
        <v>6</v>
      </c>
      <c r="C4" t="s">
        <v>5</v>
      </c>
      <c r="D4" t="s">
        <v>7</v>
      </c>
      <c r="E4" t="s">
        <v>5</v>
      </c>
      <c r="F4" t="s">
        <v>8</v>
      </c>
      <c r="AA4" t="str">
        <f t="shared" ca="1" si="0"/>
        <v>12/02/2013: [Auderghem]</v>
      </c>
      <c r="AB4" t="str">
        <f t="shared" ca="1" si="1"/>
        <v>Incident clôturé par Auderghem</v>
      </c>
    </row>
    <row r="5" spans="1:28" ht="89.25" x14ac:dyDescent="0.2">
      <c r="A5" s="1" t="s">
        <v>9</v>
      </c>
      <c r="B5" t="s">
        <v>6</v>
      </c>
      <c r="C5" t="s">
        <v>9</v>
      </c>
      <c r="D5" t="s">
        <v>7</v>
      </c>
      <c r="E5" t="s">
        <v>10</v>
      </c>
      <c r="F5" t="s">
        <v>8</v>
      </c>
      <c r="AA5" t="str">
        <f t="shared" ca="1" si="0"/>
        <v>19/04/2013: [Auderghem]</v>
      </c>
      <c r="AB5" t="str">
        <f t="shared" ca="1" si="1"/>
        <v>Incident clôturé par Auderghem</v>
      </c>
    </row>
    <row r="6" spans="1:28" ht="89.25" x14ac:dyDescent="0.2">
      <c r="A6" s="1" t="s">
        <v>9</v>
      </c>
      <c r="B6" t="s">
        <v>6</v>
      </c>
      <c r="C6" t="s">
        <v>11</v>
      </c>
      <c r="D6" t="s">
        <v>7</v>
      </c>
      <c r="E6" t="s">
        <v>11</v>
      </c>
      <c r="F6" t="s">
        <v>8</v>
      </c>
      <c r="AA6" t="str">
        <f t="shared" ca="1" si="0"/>
        <v>25/02/2013: [Auderghem]</v>
      </c>
      <c r="AB6" t="str">
        <f t="shared" ca="1" si="1"/>
        <v>Incident clôturé par Auderghem</v>
      </c>
    </row>
    <row r="7" spans="1:28" ht="89.25" x14ac:dyDescent="0.2">
      <c r="A7" s="1" t="s">
        <v>9</v>
      </c>
      <c r="B7" t="s">
        <v>6</v>
      </c>
      <c r="C7" t="s">
        <v>9</v>
      </c>
      <c r="D7" t="s">
        <v>7</v>
      </c>
      <c r="E7" t="s">
        <v>10</v>
      </c>
      <c r="F7" t="s">
        <v>8</v>
      </c>
      <c r="AA7" t="str">
        <f t="shared" ca="1" si="0"/>
        <v>19/04/2013: [Auderghem]</v>
      </c>
      <c r="AB7" t="str">
        <f t="shared" ca="1" si="1"/>
        <v>Incident clôturé par Auderghem</v>
      </c>
    </row>
    <row r="8" spans="1:28" ht="51" x14ac:dyDescent="0.2">
      <c r="A8" s="1" t="s">
        <v>12</v>
      </c>
      <c r="B8" t="s">
        <v>6</v>
      </c>
      <c r="C8" t="s">
        <v>13</v>
      </c>
      <c r="D8" t="s">
        <v>14</v>
      </c>
      <c r="AA8" t="str">
        <f t="shared" ca="1" si="0"/>
        <v>20/02/2013: [Evere]</v>
      </c>
      <c r="AB8" t="str">
        <f t="shared" ca="1" si="1"/>
        <v>Incident invalidé par Evere</v>
      </c>
    </row>
    <row r="9" spans="1:28" ht="76.5" x14ac:dyDescent="0.2">
      <c r="A9" s="1" t="s">
        <v>12</v>
      </c>
      <c r="B9" t="s">
        <v>6</v>
      </c>
      <c r="C9" t="s">
        <v>13</v>
      </c>
      <c r="D9" t="s">
        <v>15</v>
      </c>
      <c r="E9" t="s">
        <v>16</v>
      </c>
      <c r="F9" t="s">
        <v>17</v>
      </c>
      <c r="AA9" t="str">
        <f t="shared" ca="1" si="0"/>
        <v>21/02/2014: [Evere]</v>
      </c>
      <c r="AB9" t="str">
        <f t="shared" ca="1" si="1"/>
        <v>Incident clôturé par Evere</v>
      </c>
    </row>
    <row r="10" spans="1:28" ht="89.25" x14ac:dyDescent="0.2">
      <c r="A10" s="1" t="s">
        <v>12</v>
      </c>
      <c r="B10" t="s">
        <v>6</v>
      </c>
      <c r="C10" t="s">
        <v>18</v>
      </c>
      <c r="D10" t="s">
        <v>15</v>
      </c>
      <c r="E10" t="s">
        <v>19</v>
      </c>
      <c r="F10" t="s">
        <v>20</v>
      </c>
      <c r="G10" t="s">
        <v>21</v>
      </c>
      <c r="H10" t="s">
        <v>17</v>
      </c>
      <c r="AA10" t="str">
        <f t="shared" ca="1" si="0"/>
        <v>08/05/2014: [Evere]</v>
      </c>
      <c r="AB10" t="str">
        <f t="shared" ca="1" si="1"/>
        <v>Incident clôturé par Evere</v>
      </c>
    </row>
    <row r="11" spans="1:28" x14ac:dyDescent="0.2">
      <c r="A11" t="s">
        <v>12</v>
      </c>
      <c r="B11" t="s">
        <v>6</v>
      </c>
      <c r="C11" t="s">
        <v>22</v>
      </c>
      <c r="D11" t="s">
        <v>15</v>
      </c>
      <c r="E11" t="s">
        <v>22</v>
      </c>
      <c r="F11" t="s">
        <v>17</v>
      </c>
      <c r="AA11" t="str">
        <f t="shared" ca="1" si="0"/>
        <v>22/02/2013: [Evere]</v>
      </c>
      <c r="AB11" t="str">
        <f t="shared" ca="1" si="1"/>
        <v>Incident clôturé par Evere</v>
      </c>
    </row>
    <row r="12" spans="1:28" x14ac:dyDescent="0.2">
      <c r="A12" t="s">
        <v>23</v>
      </c>
      <c r="B12" t="s">
        <v>6</v>
      </c>
      <c r="C12" t="s">
        <v>22</v>
      </c>
      <c r="D12" t="s">
        <v>15</v>
      </c>
      <c r="E12" t="s">
        <v>24</v>
      </c>
      <c r="F12" t="s">
        <v>17</v>
      </c>
      <c r="AA12" t="str">
        <f t="shared" ca="1" si="0"/>
        <v>03/04/2013: [Evere]</v>
      </c>
      <c r="AB12" t="str">
        <f t="shared" ca="1" si="1"/>
        <v>Incident clôturé par Evere</v>
      </c>
    </row>
    <row r="13" spans="1:28" x14ac:dyDescent="0.2">
      <c r="A13" t="s">
        <v>25</v>
      </c>
      <c r="B13" t="s">
        <v>6</v>
      </c>
      <c r="C13" t="s">
        <v>25</v>
      </c>
      <c r="D13" t="s">
        <v>26</v>
      </c>
      <c r="E13" t="s">
        <v>27</v>
      </c>
      <c r="F13" t="s">
        <v>6</v>
      </c>
      <c r="AA13" t="str">
        <f t="shared" ca="1" si="0"/>
        <v>18/02/2013: [Région Bruxelles-Capitale (Bruxelles Mobilité)]</v>
      </c>
      <c r="AB13" t="str">
        <f t="shared" ca="1" si="1"/>
        <v>Incident assigné à Région Bruxelles-Capitale (Bruxelles Mobilité)</v>
      </c>
    </row>
    <row r="14" spans="1:28" x14ac:dyDescent="0.2">
      <c r="A14" t="s">
        <v>28</v>
      </c>
      <c r="B14" t="s">
        <v>6</v>
      </c>
      <c r="C14" t="s">
        <v>28</v>
      </c>
      <c r="D14" t="s">
        <v>26</v>
      </c>
      <c r="E14" t="s">
        <v>29</v>
      </c>
      <c r="F14" t="s">
        <v>6</v>
      </c>
      <c r="G14" t="s">
        <v>30</v>
      </c>
      <c r="H14" t="s">
        <v>31</v>
      </c>
      <c r="AA14" t="str">
        <f t="shared" ca="1" si="0"/>
        <v>12/09/2014: [Région Bruxelles-Capitale (Bruxelles Mobilité)]</v>
      </c>
      <c r="AB14" t="str">
        <f t="shared" ca="1" si="1"/>
        <v>Incident clôturé par Région Bruxelles-Capitale (Bruxelles Mobilité)</v>
      </c>
    </row>
    <row r="15" spans="1:28" x14ac:dyDescent="0.2">
      <c r="A15" t="s">
        <v>28</v>
      </c>
      <c r="B15" t="s">
        <v>6</v>
      </c>
      <c r="C15" t="s">
        <v>28</v>
      </c>
      <c r="D15" t="s">
        <v>26</v>
      </c>
      <c r="E15" t="s">
        <v>29</v>
      </c>
      <c r="F15" t="s">
        <v>6</v>
      </c>
      <c r="AA15" t="str">
        <f t="shared" ca="1" si="0"/>
        <v>19/02/2013: [Région Bruxelles-Capitale (Bruxelles Mobilité)]</v>
      </c>
      <c r="AB15" t="str">
        <f t="shared" ca="1" si="1"/>
        <v>Incident assigné à Région Bruxelles-Capitale (Bruxelles Mobilité)</v>
      </c>
    </row>
    <row r="16" spans="1:28" x14ac:dyDescent="0.2">
      <c r="A16" t="s">
        <v>28</v>
      </c>
      <c r="B16" t="s">
        <v>6</v>
      </c>
      <c r="C16" t="s">
        <v>28</v>
      </c>
      <c r="D16" t="s">
        <v>26</v>
      </c>
      <c r="E16" t="s">
        <v>29</v>
      </c>
      <c r="F16" t="s">
        <v>6</v>
      </c>
      <c r="G16" t="s">
        <v>32</v>
      </c>
      <c r="H16" t="s">
        <v>31</v>
      </c>
      <c r="AA16" t="str">
        <f t="shared" ca="1" si="0"/>
        <v>17/06/2013: [Région Bruxelles-Capitale (Bruxelles Mobilité)]</v>
      </c>
      <c r="AB16" t="str">
        <f t="shared" ca="1" si="1"/>
        <v>Incident clôturé par Région Bruxelles-Capitale (Bruxelles Mobilité)</v>
      </c>
    </row>
    <row r="17" spans="1:28" x14ac:dyDescent="0.2">
      <c r="A17" t="s">
        <v>28</v>
      </c>
      <c r="B17" t="s">
        <v>6</v>
      </c>
      <c r="C17" t="s">
        <v>28</v>
      </c>
      <c r="D17" t="s">
        <v>26</v>
      </c>
      <c r="E17" t="s">
        <v>29</v>
      </c>
      <c r="F17" t="s">
        <v>6</v>
      </c>
      <c r="G17" t="s">
        <v>30</v>
      </c>
      <c r="H17" t="s">
        <v>31</v>
      </c>
      <c r="AA17" t="str">
        <f t="shared" ca="1" si="0"/>
        <v>12/09/2014: [Région Bruxelles-Capitale (Bruxelles Mobilité)]</v>
      </c>
      <c r="AB17" t="str">
        <f t="shared" ca="1" si="1"/>
        <v>Incident clôturé par Région Bruxelles-Capitale (Bruxelles Mobilité)</v>
      </c>
    </row>
    <row r="18" spans="1:28" x14ac:dyDescent="0.2">
      <c r="A18" t="s">
        <v>29</v>
      </c>
      <c r="B18" t="s">
        <v>6</v>
      </c>
      <c r="C18" t="s">
        <v>29</v>
      </c>
      <c r="D18" t="s">
        <v>33</v>
      </c>
      <c r="E18" t="s">
        <v>34</v>
      </c>
      <c r="F18" t="s">
        <v>31</v>
      </c>
      <c r="AA18" t="str">
        <f t="shared" ca="1" si="0"/>
        <v>01/03/2013: [Région Bruxelles-Capitale (Bruxelles Mobilité)]</v>
      </c>
      <c r="AB18" t="str">
        <f t="shared" ca="1" si="1"/>
        <v>Incident clôturé par Région Bruxelles-Capitale (Bruxelles Mobilité)</v>
      </c>
    </row>
    <row r="19" spans="1:28" x14ac:dyDescent="0.2">
      <c r="A19" t="s">
        <v>35</v>
      </c>
      <c r="B19" t="s">
        <v>6</v>
      </c>
      <c r="C19" t="s">
        <v>36</v>
      </c>
      <c r="D19" t="s">
        <v>37</v>
      </c>
      <c r="E19" t="s">
        <v>38</v>
      </c>
      <c r="F19" t="s">
        <v>39</v>
      </c>
      <c r="AA19" t="str">
        <f t="shared" ca="1" si="0"/>
        <v>12/03/2013: [Berchem-Sainte-Agathe]</v>
      </c>
      <c r="AB19" t="str">
        <f t="shared" ca="1" si="1"/>
        <v>Incident clôturé par Berchem-Sainte-Agathe</v>
      </c>
    </row>
    <row r="20" spans="1:28" x14ac:dyDescent="0.2">
      <c r="A20" t="s">
        <v>40</v>
      </c>
      <c r="B20" t="s">
        <v>6</v>
      </c>
      <c r="C20" t="s">
        <v>40</v>
      </c>
      <c r="D20" t="s">
        <v>26</v>
      </c>
      <c r="E20" t="s">
        <v>41</v>
      </c>
      <c r="F20" t="s">
        <v>6</v>
      </c>
      <c r="G20" t="s">
        <v>34</v>
      </c>
      <c r="H20" t="s">
        <v>31</v>
      </c>
      <c r="AA20" t="str">
        <f t="shared" ca="1" si="0"/>
        <v>01/03/2013: [Région Bruxelles-Capitale (Bruxelles Mobilité)]</v>
      </c>
      <c r="AB20" t="str">
        <f t="shared" ca="1" si="1"/>
        <v>Incident clôturé par Région Bruxelles-Capitale (Bruxelles Mobilité)</v>
      </c>
    </row>
    <row r="21" spans="1:28" x14ac:dyDescent="0.2">
      <c r="A21" t="s">
        <v>41</v>
      </c>
      <c r="B21" t="s">
        <v>6</v>
      </c>
      <c r="C21" t="s">
        <v>42</v>
      </c>
      <c r="D21" t="s">
        <v>33</v>
      </c>
      <c r="E21" t="s">
        <v>42</v>
      </c>
      <c r="F21" t="s">
        <v>31</v>
      </c>
      <c r="AA21" t="str">
        <f t="shared" ca="1" si="0"/>
        <v>22/02/2013: [Région Bruxelles-Capitale (Bruxelles Mobilité)]</v>
      </c>
      <c r="AB21" t="str">
        <f t="shared" ca="1" si="1"/>
        <v>Incident clôturé par Région Bruxelles-Capitale (Bruxelles Mobilité)</v>
      </c>
    </row>
    <row r="22" spans="1:28" x14ac:dyDescent="0.2">
      <c r="A22" t="s">
        <v>43</v>
      </c>
      <c r="B22" t="s">
        <v>6</v>
      </c>
      <c r="C22" t="s">
        <v>43</v>
      </c>
      <c r="D22" t="s">
        <v>44</v>
      </c>
      <c r="E22" t="s">
        <v>45</v>
      </c>
      <c r="F22" t="s">
        <v>46</v>
      </c>
      <c r="AA22" t="str">
        <f t="shared" ca="1" si="0"/>
        <v>10/10/2013: [Ixelles]</v>
      </c>
      <c r="AB22" t="str">
        <f t="shared" ca="1" si="1"/>
        <v>Incident clôturé par Ixelles</v>
      </c>
    </row>
    <row r="23" spans="1:28" x14ac:dyDescent="0.2">
      <c r="A23" t="s">
        <v>43</v>
      </c>
      <c r="B23" t="s">
        <v>6</v>
      </c>
      <c r="C23" t="s">
        <v>43</v>
      </c>
      <c r="D23" t="s">
        <v>44</v>
      </c>
      <c r="E23" t="s">
        <v>47</v>
      </c>
      <c r="F23" t="s">
        <v>46</v>
      </c>
      <c r="AA23" t="str">
        <f t="shared" ca="1" si="0"/>
        <v>28/03/2013: [Ixelles]</v>
      </c>
      <c r="AB23" t="str">
        <f t="shared" ca="1" si="1"/>
        <v>Incident clôturé par Ixelles</v>
      </c>
    </row>
    <row r="24" spans="1:28" x14ac:dyDescent="0.2">
      <c r="A24" t="s">
        <v>43</v>
      </c>
      <c r="B24" t="s">
        <v>6</v>
      </c>
      <c r="C24" t="s">
        <v>43</v>
      </c>
      <c r="D24" t="s">
        <v>44</v>
      </c>
      <c r="E24" t="s">
        <v>48</v>
      </c>
      <c r="F24" t="s">
        <v>6</v>
      </c>
      <c r="G24" t="s">
        <v>49</v>
      </c>
      <c r="H24" t="s">
        <v>31</v>
      </c>
      <c r="AA24" t="str">
        <f t="shared" ca="1" si="0"/>
        <v>01/10/2013: [Région Bruxelles-Capitale (Bruxelles Mobilité)]</v>
      </c>
      <c r="AB24" t="str">
        <f t="shared" ca="1" si="1"/>
        <v>Incident clôturé par Région Bruxelles-Capitale (Bruxelles Mobilité)</v>
      </c>
    </row>
    <row r="25" spans="1:28" x14ac:dyDescent="0.2">
      <c r="A25" t="s">
        <v>40</v>
      </c>
      <c r="B25" t="s">
        <v>6</v>
      </c>
      <c r="C25" t="s">
        <v>40</v>
      </c>
      <c r="D25" t="s">
        <v>26</v>
      </c>
      <c r="E25" t="s">
        <v>41</v>
      </c>
      <c r="F25" t="s">
        <v>6</v>
      </c>
      <c r="G25" t="s">
        <v>50</v>
      </c>
      <c r="H25" t="s">
        <v>31</v>
      </c>
      <c r="AA25" t="str">
        <f t="shared" ca="1" si="0"/>
        <v>10/07/2014: [Région Bruxelles-Capitale (Bruxelles Mobilité)]</v>
      </c>
      <c r="AB25" t="str">
        <f t="shared" ca="1" si="1"/>
        <v>Incident clôturé par Région Bruxelles-Capitale (Bruxelles Mobilité)</v>
      </c>
    </row>
    <row r="26" spans="1:28" x14ac:dyDescent="0.2">
      <c r="A26" t="s">
        <v>13</v>
      </c>
      <c r="B26" t="s">
        <v>6</v>
      </c>
      <c r="C26" t="s">
        <v>22</v>
      </c>
      <c r="D26" t="s">
        <v>15</v>
      </c>
      <c r="E26" t="s">
        <v>51</v>
      </c>
      <c r="F26" t="s">
        <v>17</v>
      </c>
      <c r="AA26" t="str">
        <f t="shared" ca="1" si="0"/>
        <v>25/03/2013: [Evere]</v>
      </c>
      <c r="AB26" t="str">
        <f t="shared" ca="1" si="1"/>
        <v>Incident clôturé par Evere</v>
      </c>
    </row>
    <row r="27" spans="1:28" x14ac:dyDescent="0.2">
      <c r="A27" t="s">
        <v>52</v>
      </c>
      <c r="B27" t="s">
        <v>6</v>
      </c>
      <c r="C27" t="s">
        <v>52</v>
      </c>
      <c r="D27" t="s">
        <v>44</v>
      </c>
      <c r="E27" t="s">
        <v>52</v>
      </c>
      <c r="F27" t="s">
        <v>46</v>
      </c>
      <c r="AA27" t="str">
        <f t="shared" ca="1" si="0"/>
        <v>21/02/2013: [Ixelles]</v>
      </c>
      <c r="AB27" t="str">
        <f t="shared" ca="1" si="1"/>
        <v>Incident clôturé par Ixelles</v>
      </c>
    </row>
    <row r="28" spans="1:28" x14ac:dyDescent="0.2">
      <c r="A28" t="s">
        <v>53</v>
      </c>
      <c r="B28" t="s">
        <v>6</v>
      </c>
      <c r="C28" t="s">
        <v>53</v>
      </c>
      <c r="D28" t="s">
        <v>7</v>
      </c>
      <c r="E28" t="s">
        <v>53</v>
      </c>
      <c r="F28" t="s">
        <v>8</v>
      </c>
      <c r="AA28" t="str">
        <f t="shared" ca="1" si="0"/>
        <v>21/02/2013: [Auderghem]</v>
      </c>
      <c r="AB28" t="str">
        <f t="shared" ca="1" si="1"/>
        <v>Incident clôturé par Auderghem</v>
      </c>
    </row>
    <row r="29" spans="1:28" x14ac:dyDescent="0.2">
      <c r="A29" t="s">
        <v>52</v>
      </c>
      <c r="B29" t="s">
        <v>6</v>
      </c>
      <c r="C29" t="s">
        <v>55</v>
      </c>
      <c r="D29" t="s">
        <v>44</v>
      </c>
      <c r="E29" t="s">
        <v>56</v>
      </c>
      <c r="F29" t="s">
        <v>46</v>
      </c>
      <c r="AA29" t="str">
        <f t="shared" ca="1" si="0"/>
        <v>20/03/2013: [Ixelles]</v>
      </c>
      <c r="AB29" t="str">
        <f t="shared" ca="1" si="1"/>
        <v>Incident clôturé par Ixelles</v>
      </c>
    </row>
    <row r="30" spans="1:28" x14ac:dyDescent="0.2">
      <c r="A30" t="s">
        <v>57</v>
      </c>
      <c r="B30" t="s">
        <v>6</v>
      </c>
      <c r="C30" t="s">
        <v>57</v>
      </c>
      <c r="D30" t="s">
        <v>26</v>
      </c>
      <c r="E30" t="s">
        <v>42</v>
      </c>
      <c r="F30" t="s">
        <v>6</v>
      </c>
      <c r="G30" t="s">
        <v>58</v>
      </c>
      <c r="H30" t="s">
        <v>31</v>
      </c>
      <c r="AA30" t="str">
        <f t="shared" ca="1" si="0"/>
        <v>04/04/2013: [Région Bruxelles-Capitale (Bruxelles Mobilité)]</v>
      </c>
      <c r="AB30" t="str">
        <f t="shared" ca="1" si="1"/>
        <v>Incident clôturé par Région Bruxelles-Capitale (Bruxelles Mobilité)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Ettore</dc:creator>
  <cp:lastModifiedBy>Ettore</cp:lastModifiedBy>
  <dcterms:created xsi:type="dcterms:W3CDTF">2014-09-25T07:51:01Z</dcterms:created>
  <dcterms:modified xsi:type="dcterms:W3CDTF">2014-09-25T10:49:42Z</dcterms:modified>
</cp:coreProperties>
</file>