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0305" windowHeight="6405"/>
  </bookViews>
  <sheets>
    <sheet name="véhicules" sheetId="1" r:id="rId1"/>
    <sheet name="tcd" sheetId="4" r:id="rId2"/>
    <sheet name="Clients" sheetId="2" r:id="rId3"/>
  </sheets>
  <definedNames>
    <definedName name="_xlnm._FilterDatabase" localSheetId="0" hidden="1">véhicules!$H$1:$O$1</definedName>
    <definedName name="DEFINITION">#REF!</definedName>
    <definedName name="SERVICEVALIDE">#REF!</definedName>
  </definedNames>
  <calcPr calcId="125725" concurrentCalc="0"/>
  <pivotCaches>
    <pivotCache cacheId="36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<sst xmlns="http://schemas.openxmlformats.org/spreadsheetml/2006/main" count="129" uniqueCount="78">
  <si>
    <t xml:space="preserve">Marque </t>
  </si>
  <si>
    <t>Modèle</t>
  </si>
  <si>
    <t>Immatriculation</t>
  </si>
  <si>
    <t>Couleur</t>
  </si>
  <si>
    <t>Série</t>
  </si>
  <si>
    <t xml:space="preserve">Killomètrage </t>
  </si>
  <si>
    <t>Date de 1er mise en circulation</t>
  </si>
  <si>
    <t xml:space="preserve">Carte Grise 1 </t>
  </si>
  <si>
    <t>Carte Grise 2</t>
  </si>
  <si>
    <t>Acte/ Facture</t>
  </si>
  <si>
    <t xml:space="preserve">Quitus </t>
  </si>
  <si>
    <t>Contrôle Technique</t>
  </si>
  <si>
    <t>N° Téléphonne</t>
  </si>
  <si>
    <t>email</t>
  </si>
  <si>
    <t>PEUGEOT</t>
  </si>
  <si>
    <t>GASOIL</t>
  </si>
  <si>
    <t>NOM ET PRENOM</t>
  </si>
  <si>
    <t xml:space="preserve">NEE LE </t>
  </si>
  <si>
    <t>A</t>
  </si>
  <si>
    <t>PAYS</t>
  </si>
  <si>
    <t>ETAGE/ESCALIER/APPT</t>
  </si>
  <si>
    <t>IMMEUBLE/RES./BAT.</t>
  </si>
  <si>
    <t>N°DE LA VOIE</t>
  </si>
  <si>
    <t>EXTENSION BIS TER…</t>
  </si>
  <si>
    <t>TYPE DE VOIE RUE,AV…</t>
  </si>
  <si>
    <t>CODE POSTAL</t>
  </si>
  <si>
    <t>COMMUNE</t>
  </si>
  <si>
    <t>COTITULAIRE NOM ET PRENOM</t>
  </si>
  <si>
    <t>PERPIGNAN</t>
  </si>
  <si>
    <t>LIBELLE DE VOIE</t>
  </si>
  <si>
    <t>DEPARTEMENT</t>
  </si>
  <si>
    <t>13/10/1979</t>
  </si>
  <si>
    <t>FRANCE</t>
  </si>
  <si>
    <t>MAS</t>
  </si>
  <si>
    <t>DE LA GRANGE</t>
  </si>
  <si>
    <t>Test</t>
  </si>
  <si>
    <t xml:space="preserve">Préfecture </t>
  </si>
  <si>
    <t>ROUGE</t>
  </si>
  <si>
    <t>Carburant</t>
  </si>
  <si>
    <t>C.OC</t>
  </si>
  <si>
    <t>GOMEZ PIERRE</t>
  </si>
  <si>
    <t>26/04/1981</t>
  </si>
  <si>
    <t>1 ETAGE</t>
  </si>
  <si>
    <t>RESIDENCE DE LA MER</t>
  </si>
  <si>
    <t xml:space="preserve">BIS </t>
  </si>
  <si>
    <t>RUE</t>
  </si>
  <si>
    <t xml:space="preserve">DU PORT </t>
  </si>
  <si>
    <t>PERIOLS</t>
  </si>
  <si>
    <t>DUPONT VERONIQUE</t>
  </si>
  <si>
    <t>gomezpierre@gmail.com</t>
  </si>
  <si>
    <t xml:space="preserve">DUPONT SANDRA </t>
  </si>
  <si>
    <t xml:space="preserve">BERNARD  ROBERT </t>
  </si>
  <si>
    <t>PIA</t>
  </si>
  <si>
    <t xml:space="preserve">GOMEZ VALERIE </t>
  </si>
  <si>
    <t>THOMAS ALEXANDRE</t>
  </si>
  <si>
    <t>IMMATRICULATION</t>
  </si>
  <si>
    <t>666KK123</t>
  </si>
  <si>
    <t>555lk8555</t>
  </si>
  <si>
    <t xml:space="preserve">Date clôture </t>
  </si>
  <si>
    <t>Colonne1</t>
  </si>
  <si>
    <t>PAYS2</t>
  </si>
  <si>
    <t>Observation</t>
  </si>
  <si>
    <t>BLEU</t>
  </si>
  <si>
    <t>CHOC AVANT</t>
  </si>
  <si>
    <t>556HH555H</t>
  </si>
  <si>
    <t xml:space="preserve">RENAULT </t>
  </si>
  <si>
    <t>CLIO</t>
  </si>
  <si>
    <t>NOIR</t>
  </si>
  <si>
    <t>ESSENCE</t>
  </si>
  <si>
    <t>PARE BRISE HS</t>
  </si>
  <si>
    <t>669NN632</t>
  </si>
  <si>
    <t>MEGANE</t>
  </si>
  <si>
    <t>VERT</t>
  </si>
  <si>
    <t>Total général</t>
  </si>
  <si>
    <t>Total PEUGEOT</t>
  </si>
  <si>
    <t xml:space="preserve">Total RENAULT </t>
  </si>
  <si>
    <t>Nombre de Immatriculation</t>
  </si>
  <si>
    <t>TOIT ARRACHE
ROUES MANQUANTE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</si>
</sst>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5" formatCode="00000"/>
    <numFmt numFmtId="166" formatCode="000"/>
    <numFmt numFmtId="167" formatCode="dd/mm/yy;@"/>
  </numFmts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wrapText="1"/>
    </xf>
  </cellXfs>
  <cellStyles count="1">
    <cellStyle name="Normal" xfId="0" builtinId="0"/>
  </cellStyles>
  <dxfs count="22">
    <dxf>
      <alignment wrapText="1" readingOrder="0"/>
    </dxf>
    <dxf>
      <alignment horizontal="left" vertical="bottom" textRotation="0" wrapText="0" indent="0" relativeIndent="255" justifyLastLine="0" shrinkToFit="0" readingOrder="0"/>
    </dxf>
    <dxf>
      <numFmt numFmtId="164" formatCode="0#&quot; &quot;##&quot; &quot;##&quot; &quot;##&quot; &quot;##"/>
    </dxf>
    <dxf>
      <numFmt numFmtId="165" formatCode="00000"/>
    </dxf>
    <dxf>
      <numFmt numFmtId="166" formatCode="000"/>
    </dxf>
    <dxf>
      <numFmt numFmtId="19" formatCode="dd/mm/yyyy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numFmt numFmtId="167" formatCode="dd/mm/yy;@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PIT2" refreshedDate="42977.423328009259" createdVersion="3" refreshedVersion="3" minRefreshableVersion="3" recordCount="4">
  <cacheSource type="worksheet">
    <worksheetSource name="Tableau3"/>
  </cacheSource>
  <cacheFields count="17">
    <cacheField name="Immatriculation" numFmtId="0">
      <sharedItems count="4">
        <s v="666KK123"/>
        <s v="555lk8555"/>
        <s v="556HH555H"/>
        <s v="669NN632"/>
      </sharedItems>
    </cacheField>
    <cacheField name="Marque " numFmtId="0">
      <sharedItems count="2">
        <s v="PEUGEOT"/>
        <s v="RENAULT "/>
      </sharedItems>
    </cacheField>
    <cacheField name="Modèle" numFmtId="0">
      <sharedItems containsMixedTypes="1" containsNumber="1" containsInteger="1" minValue="205" maxValue="205" count="3">
        <n v="205"/>
        <s v="CLIO"/>
        <s v="MEGANE"/>
      </sharedItems>
    </cacheField>
    <cacheField name="Couleur" numFmtId="0">
      <sharedItems count="4">
        <s v="ROUGE"/>
        <s v="BLEU"/>
        <s v="NOIR"/>
        <s v="VERT"/>
      </sharedItems>
    </cacheField>
    <cacheField name="Série" numFmtId="0">
      <sharedItems containsNonDate="0" containsString="0" containsBlank="1"/>
    </cacheField>
    <cacheField name="Killomètrage " numFmtId="0">
      <sharedItems containsSemiMixedTypes="0" containsString="0" containsNumber="1" containsInteger="1" minValue="1230" maxValue="154689"/>
    </cacheField>
    <cacheField name="Date de 1er mise en circulation" numFmtId="14">
      <sharedItems containsSemiMixedTypes="0" containsNonDate="0" containsDate="1" containsString="0" minDate="1996-01-01T00:00:00" maxDate="2013-03-03T00:00:00"/>
    </cacheField>
    <cacheField name="Carburant" numFmtId="0">
      <sharedItems count="2">
        <s v="GASOIL"/>
        <s v="ESSENCE"/>
      </sharedItems>
    </cacheField>
    <cacheField name="Carte Grise 1 " numFmtId="0">
      <sharedItems containsNonDate="0" containsString="0" containsBlank="1"/>
    </cacheField>
    <cacheField name="Carte Grise 2" numFmtId="0">
      <sharedItems containsNonDate="0" containsString="0" containsBlank="1"/>
    </cacheField>
    <cacheField name="Acte/ Facture" numFmtId="0">
      <sharedItems containsNonDate="0" containsString="0" containsBlank="1"/>
    </cacheField>
    <cacheField name="Quitus " numFmtId="0">
      <sharedItems containsNonDate="0" containsString="0" containsBlank="1"/>
    </cacheField>
    <cacheField name="C.OC" numFmtId="167">
      <sharedItems containsNonDate="0" containsString="0" containsBlank="1"/>
    </cacheField>
    <cacheField name="Contrôle Technique" numFmtId="0">
      <sharedItems containsNonDate="0" containsString="0" containsBlank="1"/>
    </cacheField>
    <cacheField name="Préfecture " numFmtId="0">
      <sharedItems containsNonDate="0" containsString="0" containsBlank="1"/>
    </cacheField>
    <cacheField name="Date clôture " numFmtId="0">
      <sharedItems containsNonDate="0" containsString="0" containsBlank="1"/>
    </cacheField>
    <cacheField name="Observation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m/>
    <n v="130000"/>
    <d v="1998-12-26T00:00:00"/>
    <x v="0"/>
    <m/>
    <m/>
    <m/>
    <m/>
    <m/>
    <m/>
    <m/>
    <m/>
    <m/>
  </r>
  <r>
    <x v="1"/>
    <x v="0"/>
    <x v="0"/>
    <x v="1"/>
    <m/>
    <n v="154689"/>
    <d v="1996-01-01T00:00:00"/>
    <x v="0"/>
    <m/>
    <m/>
    <m/>
    <m/>
    <m/>
    <m/>
    <m/>
    <m/>
    <s v="CHOC AVANT"/>
  </r>
  <r>
    <x v="2"/>
    <x v="1"/>
    <x v="1"/>
    <x v="2"/>
    <m/>
    <n v="1230"/>
    <d v="2003-02-01T00:00:00"/>
    <x v="1"/>
    <m/>
    <m/>
    <m/>
    <m/>
    <m/>
    <m/>
    <m/>
    <m/>
    <s v="PARE BRISE HS"/>
  </r>
  <r>
    <x v="3"/>
    <x v="1"/>
    <x v="2"/>
    <x v="3"/>
    <m/>
    <n v="2366"/>
    <d v="2013-03-02T00:00:00"/>
    <x v="0"/>
    <m/>
    <m/>
    <m/>
    <m/>
    <m/>
    <m/>
    <m/>
    <m/>
    <s v="TOIT ARRACHE_x000a_ROUES MANQUANT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compact="0" compactData="0" multipleFieldFilters="0">
  <location ref="A3:F10" firstHeaderRow="1" firstDataRow="1" firstDataCol="5"/>
  <pivotFields count="17">
    <pivotField axis="axisRow" dataField="1" compact="0" outline="0" showAll="0" defaultSubtotal="0">
      <items count="4">
        <item x="1"/>
        <item x="2"/>
        <item x="0"/>
        <item x="3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4">
        <item x="1"/>
        <item x="2"/>
        <item x="0"/>
        <item x="3"/>
      </items>
    </pivotField>
    <pivotField compact="0" outline="0" showAll="0"/>
    <pivotField compact="0" outline="0" showAll="0"/>
    <pivotField compact="0" numFmtId="14" outline="0" showAll="0"/>
    <pivotField axis="axisRow" compact="0" outline="0" showAll="0" defaultSubtotal="0">
      <items count="2">
        <item x="1"/>
        <item x="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5">
    <field x="1"/>
    <field x="2"/>
    <field x="0"/>
    <field x="7"/>
    <field x="3"/>
  </rowFields>
  <rowItems count="7">
    <i>
      <x/>
      <x/>
      <x/>
      <x v="1"/>
      <x/>
    </i>
    <i r="2">
      <x v="2"/>
      <x v="1"/>
      <x v="2"/>
    </i>
    <i t="default">
      <x/>
    </i>
    <i>
      <x v="1"/>
      <x v="1"/>
      <x v="1"/>
      <x/>
      <x v="1"/>
    </i>
    <i r="1">
      <x v="2"/>
      <x v="3"/>
      <x v="1"/>
      <x v="3"/>
    </i>
    <i t="default">
      <x v="1"/>
    </i>
    <i t="grand">
      <x/>
    </i>
  </rowItems>
  <colItems count="1">
    <i/>
  </colItems>
  <dataFields count="1">
    <dataField name="Nombre de Immatriculation" fld="0" subtotal="count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3" displayName="Tableau3" ref="A1:Q5" totalsRowShown="0" headerRowDxfId="21" dataDxfId="20">
  <autoFilter ref="A1:Q5">
    <filterColumn colId="16"/>
  </autoFilter>
  <tableColumns count="17">
    <tableColumn id="1" name="Immatriculation" dataDxfId="19"/>
    <tableColumn id="2" name="Marque " dataDxfId="18"/>
    <tableColumn id="3" name="Modèle" dataDxfId="17"/>
    <tableColumn id="4" name="Couleur" dataDxfId="16"/>
    <tableColumn id="5" name="Série" dataDxfId="15"/>
    <tableColumn id="6" name="Killomètrage " dataDxfId="14"/>
    <tableColumn id="7" name="Date de 1er mise en circulation"/>
    <tableColumn id="8" name="Carburant" dataDxfId="13"/>
    <tableColumn id="9" name="Carte Grise 1 " dataDxfId="12"/>
    <tableColumn id="10" name="Carte Grise 2" dataDxfId="11"/>
    <tableColumn id="11" name="Acte/ Facture" dataDxfId="10"/>
    <tableColumn id="12" name="Quitus " dataDxfId="9"/>
    <tableColumn id="13" name="C.OC" dataDxfId="8"/>
    <tableColumn id="14" name="Contrôle Technique" dataDxfId="7"/>
    <tableColumn id="15" name="Préfecture "/>
    <tableColumn id="16" name="Date clôture " dataDxfId="6"/>
    <tableColumn id="17" name="Observation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S7" totalsRowShown="0">
  <autoFilter ref="A1:S7"/>
  <tableColumns count="19">
    <tableColumn id="1" name="Colonne1"/>
    <tableColumn id="2" name="IMMATRICULATION"/>
    <tableColumn id="3" name="NOM ET PRENOM"/>
    <tableColumn id="4" name="NEE LE " dataDxfId="5"/>
    <tableColumn id="5" name="A"/>
    <tableColumn id="6" name="DEPARTEMENT" dataDxfId="4"/>
    <tableColumn id="7" name="PAYS"/>
    <tableColumn id="8" name="ETAGE/ESCALIER/APPT"/>
    <tableColumn id="9" name="IMMEUBLE/RES./BAT."/>
    <tableColumn id="10" name="N°DE LA VOIE"/>
    <tableColumn id="11" name="EXTENSION BIS TER…"/>
    <tableColumn id="12" name="TYPE DE VOIE RUE,AV…"/>
    <tableColumn id="13" name="LIBELLE DE VOIE"/>
    <tableColumn id="14" name="CODE POSTAL" dataDxfId="3"/>
    <tableColumn id="15" name="COMMUNE"/>
    <tableColumn id="16" name="PAYS2"/>
    <tableColumn id="17" name="COTITULAIRE NOM ET PRENOM"/>
    <tableColumn id="18" name="N° Téléphonne" dataDxfId="2"/>
    <tableColumn id="19" name="emai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"/>
  <sheetViews>
    <sheetView tabSelected="1" workbookViewId="0">
      <selection activeCell="D15" sqref="D15"/>
    </sheetView>
  </sheetViews>
  <sheetFormatPr baseColWidth="10" defaultRowHeight="15"/>
  <cols>
    <col min="1" max="1" width="17.28515625" style="5" customWidth="1"/>
    <col min="2" max="4" width="11.42578125" style="5"/>
    <col min="5" max="5" width="19.140625" style="5" customWidth="1"/>
    <col min="6" max="6" width="15" style="5" customWidth="1"/>
    <col min="7" max="7" width="30.42578125" style="5" customWidth="1"/>
    <col min="8" max="8" width="13.85546875" style="5" customWidth="1"/>
    <col min="9" max="9" width="14.7109375" style="5" customWidth="1"/>
    <col min="10" max="10" width="14.28515625" style="5" customWidth="1"/>
    <col min="11" max="11" width="15.28515625" style="5" customWidth="1"/>
    <col min="12" max="12" width="11.42578125" style="5"/>
    <col min="13" max="13" width="11.42578125" style="8"/>
    <col min="14" max="14" width="20.5703125" style="5" customWidth="1"/>
    <col min="15" max="15" width="13" style="5" customWidth="1"/>
    <col min="16" max="16" width="14.42578125" style="5" customWidth="1"/>
    <col min="17" max="17" width="22.42578125" style="5" customWidth="1"/>
    <col min="18" max="16384" width="11.42578125" style="5"/>
  </cols>
  <sheetData>
    <row r="1" spans="1:17">
      <c r="A1" s="5" t="s">
        <v>2</v>
      </c>
      <c r="B1" s="5" t="s">
        <v>0</v>
      </c>
      <c r="C1" s="5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38</v>
      </c>
      <c r="I1" s="5" t="s">
        <v>7</v>
      </c>
      <c r="J1" s="5" t="s">
        <v>8</v>
      </c>
      <c r="K1" s="5" t="s">
        <v>9</v>
      </c>
      <c r="L1" s="5" t="s">
        <v>10</v>
      </c>
      <c r="M1" s="8" t="s">
        <v>39</v>
      </c>
      <c r="N1" s="5" t="s">
        <v>11</v>
      </c>
      <c r="O1" s="5" t="s">
        <v>36</v>
      </c>
      <c r="P1" s="5" t="s">
        <v>58</v>
      </c>
      <c r="Q1" s="5" t="s">
        <v>61</v>
      </c>
    </row>
    <row r="2" spans="1:17">
      <c r="A2" s="5" t="s">
        <v>56</v>
      </c>
      <c r="B2" s="5" t="s">
        <v>14</v>
      </c>
      <c r="C2" s="5">
        <v>205</v>
      </c>
      <c r="D2" s="5" t="s">
        <v>37</v>
      </c>
      <c r="F2" s="5">
        <v>130000</v>
      </c>
      <c r="G2" s="7">
        <v>36155</v>
      </c>
      <c r="H2" s="5" t="s">
        <v>15</v>
      </c>
      <c r="O2" s="7"/>
    </row>
    <row r="3" spans="1:17">
      <c r="A3" s="5" t="s">
        <v>57</v>
      </c>
      <c r="B3" s="5" t="s">
        <v>14</v>
      </c>
      <c r="C3" s="5">
        <v>205</v>
      </c>
      <c r="D3" s="5" t="s">
        <v>62</v>
      </c>
      <c r="F3" s="5">
        <v>154689</v>
      </c>
      <c r="G3" s="7">
        <v>35065</v>
      </c>
      <c r="H3" s="5" t="s">
        <v>15</v>
      </c>
      <c r="Q3" s="5" t="s">
        <v>63</v>
      </c>
    </row>
    <row r="4" spans="1:17">
      <c r="A4" s="5" t="s">
        <v>64</v>
      </c>
      <c r="B4" s="5" t="s">
        <v>65</v>
      </c>
      <c r="C4" s="5" t="s">
        <v>66</v>
      </c>
      <c r="D4" s="5" t="s">
        <v>67</v>
      </c>
      <c r="F4" s="5">
        <v>1230</v>
      </c>
      <c r="G4" s="7">
        <v>37653</v>
      </c>
      <c r="H4" s="5" t="s">
        <v>68</v>
      </c>
      <c r="Q4" s="5" t="s">
        <v>69</v>
      </c>
    </row>
    <row r="5" spans="1:17" ht="30">
      <c r="A5" s="5" t="s">
        <v>70</v>
      </c>
      <c r="B5" s="5" t="s">
        <v>65</v>
      </c>
      <c r="C5" s="5" t="s">
        <v>71</v>
      </c>
      <c r="D5" s="5" t="s">
        <v>72</v>
      </c>
      <c r="F5" s="5">
        <v>2366</v>
      </c>
      <c r="G5" s="7">
        <v>41335</v>
      </c>
      <c r="H5" s="5" t="s">
        <v>15</v>
      </c>
      <c r="Q5" s="11" t="s">
        <v>77</v>
      </c>
    </row>
    <row r="6" spans="1:17">
      <c r="G6" s="6"/>
    </row>
  </sheetData>
  <dataValidations disablePrompts="1" count="6">
    <dataValidation type="list" showInputMessage="1" sqref="I14516:K1048576 L10952:L1048576">
      <formula1>DEFINITION</formula1>
    </dataValidation>
    <dataValidation type="list" allowBlank="1" showInputMessage="1" showErrorMessage="1" promptTitle="CARBURANT" prompt="ESSENCE;GASOIL;GPL" sqref="H1">
      <formula1>#REF!</formula1>
    </dataValidation>
    <dataValidation type="list" allowBlank="1" showInputMessage="1" showErrorMessage="1" sqref="H2:H14251">
      <formula1>"GASOIL,ESSENCE"</formula1>
    </dataValidation>
    <dataValidation type="list" allowBlank="1" showInputMessage="1" showErrorMessage="1" sqref="I2:K14515">
      <formula1>"OK,COPIE,/"</formula1>
    </dataValidation>
    <dataValidation type="list" allowBlank="1" showInputMessage="1" showErrorMessage="1" sqref="L2:L10951">
      <formula1>"OK,EN COURS,/"</formula1>
    </dataValidation>
    <dataValidation type="list" allowBlank="1" showInputMessage="1" showErrorMessage="1" sqref="N2:N1048576">
      <formula1>"OK,CONTRE VISITE"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F10"/>
  <sheetViews>
    <sheetView workbookViewId="0">
      <selection activeCell="B17" sqref="B17"/>
    </sheetView>
  </sheetViews>
  <sheetFormatPr baseColWidth="10" defaultRowHeight="15"/>
  <cols>
    <col min="1" max="1" width="26.28515625" bestFit="1" customWidth="1"/>
    <col min="2" max="2" width="13.85546875" bestFit="1" customWidth="1"/>
    <col min="3" max="3" width="12" bestFit="1" customWidth="1"/>
    <col min="4" max="4" width="18.7109375" customWidth="1"/>
    <col min="5" max="5" width="10.28515625" customWidth="1"/>
    <col min="6" max="6" width="25.85546875" customWidth="1"/>
    <col min="7" max="8" width="25.85546875" bestFit="1" customWidth="1"/>
    <col min="9" max="9" width="23.5703125" bestFit="1" customWidth="1"/>
    <col min="10" max="10" width="30.85546875" bestFit="1" customWidth="1"/>
  </cols>
  <sheetData>
    <row r="3" spans="1:6">
      <c r="A3" s="9" t="s">
        <v>0</v>
      </c>
      <c r="B3" s="9" t="s">
        <v>1</v>
      </c>
      <c r="C3" s="9" t="s">
        <v>2</v>
      </c>
      <c r="D3" s="9" t="s">
        <v>38</v>
      </c>
      <c r="E3" s="9" t="s">
        <v>3</v>
      </c>
      <c r="F3" t="s">
        <v>76</v>
      </c>
    </row>
    <row r="4" spans="1:6">
      <c r="A4" t="s">
        <v>14</v>
      </c>
      <c r="B4">
        <v>205</v>
      </c>
      <c r="C4" t="s">
        <v>57</v>
      </c>
      <c r="D4" t="s">
        <v>15</v>
      </c>
      <c r="E4" t="s">
        <v>62</v>
      </c>
      <c r="F4" s="10">
        <v>1</v>
      </c>
    </row>
    <row r="5" spans="1:6">
      <c r="C5" t="s">
        <v>56</v>
      </c>
      <c r="D5" t="s">
        <v>15</v>
      </c>
      <c r="E5" t="s">
        <v>37</v>
      </c>
      <c r="F5" s="10">
        <v>1</v>
      </c>
    </row>
    <row r="6" spans="1:6">
      <c r="A6" t="s">
        <v>74</v>
      </c>
      <c r="F6" s="10">
        <v>2</v>
      </c>
    </row>
    <row r="7" spans="1:6">
      <c r="A7" t="s">
        <v>65</v>
      </c>
      <c r="B7" t="s">
        <v>66</v>
      </c>
      <c r="C7" t="s">
        <v>64</v>
      </c>
      <c r="D7" t="s">
        <v>68</v>
      </c>
      <c r="E7" t="s">
        <v>67</v>
      </c>
      <c r="F7" s="10">
        <v>1</v>
      </c>
    </row>
    <row r="8" spans="1:6">
      <c r="B8" t="s">
        <v>71</v>
      </c>
      <c r="C8" t="s">
        <v>70</v>
      </c>
      <c r="D8" t="s">
        <v>15</v>
      </c>
      <c r="E8" t="s">
        <v>72</v>
      </c>
      <c r="F8" s="10">
        <v>1</v>
      </c>
    </row>
    <row r="9" spans="1:6">
      <c r="A9" t="s">
        <v>75</v>
      </c>
      <c r="F9" s="10">
        <v>2</v>
      </c>
    </row>
    <row r="10" spans="1:6">
      <c r="A10" t="s">
        <v>73</v>
      </c>
      <c r="F10" s="10">
        <v>4</v>
      </c>
    </row>
  </sheetData>
  <pageMargins left="0.7" right="0.7" top="0.75" bottom="0.75" header="0.3" footer="0.3"/>
  <pageSetup paperSize="9" orientation="landscape" horizontalDpi="4294967292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7"/>
  <sheetViews>
    <sheetView topLeftCell="L1" zoomScaleNormal="100" workbookViewId="0">
      <selection activeCell="B7" sqref="B7"/>
    </sheetView>
  </sheetViews>
  <sheetFormatPr baseColWidth="10" defaultRowHeight="15"/>
  <cols>
    <col min="1" max="1" width="11.5703125" customWidth="1"/>
    <col min="2" max="2" width="20.140625" customWidth="1"/>
    <col min="3" max="3" width="21.5703125" customWidth="1"/>
    <col min="4" max="4" width="11.42578125" style="1"/>
    <col min="6" max="6" width="16.140625" style="4" customWidth="1"/>
    <col min="8" max="8" width="23" customWidth="1"/>
    <col min="9" max="9" width="33.42578125" customWidth="1"/>
    <col min="10" max="10" width="14.85546875" customWidth="1"/>
    <col min="11" max="11" width="21.28515625" customWidth="1"/>
    <col min="12" max="12" width="23.140625" customWidth="1"/>
    <col min="13" max="13" width="21.140625" customWidth="1"/>
    <col min="14" max="14" width="15.140625" style="3" customWidth="1"/>
    <col min="15" max="16" width="13.7109375" customWidth="1"/>
    <col min="17" max="17" width="30.140625" customWidth="1"/>
    <col min="18" max="18" width="16.42578125" style="2" customWidth="1"/>
    <col min="19" max="19" width="19.85546875" customWidth="1"/>
  </cols>
  <sheetData>
    <row r="1" spans="1:19">
      <c r="A1" t="s">
        <v>59</v>
      </c>
      <c r="B1" t="s">
        <v>55</v>
      </c>
      <c r="C1" t="s">
        <v>16</v>
      </c>
      <c r="D1" s="1" t="s">
        <v>17</v>
      </c>
      <c r="E1" t="s">
        <v>18</v>
      </c>
      <c r="F1" s="4" t="s">
        <v>30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29</v>
      </c>
      <c r="N1" s="3" t="s">
        <v>25</v>
      </c>
      <c r="O1" t="s">
        <v>26</v>
      </c>
      <c r="P1" t="s">
        <v>60</v>
      </c>
      <c r="Q1" t="s">
        <v>27</v>
      </c>
      <c r="R1" s="2" t="s">
        <v>12</v>
      </c>
      <c r="S1" t="s">
        <v>13</v>
      </c>
    </row>
    <row r="2" spans="1:19">
      <c r="A2">
        <v>1</v>
      </c>
      <c r="C2" t="s">
        <v>50</v>
      </c>
      <c r="D2" s="1" t="s">
        <v>41</v>
      </c>
      <c r="E2" t="s">
        <v>28</v>
      </c>
      <c r="F2" s="4">
        <v>66</v>
      </c>
      <c r="G2" t="s">
        <v>32</v>
      </c>
      <c r="H2" t="s">
        <v>42</v>
      </c>
      <c r="I2" t="s">
        <v>43</v>
      </c>
      <c r="J2">
        <v>52</v>
      </c>
      <c r="K2" t="s">
        <v>44</v>
      </c>
      <c r="L2" t="s">
        <v>45</v>
      </c>
      <c r="M2" t="s">
        <v>46</v>
      </c>
      <c r="N2" s="3">
        <v>66600</v>
      </c>
      <c r="O2" t="s">
        <v>47</v>
      </c>
      <c r="P2" t="s">
        <v>48</v>
      </c>
      <c r="Q2" t="s">
        <v>51</v>
      </c>
      <c r="R2" s="2">
        <v>647807074</v>
      </c>
      <c r="S2" s="2" t="s">
        <v>49</v>
      </c>
    </row>
    <row r="3" spans="1:19">
      <c r="A3">
        <v>2</v>
      </c>
      <c r="C3" t="s">
        <v>54</v>
      </c>
      <c r="D3" s="1" t="s">
        <v>31</v>
      </c>
      <c r="E3" t="s">
        <v>28</v>
      </c>
      <c r="F3" s="4">
        <v>66</v>
      </c>
      <c r="G3" t="s">
        <v>32</v>
      </c>
      <c r="L3" t="s">
        <v>33</v>
      </c>
      <c r="M3" t="s">
        <v>34</v>
      </c>
      <c r="N3" s="3">
        <v>66430</v>
      </c>
      <c r="O3" t="s">
        <v>52</v>
      </c>
      <c r="Q3" t="s">
        <v>53</v>
      </c>
      <c r="R3" s="2">
        <v>656357018</v>
      </c>
    </row>
    <row r="4" spans="1:19">
      <c r="A4">
        <v>3</v>
      </c>
      <c r="C4" t="s">
        <v>35</v>
      </c>
      <c r="D4" s="1" t="s">
        <v>35</v>
      </c>
      <c r="E4" t="s">
        <v>35</v>
      </c>
      <c r="F4" s="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s="3" t="s">
        <v>35</v>
      </c>
      <c r="O4" t="s">
        <v>35</v>
      </c>
      <c r="Q4" t="s">
        <v>35</v>
      </c>
    </row>
    <row r="5" spans="1:19">
      <c r="A5">
        <v>4</v>
      </c>
      <c r="C5">
        <v>65535</v>
      </c>
      <c r="D5" s="1">
        <v>65535</v>
      </c>
      <c r="E5">
        <v>65535</v>
      </c>
      <c r="F5" s="4">
        <v>65535</v>
      </c>
      <c r="G5">
        <v>65535</v>
      </c>
      <c r="H5">
        <v>65535</v>
      </c>
      <c r="I5">
        <v>65535</v>
      </c>
      <c r="J5">
        <v>65535</v>
      </c>
      <c r="K5">
        <v>65535</v>
      </c>
      <c r="L5">
        <v>65535</v>
      </c>
      <c r="M5">
        <v>65535</v>
      </c>
      <c r="N5" s="3">
        <v>65535</v>
      </c>
      <c r="O5">
        <v>65535</v>
      </c>
      <c r="Q5">
        <v>65535</v>
      </c>
      <c r="R5" s="2">
        <v>653689555</v>
      </c>
    </row>
    <row r="6" spans="1:19">
      <c r="A6">
        <v>5</v>
      </c>
      <c r="C6" t="s">
        <v>40</v>
      </c>
      <c r="D6" s="1" t="s">
        <v>41</v>
      </c>
      <c r="E6" t="s">
        <v>28</v>
      </c>
      <c r="F6" s="4">
        <v>66</v>
      </c>
      <c r="G6" t="s">
        <v>32</v>
      </c>
      <c r="H6" t="s">
        <v>42</v>
      </c>
      <c r="I6" t="s">
        <v>43</v>
      </c>
      <c r="J6">
        <v>52</v>
      </c>
      <c r="K6" t="s">
        <v>44</v>
      </c>
      <c r="L6" t="s">
        <v>45</v>
      </c>
      <c r="M6" t="s">
        <v>46</v>
      </c>
      <c r="N6" s="3">
        <v>66600</v>
      </c>
      <c r="O6" t="s">
        <v>47</v>
      </c>
      <c r="P6" t="s">
        <v>48</v>
      </c>
      <c r="Q6">
        <v>610258556</v>
      </c>
      <c r="R6" s="2">
        <v>675788524</v>
      </c>
      <c r="S6" s="2" t="s">
        <v>49</v>
      </c>
    </row>
    <row r="7" spans="1:19">
      <c r="A7">
        <v>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véhicules!$A:$A</xm:f>
          </x14:formula1>
          <xm:sqref>B2:B1048576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véhicules</vt:lpstr>
      <vt:lpstr>tcd</vt:lpstr>
      <vt:lpstr>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IVANEZ--BARBER</dc:creator>
  <cp:lastModifiedBy>CPIT2</cp:lastModifiedBy>
  <dcterms:created xsi:type="dcterms:W3CDTF">2017-01-31T13:24:32Z</dcterms:created>
  <dcterms:modified xsi:type="dcterms:W3CDTF">2017-08-30T08:16:23Z</dcterms:modified>
</cp:coreProperties>
</file>