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0" windowWidth="18540" windowHeight="11445"/>
  </bookViews>
  <sheets>
    <sheet name="Feuil1" sheetId="2" r:id="rId1"/>
  </sheets>
  <calcPr calcId="145621"/>
</workbook>
</file>

<file path=xl/calcChain.xml><?xml version="1.0" encoding="utf-8"?>
<calcChain xmlns="http://schemas.openxmlformats.org/spreadsheetml/2006/main">
  <c r="C7" i="2" l="1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7" i="2"/>
</calcChain>
</file>

<file path=xl/sharedStrings.xml><?xml version="1.0" encoding="utf-8"?>
<sst xmlns="http://schemas.openxmlformats.org/spreadsheetml/2006/main" count="9" uniqueCount="9">
  <si>
    <t>Desciption</t>
  </si>
  <si>
    <t>RESULTAT ATTENDU :</t>
  </si>
  <si>
    <t>Description</t>
  </si>
  <si>
    <t>Date début 1</t>
  </si>
  <si>
    <t>Date fin 1</t>
  </si>
  <si>
    <t>Date début 2</t>
  </si>
  <si>
    <t>Date fin 2</t>
  </si>
  <si>
    <t>Date début 3</t>
  </si>
  <si>
    <t>Date fin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</si>
</sst>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_-;\-* #,##0.00_-;_-* &quot;-&quot;??_-;_-@_-"/>
    <numFmt numFmtId="165" formatCode="_(* #,##0.00_);_(* \(#,##0.00\);_(* &quot;-&quot;??_);_(@_)"/>
    <numFmt numFmtId="166" formatCode="#,##0_);[Red]\(#,##0\)"/>
    <numFmt numFmtId="167" formatCode="#,##0.0_);[Red]\(###0.0\)"/>
    <numFmt numFmtId="168" formatCode="#,##0.00_);[Red]\(#,##0.00\)"/>
    <numFmt numFmtId="169" formatCode="_-* #,##0\ _D_M_-;\-* #,##0\ _D_M_-;_-* &quot;-&quot;\ _D_M_-;_-@_-"/>
    <numFmt numFmtId="170" formatCode="_-* #,##0.00\ _D_M_-;\-* #,##0.00\ _D_M_-;_-* &quot;-&quot;??\ _D_M_-;_-@_-"/>
    <numFmt numFmtId="171" formatCode="_-* #,##0\ _p_t_a_-;\-* #,##0\ _p_t_a_-;_-* &quot;-&quot;\ _p_t_a_-;_-@_-"/>
    <numFmt numFmtId="172" formatCode="_-* #,##0.00\ _p_t_a_-;\-* #,##0.00\ _p_t_a_-;_-* &quot;-&quot;??\ _p_t_a_-;_-@_-"/>
    <numFmt numFmtId="173" formatCode="[Red]&quot;Err:&quot;#,##0;[Red]&quot;Err:&quot;\(#,##0\);&quot;OK&quot;"/>
    <numFmt numFmtId="174" formatCode="_-* #,##0.00\ [$€]_-;\-* #,##0.00\ [$€]_-;_-* &quot;-&quot;??\ [$€]_-;_-@_-"/>
    <numFmt numFmtId="175" formatCode="#."/>
    <numFmt numFmtId="176" formatCode="0.000"/>
    <numFmt numFmtId="177" formatCode=";;;"/>
    <numFmt numFmtId="178" formatCode="_-* #,##0\ _F_-;\-* #,##0\ _F_-;_-* &quot;-&quot;\ _F_-;_-@_-"/>
    <numFmt numFmtId="179" formatCode="_-* #,##0.00\ _F_-;\-* #,##0.00\ _F_-;_-* &quot;-&quot;??\ _F_-;_-@_-"/>
    <numFmt numFmtId="180" formatCode="_-* #,##0_-;\-* #,##0_-;_-* &quot;-&quot;_-;_-@_-"/>
    <numFmt numFmtId="181" formatCode="_-* #,##0\ &quot;F&quot;_-;\-* #,##0\ &quot;F&quot;_-;_-* &quot;-&quot;\ &quot;F&quot;_-;_-@_-"/>
    <numFmt numFmtId="182" formatCode="_-* #,##0.00\ &quot;F&quot;_-;\-* #,##0.00\ &quot;F&quot;_-;_-* &quot;-&quot;??\ &quot;F&quot;_-;_-@_-"/>
    <numFmt numFmtId="183" formatCode="_(* #,##0_);_(* \(#,##0\);_(* &quot;-&quot;_);_(@_)"/>
    <numFmt numFmtId="184" formatCode="_(&quot;$&quot;* #,##0.00_);_(&quot;$&quot;* \(#,##0.00\);_(&quot;$&quot;* &quot;-&quot;??_);_(@_)"/>
    <numFmt numFmtId="185" formatCode="0.00000000000"/>
    <numFmt numFmtId="186" formatCode="0.00000000000000"/>
    <numFmt numFmtId="187" formatCode="_-* #,##0\ &quot;pta&quot;_-;\-* #,##0\ &quot;pta&quot;_-;_-* &quot;-&quot;\ &quot;pta&quot;_-;_-@_-"/>
    <numFmt numFmtId="188" formatCode="_-* #,##0.00\ &quot;pta&quot;_-;\-* #,##0.00\ &quot;pta&quot;_-;_-* &quot;-&quot;??\ &quot;pta&quot;_-;_-@_-"/>
  </numFmts>
  <fonts count="6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indexed="14"/>
      <name val="Arial"/>
      <family val="2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sz val="9"/>
      <name val="Arial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1"/>
      <color theme="1"/>
      <name val="Calibri"/>
      <family val="2"/>
      <charset val="222"/>
      <scheme val="minor"/>
    </font>
    <font>
      <b/>
      <sz val="12"/>
      <name val="Times New Roman"/>
      <family val="1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8"/>
      <name val="Arial"/>
      <family val="2"/>
    </font>
    <font>
      <sz val="10"/>
      <color indexed="55"/>
      <name val="Arial"/>
      <family val="2"/>
    </font>
    <font>
      <sz val="8"/>
      <color indexed="12"/>
      <name val="Arial"/>
      <family val="2"/>
    </font>
    <font>
      <sz val="1"/>
      <color indexed="16"/>
      <name val="Courier"/>
      <family val="3"/>
    </font>
    <font>
      <sz val="8"/>
      <color indexed="18"/>
      <name val="Arial"/>
      <family val="2"/>
    </font>
    <font>
      <u/>
      <sz val="5"/>
      <color indexed="36"/>
      <name val="Arial"/>
      <family val="2"/>
    </font>
    <font>
      <b/>
      <sz val="9"/>
      <color indexed="10"/>
      <name val="Arial"/>
      <family val="2"/>
    </font>
    <font>
      <b/>
      <sz val="1"/>
      <color indexed="16"/>
      <name val="Courier"/>
      <family val="3"/>
    </font>
    <font>
      <u/>
      <sz val="10"/>
      <color indexed="36"/>
      <name val="Arial"/>
      <family val="2"/>
    </font>
    <font>
      <u/>
      <sz val="6"/>
      <color indexed="12"/>
      <name val="Helv"/>
    </font>
    <font>
      <u/>
      <sz val="10"/>
      <color indexed="12"/>
      <name val="Arial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sz val="10"/>
      <color indexed="8"/>
      <name val="MS Sans Serif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8"/>
      <color indexed="10"/>
      <name val="Arial"/>
      <family val="2"/>
    </font>
    <font>
      <sz val="14"/>
      <name val="Helv"/>
    </font>
    <font>
      <sz val="10"/>
      <name val="MS Sans Serif"/>
      <family val="2"/>
    </font>
    <font>
      <sz val="10"/>
      <name val="Arial CE"/>
      <charset val="238"/>
    </font>
    <font>
      <b/>
      <sz val="11"/>
      <color indexed="63"/>
      <name val="Calibri"/>
      <family val="2"/>
    </font>
    <font>
      <b/>
      <sz val="16"/>
      <color indexed="8"/>
      <name val="Times New Roman"/>
      <family val="1"/>
    </font>
    <font>
      <sz val="8"/>
      <color indexed="24"/>
      <name val="Arial"/>
      <family val="2"/>
    </font>
    <font>
      <sz val="10"/>
      <name val="FuturaA Bk BT"/>
      <family val="2"/>
    </font>
    <font>
      <sz val="10"/>
      <name val="Times New Roman"/>
      <family val="1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b/>
      <sz val="24"/>
      <name val="AngsanaUPC"/>
      <family val="1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800080"/>
      <name val="Calibri"/>
      <family val="2"/>
      <scheme val="minor"/>
    </font>
  </fonts>
  <fills count="6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45"/>
        <bgColor indexed="64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2"/>
        <bgColor indexed="64"/>
      </patternFill>
    </fill>
    <fill>
      <patternFill patternType="gray0625"/>
    </fill>
    <fill>
      <patternFill patternType="solid">
        <fgColor indexed="65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24"/>
      </patternFill>
    </fill>
    <fill>
      <patternFill patternType="solid">
        <fgColor indexed="31"/>
        <bgColor indexed="64"/>
      </patternFill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 style="hair">
        <color indexed="22"/>
      </top>
      <bottom style="hair">
        <color indexed="22"/>
      </bottom>
      <diagonal/>
    </border>
    <border>
      <left/>
      <right style="thin">
        <color indexed="64"/>
      </right>
      <top style="thin">
        <color indexed="64"/>
      </top>
      <bottom style="thick">
        <color indexed="25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/>
      <top style="thin">
        <color indexed="23"/>
      </top>
      <bottom style="hair">
        <color indexed="22"/>
      </bottom>
      <diagonal/>
    </border>
    <border>
      <left/>
      <right/>
      <top style="hair">
        <color indexed="22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50">
    <xf numFmtId="0" fontId="0" fillId="0" borderId="0"/>
    <xf numFmtId="9" fontId="1" fillId="0" borderId="0" applyFont="0" applyFill="0" applyBorder="0" applyAlignment="0" applyProtection="0"/>
    <xf numFmtId="0" fontId="13" fillId="0" borderId="0"/>
    <xf numFmtId="0" fontId="13" fillId="0" borderId="0"/>
    <xf numFmtId="10" fontId="14" fillId="0" borderId="0" applyFill="0" applyBorder="0">
      <alignment vertical="center"/>
    </xf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6" fillId="7" borderId="0" applyNumberFormat="0" applyBorder="0" applyAlignment="0" applyProtection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0" borderId="0" applyNumberFormat="0" applyBorder="0" applyAlignment="0" applyProtection="0"/>
    <xf numFmtId="0" fontId="16" fillId="13" borderId="0" applyNumberFormat="0" applyBorder="0" applyAlignment="0" applyProtection="0"/>
    <xf numFmtId="0" fontId="16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8" fillId="9" borderId="0" applyNumberFormat="0" applyBorder="0" applyAlignment="0" applyProtection="0"/>
    <xf numFmtId="0" fontId="19" fillId="21" borderId="7" applyNumberFormat="0" applyFont="0" applyBorder="0" applyAlignment="0" applyProtection="0">
      <alignment horizontal="center" vertical="top"/>
    </xf>
    <xf numFmtId="0" fontId="20" fillId="22" borderId="8" applyNumberFormat="0" applyAlignment="0" applyProtection="0"/>
    <xf numFmtId="0" fontId="21" fillId="23" borderId="9" applyNumberFormat="0" applyAlignment="0" applyProtection="0"/>
    <xf numFmtId="0" fontId="22" fillId="0" borderId="10" applyNumberFormat="0" applyFill="0" applyAlignment="0" applyProtection="0"/>
    <xf numFmtId="43" fontId="13" fillId="0" borderId="0" applyFont="0" applyFill="0" applyBorder="0" applyAlignment="0" applyProtection="0"/>
    <xf numFmtId="164" fontId="23" fillId="0" borderId="0" applyFont="0" applyFill="0" applyBorder="0" applyAlignment="0" applyProtection="0"/>
    <xf numFmtId="164" fontId="23" fillId="0" borderId="0" applyFont="0" applyFill="0" applyBorder="0" applyAlignment="0" applyProtection="0"/>
    <xf numFmtId="43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24" fillId="0" borderId="0"/>
    <xf numFmtId="0" fontId="24" fillId="0" borderId="0"/>
    <xf numFmtId="38" fontId="13" fillId="0" borderId="0" applyFont="0" applyFill="0" applyBorder="0" applyAlignment="0" applyProtection="0">
      <alignment vertical="center"/>
    </xf>
    <xf numFmtId="166" fontId="13" fillId="0" borderId="0" applyFont="0" applyFill="0" applyBorder="0" applyAlignment="0" applyProtection="0">
      <alignment vertical="center"/>
    </xf>
    <xf numFmtId="166" fontId="13" fillId="0" borderId="0" applyFont="0" applyFill="0" applyBorder="0" applyAlignment="0" applyProtection="0">
      <alignment vertical="center"/>
    </xf>
    <xf numFmtId="167" fontId="13" fillId="0" borderId="0" applyFont="0" applyFill="0" applyBorder="0" applyAlignment="0" applyProtection="0">
      <alignment vertical="center"/>
    </xf>
    <xf numFmtId="167" fontId="13" fillId="0" borderId="0" applyFont="0" applyFill="0" applyBorder="0" applyAlignment="0" applyProtection="0">
      <alignment vertical="center"/>
    </xf>
    <xf numFmtId="167" fontId="13" fillId="0" borderId="0" applyFont="0" applyFill="0" applyBorder="0" applyAlignment="0" applyProtection="0">
      <alignment vertical="center"/>
    </xf>
    <xf numFmtId="40" fontId="13" fillId="0" borderId="0" applyFont="0" applyFill="0" applyBorder="0" applyAlignment="0" applyProtection="0">
      <alignment vertical="center"/>
    </xf>
    <xf numFmtId="168" fontId="13" fillId="0" borderId="0" applyFont="0" applyFill="0" applyBorder="0" applyAlignment="0" applyProtection="0">
      <alignment vertical="center"/>
    </xf>
    <xf numFmtId="168" fontId="13" fillId="0" borderId="0" applyFont="0" applyFill="0" applyBorder="0" applyAlignment="0" applyProtection="0">
      <alignment vertical="center"/>
    </xf>
    <xf numFmtId="14" fontId="13" fillId="0" borderId="11" applyBorder="0"/>
    <xf numFmtId="169" fontId="13" fillId="0" borderId="0" applyFont="0" applyFill="0" applyBorder="0" applyAlignment="0" applyProtection="0"/>
    <xf numFmtId="170" fontId="13" fillId="0" borderId="0" applyFont="0" applyFill="0" applyBorder="0" applyAlignment="0" applyProtection="0"/>
    <xf numFmtId="171" fontId="13" fillId="0" borderId="0" applyFont="0" applyFill="0" applyBorder="0" applyAlignment="0" applyProtection="0"/>
    <xf numFmtId="172" fontId="13" fillId="0" borderId="0" applyFont="0" applyFill="0" applyBorder="0" applyAlignment="0" applyProtection="0"/>
    <xf numFmtId="0" fontId="25" fillId="0" borderId="0" applyNumberFormat="0" applyFill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6" borderId="0" applyNumberFormat="0" applyBorder="0" applyAlignment="0" applyProtection="0"/>
    <xf numFmtId="0" fontId="17" fillId="18" borderId="0" applyNumberFormat="0" applyBorder="0" applyAlignment="0" applyProtection="0"/>
    <xf numFmtId="0" fontId="17" fillId="19" borderId="0" applyNumberFormat="0" applyBorder="0" applyAlignment="0" applyProtection="0"/>
    <xf numFmtId="0" fontId="17" fillId="27" borderId="0" applyNumberFormat="0" applyBorder="0" applyAlignment="0" applyProtection="0"/>
    <xf numFmtId="0" fontId="26" fillId="12" borderId="8" applyNumberFormat="0" applyAlignment="0" applyProtection="0"/>
    <xf numFmtId="1" fontId="27" fillId="0" borderId="11"/>
    <xf numFmtId="173" fontId="28" fillId="0" borderId="0"/>
    <xf numFmtId="0" fontId="19" fillId="28" borderId="7" applyNumberFormat="0" applyFont="0" applyBorder="0" applyAlignment="0" applyProtection="0">
      <alignment horizontal="center" vertical="top"/>
    </xf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174" fontId="13" fillId="0" borderId="0" applyFont="0" applyFill="0" applyBorder="0" applyAlignment="0" applyProtection="0"/>
    <xf numFmtId="0" fontId="15" fillId="0" borderId="0" applyNumberFormat="0" applyFill="0" applyBorder="0" applyAlignment="0" applyProtection="0"/>
    <xf numFmtId="2" fontId="29" fillId="0" borderId="0" applyNumberFormat="0">
      <alignment vertical="center"/>
      <protection locked="0"/>
    </xf>
    <xf numFmtId="1" fontId="27" fillId="0" borderId="12" applyNumberFormat="0" applyFont="0" applyFill="0" applyAlignment="0" applyProtection="0">
      <alignment vertical="center"/>
      <protection locked="0"/>
    </xf>
    <xf numFmtId="175" fontId="30" fillId="0" borderId="0">
      <protection locked="0"/>
    </xf>
    <xf numFmtId="0" fontId="13" fillId="29" borderId="0"/>
    <xf numFmtId="1" fontId="31" fillId="30" borderId="13" applyProtection="0">
      <alignment horizontal="left" vertical="center"/>
    </xf>
    <xf numFmtId="0" fontId="32" fillId="0" borderId="0" applyNumberFormat="0" applyFill="0" applyBorder="0" applyAlignment="0" applyProtection="0">
      <alignment vertical="top"/>
      <protection locked="0"/>
    </xf>
    <xf numFmtId="1" fontId="33" fillId="0" borderId="6">
      <alignment horizontal="right" vertical="center"/>
      <protection locked="0"/>
    </xf>
    <xf numFmtId="0" fontId="13" fillId="31" borderId="0" applyNumberFormat="0" applyFont="0" applyBorder="0" applyAlignment="0" applyProtection="0"/>
    <xf numFmtId="175" fontId="34" fillId="0" borderId="0">
      <protection locked="0"/>
    </xf>
    <xf numFmtId="175" fontId="34" fillId="0" borderId="0">
      <protection locked="0"/>
    </xf>
    <xf numFmtId="0" fontId="35" fillId="0" borderId="0" applyNumberFormat="0" applyFill="0" applyBorder="0" applyAlignment="0" applyProtection="0">
      <alignment vertical="top"/>
      <protection locked="0"/>
    </xf>
    <xf numFmtId="0" fontId="36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11" applyBorder="0">
      <alignment horizontal="center"/>
    </xf>
    <xf numFmtId="0" fontId="39" fillId="8" borderId="0" applyNumberFormat="0" applyBorder="0" applyAlignment="0" applyProtection="0"/>
    <xf numFmtId="176" fontId="13" fillId="32" borderId="0">
      <alignment horizontal="center"/>
    </xf>
    <xf numFmtId="0" fontId="7" fillId="3" borderId="0" applyNumberFormat="0" applyBorder="0" applyAlignment="0" applyProtection="0"/>
    <xf numFmtId="0" fontId="39" fillId="8" borderId="0" applyNumberFormat="0" applyBorder="0" applyAlignment="0" applyProtection="0"/>
    <xf numFmtId="177" fontId="27" fillId="0" borderId="0" applyFont="0" applyFill="0" applyBorder="0" applyAlignment="0" applyProtection="0">
      <alignment vertical="center"/>
    </xf>
    <xf numFmtId="178" fontId="13" fillId="0" borderId="0" applyFont="0" applyFill="0" applyBorder="0" applyAlignment="0" applyProtection="0"/>
    <xf numFmtId="179" fontId="13" fillId="0" borderId="0" applyFont="0" applyFill="0" applyBorder="0" applyAlignment="0" applyProtection="0"/>
    <xf numFmtId="178" fontId="13" fillId="0" borderId="0" applyFont="0" applyFill="0" applyBorder="0" applyAlignment="0" applyProtection="0"/>
    <xf numFmtId="180" fontId="13" fillId="0" borderId="0" applyFont="0" applyFill="0" applyBorder="0" applyAlignment="0" applyProtection="0"/>
    <xf numFmtId="165" fontId="40" fillId="0" borderId="0" applyFont="0" applyFill="0" applyBorder="0" applyAlignment="0" applyProtection="0"/>
    <xf numFmtId="178" fontId="13" fillId="0" borderId="0" applyFont="0" applyFill="0" applyBorder="0" applyAlignment="0" applyProtection="0"/>
    <xf numFmtId="179" fontId="13" fillId="0" borderId="0" applyFont="0" applyFill="0" applyBorder="0" applyAlignment="0" applyProtection="0"/>
    <xf numFmtId="179" fontId="13" fillId="0" borderId="0" applyFont="0" applyFill="0" applyBorder="0" applyAlignment="0" applyProtection="0"/>
    <xf numFmtId="179" fontId="13" fillId="0" borderId="0" applyFont="0" applyFill="0" applyBorder="0" applyAlignment="0" applyProtection="0"/>
    <xf numFmtId="178" fontId="13" fillId="0" borderId="0" applyFont="0" applyFill="0" applyBorder="0" applyAlignment="0" applyProtection="0"/>
    <xf numFmtId="181" fontId="13" fillId="0" borderId="0" applyFont="0" applyFill="0" applyBorder="0" applyAlignment="0" applyProtection="0"/>
    <xf numFmtId="182" fontId="13" fillId="0" borderId="0" applyFont="0" applyFill="0" applyBorder="0" applyAlignment="0" applyProtection="0"/>
    <xf numFmtId="0" fontId="8" fillId="4" borderId="0" applyNumberFormat="0" applyBorder="0" applyAlignment="0" applyProtection="0"/>
    <xf numFmtId="0" fontId="41" fillId="33" borderId="0" applyNumberFormat="0" applyBorder="0" applyAlignment="0" applyProtection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1" fontId="43" fillId="0" borderId="13">
      <alignment horizontal="left" vertical="center"/>
      <protection locked="0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13" fillId="0" borderId="0"/>
    <xf numFmtId="0" fontId="13" fillId="0" borderId="0"/>
    <xf numFmtId="0" fontId="13" fillId="0" borderId="0"/>
    <xf numFmtId="0" fontId="16" fillId="0" borderId="0"/>
    <xf numFmtId="0" fontId="13" fillId="0" borderId="0"/>
    <xf numFmtId="0" fontId="13" fillId="0" borderId="0"/>
    <xf numFmtId="0" fontId="1" fillId="0" borderId="0"/>
    <xf numFmtId="0" fontId="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5" fillId="0" borderId="0"/>
    <xf numFmtId="0" fontId="13" fillId="0" borderId="0"/>
    <xf numFmtId="0" fontId="46" fillId="0" borderId="0"/>
    <xf numFmtId="0" fontId="13" fillId="34" borderId="14" applyNumberFormat="0" applyFont="0" applyAlignment="0" applyProtection="0"/>
    <xf numFmtId="3" fontId="13" fillId="0" borderId="0" applyFont="0" applyFill="0" applyBorder="0" applyAlignment="0" applyProtection="0"/>
    <xf numFmtId="2" fontId="27" fillId="0" borderId="0">
      <alignment vertical="center"/>
      <protection locked="0"/>
    </xf>
    <xf numFmtId="0" fontId="13" fillId="35" borderId="0" applyNumberFormat="0" applyFont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1" fontId="27" fillId="0" borderId="11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47" fillId="22" borderId="15" applyNumberFormat="0" applyAlignment="0" applyProtection="0"/>
    <xf numFmtId="0" fontId="6" fillId="2" borderId="0" applyNumberFormat="0" applyBorder="0" applyAlignment="0" applyProtection="0"/>
    <xf numFmtId="0" fontId="18" fillId="9" borderId="0" applyNumberFormat="0" applyBorder="0" applyAlignment="0" applyProtection="0"/>
    <xf numFmtId="183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0" fontId="48" fillId="36" borderId="16">
      <alignment horizontal="left" vertical="center"/>
    </xf>
    <xf numFmtId="0" fontId="9" fillId="5" borderId="4" applyNumberFormat="0" applyAlignment="0" applyProtection="0"/>
    <xf numFmtId="0" fontId="47" fillId="22" borderId="15" applyNumberFormat="0" applyAlignment="0" applyProtection="0"/>
    <xf numFmtId="1" fontId="49" fillId="0" borderId="17">
      <alignment horizontal="right" vertical="center"/>
      <protection locked="0"/>
    </xf>
    <xf numFmtId="0" fontId="50" fillId="0" borderId="0"/>
    <xf numFmtId="0" fontId="13" fillId="0" borderId="0"/>
    <xf numFmtId="0" fontId="13" fillId="0" borderId="0"/>
    <xf numFmtId="0" fontId="51" fillId="0" borderId="0">
      <alignment horizontal="right"/>
    </xf>
    <xf numFmtId="0" fontId="51" fillId="0" borderId="0">
      <alignment horizontal="right"/>
    </xf>
    <xf numFmtId="2" fontId="14" fillId="0" borderId="13">
      <alignment vertical="center"/>
      <protection locked="0"/>
    </xf>
    <xf numFmtId="0" fontId="11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3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1" fontId="27" fillId="0" borderId="18" applyNumberFormat="0"/>
    <xf numFmtId="0" fontId="2" fillId="0" borderId="0" applyNumberFormat="0" applyFill="0" applyBorder="0" applyAlignment="0" applyProtection="0"/>
    <xf numFmtId="1" fontId="27" fillId="0" borderId="19"/>
    <xf numFmtId="0" fontId="3" fillId="0" borderId="1" applyNumberFormat="0" applyFill="0" applyAlignment="0" applyProtection="0"/>
    <xf numFmtId="0" fontId="54" fillId="0" borderId="20" applyNumberFormat="0" applyFill="0" applyAlignment="0" applyProtection="0"/>
    <xf numFmtId="0" fontId="4" fillId="0" borderId="2" applyNumberFormat="0" applyFill="0" applyAlignment="0" applyProtection="0"/>
    <xf numFmtId="0" fontId="55" fillId="0" borderId="21" applyNumberFormat="0" applyFill="0" applyAlignment="0" applyProtection="0"/>
    <xf numFmtId="0" fontId="5" fillId="0" borderId="3" applyNumberFormat="0" applyFill="0" applyAlignment="0" applyProtection="0"/>
    <xf numFmtId="0" fontId="25" fillId="0" borderId="22" applyNumberFormat="0" applyFill="0" applyAlignment="0" applyProtection="0"/>
    <xf numFmtId="0" fontId="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4" fillId="0" borderId="20" applyNumberFormat="0" applyFill="0" applyAlignment="0" applyProtection="0"/>
    <xf numFmtId="0" fontId="55" fillId="0" borderId="21" applyNumberFormat="0" applyFill="0" applyAlignment="0" applyProtection="0"/>
    <xf numFmtId="0" fontId="25" fillId="0" borderId="22" applyNumberFormat="0" applyFill="0" applyAlignment="0" applyProtection="0"/>
    <xf numFmtId="3" fontId="57" fillId="0" borderId="23">
      <alignment horizontal="center"/>
    </xf>
    <xf numFmtId="0" fontId="42" fillId="0" borderId="0"/>
    <xf numFmtId="181" fontId="13" fillId="0" borderId="0" applyFont="0" applyFill="0" applyBorder="0" applyAlignment="0" applyProtection="0"/>
    <xf numFmtId="181" fontId="13" fillId="0" borderId="0" applyFont="0" applyFill="0" applyBorder="0" applyAlignment="0" applyProtection="0"/>
    <xf numFmtId="184" fontId="40" fillId="0" borderId="0" applyFont="0" applyFill="0" applyBorder="0" applyAlignment="0" applyProtection="0"/>
    <xf numFmtId="0" fontId="19" fillId="37" borderId="7" applyNumberFormat="0" applyFont="0" applyBorder="0" applyAlignment="0" applyProtection="0">
      <alignment horizontal="center" vertical="top"/>
    </xf>
    <xf numFmtId="0" fontId="10" fillId="6" borderId="5" applyNumberFormat="0" applyAlignment="0" applyProtection="0"/>
    <xf numFmtId="0" fontId="21" fillId="23" borderId="9" applyNumberFormat="0" applyAlignment="0" applyProtection="0"/>
    <xf numFmtId="185" fontId="13" fillId="0" borderId="0" applyFont="0" applyFill="0" applyBorder="0" applyAlignment="0" applyProtection="0"/>
    <xf numFmtId="186" fontId="13" fillId="0" borderId="0" applyFont="0" applyFill="0" applyBorder="0" applyAlignment="0" applyProtection="0"/>
    <xf numFmtId="187" fontId="13" fillId="0" borderId="0" applyFont="0" applyFill="0" applyBorder="0" applyAlignment="0" applyProtection="0"/>
    <xf numFmtId="188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3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58" fillId="38" borderId="24" applyNumberFormat="0" applyAlignment="0" applyProtection="0"/>
    <xf numFmtId="0" fontId="9" fillId="5" borderId="4" applyNumberFormat="0" applyAlignment="0" applyProtection="0"/>
    <xf numFmtId="0" fontId="59" fillId="5" borderId="24" applyNumberFormat="0" applyAlignment="0" applyProtection="0"/>
    <xf numFmtId="0" fontId="60" fillId="0" borderId="25" applyNumberFormat="0" applyFill="0" applyAlignment="0" applyProtection="0"/>
    <xf numFmtId="0" fontId="10" fillId="6" borderId="5" applyNumberFormat="0" applyAlignment="0" applyProtection="0"/>
    <xf numFmtId="0" fontId="61" fillId="0" borderId="0" applyNumberFormat="0" applyFill="0" applyBorder="0" applyAlignment="0" applyProtection="0"/>
    <xf numFmtId="0" fontId="1" fillId="39" borderId="26" applyNumberFormat="0" applyFont="0" applyAlignment="0" applyProtection="0"/>
    <xf numFmtId="0" fontId="11" fillId="0" borderId="0" applyNumberFormat="0" applyFill="0" applyBorder="0" applyAlignment="0" applyProtection="0"/>
    <xf numFmtId="0" fontId="12" fillId="0" borderId="27" applyNumberFormat="0" applyFill="0" applyAlignment="0" applyProtection="0"/>
    <xf numFmtId="0" fontId="62" fillId="40" borderId="0" applyNumberFormat="0" applyBorder="0" applyAlignment="0" applyProtection="0"/>
    <xf numFmtId="0" fontId="1" fillId="41" borderId="0" applyNumberFormat="0" applyBorder="0" applyAlignment="0" applyProtection="0"/>
    <xf numFmtId="0" fontId="1" fillId="42" borderId="0" applyNumberFormat="0" applyBorder="0" applyAlignment="0" applyProtection="0"/>
    <xf numFmtId="0" fontId="62" fillId="43" borderId="0" applyNumberFormat="0" applyBorder="0" applyAlignment="0" applyProtection="0"/>
    <xf numFmtId="0" fontId="62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62" fillId="47" borderId="0" applyNumberFormat="0" applyBorder="0" applyAlignment="0" applyProtection="0"/>
    <xf numFmtId="0" fontId="62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50" borderId="0" applyNumberFormat="0" applyBorder="0" applyAlignment="0" applyProtection="0"/>
    <xf numFmtId="0" fontId="62" fillId="51" borderId="0" applyNumberFormat="0" applyBorder="0" applyAlignment="0" applyProtection="0"/>
    <xf numFmtId="0" fontId="62" fillId="52" borderId="0" applyNumberFormat="0" applyBorder="0" applyAlignment="0" applyProtection="0"/>
    <xf numFmtId="0" fontId="1" fillId="53" borderId="0" applyNumberFormat="0" applyBorder="0" applyAlignment="0" applyProtection="0"/>
    <xf numFmtId="0" fontId="1" fillId="54" borderId="0" applyNumberFormat="0" applyBorder="0" applyAlignment="0" applyProtection="0"/>
    <xf numFmtId="0" fontId="62" fillId="55" borderId="0" applyNumberFormat="0" applyBorder="0" applyAlignment="0" applyProtection="0"/>
    <xf numFmtId="0" fontId="62" fillId="56" borderId="0" applyNumberFormat="0" applyBorder="0" applyAlignment="0" applyProtection="0"/>
    <xf numFmtId="0" fontId="1" fillId="57" borderId="0" applyNumberFormat="0" applyBorder="0" applyAlignment="0" applyProtection="0"/>
    <xf numFmtId="0" fontId="1" fillId="58" borderId="0" applyNumberFormat="0" applyBorder="0" applyAlignment="0" applyProtection="0"/>
    <xf numFmtId="0" fontId="62" fillId="59" borderId="0" applyNumberFormat="0" applyBorder="0" applyAlignment="0" applyProtection="0"/>
    <xf numFmtId="0" fontId="62" fillId="60" borderId="0" applyNumberFormat="0" applyBorder="0" applyAlignment="0" applyProtection="0"/>
    <xf numFmtId="0" fontId="1" fillId="61" borderId="0" applyNumberFormat="0" applyBorder="0" applyAlignment="0" applyProtection="0"/>
    <xf numFmtId="0" fontId="1" fillId="62" borderId="0" applyNumberFormat="0" applyBorder="0" applyAlignment="0" applyProtection="0"/>
    <xf numFmtId="0" fontId="62" fillId="63" borderId="0" applyNumberFormat="0" applyBorder="0" applyAlignment="0" applyProtection="0"/>
    <xf numFmtId="0" fontId="63" fillId="0" borderId="0" applyNumberFormat="0" applyFill="0" applyBorder="0" applyAlignment="0" applyProtection="0"/>
    <xf numFmtId="0" fontId="64" fillId="0" borderId="0" applyNumberFormat="0" applyFill="0" applyBorder="0" applyAlignment="0" applyProtection="0"/>
  </cellStyleXfs>
  <cellXfs count="6">
    <xf numFmtId="0" fontId="0" fillId="0" borderId="0" xfId="0"/>
    <xf numFmtId="9" fontId="0" fillId="0" borderId="0" xfId="1" applyFont="1"/>
    <xf numFmtId="0" fontId="12" fillId="0" borderId="0" xfId="0" applyFont="1"/>
    <xf numFmtId="14" fontId="12" fillId="0" borderId="0" xfId="0" applyNumberFormat="1" applyFont="1"/>
    <xf numFmtId="10" fontId="0" fillId="0" borderId="0" xfId="1" applyNumberFormat="1" applyFont="1"/>
    <xf numFmtId="0" fontId="61" fillId="0" borderId="0" xfId="0" applyFont="1"/>
  </cellXfs>
  <cellStyles count="250">
    <cellStyle name="%" xfId="2"/>
    <cellStyle name="% 2" xfId="3"/>
    <cellStyle name="%2" xfId="4"/>
    <cellStyle name="_5034 Commentaires AVRIL FLASH 2011" xfId="5"/>
    <cellStyle name="_5034 Commentaires AVRIL FLASH 2011 2" xfId="6"/>
    <cellStyle name="_5034 Commentaires AVRIL FLASH 2011 3" xfId="7"/>
    <cellStyle name="_CBR Feb - Nordic_Vprès" xfId="8"/>
    <cellStyle name="_MONTPELLIER - Calcul de révision 3" xfId="9"/>
    <cellStyle name="_MONTPELLIER - Calcul de révision 3 2" xfId="10"/>
    <cellStyle name="_MONTPELLIER - Calcul de révision 3 3" xfId="11"/>
    <cellStyle name="_MULHOUSE - Calcul de révision 200911" xfId="12"/>
    <cellStyle name="_MULHOUSE - Calcul de révision 200911 2" xfId="13"/>
    <cellStyle name="_MULHOUSE - Calcul de révision 200911 3" xfId="14"/>
    <cellStyle name="_Plan de charge CAT 102009" xfId="15"/>
    <cellStyle name="_Plan de charge SIG 102009" xfId="16"/>
    <cellStyle name="_STF avril 2010" xfId="17"/>
    <cellStyle name="_Synthèse CT0330" xfId="18"/>
    <cellStyle name="_Synthèse CT0330 2" xfId="19"/>
    <cellStyle name="_Synthèse CT0330 3" xfId="20"/>
    <cellStyle name="_Synthèse CT0911" xfId="21"/>
    <cellStyle name="_Synthèse CT0911 2" xfId="22"/>
    <cellStyle name="_Synthèse CT0911 3" xfId="23"/>
    <cellStyle name="20 % - Accent1" xfId="225" builtinId="30" customBuiltin="1"/>
    <cellStyle name="20 % - Accent2" xfId="229" builtinId="34" customBuiltin="1"/>
    <cellStyle name="20 % - Accent3" xfId="233" builtinId="38" customBuiltin="1"/>
    <cellStyle name="20 % - Accent4" xfId="237" builtinId="42" customBuiltin="1"/>
    <cellStyle name="20 % - Accent5" xfId="241" builtinId="46" customBuiltin="1"/>
    <cellStyle name="20 % - Accent6" xfId="245" builtinId="50" customBuiltin="1"/>
    <cellStyle name="20% - Énfasis1" xfId="24"/>
    <cellStyle name="20% - Énfasis2" xfId="25"/>
    <cellStyle name="20% - Énfasis3" xfId="26"/>
    <cellStyle name="20% - Énfasis4" xfId="27"/>
    <cellStyle name="20% - Énfasis5" xfId="28"/>
    <cellStyle name="20% - Énfasis6" xfId="29"/>
    <cellStyle name="40 % - Accent1" xfId="226" builtinId="31" customBuiltin="1"/>
    <cellStyle name="40 % - Accent2" xfId="230" builtinId="35" customBuiltin="1"/>
    <cellStyle name="40 % - Accent3" xfId="234" builtinId="39" customBuiltin="1"/>
    <cellStyle name="40 % - Accent4" xfId="238" builtinId="43" customBuiltin="1"/>
    <cellStyle name="40 % - Accent5" xfId="242" builtinId="47" customBuiltin="1"/>
    <cellStyle name="40 % - Accent6" xfId="246" builtinId="51" customBuiltin="1"/>
    <cellStyle name="40% - Énfasis1" xfId="30"/>
    <cellStyle name="40% - Énfasis2" xfId="31"/>
    <cellStyle name="40% - Énfasis3" xfId="32"/>
    <cellStyle name="40% - Énfasis4" xfId="33"/>
    <cellStyle name="40% - Énfasis5" xfId="34"/>
    <cellStyle name="40% - Énfasis6" xfId="35"/>
    <cellStyle name="60 % - Accent1" xfId="227" builtinId="32" customBuiltin="1"/>
    <cellStyle name="60 % - Accent2" xfId="231" builtinId="36" customBuiltin="1"/>
    <cellStyle name="60 % - Accent3" xfId="235" builtinId="40" customBuiltin="1"/>
    <cellStyle name="60 % - Accent4" xfId="239" builtinId="44" customBuiltin="1"/>
    <cellStyle name="60 % - Accent5" xfId="243" builtinId="48" customBuiltin="1"/>
    <cellStyle name="60 % - Accent6" xfId="247" builtinId="52" customBuiltin="1"/>
    <cellStyle name="60% - Énfasis1" xfId="36"/>
    <cellStyle name="60% - Énfasis2" xfId="37"/>
    <cellStyle name="60% - Énfasis3" xfId="38"/>
    <cellStyle name="60% - Énfasis4" xfId="39"/>
    <cellStyle name="60% - Énfasis5" xfId="40"/>
    <cellStyle name="60% - Énfasis6" xfId="41"/>
    <cellStyle name="Accent1" xfId="224" builtinId="29" customBuiltin="1"/>
    <cellStyle name="Accent2" xfId="228" builtinId="33" customBuiltin="1"/>
    <cellStyle name="Accent3" xfId="232" builtinId="37" customBuiltin="1"/>
    <cellStyle name="Accent4" xfId="236" builtinId="41" customBuiltin="1"/>
    <cellStyle name="Accent5" xfId="240" builtinId="45" customBuiltin="1"/>
    <cellStyle name="Accent6" xfId="244" builtinId="49" customBuiltin="1"/>
    <cellStyle name="Avertissement" xfId="220" builtinId="11" customBuiltin="1"/>
    <cellStyle name="Buena" xfId="42"/>
    <cellStyle name="Cable" xfId="43"/>
    <cellStyle name="Calcul" xfId="217" builtinId="22" customBuiltin="1"/>
    <cellStyle name="Cálculo" xfId="44"/>
    <cellStyle name="Celda de comprobación" xfId="45"/>
    <cellStyle name="Celda vinculada" xfId="46"/>
    <cellStyle name="Cellule liée" xfId="218" builtinId="24" customBuiltin="1"/>
    <cellStyle name="Comma 2" xfId="47"/>
    <cellStyle name="Comma 2 2" xfId="48"/>
    <cellStyle name="Comma 2 3" xfId="49"/>
    <cellStyle name="Comma 3" xfId="50"/>
    <cellStyle name="Comma 4" xfId="51"/>
    <cellStyle name="Comma 5" xfId="52"/>
    <cellStyle name="Commentaire" xfId="221" builtinId="10" customBuiltin="1"/>
    <cellStyle name="country" xfId="53"/>
    <cellStyle name="country 2" xfId="54"/>
    <cellStyle name="Craig 0dp" xfId="55"/>
    <cellStyle name="Craig 0dp 2" xfId="56"/>
    <cellStyle name="Craig 0dp 3" xfId="57"/>
    <cellStyle name="Craig 1dp" xfId="58"/>
    <cellStyle name="Craig 1dp 2" xfId="59"/>
    <cellStyle name="Craig 1dp 3" xfId="60"/>
    <cellStyle name="Craig 2dp" xfId="61"/>
    <cellStyle name="Craig 2dp 2" xfId="62"/>
    <cellStyle name="Craig 2dp 3" xfId="63"/>
    <cellStyle name="date" xfId="64"/>
    <cellStyle name="Dezimal [0]_13 ICE3, sheets Sit. 0, 08-02" xfId="65"/>
    <cellStyle name="Dezimal_13 ICE3, sheets Sit. 0, 08-02" xfId="66"/>
    <cellStyle name="Dziesiętny [0]_app.1ktw" xfId="67"/>
    <cellStyle name="Dziesiętny_app.1ktw" xfId="68"/>
    <cellStyle name="Encabezado 4" xfId="69"/>
    <cellStyle name="Énfasis1" xfId="70"/>
    <cellStyle name="Énfasis2" xfId="71"/>
    <cellStyle name="Énfasis3" xfId="72"/>
    <cellStyle name="Énfasis4" xfId="73"/>
    <cellStyle name="Énfasis5" xfId="74"/>
    <cellStyle name="Énfasis6" xfId="75"/>
    <cellStyle name="Entrada" xfId="76"/>
    <cellStyle name="Entrée" xfId="215" builtinId="20" customBuiltin="1"/>
    <cellStyle name="equipement" xfId="77"/>
    <cellStyle name="Error" xfId="78"/>
    <cellStyle name="ESW" xfId="79"/>
    <cellStyle name="Euro" xfId="80"/>
    <cellStyle name="Euro 2" xfId="81"/>
    <cellStyle name="Euro 3" xfId="82"/>
    <cellStyle name="EY House" xfId="83"/>
    <cellStyle name="Fab" xfId="84"/>
    <cellStyle name="FinTab" xfId="85"/>
    <cellStyle name="Fixed" xfId="86"/>
    <cellStyle name="FormattingSheetDelimitor" xfId="87"/>
    <cellStyle name="Futur" xfId="88"/>
    <cellStyle name="Gevolgde hyperlink_BUDGET" xfId="89"/>
    <cellStyle name="Grand_Total" xfId="90"/>
    <cellStyle name="Header1" xfId="91"/>
    <cellStyle name="Heading1" xfId="92"/>
    <cellStyle name="Heading2" xfId="93"/>
    <cellStyle name="Hipervínculo visitado_Draft Fcast 04-05 BCN OH analysis" xfId="94"/>
    <cellStyle name="Hipervínculo_BCNpack1.xls Gráfico 1" xfId="95"/>
    <cellStyle name="Hyperlink" xfId="96"/>
    <cellStyle name="Hyperlink 2" xfId="97"/>
    <cellStyle name="I/O" xfId="98"/>
    <cellStyle name="Incorrecto" xfId="99"/>
    <cellStyle name="indices 3" xfId="100"/>
    <cellStyle name="Insatisfaisant" xfId="213" builtinId="27" customBuiltin="1"/>
    <cellStyle name="Insatisfaisant 2" xfId="101"/>
    <cellStyle name="Insatisfaisant 3" xfId="102"/>
    <cellStyle name="invisible" xfId="103"/>
    <cellStyle name="Komma [0]_Aanbieding 2ste off, 24 jan 2000" xfId="104"/>
    <cellStyle name="Komma_Aanbieding 2ste off, 24 jan 2000" xfId="105"/>
    <cellStyle name="Lien hypertexte" xfId="248" builtinId="8" customBuiltin="1"/>
    <cellStyle name="Lien hypertexte visité" xfId="249" builtinId="9" customBuiltin="1"/>
    <cellStyle name="Migliaia (0)_(A.2.3a) Fin. Sit.Sector pr3def 30 11 03" xfId="106"/>
    <cellStyle name="Migliaia [0]_~3779610" xfId="107"/>
    <cellStyle name="Migliaia_07-1 Workload October 2004" xfId="108"/>
    <cellStyle name="Millares [0]_(A.1.7) Cash Curves" xfId="109"/>
    <cellStyle name="Millares_(A.1.7) Cash Curves" xfId="110"/>
    <cellStyle name="Milliers 2" xfId="111"/>
    <cellStyle name="Milliers 3" xfId="112"/>
    <cellStyle name="Moeda_3048pack1.xls Gráfico 1" xfId="113"/>
    <cellStyle name="Moneda [0]_(A.1.7) Cash Curves" xfId="114"/>
    <cellStyle name="Moneda_(A.1.7) Cash Curves" xfId="115"/>
    <cellStyle name="Neutre" xfId="214" builtinId="28" customBuiltin="1"/>
    <cellStyle name="Neutre 2" xfId="116"/>
    <cellStyle name="Neutre 3" xfId="117"/>
    <cellStyle name="No-definido" xfId="118"/>
    <cellStyle name="Non d‚fini" xfId="119"/>
    <cellStyle name="Non d‚fini 2" xfId="120"/>
    <cellStyle name="Non défini" xfId="121"/>
    <cellStyle name="Non défini 2" xfId="122"/>
    <cellStyle name="Non_definito" xfId="123"/>
    <cellStyle name="NonDef" xfId="124"/>
    <cellStyle name="Normal" xfId="0" builtinId="0"/>
    <cellStyle name="Normal - Style1" xfId="125"/>
    <cellStyle name="Normal - Style2" xfId="126"/>
    <cellStyle name="Normal - Style3" xfId="127"/>
    <cellStyle name="Normal - Style4" xfId="128"/>
    <cellStyle name="Normal - Style5" xfId="129"/>
    <cellStyle name="Normal - Style6" xfId="130"/>
    <cellStyle name="Normal - Style7" xfId="131"/>
    <cellStyle name="Normal - Style8" xfId="132"/>
    <cellStyle name="Normal 2" xfId="133"/>
    <cellStyle name="Normal 2 2" xfId="134"/>
    <cellStyle name="Normal 2 3" xfId="135"/>
    <cellStyle name="Normal 2_Effect back trading" xfId="136"/>
    <cellStyle name="Normal 3" xfId="137"/>
    <cellStyle name="Normal 3 2" xfId="138"/>
    <cellStyle name="Normal 3 3" xfId="139"/>
    <cellStyle name="Normal 3_Maximum Amount" xfId="140"/>
    <cellStyle name="Normal 4" xfId="141"/>
    <cellStyle name="Normal 4 2" xfId="142"/>
    <cellStyle name="Normal 5" xfId="143"/>
    <cellStyle name="Normal 6" xfId="144"/>
    <cellStyle name="Normal 7" xfId="145"/>
    <cellStyle name="Normal 8" xfId="146"/>
    <cellStyle name="Normal 9" xfId="147"/>
    <cellStyle name="Normale_~3779610" xfId="148"/>
    <cellStyle name="Normalny_app.1ktw" xfId="149"/>
    <cellStyle name="Notas" xfId="150"/>
    <cellStyle name="Numbers" xfId="151"/>
    <cellStyle name="Numer_2" xfId="152"/>
    <cellStyle name="Parizzi" xfId="153"/>
    <cellStyle name="Percent 2" xfId="154"/>
    <cellStyle name="Percent 3" xfId="155"/>
    <cellStyle name="police_géné" xfId="156"/>
    <cellStyle name="Pourcentage" xfId="1" builtinId="5"/>
    <cellStyle name="Pourcentage 2" xfId="157"/>
    <cellStyle name="Pourcentage 2 2" xfId="158"/>
    <cellStyle name="Salida" xfId="159"/>
    <cellStyle name="Satisfaisant" xfId="212" builtinId="26" customBuiltin="1"/>
    <cellStyle name="Satisfaisant 2" xfId="160"/>
    <cellStyle name="Satisfaisant 3" xfId="161"/>
    <cellStyle name="Separador de milhares [0]_3048pack1.xls Gráfico 1" xfId="162"/>
    <cellStyle name="Separador de milhares_3048pack1.xls Gráfico 1" xfId="163"/>
    <cellStyle name="Somme_section" xfId="164"/>
    <cellStyle name="Sortie" xfId="216" builtinId="21" customBuiltin="1"/>
    <cellStyle name="Sortie 2" xfId="165"/>
    <cellStyle name="Sortie 3" xfId="166"/>
    <cellStyle name="Sous_tot" xfId="167"/>
    <cellStyle name="Standaard_~0018205" xfId="168"/>
    <cellStyle name="Standard_10_02_A" xfId="169"/>
    <cellStyle name="Style 1" xfId="170"/>
    <cellStyle name="sub-total" xfId="171"/>
    <cellStyle name="sub-total 2" xfId="172"/>
    <cellStyle name="TBD" xfId="173"/>
    <cellStyle name="Texte explicatif" xfId="222" builtinId="53" customBuiltin="1"/>
    <cellStyle name="Texte explicatif 2" xfId="174"/>
    <cellStyle name="Texte explicatif 3" xfId="175"/>
    <cellStyle name="Texto de advertencia" xfId="176"/>
    <cellStyle name="Texto explicativo" xfId="177"/>
    <cellStyle name="ticc" xfId="178"/>
    <cellStyle name="Titre" xfId="207" builtinId="15" customBuiltin="1"/>
    <cellStyle name="Titre 2" xfId="179"/>
    <cellStyle name="titre 3" xfId="180"/>
    <cellStyle name="Titre 1" xfId="208" builtinId="16" customBuiltin="1"/>
    <cellStyle name="Titre 1 2" xfId="181"/>
    <cellStyle name="Titre 1 3" xfId="182"/>
    <cellStyle name="Titre 2" xfId="209" builtinId="17" customBuiltin="1"/>
    <cellStyle name="Titre 2 2" xfId="183"/>
    <cellStyle name="Titre 2 3" xfId="184"/>
    <cellStyle name="Titre 3" xfId="210" builtinId="18" customBuiltin="1"/>
    <cellStyle name="Titre 3 2" xfId="185"/>
    <cellStyle name="Titre 3 3" xfId="186"/>
    <cellStyle name="Titre 4" xfId="211" builtinId="19" customBuiltin="1"/>
    <cellStyle name="Titre 4 2" xfId="187"/>
    <cellStyle name="Titre 4 3" xfId="188"/>
    <cellStyle name="Título" xfId="189"/>
    <cellStyle name="Título 1" xfId="190"/>
    <cellStyle name="Título 2" xfId="191"/>
    <cellStyle name="Título 3" xfId="192"/>
    <cellStyle name="Total" xfId="223" builtinId="25" customBuiltin="1"/>
    <cellStyle name="Total 2" xfId="193"/>
    <cellStyle name="User_Defined_A" xfId="194"/>
    <cellStyle name="Valuta (0)_(A.2.3a) Fin. Sit.Sector pr3def 30 11 03" xfId="195"/>
    <cellStyle name="Valuta [0]_Action Plan Savings" xfId="196"/>
    <cellStyle name="Valuta_07-1 Workload October 2004" xfId="197"/>
    <cellStyle name="VEAM" xfId="198"/>
    <cellStyle name="Vérification" xfId="219" builtinId="23" customBuiltin="1"/>
    <cellStyle name="Vérification 2" xfId="199"/>
    <cellStyle name="Vérification 3" xfId="200"/>
    <cellStyle name="Währung [0]_10_02_A" xfId="201"/>
    <cellStyle name="Währung_10_02_A" xfId="202"/>
    <cellStyle name="Walutowy [0]_app.1ktw" xfId="203"/>
    <cellStyle name="Walutowy_app.1ktw" xfId="204"/>
    <cellStyle name="เปอร์เซ็นต์ 2" xfId="205"/>
    <cellStyle name="ปกติ 2" xfId="2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BB22"/>
  <sheetViews>
    <sheetView tabSelected="1" workbookViewId="0">
      <selection activeCell="F23" sqref="F23"/>
    </sheetView>
  </sheetViews>
  <sheetFormatPr baseColWidth="10" defaultRowHeight="15"/>
  <cols>
    <col min="1" max="1" width="29.85546875" bestFit="1" customWidth="1"/>
    <col min="2" max="2" width="12.28515625" bestFit="1" customWidth="1"/>
    <col min="4" max="4" width="12.28515625" bestFit="1" customWidth="1"/>
    <col min="6" max="6" width="12.28515625" bestFit="1" customWidth="1"/>
  </cols>
  <sheetData>
    <row r="7" spans="1:54">
      <c r="B7" s="4">
        <f>(B8-$B$8)/($BB$8-$B$8)</f>
        <v>0</v>
      </c>
      <c r="C7" s="4">
        <f t="shared" ref="C7:BB7" si="0">(C8-$B$8)/($BB$8-$B$8)</f>
        <v>1.9583070120025269E-2</v>
      </c>
      <c r="D7" s="4">
        <f t="shared" si="0"/>
        <v>3.8534428300694881E-2</v>
      </c>
      <c r="E7" s="4">
        <f t="shared" si="0"/>
        <v>5.811749842072015E-2</v>
      </c>
      <c r="F7" s="4">
        <f t="shared" si="0"/>
        <v>7.7068856601389762E-2</v>
      </c>
      <c r="G7" s="4">
        <f t="shared" si="0"/>
        <v>9.6651926721415038E-2</v>
      </c>
      <c r="H7" s="4">
        <f t="shared" si="0"/>
        <v>0.1162349968414403</v>
      </c>
      <c r="I7" s="4">
        <f t="shared" si="0"/>
        <v>0.13518635502210991</v>
      </c>
      <c r="J7" s="4">
        <f t="shared" si="0"/>
        <v>0.15476942514213518</v>
      </c>
      <c r="K7" s="4">
        <f t="shared" si="0"/>
        <v>0.1737207833228048</v>
      </c>
      <c r="L7" s="4">
        <f t="shared" si="0"/>
        <v>0.19330385344283008</v>
      </c>
      <c r="M7" s="4">
        <f t="shared" si="0"/>
        <v>0.21288692356285535</v>
      </c>
      <c r="N7" s="4">
        <f t="shared" si="0"/>
        <v>0.23057485786481363</v>
      </c>
      <c r="O7" s="4">
        <f t="shared" si="0"/>
        <v>0.25015792798483893</v>
      </c>
      <c r="P7" s="4">
        <f t="shared" si="0"/>
        <v>0.26910928616550855</v>
      </c>
      <c r="Q7" s="4">
        <f t="shared" si="0"/>
        <v>0.2886923562855338</v>
      </c>
      <c r="R7" s="4">
        <f t="shared" si="0"/>
        <v>0.30764371446620342</v>
      </c>
      <c r="S7" s="4">
        <f t="shared" si="0"/>
        <v>0.32722678458622867</v>
      </c>
      <c r="T7" s="4">
        <f t="shared" si="0"/>
        <v>0.34680985470625397</v>
      </c>
      <c r="U7" s="4">
        <f t="shared" si="0"/>
        <v>0.36576121288692354</v>
      </c>
      <c r="V7" s="4">
        <f t="shared" si="0"/>
        <v>0.38534428300694884</v>
      </c>
      <c r="W7" s="4">
        <f t="shared" si="0"/>
        <v>0.40429564118761846</v>
      </c>
      <c r="X7" s="4">
        <f t="shared" si="0"/>
        <v>0.42387871130764371</v>
      </c>
      <c r="Y7" s="4">
        <f t="shared" si="0"/>
        <v>0.44346178142766901</v>
      </c>
      <c r="Z7" s="4">
        <f t="shared" si="0"/>
        <v>0.46114971572962726</v>
      </c>
      <c r="AA7" s="4">
        <f t="shared" si="0"/>
        <v>0.48073278584965257</v>
      </c>
      <c r="AB7" s="4">
        <f t="shared" si="0"/>
        <v>0.49968414403032219</v>
      </c>
      <c r="AC7" s="4">
        <f t="shared" si="0"/>
        <v>0.51926721415034749</v>
      </c>
      <c r="AD7" s="4">
        <f t="shared" si="0"/>
        <v>0.53821857233101711</v>
      </c>
      <c r="AE7" s="4">
        <f t="shared" si="0"/>
        <v>0.55780164245104236</v>
      </c>
      <c r="AF7" s="4">
        <f t="shared" si="0"/>
        <v>0.5773847125710676</v>
      </c>
      <c r="AG7" s="4">
        <f t="shared" si="0"/>
        <v>0.59633607075173722</v>
      </c>
      <c r="AH7" s="4">
        <f t="shared" si="0"/>
        <v>0.61591914087176247</v>
      </c>
      <c r="AI7" s="4">
        <f t="shared" si="0"/>
        <v>0.63487049905243209</v>
      </c>
      <c r="AJ7" s="4">
        <f t="shared" si="0"/>
        <v>0.65445356917245734</v>
      </c>
      <c r="AK7" s="4">
        <f t="shared" si="0"/>
        <v>0.67403663929248259</v>
      </c>
      <c r="AL7" s="4">
        <f t="shared" si="0"/>
        <v>0.69172457359444095</v>
      </c>
      <c r="AM7" s="4">
        <f t="shared" si="0"/>
        <v>0.7113076437144662</v>
      </c>
      <c r="AN7" s="4">
        <f t="shared" si="0"/>
        <v>0.73025900189513582</v>
      </c>
      <c r="AO7" s="4">
        <f t="shared" si="0"/>
        <v>0.74984207201516107</v>
      </c>
      <c r="AP7" s="4">
        <f t="shared" si="0"/>
        <v>0.76879343019583068</v>
      </c>
      <c r="AQ7" s="4">
        <f t="shared" si="0"/>
        <v>0.78837650031585593</v>
      </c>
      <c r="AR7" s="4">
        <f t="shared" si="0"/>
        <v>0.80795957043588129</v>
      </c>
      <c r="AS7" s="4">
        <f t="shared" si="0"/>
        <v>0.8269109286165508</v>
      </c>
      <c r="AT7" s="4">
        <f t="shared" si="0"/>
        <v>0.84649399873657616</v>
      </c>
      <c r="AU7" s="4">
        <f t="shared" si="0"/>
        <v>0.86544535691724578</v>
      </c>
      <c r="AV7" s="4">
        <f t="shared" si="0"/>
        <v>0.88502842703727103</v>
      </c>
      <c r="AW7" s="4">
        <f t="shared" si="0"/>
        <v>0.90461149715729627</v>
      </c>
      <c r="AX7" s="4">
        <f t="shared" si="0"/>
        <v>0.92293114339861027</v>
      </c>
      <c r="AY7" s="4">
        <f t="shared" si="0"/>
        <v>0.94251421351863551</v>
      </c>
      <c r="AZ7" s="4">
        <f t="shared" si="0"/>
        <v>0.96146557169930513</v>
      </c>
      <c r="BA7" s="4">
        <f t="shared" si="0"/>
        <v>0.98104864181933038</v>
      </c>
      <c r="BB7" s="4">
        <f t="shared" si="0"/>
        <v>1</v>
      </c>
    </row>
    <row r="8" spans="1:54" s="2" customFormat="1">
      <c r="A8" s="2" t="s">
        <v>0</v>
      </c>
      <c r="B8" s="3">
        <v>40969</v>
      </c>
      <c r="C8" s="3">
        <v>41000</v>
      </c>
      <c r="D8" s="3">
        <v>41030</v>
      </c>
      <c r="E8" s="3">
        <v>41061</v>
      </c>
      <c r="F8" s="3">
        <v>41091</v>
      </c>
      <c r="G8" s="3">
        <v>41122</v>
      </c>
      <c r="H8" s="3">
        <v>41153</v>
      </c>
      <c r="I8" s="3">
        <v>41183</v>
      </c>
      <c r="J8" s="3">
        <v>41214</v>
      </c>
      <c r="K8" s="3">
        <v>41244</v>
      </c>
      <c r="L8" s="3">
        <v>41275</v>
      </c>
      <c r="M8" s="3">
        <v>41306</v>
      </c>
      <c r="N8" s="3">
        <v>41334</v>
      </c>
      <c r="O8" s="3">
        <v>41365</v>
      </c>
      <c r="P8" s="3">
        <v>41395</v>
      </c>
      <c r="Q8" s="3">
        <v>41426</v>
      </c>
      <c r="R8" s="3">
        <v>41456</v>
      </c>
      <c r="S8" s="3">
        <v>41487</v>
      </c>
      <c r="T8" s="3">
        <v>41518</v>
      </c>
      <c r="U8" s="3">
        <v>41548</v>
      </c>
      <c r="V8" s="3">
        <v>41579</v>
      </c>
      <c r="W8" s="3">
        <v>41609</v>
      </c>
      <c r="X8" s="3">
        <v>41640</v>
      </c>
      <c r="Y8" s="3">
        <v>41671</v>
      </c>
      <c r="Z8" s="3">
        <v>41699</v>
      </c>
      <c r="AA8" s="3">
        <v>41730</v>
      </c>
      <c r="AB8" s="3">
        <v>41760</v>
      </c>
      <c r="AC8" s="3">
        <v>41791</v>
      </c>
      <c r="AD8" s="3">
        <v>41821</v>
      </c>
      <c r="AE8" s="3">
        <v>41852</v>
      </c>
      <c r="AF8" s="3">
        <v>41883</v>
      </c>
      <c r="AG8" s="3">
        <v>41913</v>
      </c>
      <c r="AH8" s="3">
        <v>41944</v>
      </c>
      <c r="AI8" s="3">
        <v>41974</v>
      </c>
      <c r="AJ8" s="3">
        <v>42005</v>
      </c>
      <c r="AK8" s="3">
        <v>42036</v>
      </c>
      <c r="AL8" s="3">
        <v>42064</v>
      </c>
      <c r="AM8" s="3">
        <v>42095</v>
      </c>
      <c r="AN8" s="3">
        <v>42125</v>
      </c>
      <c r="AO8" s="3">
        <v>42156</v>
      </c>
      <c r="AP8" s="3">
        <v>42186</v>
      </c>
      <c r="AQ8" s="3">
        <v>42217</v>
      </c>
      <c r="AR8" s="3">
        <v>42248</v>
      </c>
      <c r="AS8" s="3">
        <v>42278</v>
      </c>
      <c r="AT8" s="3">
        <v>42309</v>
      </c>
      <c r="AU8" s="3">
        <v>42339</v>
      </c>
      <c r="AV8" s="3">
        <v>42370</v>
      </c>
      <c r="AW8" s="3">
        <v>42401</v>
      </c>
      <c r="AX8" s="3">
        <v>42430</v>
      </c>
      <c r="AY8" s="3">
        <v>42461</v>
      </c>
      <c r="AZ8" s="3">
        <v>42491</v>
      </c>
      <c r="BA8" s="3">
        <v>42522</v>
      </c>
      <c r="BB8" s="3">
        <v>42552</v>
      </c>
    </row>
    <row r="9" spans="1:54">
      <c r="A9">
        <v>1</v>
      </c>
      <c r="B9" s="1">
        <v>0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  <c r="P9" s="1">
        <v>0</v>
      </c>
      <c r="Q9" s="1">
        <v>0</v>
      </c>
      <c r="R9" s="1">
        <v>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G9" s="1">
        <v>0</v>
      </c>
      <c r="AH9" s="1">
        <v>0</v>
      </c>
      <c r="AI9" s="1">
        <v>0</v>
      </c>
      <c r="AJ9" s="1">
        <v>0</v>
      </c>
      <c r="AK9" s="1">
        <v>0.22222222222222221</v>
      </c>
      <c r="AL9" s="1">
        <v>0</v>
      </c>
      <c r="AM9" s="1">
        <v>0.77777777777777779</v>
      </c>
      <c r="AN9" s="1">
        <v>0</v>
      </c>
      <c r="AO9" s="1">
        <v>0</v>
      </c>
      <c r="AP9" s="1">
        <v>0</v>
      </c>
      <c r="AQ9" s="1">
        <v>0</v>
      </c>
      <c r="AR9" s="1">
        <v>0</v>
      </c>
      <c r="AS9" s="1">
        <v>0</v>
      </c>
      <c r="AT9" s="1">
        <v>0</v>
      </c>
      <c r="AU9" s="1">
        <v>0</v>
      </c>
      <c r="AV9" s="1">
        <v>0</v>
      </c>
      <c r="AW9" s="1">
        <v>0</v>
      </c>
      <c r="AX9" s="1">
        <v>0</v>
      </c>
      <c r="AY9" s="1">
        <v>0</v>
      </c>
      <c r="AZ9" s="1">
        <v>0</v>
      </c>
      <c r="BA9" s="1">
        <v>0</v>
      </c>
      <c r="BB9" s="1">
        <v>0</v>
      </c>
    </row>
    <row r="10" spans="1:54">
      <c r="A10">
        <v>2</v>
      </c>
      <c r="B10" s="1">
        <v>0</v>
      </c>
      <c r="C10" s="1">
        <v>5.8823529411764705E-3</v>
      </c>
      <c r="D10" s="1">
        <v>1.5686274509803921E-2</v>
      </c>
      <c r="E10" s="1">
        <v>7.0588235294117646E-2</v>
      </c>
      <c r="F10" s="1">
        <v>5.8823529411764705E-2</v>
      </c>
      <c r="G10" s="1">
        <v>6.0784313725490195E-2</v>
      </c>
      <c r="H10" s="1">
        <v>8.8235294117647065E-2</v>
      </c>
      <c r="I10" s="1">
        <v>0.10588235294117647</v>
      </c>
      <c r="J10" s="1">
        <v>7.0588235294117646E-2</v>
      </c>
      <c r="K10" s="1">
        <v>4.5098039215686274E-2</v>
      </c>
      <c r="L10" s="1">
        <v>9.4117647058823528E-2</v>
      </c>
      <c r="M10" s="1">
        <v>5.8823529411764705E-2</v>
      </c>
      <c r="N10" s="1">
        <v>6.6666666666666666E-2</v>
      </c>
      <c r="O10" s="1">
        <v>7.4509803921568626E-2</v>
      </c>
      <c r="P10" s="1">
        <v>6.8627450980392163E-2</v>
      </c>
      <c r="Q10" s="1">
        <v>3.7254901960784313E-2</v>
      </c>
      <c r="R10" s="1">
        <v>2.1568627450980392E-2</v>
      </c>
      <c r="S10" s="1">
        <v>5.6862745098039215E-2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G10" s="1">
        <v>0</v>
      </c>
      <c r="AH10" s="1">
        <v>0</v>
      </c>
      <c r="AI10" s="1">
        <v>0</v>
      </c>
      <c r="AJ10" s="1">
        <v>0</v>
      </c>
      <c r="AK10" s="1">
        <v>0</v>
      </c>
      <c r="AL10" s="1">
        <v>0</v>
      </c>
      <c r="AM10" s="1">
        <v>0</v>
      </c>
      <c r="AN10" s="1">
        <v>0</v>
      </c>
      <c r="AO10" s="1">
        <v>0</v>
      </c>
      <c r="AP10" s="1">
        <v>0</v>
      </c>
      <c r="AQ10" s="1">
        <v>0</v>
      </c>
      <c r="AR10" s="1">
        <v>0</v>
      </c>
      <c r="AS10" s="1">
        <v>0</v>
      </c>
      <c r="AT10" s="1">
        <v>0</v>
      </c>
      <c r="AU10" s="1">
        <v>0</v>
      </c>
      <c r="AV10" s="1">
        <v>0</v>
      </c>
      <c r="AW10" s="1">
        <v>0</v>
      </c>
      <c r="AX10" s="1">
        <v>0</v>
      </c>
      <c r="AY10" s="1">
        <v>0</v>
      </c>
      <c r="AZ10" s="1">
        <v>0</v>
      </c>
      <c r="BA10" s="1">
        <v>0</v>
      </c>
      <c r="BB10" s="1">
        <v>0</v>
      </c>
    </row>
    <row r="11" spans="1:54">
      <c r="A11">
        <v>3</v>
      </c>
      <c r="B11" s="1">
        <v>0</v>
      </c>
      <c r="C11" s="1">
        <v>0</v>
      </c>
      <c r="D11" s="1">
        <v>0.2</v>
      </c>
      <c r="E11" s="1">
        <v>0.2</v>
      </c>
      <c r="F11" s="1">
        <v>0.3</v>
      </c>
      <c r="G11" s="1">
        <v>0</v>
      </c>
      <c r="H11" s="1">
        <v>0.2</v>
      </c>
      <c r="I11" s="1">
        <v>0.1</v>
      </c>
      <c r="J11" s="1">
        <v>0</v>
      </c>
      <c r="K11" s="1">
        <v>0</v>
      </c>
      <c r="L11" s="1">
        <v>0</v>
      </c>
      <c r="M11" s="1">
        <v>0</v>
      </c>
      <c r="N11" s="1">
        <v>0</v>
      </c>
      <c r="O11" s="1">
        <v>0</v>
      </c>
      <c r="P11" s="1">
        <v>0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G11" s="1">
        <v>0</v>
      </c>
      <c r="AH11" s="1">
        <v>0</v>
      </c>
      <c r="AI11" s="1">
        <v>0</v>
      </c>
      <c r="AJ11" s="1">
        <v>0</v>
      </c>
      <c r="AK11" s="1">
        <v>0</v>
      </c>
      <c r="AL11" s="1">
        <v>0</v>
      </c>
      <c r="AM11" s="1">
        <v>0</v>
      </c>
      <c r="AN11" s="1">
        <v>0</v>
      </c>
      <c r="AO11" s="1">
        <v>0</v>
      </c>
      <c r="AP11" s="1">
        <v>0</v>
      </c>
      <c r="AQ11" s="1">
        <v>0</v>
      </c>
      <c r="AR11" s="1">
        <v>0</v>
      </c>
      <c r="AS11" s="1">
        <v>0</v>
      </c>
      <c r="AT11" s="1">
        <v>0</v>
      </c>
      <c r="AU11" s="1">
        <v>0</v>
      </c>
      <c r="AV11" s="1">
        <v>0</v>
      </c>
      <c r="AW11" s="1">
        <v>0</v>
      </c>
      <c r="AX11" s="1">
        <v>0</v>
      </c>
      <c r="AY11" s="1">
        <v>0</v>
      </c>
      <c r="AZ11" s="1">
        <v>0</v>
      </c>
      <c r="BA11" s="1">
        <v>0</v>
      </c>
      <c r="BB11" s="1">
        <v>0</v>
      </c>
    </row>
    <row r="12" spans="1:54">
      <c r="A12">
        <v>4</v>
      </c>
      <c r="B12" s="1">
        <v>0</v>
      </c>
      <c r="C12" s="1">
        <v>0</v>
      </c>
      <c r="D12" s="1">
        <v>0</v>
      </c>
      <c r="E12" s="1">
        <v>0</v>
      </c>
      <c r="F12" s="1">
        <v>0</v>
      </c>
      <c r="G12" s="1">
        <v>0</v>
      </c>
      <c r="H12" s="1">
        <v>0</v>
      </c>
      <c r="I12" s="1">
        <v>0</v>
      </c>
      <c r="J12" s="1">
        <v>0</v>
      </c>
      <c r="K12" s="1">
        <v>0</v>
      </c>
      <c r="L12" s="1">
        <v>0</v>
      </c>
      <c r="M12" s="1">
        <v>0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G12" s="1">
        <v>0</v>
      </c>
      <c r="AH12" s="1">
        <v>0</v>
      </c>
      <c r="AI12" s="1">
        <v>0</v>
      </c>
      <c r="AJ12" s="1">
        <v>0</v>
      </c>
      <c r="AK12" s="1">
        <v>1</v>
      </c>
      <c r="AL12" s="1">
        <v>0</v>
      </c>
      <c r="AM12" s="1">
        <v>0</v>
      </c>
      <c r="AN12" s="1">
        <v>0</v>
      </c>
      <c r="AO12" s="1">
        <v>0</v>
      </c>
      <c r="AP12" s="1">
        <v>0</v>
      </c>
      <c r="AQ12" s="1">
        <v>0</v>
      </c>
      <c r="AR12" s="1">
        <v>0</v>
      </c>
      <c r="AS12" s="1">
        <v>0</v>
      </c>
      <c r="AT12" s="1">
        <v>0</v>
      </c>
      <c r="AU12" s="1">
        <v>0</v>
      </c>
      <c r="AV12" s="1">
        <v>0</v>
      </c>
      <c r="AW12" s="1">
        <v>0</v>
      </c>
      <c r="AX12" s="1">
        <v>0</v>
      </c>
      <c r="AY12" s="1">
        <v>0</v>
      </c>
      <c r="AZ12" s="1">
        <v>0</v>
      </c>
      <c r="BA12" s="1">
        <v>0</v>
      </c>
      <c r="BB12" s="1">
        <v>0</v>
      </c>
    </row>
    <row r="13" spans="1:54">
      <c r="A13">
        <v>5</v>
      </c>
      <c r="B13" s="1">
        <v>0</v>
      </c>
      <c r="C13" s="1">
        <v>0</v>
      </c>
      <c r="D13" s="1">
        <v>0</v>
      </c>
      <c r="E13" s="1">
        <v>0</v>
      </c>
      <c r="F13" s="1">
        <v>0.14922480620155038</v>
      </c>
      <c r="G13" s="1">
        <v>6.7829457364341081E-2</v>
      </c>
      <c r="H13" s="1">
        <v>7.7519379844961239E-2</v>
      </c>
      <c r="I13" s="1">
        <v>6.0077519379844964E-2</v>
      </c>
      <c r="J13" s="1">
        <v>5.6201550387596902E-2</v>
      </c>
      <c r="K13" s="1">
        <v>4.4573643410852716E-2</v>
      </c>
      <c r="L13" s="1">
        <v>4.2635658914728682E-2</v>
      </c>
      <c r="M13" s="1">
        <v>6.9767441860465115E-2</v>
      </c>
      <c r="N13" s="1">
        <v>6.0077519379844964E-2</v>
      </c>
      <c r="O13" s="1">
        <v>4.4573643410852716E-2</v>
      </c>
      <c r="P13" s="1">
        <v>1.937984496124031E-2</v>
      </c>
      <c r="Q13" s="1">
        <v>2.1317829457364341E-2</v>
      </c>
      <c r="R13" s="1">
        <v>2.1317829457364341E-2</v>
      </c>
      <c r="S13" s="1">
        <v>5.4263565891472867E-2</v>
      </c>
      <c r="T13" s="1">
        <v>5.4263565891472867E-2</v>
      </c>
      <c r="U13" s="1">
        <v>8.9147286821705432E-2</v>
      </c>
      <c r="V13" s="1">
        <v>0</v>
      </c>
      <c r="W13" s="1">
        <v>6.7829457364341081E-2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G13" s="1">
        <v>0</v>
      </c>
      <c r="AH13" s="1">
        <v>0</v>
      </c>
      <c r="AI13" s="1">
        <v>0</v>
      </c>
      <c r="AJ13" s="1">
        <v>0</v>
      </c>
      <c r="AK13" s="1">
        <v>0</v>
      </c>
      <c r="AL13" s="1">
        <v>0</v>
      </c>
      <c r="AM13" s="1">
        <v>0</v>
      </c>
      <c r="AN13" s="1">
        <v>0</v>
      </c>
      <c r="AO13" s="1">
        <v>0</v>
      </c>
      <c r="AP13" s="1">
        <v>0</v>
      </c>
      <c r="AQ13" s="1">
        <v>0</v>
      </c>
      <c r="AR13" s="1">
        <v>0</v>
      </c>
      <c r="AS13" s="1">
        <v>0</v>
      </c>
      <c r="AT13" s="1">
        <v>0</v>
      </c>
      <c r="AU13" s="1">
        <v>0</v>
      </c>
      <c r="AV13" s="1">
        <v>0</v>
      </c>
      <c r="AW13" s="1">
        <v>0</v>
      </c>
      <c r="AX13" s="1">
        <v>0</v>
      </c>
      <c r="AY13" s="1">
        <v>0</v>
      </c>
      <c r="AZ13" s="1">
        <v>0</v>
      </c>
      <c r="BA13" s="1">
        <v>0</v>
      </c>
      <c r="BB13" s="1">
        <v>0</v>
      </c>
    </row>
    <row r="16" spans="1:54">
      <c r="A16" s="5" t="s">
        <v>1</v>
      </c>
    </row>
    <row r="17" spans="1:7">
      <c r="A17" s="2" t="s">
        <v>2</v>
      </c>
      <c r="B17" t="s">
        <v>3</v>
      </c>
      <c r="C17" t="s">
        <v>4</v>
      </c>
      <c r="D17" t="s">
        <v>5</v>
      </c>
      <c r="E17" t="s">
        <v>6</v>
      </c>
      <c r="F17" t="s">
        <v>7</v>
      </c>
      <c r="G17" t="s">
        <v>8</v>
      </c>
    </row>
    <row r="18" spans="1:7">
      <c r="A18">
        <v>1</v>
      </c>
      <c r="B18" s="3">
        <v>42036</v>
      </c>
      <c r="C18" s="3">
        <v>42095</v>
      </c>
    </row>
    <row r="19" spans="1:7">
      <c r="A19">
        <v>2</v>
      </c>
      <c r="B19" s="3">
        <v>41000</v>
      </c>
      <c r="C19" s="3">
        <v>41487</v>
      </c>
    </row>
    <row r="20" spans="1:7">
      <c r="A20">
        <v>3</v>
      </c>
      <c r="B20" s="3">
        <v>41030</v>
      </c>
      <c r="C20" s="3">
        <v>41091</v>
      </c>
      <c r="D20" s="3">
        <v>41153</v>
      </c>
      <c r="E20" s="3">
        <v>41183</v>
      </c>
    </row>
    <row r="21" spans="1:7">
      <c r="A21">
        <v>4</v>
      </c>
    </row>
    <row r="22" spans="1:7">
      <c r="A22"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SEBAG Arthur</dc:creator>
  <cp:lastModifiedBy>SEBAG Arthur</cp:lastModifiedBy>
  <dcterms:created xsi:type="dcterms:W3CDTF">2013-09-03T15:47:16Z</dcterms:created>
  <dcterms:modified xsi:type="dcterms:W3CDTF">2013-09-05T09:43:33Z</dcterms:modified>
</cp:coreProperties>
</file>