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7875" windowWidth="15480" windowHeight="7920" tabRatio="786"/>
  </bookViews>
  <sheets>
    <sheet name="Modèle" sheetId="31" r:id="rId1"/>
  </sheets>
  <definedNames>
    <definedName name="Catégorie">#REF!</definedName>
    <definedName name="Couleur">#REF!</definedName>
    <definedName name="Déficience">#REF!</definedName>
    <definedName name="Emplacement">#REF!</definedName>
    <definedName name="Equipement">#REF!</definedName>
    <definedName name="Etat">#REF!</definedName>
    <definedName name="New_area" localSheetId="0">Modèle!$A$1:$AF$84</definedName>
    <definedName name="Piece">#REF!</definedName>
    <definedName name="_xlnm.Print_Area" localSheetId="0">Modèle!$A$1:$AF$156</definedName>
    <definedName name="Responsabilité">#REF!</definedName>
    <definedName name="Urgence">#REF!</definedName>
  </definedNames>
  <calcPr calcId="114210"/>
</workbook>
</file>

<file path=xl/calcChain.xml><?xml version="1.0" encoding="utf-8"?>
<calcChain xmlns="http://schemas.openxmlformats.org/spreadsheetml/2006/main">
  <c r="AA147" i="31"/>
  <c r="Y147"/>
  <c r="AA135"/>
  <c r="Y135"/>
  <c r="AA123"/>
  <c r="Y123"/>
  <c r="AA111"/>
  <c r="Y111"/>
  <c r="E25"/>
  <c r="AA99"/>
  <c r="Y99"/>
  <c r="AA87"/>
  <c r="Y87"/>
  <c r="Y75"/>
  <c r="Y63"/>
  <c r="Y51"/>
  <c r="Y39"/>
  <c r="Y27"/>
  <c r="AA75"/>
  <c r="AA63"/>
  <c r="AA51"/>
  <c r="AA39"/>
  <c r="AA27"/>
  <c r="AA9"/>
  <c r="D2"/>
  <c r="D1"/>
</calcChain>
</file>

<file path=xl/comments1.xml><?xml version="1.0" encoding="utf-8"?>
<comments xmlns="http://schemas.openxmlformats.org/spreadsheetml/2006/main">
  <authors>
    <author>ALLB</author>
  </authors>
  <commentList>
    <comment ref="D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Insérer la photo provenant du dossier photos et dimensionner la photo à la cellule</t>
        </r>
      </text>
    </comment>
    <comment ref="L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Insérer la photo provenant du dossier photos et dimensionner la photo à la cellule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Nom de l'item
ou mots problématique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Identifiant
Étiquette #/#* vu sur l'appareil.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Numéro unique installer par le releveur lors de la première visite.</t>
        </r>
      </text>
    </comment>
    <comment ref="AB15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Secteur de la discipline.
Métier auquel est relié la problématique.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Description de la problématique.
Indiquer clairement en peu de mots.
Ne pas porter jugement.
Ne pas donner de suggestion et recommandation car nous devons investiguer avant d'émettre un dire.</t>
        </r>
      </text>
    </comment>
    <comment ref="U19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Action à entreprendre</t>
        </r>
      </text>
    </comment>
    <comment ref="Z19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Est-ce que cela affecte la consommation d'énergie ?
</t>
        </r>
        <r>
          <rPr>
            <b/>
            <sz val="9"/>
            <color indexed="81"/>
            <rFont val="Tahoma"/>
            <family val="2"/>
          </rPr>
          <t>1=  surconsommation
3=  change rien
5=  économie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Réaction à entreprendre</t>
        </r>
      </text>
    </comment>
    <comment ref="Z20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Est-ce que cela affecte le coût des entretiens-réparation ?
</t>
        </r>
        <r>
          <rPr>
            <b/>
            <sz val="9"/>
            <color indexed="81"/>
            <rFont val="Tahoma"/>
            <family val="2"/>
          </rPr>
          <t>1=  plus de frais
3=  change rien
5=  économie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À Qui ou à Quoi correspond la problématique.</t>
        </r>
      </text>
    </comment>
    <comment ref="Z21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Est-ce que cela affecte la durée de vie utile de l'équipement.
</t>
        </r>
        <r>
          <rPr>
            <b/>
            <sz val="9"/>
            <color indexed="81"/>
            <rFont val="Tahoma"/>
            <family val="2"/>
          </rPr>
          <t>5=  augmente
3=  change rien
1=  diminue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1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Coût de l'action à entreprendre pour mettre en bon la problématique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Numéro de la photo provenant du dossier photos.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>ALLB:</t>
        </r>
        <r>
          <rPr>
            <sz val="9"/>
            <color indexed="81"/>
            <rFont val="Tahoma"/>
            <family val="2"/>
          </rPr>
          <t xml:space="preserve">
Numéro de la photo provenant du dossier photos.</t>
        </r>
      </text>
    </comment>
  </commentList>
</comments>
</file>

<file path=xl/sharedStrings.xml><?xml version="1.0" encoding="utf-8"?>
<sst xmlns="http://schemas.openxmlformats.org/spreadsheetml/2006/main" count="272" uniqueCount="13">
  <si>
    <t>État :</t>
  </si>
  <si>
    <t>Urgence :</t>
  </si>
  <si>
    <t>*</t>
  </si>
  <si>
    <t>Coût :</t>
  </si>
  <si>
    <t>ID :</t>
  </si>
  <si>
    <t>TAG :</t>
  </si>
  <si>
    <t xml:space="preserve"> $ Énergie :</t>
  </si>
  <si>
    <t xml:space="preserve"> $ Entretien :</t>
  </si>
  <si>
    <t xml:space="preserve"> Durée de vie
 équipement :   </t>
  </si>
  <si>
    <t>ssssss</t>
  </si>
  <si>
    <t>Responsabilité :</t>
  </si>
  <si>
    <t>Photo de l'équipement</t>
  </si>
  <si>
    <t>Tag :</t>
  </si>
</sst>
</file>

<file path=xl/styles.xml><?xml version="1.0" encoding="utf-8"?>
<styleSheet xmlns="http://schemas.openxmlformats.org/spreadsheetml/2006/main">
  <numFmts count="4">
    <numFmt numFmtId="164" formatCode="#,##0.00\ &quot;$&quot;"/>
    <numFmt numFmtId="165" formatCode="[$$-1009]#,##0.00"/>
    <numFmt numFmtId="166" formatCode="#,##0&quot; ans&quot;"/>
    <numFmt numFmtId="167" formatCode="dd/mm/yy;@"/>
  </numFmts>
  <fonts count="30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9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59"/>
      <name val="Arial"/>
      <family val="2"/>
    </font>
    <font>
      <sz val="10"/>
      <color indexed="59"/>
      <name val="Arial"/>
      <family val="2"/>
    </font>
    <font>
      <b/>
      <u/>
      <sz val="10"/>
      <color indexed="59"/>
      <name val="Arial"/>
      <family val="2"/>
    </font>
    <font>
      <b/>
      <sz val="10"/>
      <color indexed="59"/>
      <name val="Arial"/>
      <family val="2"/>
    </font>
    <font>
      <sz val="11"/>
      <color indexed="63"/>
      <name val="Calibri"/>
      <family val="2"/>
    </font>
    <font>
      <sz val="1"/>
      <color indexed="9"/>
      <name val="Arial"/>
      <family val="2"/>
    </font>
    <font>
      <u/>
      <sz val="10"/>
      <color indexed="59"/>
      <name val="Arial"/>
      <family val="2"/>
    </font>
    <font>
      <sz val="12"/>
      <color indexed="56"/>
      <name val="Arial"/>
      <family val="2"/>
    </font>
    <font>
      <sz val="10"/>
      <color indexed="59"/>
      <name val="Arial"/>
      <family val="2"/>
    </font>
    <font>
      <b/>
      <i/>
      <sz val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9"/>
      </patternFill>
    </fill>
    <fill>
      <patternFill patternType="solid">
        <fgColor indexed="59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9"/>
        <bgColor indexed="26"/>
      </patternFill>
    </fill>
  </fills>
  <borders count="5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59"/>
      </top>
      <bottom style="hair">
        <color indexed="59"/>
      </bottom>
      <diagonal/>
    </border>
    <border>
      <left style="thin">
        <color indexed="64"/>
      </left>
      <right/>
      <top style="hair">
        <color indexed="59"/>
      </top>
      <bottom style="hair">
        <color indexed="59"/>
      </bottom>
      <diagonal/>
    </border>
    <border>
      <left/>
      <right/>
      <top style="hair">
        <color indexed="59"/>
      </top>
      <bottom style="hair">
        <color indexed="59"/>
      </bottom>
      <diagonal/>
    </border>
    <border>
      <left/>
      <right style="medium">
        <color indexed="64"/>
      </right>
      <top style="hair">
        <color indexed="59"/>
      </top>
      <bottom style="hair">
        <color indexed="59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</borders>
  <cellStyleXfs count="13">
    <xf numFmtId="0" fontId="0" fillId="0" borderId="0"/>
    <xf numFmtId="0" fontId="28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" fillId="0" borderId="0"/>
    <xf numFmtId="0" fontId="4" fillId="0" borderId="0"/>
    <xf numFmtId="0" fontId="29" fillId="0" borderId="0"/>
    <xf numFmtId="0" fontId="1" fillId="0" borderId="0"/>
    <xf numFmtId="0" fontId="1" fillId="0" borderId="0"/>
    <xf numFmtId="0" fontId="4" fillId="0" borderId="0"/>
    <xf numFmtId="0" fontId="22" fillId="0" borderId="0"/>
    <xf numFmtId="0" fontId="1" fillId="0" borderId="0"/>
    <xf numFmtId="0" fontId="5" fillId="0" borderId="0"/>
    <xf numFmtId="0" fontId="4" fillId="0" borderId="0"/>
  </cellStyleXfs>
  <cellXfs count="278">
    <xf numFmtId="0" fontId="0" fillId="0" borderId="0" xfId="0"/>
    <xf numFmtId="0" fontId="0" fillId="2" borderId="0" xfId="0" applyFill="1" applyBorder="1"/>
    <xf numFmtId="0" fontId="1" fillId="2" borderId="0" xfId="0" applyFont="1" applyFill="1" applyBorder="1"/>
    <xf numFmtId="0" fontId="0" fillId="2" borderId="0" xfId="0" applyFill="1"/>
    <xf numFmtId="49" fontId="5" fillId="2" borderId="1" xfId="0" applyNumberFormat="1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 applyAlignment="1"/>
    <xf numFmtId="0" fontId="1" fillId="2" borderId="4" xfId="0" applyFont="1" applyFill="1" applyBorder="1" applyAlignment="1">
      <alignment horizontal="right"/>
    </xf>
    <xf numFmtId="0" fontId="0" fillId="2" borderId="6" xfId="0" applyFill="1" applyBorder="1"/>
    <xf numFmtId="0" fontId="0" fillId="2" borderId="7" xfId="0" applyFill="1" applyBorder="1" applyAlignment="1">
      <alignment horizontal="center" vertical="center"/>
    </xf>
    <xf numFmtId="0" fontId="1" fillId="2" borderId="8" xfId="0" applyFont="1" applyFill="1" applyBorder="1" applyAlignment="1">
      <alignment vertical="top" wrapText="1"/>
    </xf>
    <xf numFmtId="0" fontId="1" fillId="2" borderId="9" xfId="0" applyFont="1" applyFill="1" applyBorder="1" applyAlignment="1">
      <alignment vertical="top" wrapText="1"/>
    </xf>
    <xf numFmtId="0" fontId="1" fillId="2" borderId="7" xfId="0" applyFont="1" applyFill="1" applyBorder="1" applyAlignment="1">
      <alignment vertical="top" wrapText="1"/>
    </xf>
    <xf numFmtId="49" fontId="1" fillId="2" borderId="10" xfId="0" applyNumberFormat="1" applyFont="1" applyFill="1" applyBorder="1" applyAlignment="1">
      <alignment vertical="center"/>
    </xf>
    <xf numFmtId="0" fontId="1" fillId="2" borderId="11" xfId="0" applyFont="1" applyFill="1" applyBorder="1" applyAlignment="1">
      <alignment vertical="center"/>
    </xf>
    <xf numFmtId="0" fontId="1" fillId="2" borderId="6" xfId="0" applyFont="1" applyFill="1" applyBorder="1"/>
    <xf numFmtId="164" fontId="8" fillId="2" borderId="0" xfId="0" applyNumberFormat="1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5" fillId="2" borderId="3" xfId="0" applyFont="1" applyFill="1" applyBorder="1" applyAlignment="1">
      <alignment vertical="top" wrapText="1"/>
    </xf>
    <xf numFmtId="0" fontId="5" fillId="2" borderId="3" xfId="0" applyFont="1" applyFill="1" applyBorder="1" applyAlignment="1">
      <alignment vertical="center"/>
    </xf>
    <xf numFmtId="0" fontId="5" fillId="2" borderId="12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14" fillId="2" borderId="0" xfId="0" applyFont="1" applyFill="1" applyBorder="1"/>
    <xf numFmtId="49" fontId="14" fillId="2" borderId="1" xfId="0" applyNumberFormat="1" applyFont="1" applyFill="1" applyBorder="1" applyAlignment="1">
      <alignment vertical="center"/>
    </xf>
    <xf numFmtId="49" fontId="14" fillId="2" borderId="10" xfId="0" applyNumberFormat="1" applyFont="1" applyFill="1" applyBorder="1" applyAlignment="1">
      <alignment vertical="center"/>
    </xf>
    <xf numFmtId="0" fontId="14" fillId="2" borderId="0" xfId="0" applyFont="1" applyFill="1" applyBorder="1" applyAlignment="1">
      <alignment horizontal="right" vertical="center"/>
    </xf>
    <xf numFmtId="0" fontId="14" fillId="2" borderId="6" xfId="0" applyFont="1" applyFill="1" applyBorder="1"/>
    <xf numFmtId="0" fontId="14" fillId="2" borderId="0" xfId="0" applyFont="1" applyFill="1"/>
    <xf numFmtId="0" fontId="1" fillId="2" borderId="0" xfId="0" applyNumberFormat="1" applyFont="1" applyFill="1" applyBorder="1"/>
    <xf numFmtId="0" fontId="0" fillId="2" borderId="0" xfId="0" applyNumberFormat="1" applyFill="1" applyBorder="1"/>
    <xf numFmtId="0" fontId="1" fillId="2" borderId="0" xfId="0" applyNumberFormat="1" applyFont="1" applyFill="1" applyBorder="1" applyAlignment="1">
      <alignment shrinkToFit="1"/>
    </xf>
    <xf numFmtId="0" fontId="0" fillId="2" borderId="0" xfId="0" applyNumberFormat="1" applyFill="1"/>
    <xf numFmtId="0" fontId="7" fillId="2" borderId="1" xfId="0" applyNumberFormat="1" applyFont="1" applyFill="1" applyBorder="1" applyAlignment="1">
      <alignment horizontal="left" vertical="center" shrinkToFit="1"/>
    </xf>
    <xf numFmtId="0" fontId="7" fillId="2" borderId="1" xfId="0" applyNumberFormat="1" applyFont="1" applyFill="1" applyBorder="1" applyAlignment="1">
      <alignment horizontal="left" vertical="center"/>
    </xf>
    <xf numFmtId="0" fontId="10" fillId="2" borderId="0" xfId="0" applyNumberFormat="1" applyFont="1" applyFill="1" applyBorder="1" applyAlignment="1">
      <alignment horizontal="center" vertical="center" wrapText="1"/>
    </xf>
    <xf numFmtId="0" fontId="11" fillId="2" borderId="0" xfId="0" applyNumberFormat="1" applyFont="1" applyFill="1" applyBorder="1" applyAlignment="1">
      <alignment horizontal="center" vertical="center"/>
    </xf>
    <xf numFmtId="0" fontId="0" fillId="2" borderId="5" xfId="0" applyNumberFormat="1" applyFill="1" applyBorder="1" applyAlignment="1">
      <alignment shrinkToFit="1"/>
    </xf>
    <xf numFmtId="0" fontId="0" fillId="2" borderId="5" xfId="0" applyNumberFormat="1" applyFill="1" applyBorder="1" applyAlignment="1"/>
    <xf numFmtId="0" fontId="0" fillId="2" borderId="13" xfId="0" applyNumberFormat="1" applyFill="1" applyBorder="1"/>
    <xf numFmtId="0" fontId="7" fillId="2" borderId="14" xfId="0" applyNumberFormat="1" applyFont="1" applyFill="1" applyBorder="1" applyAlignment="1">
      <alignment vertical="center" shrinkToFit="1"/>
    </xf>
    <xf numFmtId="0" fontId="7" fillId="2" borderId="14" xfId="0" applyNumberFormat="1" applyFont="1" applyFill="1" applyBorder="1" applyAlignment="1">
      <alignment vertical="center"/>
    </xf>
    <xf numFmtId="0" fontId="7" fillId="2" borderId="13" xfId="0" applyNumberFormat="1" applyFont="1" applyFill="1" applyBorder="1" applyAlignment="1">
      <alignment vertical="center"/>
    </xf>
    <xf numFmtId="0" fontId="0" fillId="2" borderId="15" xfId="0" applyNumberFormat="1" applyFill="1" applyBorder="1"/>
    <xf numFmtId="0" fontId="0" fillId="2" borderId="16" xfId="0" applyNumberFormat="1" applyFill="1" applyBorder="1"/>
    <xf numFmtId="0" fontId="10" fillId="2" borderId="0" xfId="0" applyNumberFormat="1" applyFont="1" applyFill="1" applyAlignment="1">
      <alignment horizontal="left" vertical="center"/>
    </xf>
    <xf numFmtId="0" fontId="0" fillId="2" borderId="17" xfId="0" applyNumberFormat="1" applyFill="1" applyBorder="1"/>
    <xf numFmtId="0" fontId="1" fillId="2" borderId="0" xfId="0" applyNumberFormat="1" applyFont="1" applyFill="1" applyBorder="1" applyAlignment="1">
      <alignment vertical="center" shrinkToFit="1"/>
    </xf>
    <xf numFmtId="0" fontId="1" fillId="2" borderId="0" xfId="0" applyNumberFormat="1" applyFont="1" applyFill="1" applyBorder="1" applyAlignment="1">
      <alignment vertical="center"/>
    </xf>
    <xf numFmtId="0" fontId="12" fillId="2" borderId="0" xfId="0" applyNumberFormat="1" applyFont="1" applyFill="1" applyBorder="1" applyAlignment="1">
      <alignment vertical="center"/>
    </xf>
    <xf numFmtId="0" fontId="0" fillId="2" borderId="0" xfId="0" applyNumberFormat="1" applyFill="1" applyBorder="1" applyAlignment="1">
      <alignment vertical="center"/>
    </xf>
    <xf numFmtId="0" fontId="0" fillId="2" borderId="6" xfId="0" applyNumberFormat="1" applyFill="1" applyBorder="1"/>
    <xf numFmtId="0" fontId="1" fillId="2" borderId="6" xfId="0" applyNumberFormat="1" applyFont="1" applyFill="1" applyBorder="1" applyAlignment="1">
      <alignment shrinkToFit="1"/>
    </xf>
    <xf numFmtId="0" fontId="1" fillId="2" borderId="6" xfId="0" applyNumberFormat="1" applyFont="1" applyFill="1" applyBorder="1"/>
    <xf numFmtId="0" fontId="0" fillId="2" borderId="0" xfId="0" applyNumberFormat="1" applyFill="1" applyAlignment="1">
      <alignment shrinkToFit="1"/>
    </xf>
    <xf numFmtId="49" fontId="3" fillId="2" borderId="0" xfId="0" applyNumberFormat="1" applyFont="1" applyFill="1" applyBorder="1"/>
    <xf numFmtId="49" fontId="2" fillId="3" borderId="0" xfId="2" applyNumberFormat="1" applyFont="1" applyFill="1" applyBorder="1" applyAlignment="1" applyProtection="1">
      <alignment horizontal="left"/>
    </xf>
    <xf numFmtId="49" fontId="1" fillId="2" borderId="0" xfId="0" applyNumberFormat="1" applyFont="1" applyFill="1" applyBorder="1"/>
    <xf numFmtId="49" fontId="0" fillId="2" borderId="0" xfId="0" applyNumberFormat="1" applyFill="1" applyBorder="1"/>
    <xf numFmtId="49" fontId="0" fillId="2" borderId="0" xfId="0" applyNumberFormat="1" applyFill="1"/>
    <xf numFmtId="49" fontId="0" fillId="2" borderId="18" xfId="0" applyNumberFormat="1" applyFill="1" applyBorder="1"/>
    <xf numFmtId="49" fontId="0" fillId="2" borderId="19" xfId="0" applyNumberFormat="1" applyFill="1" applyBorder="1"/>
    <xf numFmtId="49" fontId="0" fillId="2" borderId="20" xfId="0" applyNumberFormat="1" applyFill="1" applyBorder="1"/>
    <xf numFmtId="49" fontId="0" fillId="2" borderId="4" xfId="0" applyNumberFormat="1" applyFill="1" applyBorder="1"/>
    <xf numFmtId="49" fontId="0" fillId="2" borderId="13" xfId="0" applyNumberFormat="1" applyFill="1" applyBorder="1"/>
    <xf numFmtId="49" fontId="0" fillId="2" borderId="15" xfId="0" applyNumberFormat="1" applyFill="1" applyBorder="1"/>
    <xf numFmtId="49" fontId="0" fillId="2" borderId="6" xfId="0" applyNumberFormat="1" applyFill="1" applyBorder="1"/>
    <xf numFmtId="0" fontId="1" fillId="2" borderId="16" xfId="0" applyNumberFormat="1" applyFont="1" applyFill="1" applyBorder="1" applyAlignment="1">
      <alignment horizontal="right" vertical="top"/>
    </xf>
    <xf numFmtId="49" fontId="8" fillId="2" borderId="7" xfId="0" applyNumberFormat="1" applyFont="1" applyFill="1" applyBorder="1" applyAlignment="1">
      <alignment horizontal="left" vertical="top" shrinkToFit="1"/>
    </xf>
    <xf numFmtId="0" fontId="6" fillId="2" borderId="8" xfId="0" applyFont="1" applyFill="1" applyBorder="1" applyAlignment="1">
      <alignment horizontal="left" vertical="center"/>
    </xf>
    <xf numFmtId="0" fontId="6" fillId="2" borderId="7" xfId="0" applyFont="1" applyFill="1" applyBorder="1" applyAlignment="1">
      <alignment vertical="center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left" vertical="center" shrinkToFit="1"/>
    </xf>
    <xf numFmtId="0" fontId="1" fillId="2" borderId="11" xfId="0" applyNumberFormat="1" applyFont="1" applyFill="1" applyBorder="1" applyAlignment="1">
      <alignment horizontal="left" vertical="center" shrinkToFit="1"/>
    </xf>
    <xf numFmtId="0" fontId="1" fillId="2" borderId="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3" fillId="4" borderId="0" xfId="0" applyNumberFormat="1" applyFont="1" applyFill="1" applyBorder="1"/>
    <xf numFmtId="49" fontId="0" fillId="4" borderId="0" xfId="0" applyNumberFormat="1" applyFill="1" applyBorder="1"/>
    <xf numFmtId="49" fontId="0" fillId="4" borderId="6" xfId="0" applyNumberFormat="1" applyFill="1" applyBorder="1"/>
    <xf numFmtId="0" fontId="8" fillId="5" borderId="7" xfId="0" applyNumberFormat="1" applyFont="1" applyFill="1" applyBorder="1" applyAlignment="1">
      <alignment horizontal="left" vertical="top" shrinkToFit="1"/>
    </xf>
    <xf numFmtId="0" fontId="19" fillId="2" borderId="0" xfId="0" applyNumberFormat="1" applyFont="1" applyFill="1" applyBorder="1"/>
    <xf numFmtId="0" fontId="20" fillId="2" borderId="1" xfId="0" applyNumberFormat="1" applyFont="1" applyFill="1" applyBorder="1" applyAlignment="1">
      <alignment horizontal="left" vertical="center"/>
    </xf>
    <xf numFmtId="0" fontId="19" fillId="2" borderId="5" xfId="0" applyNumberFormat="1" applyFont="1" applyFill="1" applyBorder="1" applyAlignment="1"/>
    <xf numFmtId="0" fontId="20" fillId="2" borderId="14" xfId="0" applyNumberFormat="1" applyFont="1" applyFill="1" applyBorder="1" applyAlignment="1">
      <alignment vertical="center"/>
    </xf>
    <xf numFmtId="0" fontId="21" fillId="2" borderId="0" xfId="0" applyNumberFormat="1" applyFont="1" applyFill="1" applyBorder="1" applyAlignment="1">
      <alignment vertical="center"/>
    </xf>
    <xf numFmtId="0" fontId="19" fillId="2" borderId="6" xfId="0" applyNumberFormat="1" applyFont="1" applyFill="1" applyBorder="1"/>
    <xf numFmtId="0" fontId="19" fillId="2" borderId="0" xfId="0" applyNumberFormat="1" applyFont="1" applyFill="1"/>
    <xf numFmtId="0" fontId="7" fillId="2" borderId="8" xfId="0" applyNumberFormat="1" applyFont="1" applyFill="1" applyBorder="1" applyAlignment="1">
      <alignment vertical="center" shrinkToFit="1"/>
    </xf>
    <xf numFmtId="0" fontId="0" fillId="2" borderId="0" xfId="0" applyNumberFormat="1" applyFill="1" applyBorder="1" applyAlignment="1">
      <alignment vertical="center" shrinkToFit="1"/>
    </xf>
    <xf numFmtId="0" fontId="24" fillId="4" borderId="22" xfId="1" applyFont="1" applyFill="1" applyBorder="1" applyAlignment="1" applyProtection="1"/>
    <xf numFmtId="49" fontId="1" fillId="2" borderId="23" xfId="0" applyNumberFormat="1" applyFont="1" applyFill="1" applyBorder="1"/>
    <xf numFmtId="49" fontId="1" fillId="2" borderId="0" xfId="0" applyNumberFormat="1" applyFont="1" applyFill="1"/>
    <xf numFmtId="0" fontId="10" fillId="2" borderId="0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/>
    <xf numFmtId="49" fontId="1" fillId="2" borderId="8" xfId="0" applyNumberFormat="1" applyFont="1" applyFill="1" applyBorder="1"/>
    <xf numFmtId="0" fontId="23" fillId="2" borderId="0" xfId="0" applyNumberFormat="1" applyFont="1" applyFill="1" applyBorder="1"/>
    <xf numFmtId="0" fontId="14" fillId="2" borderId="23" xfId="0" applyNumberFormat="1" applyFont="1" applyFill="1" applyBorder="1"/>
    <xf numFmtId="0" fontId="1" fillId="2" borderId="0" xfId="0" applyNumberFormat="1" applyFont="1" applyFill="1"/>
    <xf numFmtId="49" fontId="1" fillId="2" borderId="13" xfId="0" applyNumberFormat="1" applyFont="1" applyFill="1" applyBorder="1"/>
    <xf numFmtId="49" fontId="1" fillId="2" borderId="15" xfId="0" applyNumberFormat="1" applyFont="1" applyFill="1" applyBorder="1"/>
    <xf numFmtId="49" fontId="1" fillId="2" borderId="24" xfId="0" applyNumberFormat="1" applyFont="1" applyFill="1" applyBorder="1"/>
    <xf numFmtId="49" fontId="1" fillId="2" borderId="14" xfId="0" applyNumberFormat="1" applyFont="1" applyFill="1" applyBorder="1"/>
    <xf numFmtId="49" fontId="1" fillId="2" borderId="6" xfId="0" applyNumberFormat="1" applyFont="1" applyFill="1" applyBorder="1"/>
    <xf numFmtId="49" fontId="1" fillId="2" borderId="9" xfId="0" applyNumberFormat="1" applyFont="1" applyFill="1" applyBorder="1"/>
    <xf numFmtId="49" fontId="1" fillId="2" borderId="4" xfId="0" applyNumberFormat="1" applyFont="1" applyFill="1" applyBorder="1"/>
    <xf numFmtId="49" fontId="1" fillId="2" borderId="25" xfId="0" applyNumberFormat="1" applyFont="1" applyFill="1" applyBorder="1"/>
    <xf numFmtId="49" fontId="1" fillId="2" borderId="26" xfId="0" applyNumberFormat="1" applyFont="1" applyFill="1" applyBorder="1"/>
    <xf numFmtId="49" fontId="1" fillId="2" borderId="27" xfId="0" applyNumberFormat="1" applyFont="1" applyFill="1" applyBorder="1"/>
    <xf numFmtId="49" fontId="1" fillId="2" borderId="5" xfId="0" applyNumberFormat="1" applyFont="1" applyFill="1" applyBorder="1"/>
    <xf numFmtId="0" fontId="1" fillId="2" borderId="5" xfId="0" applyNumberFormat="1" applyFont="1" applyFill="1" applyBorder="1"/>
    <xf numFmtId="49" fontId="1" fillId="2" borderId="28" xfId="0" applyNumberFormat="1" applyFont="1" applyFill="1" applyBorder="1"/>
    <xf numFmtId="0" fontId="0" fillId="2" borderId="5" xfId="0" applyNumberFormat="1" applyFill="1" applyBorder="1"/>
    <xf numFmtId="0" fontId="1" fillId="2" borderId="15" xfId="0" applyNumberFormat="1" applyFont="1" applyFill="1" applyBorder="1" applyAlignment="1">
      <alignment horizontal="right" vertical="center"/>
    </xf>
    <xf numFmtId="49" fontId="25" fillId="2" borderId="0" xfId="0" applyNumberFormat="1" applyFont="1" applyFill="1" applyBorder="1" applyAlignment="1">
      <alignment horizontal="center" vertical="center"/>
    </xf>
    <xf numFmtId="49" fontId="1" fillId="2" borderId="29" xfId="0" applyNumberFormat="1" applyFont="1" applyFill="1" applyBorder="1"/>
    <xf numFmtId="49" fontId="1" fillId="2" borderId="1" xfId="0" applyNumberFormat="1" applyFont="1" applyFill="1" applyBorder="1"/>
    <xf numFmtId="0" fontId="1" fillId="2" borderId="1" xfId="0" applyNumberFormat="1" applyFont="1" applyFill="1" applyBorder="1"/>
    <xf numFmtId="0" fontId="0" fillId="2" borderId="1" xfId="0" applyNumberFormat="1" applyFill="1" applyBorder="1"/>
    <xf numFmtId="0" fontId="0" fillId="2" borderId="1" xfId="0" applyNumberFormat="1" applyFill="1" applyBorder="1" applyAlignment="1"/>
    <xf numFmtId="164" fontId="9" fillId="2" borderId="5" xfId="0" applyNumberFormat="1" applyFont="1" applyFill="1" applyBorder="1" applyAlignment="1">
      <alignment vertical="center"/>
    </xf>
    <xf numFmtId="49" fontId="25" fillId="2" borderId="5" xfId="0" applyNumberFormat="1" applyFont="1" applyFill="1" applyBorder="1" applyAlignment="1">
      <alignment horizontal="center" vertical="center"/>
    </xf>
    <xf numFmtId="0" fontId="10" fillId="2" borderId="5" xfId="0" applyNumberFormat="1" applyFont="1" applyFill="1" applyBorder="1" applyAlignment="1">
      <alignment horizontal="center" vertical="top"/>
    </xf>
    <xf numFmtId="0" fontId="1" fillId="6" borderId="5" xfId="11" applyNumberFormat="1" applyFont="1" applyFill="1" applyBorder="1" applyAlignment="1" applyProtection="1">
      <alignment horizontal="right" vertical="center" shrinkToFit="1"/>
    </xf>
    <xf numFmtId="0" fontId="1" fillId="2" borderId="29" xfId="0" applyNumberFormat="1" applyFont="1" applyFill="1" applyBorder="1" applyAlignment="1">
      <alignment horizontal="right" vertical="center"/>
    </xf>
    <xf numFmtId="0" fontId="0" fillId="2" borderId="28" xfId="0" applyNumberFormat="1" applyFill="1" applyBorder="1" applyAlignment="1">
      <alignment vertical="center"/>
    </xf>
    <xf numFmtId="0" fontId="1" fillId="2" borderId="27" xfId="0" applyNumberFormat="1" applyFont="1" applyFill="1" applyBorder="1" applyAlignment="1">
      <alignment horizontal="right" vertical="center"/>
    </xf>
    <xf numFmtId="0" fontId="8" fillId="2" borderId="7" xfId="0" applyNumberFormat="1" applyFont="1" applyFill="1" applyBorder="1" applyAlignment="1">
      <alignment horizontal="left" vertical="top"/>
    </xf>
    <xf numFmtId="0" fontId="1" fillId="2" borderId="30" xfId="0" applyNumberFormat="1" applyFont="1" applyFill="1" applyBorder="1" applyAlignment="1">
      <alignment horizontal="right" vertical="center" shrinkToFit="1"/>
    </xf>
    <xf numFmtId="167" fontId="8" fillId="2" borderId="31" xfId="0" applyNumberFormat="1" applyFont="1" applyFill="1" applyBorder="1" applyAlignment="1">
      <alignment horizontal="left" vertical="center"/>
    </xf>
    <xf numFmtId="49" fontId="25" fillId="2" borderId="32" xfId="0" applyNumberFormat="1" applyFont="1" applyFill="1" applyBorder="1" applyAlignment="1">
      <alignment horizontal="center" vertical="center"/>
    </xf>
    <xf numFmtId="49" fontId="1" fillId="2" borderId="32" xfId="0" applyNumberFormat="1" applyFont="1" applyFill="1" applyBorder="1"/>
    <xf numFmtId="0" fontId="1" fillId="2" borderId="32" xfId="0" applyNumberFormat="1" applyFont="1" applyFill="1" applyBorder="1"/>
    <xf numFmtId="0" fontId="10" fillId="2" borderId="32" xfId="0" applyNumberFormat="1" applyFont="1" applyFill="1" applyBorder="1" applyAlignment="1">
      <alignment horizontal="center" vertical="center" wrapText="1"/>
    </xf>
    <xf numFmtId="0" fontId="0" fillId="2" borderId="32" xfId="0" applyNumberFormat="1" applyFill="1" applyBorder="1" applyAlignment="1"/>
    <xf numFmtId="0" fontId="1" fillId="2" borderId="33" xfId="0" applyNumberFormat="1" applyFont="1" applyFill="1" applyBorder="1" applyAlignment="1">
      <alignment horizontal="right" vertical="center" shrinkToFit="1"/>
    </xf>
    <xf numFmtId="0" fontId="1" fillId="2" borderId="34" xfId="0" applyNumberFormat="1" applyFont="1" applyFill="1" applyBorder="1" applyAlignment="1">
      <alignment horizontal="right" vertical="center"/>
    </xf>
    <xf numFmtId="0" fontId="1" fillId="2" borderId="35" xfId="0" applyNumberFormat="1" applyFont="1" applyFill="1" applyBorder="1" applyAlignment="1">
      <alignment horizontal="right" vertical="center" shrinkToFit="1"/>
    </xf>
    <xf numFmtId="0" fontId="8" fillId="2" borderId="15" xfId="0" applyNumberFormat="1" applyFont="1" applyFill="1" applyBorder="1" applyAlignment="1">
      <alignment horizontal="left" vertical="center"/>
    </xf>
    <xf numFmtId="0" fontId="0" fillId="2" borderId="0" xfId="0" applyNumberFormat="1" applyFill="1" applyBorder="1" applyAlignment="1"/>
    <xf numFmtId="0" fontId="1" fillId="6" borderId="0" xfId="11" applyNumberFormat="1" applyFont="1" applyFill="1" applyBorder="1" applyAlignment="1" applyProtection="1">
      <alignment horizontal="right" vertical="center" shrinkToFit="1"/>
    </xf>
    <xf numFmtId="0" fontId="1" fillId="6" borderId="36" xfId="11" applyNumberFormat="1" applyFont="1" applyFill="1" applyBorder="1" applyAlignment="1" applyProtection="1">
      <alignment horizontal="right" vertical="center" shrinkToFit="1"/>
    </xf>
    <xf numFmtId="0" fontId="8" fillId="2" borderId="34" xfId="0" applyNumberFormat="1" applyFont="1" applyFill="1" applyBorder="1" applyAlignment="1">
      <alignment horizontal="left" vertical="center"/>
    </xf>
    <xf numFmtId="0" fontId="1" fillId="2" borderId="37" xfId="0" applyNumberFormat="1" applyFont="1" applyFill="1" applyBorder="1" applyAlignment="1">
      <alignment horizontal="right" vertical="center"/>
    </xf>
    <xf numFmtId="49" fontId="15" fillId="2" borderId="5" xfId="0" applyNumberFormat="1" applyFont="1" applyFill="1" applyBorder="1" applyAlignment="1">
      <alignment vertical="center"/>
    </xf>
    <xf numFmtId="49" fontId="8" fillId="2" borderId="5" xfId="0" applyNumberFormat="1" applyFont="1" applyFill="1" applyBorder="1" applyAlignment="1">
      <alignment vertical="center"/>
    </xf>
    <xf numFmtId="49" fontId="8" fillId="2" borderId="12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right" vertical="center"/>
    </xf>
    <xf numFmtId="0" fontId="1" fillId="2" borderId="38" xfId="0" applyNumberFormat="1" applyFont="1" applyFill="1" applyBorder="1" applyAlignment="1">
      <alignment horizontal="right" vertical="center"/>
    </xf>
    <xf numFmtId="167" fontId="8" fillId="2" borderId="1" xfId="0" applyNumberFormat="1" applyFont="1" applyFill="1" applyBorder="1" applyAlignment="1">
      <alignment horizontal="left" vertical="center"/>
    </xf>
    <xf numFmtId="49" fontId="15" fillId="2" borderId="0" xfId="0" applyNumberFormat="1" applyFont="1" applyFill="1" applyBorder="1" applyAlignment="1">
      <alignment vertical="center"/>
    </xf>
    <xf numFmtId="49" fontId="8" fillId="2" borderId="0" xfId="0" applyNumberFormat="1" applyFont="1" applyFill="1" applyBorder="1" applyAlignment="1">
      <alignment vertical="center"/>
    </xf>
    <xf numFmtId="49" fontId="8" fillId="2" borderId="3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right" vertical="center"/>
    </xf>
    <xf numFmtId="49" fontId="1" fillId="2" borderId="1" xfId="0" applyNumberFormat="1" applyFont="1" applyFill="1" applyBorder="1" applyAlignment="1">
      <alignment horizontal="right" vertical="center"/>
    </xf>
    <xf numFmtId="0" fontId="1" fillId="2" borderId="5" xfId="0" applyNumberFormat="1" applyFont="1" applyFill="1" applyBorder="1" applyAlignment="1">
      <alignment horizontal="right" vertical="center"/>
    </xf>
    <xf numFmtId="0" fontId="8" fillId="2" borderId="5" xfId="0" applyNumberFormat="1" applyFont="1" applyFill="1" applyBorder="1" applyAlignment="1">
      <alignment vertical="center"/>
    </xf>
    <xf numFmtId="0" fontId="1" fillId="6" borderId="39" xfId="11" applyNumberFormat="1" applyFont="1" applyFill="1" applyBorder="1" applyAlignment="1" applyProtection="1">
      <alignment horizontal="right" vertical="center" shrinkToFit="1"/>
    </xf>
    <xf numFmtId="0" fontId="8" fillId="2" borderId="40" xfId="0" applyNumberFormat="1" applyFont="1" applyFill="1" applyBorder="1" applyAlignment="1">
      <alignment horizontal="left" vertical="center"/>
    </xf>
    <xf numFmtId="49" fontId="25" fillId="2" borderId="41" xfId="0" applyNumberFormat="1" applyFont="1" applyFill="1" applyBorder="1" applyAlignment="1">
      <alignment horizontal="center" vertical="center"/>
    </xf>
    <xf numFmtId="49" fontId="1" fillId="2" borderId="41" xfId="0" applyNumberFormat="1" applyFont="1" applyFill="1" applyBorder="1"/>
    <xf numFmtId="0" fontId="1" fillId="2" borderId="41" xfId="0" applyNumberFormat="1" applyFont="1" applyFill="1" applyBorder="1"/>
    <xf numFmtId="0" fontId="0" fillId="2" borderId="41" xfId="0" applyNumberFormat="1" applyFill="1" applyBorder="1"/>
    <xf numFmtId="0" fontId="0" fillId="2" borderId="41" xfId="0" applyNumberFormat="1" applyFill="1" applyBorder="1" applyAlignment="1"/>
    <xf numFmtId="0" fontId="1" fillId="6" borderId="42" xfId="11" applyNumberFormat="1" applyFont="1" applyFill="1" applyBorder="1" applyAlignment="1" applyProtection="1">
      <alignment horizontal="right" vertical="center" shrinkToFit="1"/>
    </xf>
    <xf numFmtId="0" fontId="10" fillId="2" borderId="41" xfId="0" applyNumberFormat="1" applyFont="1" applyFill="1" applyBorder="1" applyAlignment="1">
      <alignment horizontal="center" wrapText="1"/>
    </xf>
    <xf numFmtId="0" fontId="1" fillId="2" borderId="43" xfId="0" applyNumberFormat="1" applyFont="1" applyFill="1" applyBorder="1" applyAlignment="1">
      <alignment horizontal="right" vertical="center"/>
    </xf>
    <xf numFmtId="0" fontId="1" fillId="2" borderId="44" xfId="0" applyNumberFormat="1" applyFont="1" applyFill="1" applyBorder="1" applyAlignment="1">
      <alignment vertical="center"/>
    </xf>
    <xf numFmtId="0" fontId="1" fillId="2" borderId="44" xfId="0" applyNumberFormat="1" applyFont="1" applyFill="1" applyBorder="1" applyAlignment="1">
      <alignment horizontal="right" vertical="center"/>
    </xf>
    <xf numFmtId="0" fontId="8" fillId="2" borderId="44" xfId="0" applyNumberFormat="1" applyFont="1" applyFill="1" applyBorder="1" applyAlignment="1">
      <alignment vertical="center"/>
    </xf>
    <xf numFmtId="0" fontId="1" fillId="2" borderId="45" xfId="0" applyNumberFormat="1" applyFont="1" applyFill="1" applyBorder="1" applyAlignment="1">
      <alignment horizontal="right" vertical="center"/>
    </xf>
    <xf numFmtId="0" fontId="1" fillId="2" borderId="46" xfId="0" applyNumberFormat="1" applyFont="1" applyFill="1" applyBorder="1" applyAlignment="1">
      <alignment horizontal="right" vertical="center"/>
    </xf>
    <xf numFmtId="166" fontId="9" fillId="2" borderId="43" xfId="0" applyNumberFormat="1" applyFont="1" applyFill="1" applyBorder="1" applyAlignment="1" applyProtection="1">
      <alignment horizontal="left" vertical="center"/>
      <protection locked="0"/>
    </xf>
    <xf numFmtId="0" fontId="2" fillId="2" borderId="43" xfId="0" applyFont="1" applyFill="1" applyBorder="1" applyAlignment="1"/>
    <xf numFmtId="0" fontId="8" fillId="2" borderId="44" xfId="0" applyFont="1" applyFill="1" applyBorder="1" applyAlignment="1">
      <alignment horizontal="center" vertical="center"/>
    </xf>
    <xf numFmtId="0" fontId="26" fillId="2" borderId="45" xfId="0" applyNumberFormat="1" applyFont="1" applyFill="1" applyBorder="1" applyAlignment="1">
      <alignment horizontal="right" vertical="center"/>
    </xf>
    <xf numFmtId="0" fontId="26" fillId="2" borderId="46" xfId="0" applyNumberFormat="1" applyFont="1" applyFill="1" applyBorder="1" applyAlignment="1">
      <alignment horizontal="right" vertical="center"/>
    </xf>
    <xf numFmtId="49" fontId="15" fillId="2" borderId="43" xfId="0" applyNumberFormat="1" applyFont="1" applyFill="1" applyBorder="1" applyAlignment="1">
      <alignment vertical="center"/>
    </xf>
    <xf numFmtId="49" fontId="8" fillId="2" borderId="43" xfId="0" applyNumberFormat="1" applyFont="1" applyFill="1" applyBorder="1" applyAlignment="1">
      <alignment vertical="center"/>
    </xf>
    <xf numFmtId="49" fontId="8" fillId="2" borderId="44" xfId="0" applyNumberFormat="1" applyFont="1" applyFill="1" applyBorder="1" applyAlignment="1">
      <alignment horizontal="center" vertical="center"/>
    </xf>
    <xf numFmtId="0" fontId="1" fillId="2" borderId="47" xfId="0" applyNumberFormat="1" applyFont="1" applyFill="1" applyBorder="1" applyAlignment="1">
      <alignment horizontal="right" vertical="center"/>
    </xf>
    <xf numFmtId="0" fontId="1" fillId="2" borderId="48" xfId="0" applyNumberFormat="1" applyFont="1" applyFill="1" applyBorder="1" applyAlignment="1">
      <alignment horizontal="right" vertical="center"/>
    </xf>
    <xf numFmtId="0" fontId="14" fillId="2" borderId="49" xfId="0" applyFont="1" applyFill="1" applyBorder="1" applyAlignment="1"/>
    <xf numFmtId="0" fontId="0" fillId="2" borderId="49" xfId="0" applyFill="1" applyBorder="1" applyAlignment="1"/>
    <xf numFmtId="49" fontId="8" fillId="2" borderId="50" xfId="0" applyNumberFormat="1" applyFont="1" applyFill="1" applyBorder="1" applyAlignment="1">
      <alignment horizontal="center" vertical="center"/>
    </xf>
    <xf numFmtId="0" fontId="0" fillId="2" borderId="45" xfId="0" applyNumberFormat="1" applyFill="1" applyBorder="1" applyAlignment="1">
      <alignment vertical="center"/>
    </xf>
    <xf numFmtId="0" fontId="7" fillId="2" borderId="0" xfId="12" applyFont="1" applyFill="1" applyBorder="1" applyAlignment="1">
      <alignment horizontal="center"/>
    </xf>
    <xf numFmtId="0" fontId="1" fillId="2" borderId="0" xfId="12" applyFont="1" applyFill="1" applyBorder="1"/>
    <xf numFmtId="0" fontId="1" fillId="2" borderId="0" xfId="12" applyFont="1" applyFill="1" applyBorder="1" applyAlignment="1">
      <alignment horizontal="center"/>
    </xf>
    <xf numFmtId="49" fontId="8" fillId="2" borderId="38" xfId="0" applyNumberFormat="1" applyFont="1" applyFill="1" applyBorder="1" applyAlignment="1">
      <alignment horizontal="left" vertical="center"/>
    </xf>
    <xf numFmtId="0" fontId="8" fillId="2" borderId="46" xfId="0" applyNumberFormat="1" applyFont="1" applyFill="1" applyBorder="1" applyAlignment="1">
      <alignment horizontal="left" vertical="center"/>
    </xf>
    <xf numFmtId="0" fontId="8" fillId="2" borderId="48" xfId="0" applyNumberFormat="1" applyFont="1" applyFill="1" applyBorder="1" applyAlignment="1">
      <alignment horizontal="left" vertical="center"/>
    </xf>
    <xf numFmtId="166" fontId="8" fillId="2" borderId="34" xfId="0" applyNumberFormat="1" applyFont="1" applyFill="1" applyBorder="1" applyAlignment="1">
      <alignment horizontal="left" vertical="center"/>
    </xf>
    <xf numFmtId="49" fontId="1" fillId="2" borderId="0" xfId="0" applyNumberFormat="1" applyFont="1" applyFill="1" applyBorder="1" applyAlignment="1"/>
    <xf numFmtId="0" fontId="21" fillId="2" borderId="17" xfId="0" applyNumberFormat="1" applyFont="1" applyFill="1" applyBorder="1" applyAlignment="1">
      <alignment horizontal="center" vertical="center"/>
    </xf>
    <xf numFmtId="0" fontId="21" fillId="2" borderId="10" xfId="0" applyNumberFormat="1" applyFont="1" applyFill="1" applyBorder="1" applyAlignment="1">
      <alignment horizontal="center" vertical="center"/>
    </xf>
    <xf numFmtId="0" fontId="21" fillId="2" borderId="51" xfId="0" applyNumberFormat="1" applyFont="1" applyFill="1" applyBorder="1" applyAlignment="1">
      <alignment horizontal="center" vertical="center"/>
    </xf>
    <xf numFmtId="49" fontId="8" fillId="2" borderId="17" xfId="0" applyNumberFormat="1" applyFont="1" applyFill="1" applyBorder="1" applyAlignment="1">
      <alignment horizontal="center" vertical="center" shrinkToFit="1"/>
    </xf>
    <xf numFmtId="49" fontId="8" fillId="2" borderId="51" xfId="0" applyNumberFormat="1" applyFont="1" applyFill="1" applyBorder="1" applyAlignment="1">
      <alignment horizontal="center" vertical="center" shrinkToFit="1"/>
    </xf>
    <xf numFmtId="49" fontId="8" fillId="2" borderId="13" xfId="0" applyNumberFormat="1" applyFont="1" applyFill="1" applyBorder="1" applyAlignment="1">
      <alignment horizontal="center" vertical="center" shrinkToFit="1"/>
    </xf>
    <xf numFmtId="49" fontId="8" fillId="2" borderId="54" xfId="0" applyNumberFormat="1" applyFont="1" applyFill="1" applyBorder="1" applyAlignment="1">
      <alignment horizontal="center" vertical="center" shrinkToFit="1"/>
    </xf>
    <xf numFmtId="49" fontId="8" fillId="2" borderId="16" xfId="0" applyNumberFormat="1" applyFont="1" applyFill="1" applyBorder="1" applyAlignment="1">
      <alignment horizontal="center" vertical="center" shrinkToFit="1"/>
    </xf>
    <xf numFmtId="49" fontId="8" fillId="2" borderId="55" xfId="0" applyNumberFormat="1" applyFont="1" applyFill="1" applyBorder="1" applyAlignment="1">
      <alignment horizontal="center" vertical="center" shrinkToFit="1"/>
    </xf>
    <xf numFmtId="0" fontId="21" fillId="2" borderId="13" xfId="0" applyNumberFormat="1" applyFont="1" applyFill="1" applyBorder="1" applyAlignment="1">
      <alignment horizontal="center" vertical="center"/>
    </xf>
    <xf numFmtId="0" fontId="21" fillId="2" borderId="14" xfId="0" applyNumberFormat="1" applyFont="1" applyFill="1" applyBorder="1" applyAlignment="1">
      <alignment horizontal="center" vertical="center"/>
    </xf>
    <xf numFmtId="0" fontId="21" fillId="2" borderId="54" xfId="0" applyNumberFormat="1" applyFont="1" applyFill="1" applyBorder="1" applyAlignment="1">
      <alignment horizontal="center" vertical="center"/>
    </xf>
    <xf numFmtId="0" fontId="21" fillId="2" borderId="16" xfId="0" applyNumberFormat="1" applyFont="1" applyFill="1" applyBorder="1" applyAlignment="1">
      <alignment horizontal="center" vertical="center"/>
    </xf>
    <xf numFmtId="0" fontId="21" fillId="2" borderId="6" xfId="0" applyNumberFormat="1" applyFont="1" applyFill="1" applyBorder="1" applyAlignment="1">
      <alignment horizontal="center" vertical="center"/>
    </xf>
    <xf numFmtId="0" fontId="21" fillId="2" borderId="55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left" vertical="center" shrinkToFit="1"/>
    </xf>
    <xf numFmtId="0" fontId="1" fillId="2" borderId="7" xfId="0" applyNumberFormat="1" applyFont="1" applyFill="1" applyBorder="1" applyAlignment="1">
      <alignment horizontal="left" vertical="center" shrinkToFit="1"/>
    </xf>
    <xf numFmtId="0" fontId="6" fillId="2" borderId="56" xfId="0" applyNumberFormat="1" applyFont="1" applyFill="1" applyBorder="1" applyAlignment="1">
      <alignment horizontal="left" vertical="top" wrapText="1"/>
    </xf>
    <xf numFmtId="0" fontId="6" fillId="2" borderId="57" xfId="0" applyNumberFormat="1" applyFont="1" applyFill="1" applyBorder="1" applyAlignment="1">
      <alignment horizontal="left" vertical="top" wrapText="1"/>
    </xf>
    <xf numFmtId="49" fontId="1" fillId="2" borderId="13" xfId="0" applyNumberFormat="1" applyFont="1" applyFill="1" applyBorder="1" applyAlignment="1">
      <alignment vertical="center"/>
    </xf>
    <xf numFmtId="49" fontId="1" fillId="2" borderId="14" xfId="0" applyNumberFormat="1" applyFont="1" applyFill="1" applyBorder="1" applyAlignment="1">
      <alignment vertical="center"/>
    </xf>
    <xf numFmtId="49" fontId="1" fillId="2" borderId="8" xfId="0" applyNumberFormat="1" applyFont="1" applyFill="1" applyBorder="1" applyAlignment="1">
      <alignment vertical="center"/>
    </xf>
    <xf numFmtId="49" fontId="1" fillId="2" borderId="14" xfId="0" applyNumberFormat="1" applyFont="1" applyFill="1" applyBorder="1" applyAlignment="1">
      <alignment horizontal="left" vertical="top" wrapText="1"/>
    </xf>
    <xf numFmtId="49" fontId="1" fillId="2" borderId="0" xfId="0" applyNumberFormat="1" applyFont="1" applyFill="1" applyBorder="1" applyAlignment="1">
      <alignment horizontal="left" vertical="top" wrapText="1"/>
    </xf>
    <xf numFmtId="49" fontId="1" fillId="2" borderId="6" xfId="0" applyNumberFormat="1" applyFont="1" applyFill="1" applyBorder="1" applyAlignment="1">
      <alignment horizontal="left" vertical="top" wrapText="1"/>
    </xf>
    <xf numFmtId="0" fontId="8" fillId="2" borderId="16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7" fillId="2" borderId="6" xfId="0" applyNumberFormat="1" applyFont="1" applyFill="1" applyBorder="1" applyAlignment="1">
      <alignment horizontal="left" vertical="center" shrinkToFit="1"/>
    </xf>
    <xf numFmtId="0" fontId="7" fillId="2" borderId="7" xfId="0" applyNumberFormat="1" applyFont="1" applyFill="1" applyBorder="1" applyAlignment="1">
      <alignment horizontal="left" vertical="center" shrinkToFit="1"/>
    </xf>
    <xf numFmtId="165" fontId="18" fillId="2" borderId="52" xfId="0" applyNumberFormat="1" applyFont="1" applyFill="1" applyBorder="1" applyAlignment="1">
      <alignment horizontal="right" vertical="center"/>
    </xf>
    <xf numFmtId="165" fontId="18" fillId="2" borderId="53" xfId="0" applyNumberFormat="1" applyFont="1" applyFill="1" applyBorder="1" applyAlignment="1">
      <alignment horizontal="right" vertical="center"/>
    </xf>
    <xf numFmtId="164" fontId="9" fillId="2" borderId="14" xfId="0" applyNumberFormat="1" applyFont="1" applyFill="1" applyBorder="1" applyAlignment="1">
      <alignment vertical="center"/>
    </xf>
    <xf numFmtId="164" fontId="9" fillId="2" borderId="6" xfId="0" applyNumberFormat="1" applyFont="1" applyFill="1" applyBorder="1" applyAlignment="1">
      <alignment vertical="center"/>
    </xf>
    <xf numFmtId="49" fontId="2" fillId="2" borderId="14" xfId="0" applyNumberFormat="1" applyFont="1" applyFill="1" applyBorder="1" applyAlignment="1">
      <alignment horizontal="right"/>
    </xf>
    <xf numFmtId="49" fontId="2" fillId="2" borderId="6" xfId="0" applyNumberFormat="1" applyFont="1" applyFill="1" applyBorder="1" applyAlignment="1">
      <alignment horizontal="right"/>
    </xf>
    <xf numFmtId="0" fontId="8" fillId="5" borderId="16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164" fontId="9" fillId="5" borderId="14" xfId="0" applyNumberFormat="1" applyFont="1" applyFill="1" applyBorder="1" applyAlignment="1">
      <alignment vertical="center"/>
    </xf>
    <xf numFmtId="164" fontId="9" fillId="5" borderId="6" xfId="0" applyNumberFormat="1" applyFont="1" applyFill="1" applyBorder="1" applyAlignment="1">
      <alignment vertical="center"/>
    </xf>
    <xf numFmtId="0" fontId="0" fillId="2" borderId="14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1" fillId="2" borderId="9" xfId="0" applyNumberFormat="1" applyFont="1" applyFill="1" applyBorder="1" applyAlignment="1">
      <alignment horizontal="left" vertical="center" shrinkToFit="1"/>
    </xf>
    <xf numFmtId="165" fontId="18" fillId="2" borderId="14" xfId="0" applyNumberFormat="1" applyFont="1" applyFill="1" applyBorder="1" applyAlignment="1">
      <alignment horizontal="right" vertical="center"/>
    </xf>
    <xf numFmtId="0" fontId="18" fillId="2" borderId="6" xfId="0" applyFont="1" applyFill="1" applyBorder="1" applyAlignment="1">
      <alignment horizontal="right" vertical="center"/>
    </xf>
    <xf numFmtId="0" fontId="7" fillId="5" borderId="6" xfId="0" applyNumberFormat="1" applyFont="1" applyFill="1" applyBorder="1" applyAlignment="1">
      <alignment horizontal="left" vertical="center" shrinkToFit="1"/>
    </xf>
    <xf numFmtId="0" fontId="7" fillId="5" borderId="7" xfId="0" applyNumberFormat="1" applyFont="1" applyFill="1" applyBorder="1" applyAlignment="1">
      <alignment horizontal="left" vertical="center" shrinkToFit="1"/>
    </xf>
    <xf numFmtId="49" fontId="1" fillId="5" borderId="0" xfId="0" applyNumberFormat="1" applyFont="1" applyFill="1" applyBorder="1" applyAlignment="1"/>
    <xf numFmtId="49" fontId="2" fillId="2" borderId="19" xfId="0" applyNumberFormat="1" applyFont="1" applyFill="1" applyBorder="1" applyAlignment="1">
      <alignment horizontal="left" vertical="top" textRotation="90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Border="1" applyAlignment="1">
      <alignment horizontal="left" vertical="top"/>
    </xf>
    <xf numFmtId="49" fontId="1" fillId="0" borderId="19" xfId="0" applyNumberFormat="1" applyFont="1" applyBorder="1" applyAlignment="1">
      <alignment horizontal="left" vertical="top"/>
    </xf>
    <xf numFmtId="49" fontId="10" fillId="2" borderId="0" xfId="0" applyNumberFormat="1" applyFont="1" applyFill="1" applyAlignment="1">
      <alignment textRotation="90"/>
    </xf>
    <xf numFmtId="49" fontId="1" fillId="0" borderId="0" xfId="0" applyNumberFormat="1" applyFont="1" applyAlignment="1"/>
    <xf numFmtId="49" fontId="25" fillId="2" borderId="0" xfId="0" applyNumberFormat="1" applyFont="1" applyFill="1" applyBorder="1" applyAlignment="1">
      <alignment horizontal="center" vertical="center"/>
    </xf>
    <xf numFmtId="49" fontId="2" fillId="2" borderId="23" xfId="0" applyNumberFormat="1" applyFont="1" applyFill="1" applyBorder="1" applyAlignment="1">
      <alignment horizontal="right" vertical="center"/>
    </xf>
    <xf numFmtId="0" fontId="0" fillId="0" borderId="23" xfId="0" applyBorder="1"/>
    <xf numFmtId="0" fontId="0" fillId="0" borderId="4" xfId="0" applyBorder="1"/>
    <xf numFmtId="49" fontId="1" fillId="5" borderId="14" xfId="0" applyNumberFormat="1" applyFont="1" applyFill="1" applyBorder="1" applyAlignment="1">
      <alignment horizontal="left" vertical="top" wrapText="1"/>
    </xf>
    <xf numFmtId="0" fontId="1" fillId="5" borderId="14" xfId="0" applyFont="1" applyFill="1" applyBorder="1" applyAlignment="1">
      <alignment horizontal="left" vertical="top"/>
    </xf>
    <xf numFmtId="0" fontId="1" fillId="5" borderId="0" xfId="0" applyFont="1" applyFill="1" applyAlignment="1">
      <alignment horizontal="left" vertical="top"/>
    </xf>
    <xf numFmtId="0" fontId="1" fillId="5" borderId="6" xfId="0" applyFont="1" applyFill="1" applyBorder="1" applyAlignment="1">
      <alignment horizontal="left" vertical="top"/>
    </xf>
    <xf numFmtId="49" fontId="2" fillId="5" borderId="14" xfId="0" applyNumberFormat="1" applyFont="1" applyFill="1" applyBorder="1" applyAlignment="1">
      <alignment horizontal="right"/>
    </xf>
    <xf numFmtId="49" fontId="2" fillId="5" borderId="6" xfId="0" applyNumberFormat="1" applyFont="1" applyFill="1" applyBorder="1" applyAlignment="1">
      <alignment horizontal="right"/>
    </xf>
    <xf numFmtId="0" fontId="6" fillId="2" borderId="52" xfId="0" applyNumberFormat="1" applyFont="1" applyFill="1" applyBorder="1" applyAlignment="1">
      <alignment horizontal="left" vertical="top" wrapText="1"/>
    </xf>
    <xf numFmtId="0" fontId="6" fillId="2" borderId="53" xfId="0" applyNumberFormat="1" applyFont="1" applyFill="1" applyBorder="1" applyAlignment="1">
      <alignment horizontal="left" vertical="top"/>
    </xf>
    <xf numFmtId="49" fontId="13" fillId="5" borderId="14" xfId="0" applyNumberFormat="1" applyFont="1" applyFill="1" applyBorder="1" applyAlignment="1">
      <alignment horizontal="right"/>
    </xf>
    <xf numFmtId="49" fontId="13" fillId="5" borderId="6" xfId="0" applyNumberFormat="1" applyFont="1" applyFill="1" applyBorder="1" applyAlignment="1">
      <alignment horizontal="right"/>
    </xf>
    <xf numFmtId="49" fontId="8" fillId="0" borderId="13" xfId="0" applyNumberFormat="1" applyFont="1" applyBorder="1" applyAlignment="1">
      <alignment horizontal="center" vertical="center" shrinkToFit="1"/>
    </xf>
    <xf numFmtId="49" fontId="8" fillId="0" borderId="54" xfId="0" applyNumberFormat="1" applyFont="1" applyBorder="1" applyAlignment="1">
      <alignment horizontal="center" vertical="center" shrinkToFit="1"/>
    </xf>
    <xf numFmtId="49" fontId="8" fillId="0" borderId="16" xfId="0" applyNumberFormat="1" applyFont="1" applyBorder="1" applyAlignment="1">
      <alignment horizontal="center" vertical="center" shrinkToFit="1"/>
    </xf>
    <xf numFmtId="49" fontId="8" fillId="0" borderId="55" xfId="0" applyNumberFormat="1" applyFont="1" applyBorder="1" applyAlignment="1">
      <alignment horizontal="center" vertical="center" shrinkToFit="1"/>
    </xf>
    <xf numFmtId="14" fontId="0" fillId="0" borderId="1" xfId="0" applyNumberForma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164" fontId="9" fillId="2" borderId="34" xfId="0" applyNumberFormat="1" applyFont="1" applyFill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27" fillId="2" borderId="1" xfId="0" applyNumberFormat="1" applyFont="1" applyFill="1" applyBorder="1" applyAlignment="1">
      <alignment horizontal="right" vertical="center" shrinkToFit="1"/>
    </xf>
    <xf numFmtId="0" fontId="2" fillId="0" borderId="1" xfId="0" applyFont="1" applyBorder="1" applyAlignment="1">
      <alignment horizontal="right" vertical="center"/>
    </xf>
    <xf numFmtId="0" fontId="2" fillId="0" borderId="4" xfId="0" applyFont="1" applyBorder="1" applyAlignment="1">
      <alignment horizontal="right" vertical="center"/>
    </xf>
  </cellXfs>
  <cellStyles count="13">
    <cellStyle name="Hyperlink" xfId="1" builtinId="8"/>
    <cellStyle name="Normal" xfId="0" builtinId="0"/>
    <cellStyle name="Normal 10 2" xfId="2"/>
    <cellStyle name="Normal 10 2 2" xfId="3"/>
    <cellStyle name="Normal 15 6 2" xfId="4"/>
    <cellStyle name="Normal 16" xfId="5"/>
    <cellStyle name="Normal 17" xfId="6"/>
    <cellStyle name="Normal 2 10" xfId="7"/>
    <cellStyle name="Normal 2 59" xfId="8"/>
    <cellStyle name="Normal 3 2 51" xfId="9"/>
    <cellStyle name="Normal 3 71" xfId="10"/>
    <cellStyle name="Normal 9" xfId="11"/>
    <cellStyle name="Normal_REE - Modèle général - 14-08-08" xfId="12"/>
  </cellStyles>
  <dxfs count="56">
    <dxf>
      <font>
        <color theme="1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FF9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DDDDD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EAEAEA"/>
      <rgbColor rgb="00339966"/>
      <rgbColor rgb="00003300"/>
      <rgbColor rgb="000000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10</xdr:row>
      <xdr:rowOff>38100</xdr:rowOff>
    </xdr:from>
    <xdr:to>
      <xdr:col>11</xdr:col>
      <xdr:colOff>180975</xdr:colOff>
      <xdr:row>11</xdr:row>
      <xdr:rowOff>171450</xdr:rowOff>
    </xdr:to>
    <xdr:pic>
      <xdr:nvPicPr>
        <xdr:cNvPr id="30774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b="9772"/>
        <a:stretch>
          <a:fillRect/>
        </a:stretch>
      </xdr:blipFill>
      <xdr:spPr bwMode="auto">
        <a:xfrm>
          <a:off x="2581275" y="1914525"/>
          <a:ext cx="20955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J156"/>
  <sheetViews>
    <sheetView tabSelected="1" view="pageBreakPreview" topLeftCell="J1" zoomScaleNormal="100" zoomScaleSheetLayoutView="100" workbookViewId="0">
      <selection activeCell="U31" sqref="U31:X34"/>
    </sheetView>
  </sheetViews>
  <sheetFormatPr defaultColWidth="11.42578125" defaultRowHeight="12.75"/>
  <cols>
    <col min="1" max="1" width="0.85546875" style="60" customWidth="1"/>
    <col min="2" max="2" width="0.5703125" style="60" customWidth="1"/>
    <col min="3" max="3" width="0.85546875" style="60" customWidth="1"/>
    <col min="4" max="5" width="11.42578125" style="97"/>
    <col min="6" max="6" width="9.28515625" style="97" customWidth="1"/>
    <col min="7" max="7" width="0.85546875" style="97" customWidth="1"/>
    <col min="8" max="8" width="0.5703125" style="97" customWidth="1"/>
    <col min="9" max="9" width="1.85546875" style="97" customWidth="1"/>
    <col min="10" max="10" width="0.5703125" style="97" customWidth="1"/>
    <col min="11" max="11" width="0.85546875" style="97" customWidth="1"/>
    <col min="12" max="12" width="11.42578125" style="97" customWidth="1"/>
    <col min="13" max="13" width="11.42578125" style="97"/>
    <col min="14" max="14" width="9.28515625" style="97" customWidth="1"/>
    <col min="15" max="15" width="0.85546875" style="97" customWidth="1"/>
    <col min="16" max="16" width="0.85546875" style="103" customWidth="1"/>
    <col min="17" max="17" width="1.85546875" style="103" customWidth="1"/>
    <col min="18" max="18" width="0.42578125" style="33" customWidth="1"/>
    <col min="19" max="19" width="0.7109375" style="33" customWidth="1"/>
    <col min="20" max="20" width="13.85546875" style="55" customWidth="1"/>
    <col min="21" max="21" width="1" style="33" customWidth="1"/>
    <col min="22" max="22" width="12.28515625" style="92" customWidth="1"/>
    <col min="23" max="23" width="15.7109375" style="33" customWidth="1"/>
    <col min="24" max="24" width="5.7109375" style="33" customWidth="1"/>
    <col min="25" max="25" width="13.7109375" style="33" customWidth="1"/>
    <col min="26" max="26" width="4.85546875" style="33" customWidth="1"/>
    <col min="27" max="27" width="8.85546875" style="55" customWidth="1"/>
    <col min="28" max="28" width="6.85546875" style="29" customWidth="1"/>
    <col min="29" max="29" width="3.5703125" style="3" customWidth="1"/>
    <col min="30" max="30" width="5.42578125" style="81" customWidth="1"/>
    <col min="31" max="32" width="0.85546875" style="3" customWidth="1"/>
    <col min="33" max="16384" width="11.42578125" style="3"/>
  </cols>
  <sheetData>
    <row r="1" spans="1:36" ht="12" customHeight="1" thickBot="1">
      <c r="A1" s="56"/>
      <c r="B1" s="57"/>
      <c r="C1" s="58"/>
      <c r="D1" s="101" t="str">
        <f>CONCATENATE(Y3,"_",V3)</f>
        <v>_</v>
      </c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30"/>
      <c r="Q1" s="30"/>
      <c r="R1" s="31"/>
      <c r="S1" s="31"/>
      <c r="T1" s="32"/>
      <c r="U1" s="30"/>
      <c r="V1" s="86"/>
      <c r="W1" s="30"/>
      <c r="X1" s="30"/>
      <c r="Y1" s="30"/>
      <c r="Z1" s="30"/>
      <c r="AA1" s="32"/>
      <c r="AB1" s="95" t="s">
        <v>9</v>
      </c>
      <c r="AC1" s="2"/>
      <c r="AD1" s="75"/>
      <c r="AE1" s="2"/>
      <c r="AF1" s="1"/>
      <c r="AJ1" s="191"/>
    </row>
    <row r="2" spans="1:36" ht="5.25" customHeight="1" thickTop="1" thickBot="1">
      <c r="C2" s="61"/>
      <c r="D2" s="102" t="str">
        <f>CONCATENATE(V3,"_",Y3)</f>
        <v>_</v>
      </c>
      <c r="E2" s="96"/>
      <c r="F2" s="96"/>
      <c r="G2" s="111"/>
      <c r="H2" s="246"/>
      <c r="I2" s="247"/>
      <c r="J2" s="248"/>
      <c r="K2" s="116"/>
      <c r="L2" s="121"/>
      <c r="M2" s="121"/>
      <c r="N2" s="121"/>
      <c r="O2" s="121"/>
      <c r="P2" s="122"/>
      <c r="Q2" s="122"/>
      <c r="R2" s="123"/>
      <c r="S2" s="124"/>
      <c r="T2" s="34"/>
      <c r="U2" s="35"/>
      <c r="V2" s="87"/>
      <c r="W2" s="35"/>
      <c r="X2" s="35"/>
      <c r="Y2" s="35"/>
      <c r="Z2" s="35"/>
      <c r="AA2" s="34"/>
      <c r="AB2" s="25"/>
      <c r="AC2" s="4"/>
      <c r="AD2" s="76"/>
      <c r="AE2" s="5"/>
      <c r="AJ2" s="192"/>
    </row>
    <row r="3" spans="1:36" ht="18.600000000000001" customHeight="1" thickBot="1">
      <c r="C3" s="62"/>
      <c r="D3" s="252" t="s">
        <v>11</v>
      </c>
      <c r="E3" s="252"/>
      <c r="F3" s="252"/>
      <c r="G3" s="112"/>
      <c r="H3" s="249"/>
      <c r="I3" s="247"/>
      <c r="J3" s="248"/>
      <c r="K3" s="120"/>
      <c r="L3" s="133"/>
      <c r="M3" s="134" t="s">
        <v>2</v>
      </c>
      <c r="N3" s="135"/>
      <c r="O3" s="136"/>
      <c r="P3" s="137"/>
      <c r="Q3" s="138"/>
      <c r="R3" s="138"/>
      <c r="S3" s="139"/>
      <c r="T3" s="140"/>
      <c r="U3" s="130"/>
      <c r="V3" s="158"/>
      <c r="W3" s="194" t="s">
        <v>2</v>
      </c>
      <c r="X3" s="159"/>
      <c r="Y3" s="152"/>
      <c r="Z3" s="153"/>
      <c r="AA3" s="194" t="s">
        <v>2</v>
      </c>
      <c r="AB3" s="154"/>
      <c r="AC3" s="270"/>
      <c r="AD3" s="271"/>
      <c r="AE3" s="6"/>
      <c r="AF3" s="1"/>
      <c r="AJ3" s="193"/>
    </row>
    <row r="4" spans="1:36" ht="18.600000000000001" customHeight="1">
      <c r="C4" s="62"/>
      <c r="D4" s="252"/>
      <c r="E4" s="252"/>
      <c r="F4" s="252"/>
      <c r="G4" s="112"/>
      <c r="I4" s="250"/>
      <c r="K4" s="120"/>
      <c r="L4" s="142"/>
      <c r="M4" s="143" t="s">
        <v>2</v>
      </c>
      <c r="N4" s="119"/>
      <c r="O4" s="58"/>
      <c r="P4" s="30"/>
      <c r="Q4" s="30"/>
      <c r="R4" s="31"/>
      <c r="S4" s="144"/>
      <c r="T4" s="145"/>
      <c r="U4" s="190"/>
      <c r="V4" s="171"/>
      <c r="W4" s="195" t="s">
        <v>2</v>
      </c>
      <c r="X4" s="172"/>
      <c r="Y4" s="175"/>
      <c r="Z4" s="176"/>
      <c r="AA4" s="195" t="s">
        <v>2</v>
      </c>
      <c r="AB4" s="177"/>
      <c r="AC4" s="178"/>
      <c r="AD4" s="179"/>
      <c r="AE4" s="20"/>
      <c r="AF4" s="1"/>
      <c r="AJ4" s="193"/>
    </row>
    <row r="5" spans="1:36" ht="18.600000000000001" customHeight="1">
      <c r="C5" s="62"/>
      <c r="D5" s="252"/>
      <c r="E5" s="252"/>
      <c r="F5" s="252"/>
      <c r="G5" s="112"/>
      <c r="I5" s="251"/>
      <c r="K5" s="120"/>
      <c r="L5" s="162"/>
      <c r="M5" s="163" t="s">
        <v>2</v>
      </c>
      <c r="N5" s="164"/>
      <c r="O5" s="165"/>
      <c r="P5" s="166"/>
      <c r="Q5" s="166"/>
      <c r="R5" s="167"/>
      <c r="S5" s="168"/>
      <c r="T5" s="169"/>
      <c r="U5" s="190"/>
      <c r="V5" s="171"/>
      <c r="W5" s="195" t="s">
        <v>2</v>
      </c>
      <c r="X5" s="173"/>
      <c r="Y5" s="180"/>
      <c r="Z5" s="181"/>
      <c r="AA5" s="195" t="s">
        <v>2</v>
      </c>
      <c r="AB5" s="182"/>
      <c r="AC5" s="183"/>
      <c r="AD5" s="184"/>
      <c r="AE5" s="20"/>
      <c r="AF5" s="1"/>
      <c r="AJ5" s="193"/>
    </row>
    <row r="6" spans="1:36" ht="18.600000000000001" customHeight="1" thickBot="1">
      <c r="C6" s="62"/>
      <c r="D6" s="252"/>
      <c r="E6" s="252"/>
      <c r="F6" s="252"/>
      <c r="G6" s="112"/>
      <c r="K6" s="120"/>
      <c r="L6" s="162"/>
      <c r="M6" s="163" t="s">
        <v>2</v>
      </c>
      <c r="N6" s="164"/>
      <c r="O6" s="165"/>
      <c r="P6" s="166"/>
      <c r="Q6" s="166"/>
      <c r="R6" s="167"/>
      <c r="S6" s="168"/>
      <c r="T6" s="169"/>
      <c r="U6" s="190"/>
      <c r="V6" s="171"/>
      <c r="W6" s="195" t="s">
        <v>2</v>
      </c>
      <c r="X6" s="173"/>
      <c r="Y6" s="129"/>
      <c r="Z6" s="118"/>
      <c r="AA6" s="143" t="s">
        <v>2</v>
      </c>
      <c r="AB6" s="155"/>
      <c r="AC6" s="156"/>
      <c r="AD6" s="157"/>
      <c r="AE6" s="20"/>
      <c r="AF6" s="1"/>
    </row>
    <row r="7" spans="1:36" ht="18.600000000000001" customHeight="1">
      <c r="C7" s="62"/>
      <c r="D7" s="252"/>
      <c r="E7" s="252"/>
      <c r="F7" s="252"/>
      <c r="G7" s="112"/>
      <c r="K7" s="120"/>
      <c r="L7" s="162"/>
      <c r="M7" s="163" t="s">
        <v>2</v>
      </c>
      <c r="N7" s="164"/>
      <c r="O7" s="165"/>
      <c r="P7" s="166"/>
      <c r="Q7" s="170"/>
      <c r="R7" s="167"/>
      <c r="S7" s="168"/>
      <c r="T7" s="169"/>
      <c r="U7" s="175"/>
      <c r="V7" s="171"/>
      <c r="W7" s="195" t="s">
        <v>2</v>
      </c>
      <c r="X7" s="174"/>
      <c r="Y7" s="185"/>
      <c r="Z7" s="186"/>
      <c r="AA7" s="196" t="s">
        <v>2</v>
      </c>
      <c r="AB7" s="187"/>
      <c r="AC7" s="188"/>
      <c r="AD7" s="189"/>
      <c r="AE7" s="21"/>
      <c r="AF7" s="1"/>
    </row>
    <row r="8" spans="1:36" ht="18.600000000000001" customHeight="1" thickBot="1">
      <c r="C8" s="62"/>
      <c r="D8" s="252"/>
      <c r="E8" s="252"/>
      <c r="F8" s="252"/>
      <c r="G8" s="112"/>
      <c r="K8" s="120"/>
      <c r="L8" s="162"/>
      <c r="M8" s="163" t="s">
        <v>2</v>
      </c>
      <c r="N8" s="164"/>
      <c r="O8" s="165"/>
      <c r="P8" s="166"/>
      <c r="Q8" s="170"/>
      <c r="R8" s="167"/>
      <c r="S8" s="168"/>
      <c r="T8" s="169"/>
      <c r="U8" s="175"/>
      <c r="V8" s="171"/>
      <c r="W8" s="195" t="s">
        <v>2</v>
      </c>
      <c r="X8" s="173"/>
      <c r="Y8" s="131"/>
      <c r="Z8" s="148"/>
      <c r="AA8" s="197" t="s">
        <v>2</v>
      </c>
      <c r="AB8" s="149"/>
      <c r="AC8" s="150"/>
      <c r="AD8" s="151"/>
      <c r="AE8" s="21"/>
      <c r="AF8" s="1"/>
    </row>
    <row r="9" spans="1:36" ht="18.600000000000001" customHeight="1" thickBot="1">
      <c r="C9" s="62"/>
      <c r="D9" s="252"/>
      <c r="E9" s="252"/>
      <c r="F9" s="252"/>
      <c r="G9" s="112"/>
      <c r="K9" s="120"/>
      <c r="L9" s="146"/>
      <c r="M9" s="147" t="s">
        <v>2</v>
      </c>
      <c r="N9" s="126"/>
      <c r="O9" s="114"/>
      <c r="P9" s="115"/>
      <c r="Q9" s="127"/>
      <c r="R9" s="117"/>
      <c r="S9" s="39"/>
      <c r="T9" s="128"/>
      <c r="U9" s="131"/>
      <c r="V9" s="160"/>
      <c r="W9" s="147" t="s">
        <v>2</v>
      </c>
      <c r="X9" s="161"/>
      <c r="Y9" s="131"/>
      <c r="Z9" s="141"/>
      <c r="AA9" s="272">
        <f ca="1">SUMIF(AB:AD,"Coût :",AC:AC)</f>
        <v>0</v>
      </c>
      <c r="AB9" s="273"/>
      <c r="AC9" s="273"/>
      <c r="AD9" s="274"/>
      <c r="AE9" s="21"/>
      <c r="AF9" s="1"/>
    </row>
    <row r="10" spans="1:36" ht="4.5" customHeight="1" thickBot="1">
      <c r="C10" s="63"/>
      <c r="D10" s="110"/>
      <c r="E10" s="110"/>
      <c r="F10" s="110"/>
      <c r="G10" s="106"/>
      <c r="H10" s="58"/>
      <c r="I10" s="58"/>
      <c r="J10" s="58"/>
      <c r="K10" s="113"/>
      <c r="L10" s="114"/>
      <c r="M10" s="114"/>
      <c r="N10" s="114"/>
      <c r="O10" s="114"/>
      <c r="P10" s="115"/>
      <c r="Q10" s="115"/>
      <c r="R10" s="117"/>
      <c r="S10" s="39"/>
      <c r="T10" s="38"/>
      <c r="U10" s="39"/>
      <c r="V10" s="88"/>
      <c r="W10" s="39"/>
      <c r="X10" s="39"/>
      <c r="Y10" s="39"/>
      <c r="Z10" s="39"/>
      <c r="AA10" s="125"/>
      <c r="AB10" s="125"/>
      <c r="AC10" s="8"/>
      <c r="AD10" s="77"/>
      <c r="AE10" s="22"/>
      <c r="AF10" s="1"/>
    </row>
    <row r="11" spans="1:36" ht="4.5" customHeight="1" thickTop="1">
      <c r="C11" s="253" t="s">
        <v>2</v>
      </c>
      <c r="D11" s="254"/>
      <c r="E11" s="254"/>
      <c r="F11" s="254"/>
      <c r="G11" s="254"/>
      <c r="H11" s="58"/>
      <c r="I11" s="58"/>
      <c r="J11" s="58"/>
      <c r="K11" s="275"/>
      <c r="L11" s="276"/>
      <c r="M11" s="276"/>
      <c r="N11" s="276"/>
      <c r="O11" s="276"/>
      <c r="P11" s="276"/>
      <c r="Q11" s="276"/>
      <c r="R11" s="276"/>
      <c r="S11" s="276"/>
      <c r="T11" s="276"/>
      <c r="U11" s="276"/>
      <c r="V11" s="276"/>
      <c r="W11" s="276"/>
      <c r="X11" s="276"/>
      <c r="Y11" s="276"/>
      <c r="Z11" s="276"/>
      <c r="AA11" s="276"/>
      <c r="AB11" s="276"/>
      <c r="AC11" s="276"/>
      <c r="AD11" s="276"/>
      <c r="AE11" s="23"/>
      <c r="AF11" s="1"/>
    </row>
    <row r="12" spans="1:36" ht="15" customHeight="1" thickBot="1">
      <c r="A12" s="64"/>
      <c r="B12" s="64"/>
      <c r="C12" s="255"/>
      <c r="D12" s="255"/>
      <c r="E12" s="255"/>
      <c r="F12" s="255"/>
      <c r="G12" s="255"/>
      <c r="H12" s="110"/>
      <c r="I12" s="110"/>
      <c r="J12" s="110"/>
      <c r="K12" s="277"/>
      <c r="L12" s="277"/>
      <c r="M12" s="277"/>
      <c r="N12" s="277"/>
      <c r="O12" s="277"/>
      <c r="P12" s="277"/>
      <c r="Q12" s="277"/>
      <c r="R12" s="277"/>
      <c r="S12" s="277"/>
      <c r="T12" s="277"/>
      <c r="U12" s="277"/>
      <c r="V12" s="277"/>
      <c r="W12" s="277"/>
      <c r="X12" s="277"/>
      <c r="Y12" s="277"/>
      <c r="Z12" s="277"/>
      <c r="AA12" s="277"/>
      <c r="AB12" s="277"/>
      <c r="AC12" s="277"/>
      <c r="AD12" s="277"/>
      <c r="AE12" s="9"/>
      <c r="AF12" s="7"/>
    </row>
    <row r="13" spans="1:36" ht="15" hidden="1" customHeight="1" thickTop="1">
      <c r="A13" s="82"/>
      <c r="B13" s="83"/>
      <c r="C13" s="59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30"/>
      <c r="Q13" s="30"/>
      <c r="R13" s="31"/>
      <c r="S13" s="31"/>
      <c r="T13" s="32"/>
      <c r="U13" s="30"/>
      <c r="V13" s="86"/>
      <c r="W13" s="30"/>
      <c r="X13" s="30"/>
      <c r="Y13" s="30"/>
      <c r="Z13" s="30"/>
      <c r="AA13" s="32"/>
      <c r="AB13" s="24"/>
      <c r="AC13" s="2"/>
      <c r="AD13" s="75"/>
      <c r="AE13" s="2"/>
      <c r="AF13" s="1"/>
    </row>
    <row r="14" spans="1:36" ht="4.5" hidden="1" customHeight="1">
      <c r="C14" s="65"/>
      <c r="D14" s="107"/>
      <c r="E14" s="107"/>
      <c r="F14" s="107"/>
      <c r="G14" s="100"/>
      <c r="H14" s="58"/>
      <c r="I14" s="58"/>
      <c r="J14" s="58"/>
      <c r="K14" s="104"/>
      <c r="L14" s="107"/>
      <c r="M14" s="107"/>
      <c r="N14" s="107"/>
      <c r="O14" s="100"/>
      <c r="P14" s="30"/>
      <c r="Q14" s="30"/>
      <c r="R14" s="31"/>
      <c r="S14" s="40"/>
      <c r="T14" s="41"/>
      <c r="U14" s="42"/>
      <c r="V14" s="89"/>
      <c r="W14" s="42"/>
      <c r="X14" s="43"/>
      <c r="Y14" s="42"/>
      <c r="Z14" s="43"/>
      <c r="AA14" s="93"/>
      <c r="AB14" s="218"/>
      <c r="AC14" s="219"/>
      <c r="AD14" s="238"/>
      <c r="AE14" s="239"/>
    </row>
    <row r="15" spans="1:36" ht="18.600000000000001" hidden="1" customHeight="1">
      <c r="C15" s="66"/>
      <c r="D15" s="245"/>
      <c r="E15" s="245"/>
      <c r="F15" s="245"/>
      <c r="G15" s="109"/>
      <c r="K15" s="105"/>
      <c r="L15" s="245"/>
      <c r="M15" s="245"/>
      <c r="N15" s="245"/>
      <c r="O15" s="58"/>
      <c r="P15" s="99"/>
      <c r="Q15" s="36"/>
      <c r="R15" s="36"/>
      <c r="S15" s="45"/>
      <c r="T15" s="243" t="s">
        <v>2</v>
      </c>
      <c r="U15" s="243"/>
      <c r="V15" s="243"/>
      <c r="W15" s="244"/>
      <c r="X15" s="68" t="s">
        <v>5</v>
      </c>
      <c r="Y15" s="85" t="s">
        <v>2</v>
      </c>
      <c r="Z15" s="68" t="s">
        <v>4</v>
      </c>
      <c r="AA15" s="85"/>
      <c r="AB15" s="234" t="s">
        <v>2</v>
      </c>
      <c r="AC15" s="235"/>
      <c r="AD15" s="235"/>
      <c r="AE15" s="11"/>
      <c r="AF15" s="1"/>
    </row>
    <row r="16" spans="1:36" ht="18.600000000000001" hidden="1" customHeight="1">
      <c r="C16" s="66"/>
      <c r="D16" s="245"/>
      <c r="E16" s="245"/>
      <c r="F16" s="245"/>
      <c r="G16" s="109"/>
      <c r="K16" s="105"/>
      <c r="L16" s="245"/>
      <c r="M16" s="245"/>
      <c r="N16" s="245"/>
      <c r="O16" s="58"/>
      <c r="P16" s="99"/>
      <c r="Q16" s="98"/>
      <c r="R16" s="37"/>
      <c r="S16" s="44"/>
      <c r="T16" s="256" t="s">
        <v>2</v>
      </c>
      <c r="U16" s="257"/>
      <c r="V16" s="257"/>
      <c r="W16" s="257"/>
      <c r="X16" s="257"/>
      <c r="Y16" s="257"/>
      <c r="Z16" s="257"/>
      <c r="AA16" s="257"/>
      <c r="AB16" s="257"/>
      <c r="AC16" s="257"/>
      <c r="AD16" s="257"/>
      <c r="AE16" s="12"/>
      <c r="AF16" s="1"/>
    </row>
    <row r="17" spans="1:32" ht="18.600000000000001" hidden="1" customHeight="1">
      <c r="C17" s="66"/>
      <c r="D17" s="245"/>
      <c r="E17" s="245"/>
      <c r="F17" s="245"/>
      <c r="G17" s="109"/>
      <c r="K17" s="105"/>
      <c r="L17" s="245"/>
      <c r="M17" s="245"/>
      <c r="N17" s="245"/>
      <c r="O17" s="58"/>
      <c r="P17" s="99"/>
      <c r="Q17" s="98"/>
      <c r="R17" s="37"/>
      <c r="S17" s="44"/>
      <c r="T17" s="258"/>
      <c r="U17" s="258"/>
      <c r="V17" s="258"/>
      <c r="W17" s="258"/>
      <c r="X17" s="258"/>
      <c r="Y17" s="258"/>
      <c r="Z17" s="258"/>
      <c r="AA17" s="258"/>
      <c r="AB17" s="258"/>
      <c r="AC17" s="258"/>
      <c r="AD17" s="258"/>
      <c r="AE17" s="13"/>
      <c r="AF17" s="1"/>
    </row>
    <row r="18" spans="1:32" ht="18.600000000000001" hidden="1" customHeight="1">
      <c r="C18" s="66"/>
      <c r="D18" s="245"/>
      <c r="E18" s="245"/>
      <c r="F18" s="245"/>
      <c r="G18" s="109"/>
      <c r="K18" s="105"/>
      <c r="L18" s="245"/>
      <c r="M18" s="245"/>
      <c r="N18" s="245"/>
      <c r="O18" s="109"/>
      <c r="P18" s="30"/>
      <c r="Q18" s="46"/>
      <c r="R18" s="46"/>
      <c r="S18" s="44"/>
      <c r="T18" s="259"/>
      <c r="U18" s="259"/>
      <c r="V18" s="259"/>
      <c r="W18" s="259"/>
      <c r="X18" s="259"/>
      <c r="Y18" s="259"/>
      <c r="Z18" s="259"/>
      <c r="AA18" s="259"/>
      <c r="AB18" s="259"/>
      <c r="AC18" s="259"/>
      <c r="AD18" s="259"/>
      <c r="AE18" s="14"/>
      <c r="AF18" s="1"/>
    </row>
    <row r="19" spans="1:32" ht="18.600000000000001" hidden="1" customHeight="1">
      <c r="C19" s="66"/>
      <c r="D19" s="245"/>
      <c r="E19" s="245"/>
      <c r="F19" s="245"/>
      <c r="G19" s="109"/>
      <c r="K19" s="105"/>
      <c r="L19" s="245"/>
      <c r="M19" s="245"/>
      <c r="N19" s="245"/>
      <c r="O19" s="109"/>
      <c r="P19" s="30"/>
      <c r="Q19" s="46"/>
      <c r="R19" s="46"/>
      <c r="S19" s="47"/>
      <c r="T19" s="73" t="s">
        <v>0</v>
      </c>
      <c r="U19" s="199"/>
      <c r="V19" s="200"/>
      <c r="W19" s="200"/>
      <c r="X19" s="201"/>
      <c r="Y19" s="72" t="s">
        <v>6</v>
      </c>
      <c r="Z19" s="202" t="s">
        <v>2</v>
      </c>
      <c r="AA19" s="203"/>
      <c r="AB19" s="26"/>
      <c r="AC19" s="15"/>
      <c r="AD19" s="78"/>
      <c r="AE19" s="16"/>
      <c r="AF19" s="1"/>
    </row>
    <row r="20" spans="1:32" ht="18.600000000000001" hidden="1" customHeight="1">
      <c r="C20" s="66"/>
      <c r="D20" s="245"/>
      <c r="E20" s="245"/>
      <c r="F20" s="245"/>
      <c r="G20" s="109"/>
      <c r="K20" s="105"/>
      <c r="L20" s="245"/>
      <c r="M20" s="245"/>
      <c r="N20" s="245"/>
      <c r="O20" s="109"/>
      <c r="P20" s="30"/>
      <c r="Q20" s="46"/>
      <c r="R20" s="46"/>
      <c r="S20" s="47"/>
      <c r="T20" s="74" t="s">
        <v>1</v>
      </c>
      <c r="U20" s="199" t="s">
        <v>2</v>
      </c>
      <c r="V20" s="200"/>
      <c r="W20" s="200"/>
      <c r="X20" s="201"/>
      <c r="Y20" s="72" t="s">
        <v>7</v>
      </c>
      <c r="Z20" s="202" t="s">
        <v>2</v>
      </c>
      <c r="AA20" s="203"/>
      <c r="AB20" s="26"/>
      <c r="AC20" s="15"/>
      <c r="AD20" s="78"/>
      <c r="AE20" s="16"/>
      <c r="AF20" s="1"/>
    </row>
    <row r="21" spans="1:32" ht="18.600000000000001" hidden="1" customHeight="1">
      <c r="C21" s="66"/>
      <c r="D21" s="245"/>
      <c r="E21" s="245"/>
      <c r="F21" s="245"/>
      <c r="G21" s="109"/>
      <c r="K21" s="105"/>
      <c r="L21" s="245"/>
      <c r="M21" s="245"/>
      <c r="N21" s="245"/>
      <c r="O21" s="109"/>
      <c r="P21" s="30"/>
      <c r="Q21" s="46"/>
      <c r="R21" s="46"/>
      <c r="S21" s="40"/>
      <c r="T21" s="240" t="s">
        <v>10</v>
      </c>
      <c r="U21" s="208" t="s">
        <v>2</v>
      </c>
      <c r="V21" s="209"/>
      <c r="W21" s="209"/>
      <c r="X21" s="210"/>
      <c r="Y21" s="262" t="s">
        <v>8</v>
      </c>
      <c r="Z21" s="266" t="s">
        <v>2</v>
      </c>
      <c r="AA21" s="267"/>
      <c r="AB21" s="241" t="s">
        <v>3</v>
      </c>
      <c r="AC21" s="236" t="s">
        <v>2</v>
      </c>
      <c r="AD21" s="236"/>
      <c r="AE21" s="70"/>
      <c r="AF21" s="1"/>
    </row>
    <row r="22" spans="1:32" ht="6" hidden="1" customHeight="1">
      <c r="C22" s="66"/>
      <c r="D22" s="58"/>
      <c r="E22" s="58"/>
      <c r="F22" s="58"/>
      <c r="G22" s="109"/>
      <c r="H22" s="58"/>
      <c r="I22" s="58"/>
      <c r="J22" s="58"/>
      <c r="K22" s="105"/>
      <c r="L22" s="58"/>
      <c r="M22" s="58"/>
      <c r="N22" s="58"/>
      <c r="O22" s="109"/>
      <c r="P22" s="30"/>
      <c r="Q22" s="30"/>
      <c r="R22" s="31"/>
      <c r="S22" s="45"/>
      <c r="T22" s="215"/>
      <c r="U22" s="211"/>
      <c r="V22" s="212"/>
      <c r="W22" s="212"/>
      <c r="X22" s="213"/>
      <c r="Y22" s="263"/>
      <c r="Z22" s="268"/>
      <c r="AA22" s="269"/>
      <c r="AB22" s="242"/>
      <c r="AC22" s="237"/>
      <c r="AD22" s="237"/>
      <c r="AE22" s="71"/>
      <c r="AF22" s="1"/>
    </row>
    <row r="23" spans="1:32" ht="4.5" hidden="1" customHeight="1">
      <c r="A23" s="83"/>
      <c r="B23" s="83"/>
      <c r="C23" s="260" t="s">
        <v>2</v>
      </c>
      <c r="D23" s="264"/>
      <c r="E23" s="264"/>
      <c r="F23" s="264"/>
      <c r="G23" s="264"/>
      <c r="H23" s="58"/>
      <c r="I23" s="58"/>
      <c r="J23" s="58"/>
      <c r="K23" s="260" t="s">
        <v>2</v>
      </c>
      <c r="L23" s="260"/>
      <c r="M23" s="260"/>
      <c r="N23" s="260"/>
      <c r="O23" s="260"/>
      <c r="P23" s="30"/>
      <c r="Q23" s="30"/>
      <c r="R23" s="31"/>
      <c r="S23" s="31"/>
      <c r="T23" s="48"/>
      <c r="U23" s="49"/>
      <c r="V23" s="90"/>
      <c r="W23" s="50"/>
      <c r="X23" s="50"/>
      <c r="Y23" s="51"/>
      <c r="Z23" s="51"/>
      <c r="AA23" s="94"/>
      <c r="AB23" s="27"/>
      <c r="AC23" s="18"/>
      <c r="AD23" s="79"/>
      <c r="AE23" s="19"/>
      <c r="AF23" s="1"/>
    </row>
    <row r="24" spans="1:32" ht="15.75" hidden="1" customHeight="1">
      <c r="A24" s="84"/>
      <c r="B24" s="84"/>
      <c r="C24" s="265"/>
      <c r="D24" s="265"/>
      <c r="E24" s="265"/>
      <c r="F24" s="265"/>
      <c r="G24" s="265"/>
      <c r="H24" s="108"/>
      <c r="I24" s="108"/>
      <c r="J24" s="108"/>
      <c r="K24" s="261"/>
      <c r="L24" s="261"/>
      <c r="M24" s="261"/>
      <c r="N24" s="261"/>
      <c r="O24" s="261"/>
      <c r="P24" s="54"/>
      <c r="Q24" s="54"/>
      <c r="R24" s="52"/>
      <c r="S24" s="52"/>
      <c r="T24" s="53"/>
      <c r="U24" s="54"/>
      <c r="V24" s="91"/>
      <c r="W24" s="54"/>
      <c r="X24" s="54"/>
      <c r="Y24" s="54"/>
      <c r="Z24" s="54"/>
      <c r="AA24" s="53"/>
      <c r="AB24" s="28"/>
      <c r="AC24" s="17"/>
      <c r="AD24" s="80"/>
      <c r="AE24" s="17"/>
      <c r="AF24" s="10"/>
    </row>
    <row r="25" spans="1:32" ht="6.95" customHeight="1" thickTop="1">
      <c r="A25" s="56"/>
      <c r="B25" s="59"/>
      <c r="C25" s="59"/>
      <c r="D25" s="58"/>
      <c r="E25" s="30" t="str">
        <f>IF(M5="*",M4,CONCATENATE(M5,"_",M4))</f>
        <v>*</v>
      </c>
      <c r="F25" s="30"/>
      <c r="G25" s="58"/>
      <c r="H25" s="58"/>
      <c r="I25" s="58"/>
      <c r="J25" s="58"/>
      <c r="K25" s="58"/>
      <c r="L25" s="58"/>
      <c r="M25" s="58"/>
      <c r="N25" s="58"/>
      <c r="O25" s="58"/>
      <c r="P25" s="30"/>
      <c r="Q25" s="30"/>
      <c r="R25" s="31"/>
      <c r="S25" s="31"/>
      <c r="T25" s="32"/>
      <c r="U25" s="30"/>
      <c r="V25" s="86"/>
      <c r="W25" s="30"/>
      <c r="X25" s="30"/>
      <c r="Y25" s="30"/>
      <c r="Z25" s="30"/>
      <c r="AA25" s="32"/>
      <c r="AB25" s="24"/>
      <c r="AC25" s="2"/>
      <c r="AD25" s="75"/>
      <c r="AE25" s="2"/>
      <c r="AF25" s="1"/>
    </row>
    <row r="26" spans="1:32" ht="4.5" customHeight="1">
      <c r="C26" s="65"/>
      <c r="D26" s="107"/>
      <c r="E26" s="107"/>
      <c r="F26" s="107"/>
      <c r="G26" s="100"/>
      <c r="H26" s="58"/>
      <c r="I26" s="58"/>
      <c r="J26" s="58"/>
      <c r="K26" s="104"/>
      <c r="L26" s="107"/>
      <c r="M26" s="107"/>
      <c r="N26" s="107"/>
      <c r="O26" s="100"/>
      <c r="P26" s="30"/>
      <c r="Q26" s="30"/>
      <c r="R26" s="31"/>
      <c r="S26" s="40"/>
      <c r="T26" s="41"/>
      <c r="U26" s="42"/>
      <c r="V26" s="89"/>
      <c r="W26" s="42"/>
      <c r="X26" s="43"/>
      <c r="Y26" s="42"/>
      <c r="Z26" s="43"/>
      <c r="AA26" s="93"/>
      <c r="AB26" s="218"/>
      <c r="AC26" s="219"/>
      <c r="AD26" s="219"/>
      <c r="AE26" s="220"/>
    </row>
    <row r="27" spans="1:32" ht="18.600000000000001" customHeight="1">
      <c r="C27" s="66"/>
      <c r="D27" s="198"/>
      <c r="E27" s="198"/>
      <c r="F27" s="198"/>
      <c r="G27" s="109"/>
      <c r="K27" s="105"/>
      <c r="L27" s="198"/>
      <c r="M27" s="198"/>
      <c r="N27" s="198"/>
      <c r="O27" s="58"/>
      <c r="P27" s="99"/>
      <c r="Q27" s="36"/>
      <c r="R27" s="36"/>
      <c r="S27" s="45"/>
      <c r="T27" s="226" t="s">
        <v>2</v>
      </c>
      <c r="U27" s="226"/>
      <c r="V27" s="226"/>
      <c r="W27" s="227"/>
      <c r="X27" s="68" t="s">
        <v>12</v>
      </c>
      <c r="Y27" s="132" t="str">
        <f>$M$4</f>
        <v>*</v>
      </c>
      <c r="Z27" s="68" t="s">
        <v>4</v>
      </c>
      <c r="AA27" s="69" t="str">
        <f>$M$5</f>
        <v>*</v>
      </c>
      <c r="AB27" s="224" t="s">
        <v>2</v>
      </c>
      <c r="AC27" s="225"/>
      <c r="AD27" s="225"/>
      <c r="AE27" s="11"/>
      <c r="AF27" s="1"/>
    </row>
    <row r="28" spans="1:32" ht="18.600000000000001" customHeight="1">
      <c r="C28" s="66"/>
      <c r="D28" s="198"/>
      <c r="E28" s="198"/>
      <c r="F28" s="198"/>
      <c r="G28" s="109"/>
      <c r="K28" s="105"/>
      <c r="L28" s="198"/>
      <c r="M28" s="198"/>
      <c r="N28" s="198"/>
      <c r="O28" s="58"/>
      <c r="P28" s="99"/>
      <c r="Q28" s="98"/>
      <c r="R28" s="37"/>
      <c r="S28" s="44"/>
      <c r="T28" s="221" t="s">
        <v>2</v>
      </c>
      <c r="U28" s="221"/>
      <c r="V28" s="221"/>
      <c r="W28" s="221"/>
      <c r="X28" s="221"/>
      <c r="Y28" s="221"/>
      <c r="Z28" s="221"/>
      <c r="AA28" s="221"/>
      <c r="AB28" s="221"/>
      <c r="AC28" s="221"/>
      <c r="AD28" s="221"/>
      <c r="AE28" s="12"/>
      <c r="AF28" s="1"/>
    </row>
    <row r="29" spans="1:32" ht="18.600000000000001" customHeight="1">
      <c r="C29" s="66"/>
      <c r="D29" s="198"/>
      <c r="E29" s="198"/>
      <c r="F29" s="198"/>
      <c r="G29" s="109"/>
      <c r="K29" s="105"/>
      <c r="L29" s="198"/>
      <c r="M29" s="198"/>
      <c r="N29" s="198"/>
      <c r="O29" s="58"/>
      <c r="P29" s="99"/>
      <c r="Q29" s="98"/>
      <c r="R29" s="37"/>
      <c r="S29" s="44"/>
      <c r="T29" s="222"/>
      <c r="U29" s="222"/>
      <c r="V29" s="222"/>
      <c r="W29" s="222"/>
      <c r="X29" s="222"/>
      <c r="Y29" s="222"/>
      <c r="Z29" s="222"/>
      <c r="AA29" s="222"/>
      <c r="AB29" s="222"/>
      <c r="AC29" s="222"/>
      <c r="AD29" s="222"/>
      <c r="AE29" s="13"/>
      <c r="AF29" s="1"/>
    </row>
    <row r="30" spans="1:32" ht="18.600000000000001" customHeight="1">
      <c r="C30" s="66"/>
      <c r="D30" s="198"/>
      <c r="E30" s="198"/>
      <c r="F30" s="198"/>
      <c r="G30" s="109"/>
      <c r="K30" s="105"/>
      <c r="L30" s="198"/>
      <c r="M30" s="198"/>
      <c r="N30" s="198"/>
      <c r="O30" s="109"/>
      <c r="P30" s="30"/>
      <c r="Q30" s="46"/>
      <c r="R30" s="46"/>
      <c r="S30" s="44"/>
      <c r="T30" s="223"/>
      <c r="U30" s="223"/>
      <c r="V30" s="223"/>
      <c r="W30" s="223"/>
      <c r="X30" s="223"/>
      <c r="Y30" s="223"/>
      <c r="Z30" s="223"/>
      <c r="AA30" s="223"/>
      <c r="AB30" s="223"/>
      <c r="AC30" s="223"/>
      <c r="AD30" s="223"/>
      <c r="AE30" s="14"/>
      <c r="AF30" s="1"/>
    </row>
    <row r="31" spans="1:32" ht="18.600000000000001" customHeight="1">
      <c r="C31" s="66"/>
      <c r="D31" s="198"/>
      <c r="E31" s="198"/>
      <c r="F31" s="198"/>
      <c r="G31" s="109"/>
      <c r="K31" s="105"/>
      <c r="L31" s="198"/>
      <c r="M31" s="198"/>
      <c r="N31" s="198"/>
      <c r="O31" s="109"/>
      <c r="P31" s="30"/>
      <c r="Q31" s="46"/>
      <c r="R31" s="46"/>
      <c r="S31" s="47"/>
      <c r="T31" s="73" t="s">
        <v>0</v>
      </c>
      <c r="U31" s="199"/>
      <c r="V31" s="200"/>
      <c r="W31" s="200"/>
      <c r="X31" s="201"/>
      <c r="Y31" s="72" t="s">
        <v>6</v>
      </c>
      <c r="Z31" s="202" t="s">
        <v>2</v>
      </c>
      <c r="AA31" s="203"/>
      <c r="AB31" s="26"/>
      <c r="AC31" s="15"/>
      <c r="AD31" s="78"/>
      <c r="AE31" s="16"/>
      <c r="AF31" s="1"/>
    </row>
    <row r="32" spans="1:32" ht="18.600000000000001" customHeight="1">
      <c r="C32" s="66"/>
      <c r="D32" s="198"/>
      <c r="E32" s="198"/>
      <c r="F32" s="198"/>
      <c r="G32" s="109"/>
      <c r="K32" s="105"/>
      <c r="L32" s="198"/>
      <c r="M32" s="198"/>
      <c r="N32" s="198"/>
      <c r="O32" s="109"/>
      <c r="P32" s="30"/>
      <c r="Q32" s="46"/>
      <c r="R32" s="46"/>
      <c r="S32" s="47"/>
      <c r="T32" s="74" t="s">
        <v>1</v>
      </c>
      <c r="U32" s="199"/>
      <c r="V32" s="200"/>
      <c r="W32" s="200"/>
      <c r="X32" s="201"/>
      <c r="Y32" s="72" t="s">
        <v>7</v>
      </c>
      <c r="Z32" s="202" t="s">
        <v>2</v>
      </c>
      <c r="AA32" s="203"/>
      <c r="AB32" s="26"/>
      <c r="AC32" s="15"/>
      <c r="AD32" s="78"/>
      <c r="AE32" s="16"/>
      <c r="AF32" s="1"/>
    </row>
    <row r="33" spans="1:32" ht="18.600000000000001" customHeight="1">
      <c r="C33" s="66"/>
      <c r="D33" s="198"/>
      <c r="E33" s="198"/>
      <c r="F33" s="198"/>
      <c r="G33" s="109"/>
      <c r="K33" s="105"/>
      <c r="L33" s="198"/>
      <c r="M33" s="198"/>
      <c r="N33" s="198"/>
      <c r="O33" s="109"/>
      <c r="P33" s="30"/>
      <c r="Q33" s="46"/>
      <c r="R33" s="46"/>
      <c r="S33" s="40"/>
      <c r="T33" s="214" t="s">
        <v>10</v>
      </c>
      <c r="U33" s="208"/>
      <c r="V33" s="209"/>
      <c r="W33" s="209"/>
      <c r="X33" s="210"/>
      <c r="Y33" s="216" t="s">
        <v>8</v>
      </c>
      <c r="Z33" s="204" t="s">
        <v>2</v>
      </c>
      <c r="AA33" s="205"/>
      <c r="AB33" s="228" t="s">
        <v>3</v>
      </c>
      <c r="AC33" s="230" t="s">
        <v>2</v>
      </c>
      <c r="AD33" s="230"/>
      <c r="AE33" s="70"/>
      <c r="AF33" s="1"/>
    </row>
    <row r="34" spans="1:32" ht="6" customHeight="1">
      <c r="C34" s="66"/>
      <c r="D34" s="58"/>
      <c r="E34" s="58"/>
      <c r="F34" s="58"/>
      <c r="G34" s="109"/>
      <c r="H34" s="58"/>
      <c r="I34" s="58"/>
      <c r="J34" s="58"/>
      <c r="K34" s="105"/>
      <c r="L34" s="58"/>
      <c r="M34" s="58"/>
      <c r="N34" s="58"/>
      <c r="O34" s="109"/>
      <c r="P34" s="30"/>
      <c r="Q34" s="30"/>
      <c r="R34" s="31"/>
      <c r="S34" s="45"/>
      <c r="T34" s="215"/>
      <c r="U34" s="211"/>
      <c r="V34" s="212"/>
      <c r="W34" s="212"/>
      <c r="X34" s="213"/>
      <c r="Y34" s="217"/>
      <c r="Z34" s="206"/>
      <c r="AA34" s="207"/>
      <c r="AB34" s="229"/>
      <c r="AC34" s="231"/>
      <c r="AD34" s="231"/>
      <c r="AE34" s="71"/>
      <c r="AF34" s="1"/>
    </row>
    <row r="35" spans="1:32" ht="4.5" customHeight="1">
      <c r="C35" s="232" t="s">
        <v>2</v>
      </c>
      <c r="D35" s="232"/>
      <c r="E35" s="232"/>
      <c r="F35" s="232"/>
      <c r="G35" s="232"/>
      <c r="H35" s="58"/>
      <c r="I35" s="58"/>
      <c r="J35" s="58"/>
      <c r="K35" s="232" t="s">
        <v>2</v>
      </c>
      <c r="L35" s="232"/>
      <c r="M35" s="232"/>
      <c r="N35" s="232"/>
      <c r="O35" s="232"/>
      <c r="P35" s="30"/>
      <c r="Q35" s="30"/>
      <c r="R35" s="31"/>
      <c r="S35" s="31"/>
      <c r="T35" s="48"/>
      <c r="U35" s="49"/>
      <c r="V35" s="90"/>
      <c r="W35" s="50"/>
      <c r="X35" s="50"/>
      <c r="Y35" s="51"/>
      <c r="Z35" s="51"/>
      <c r="AA35" s="94"/>
      <c r="AB35" s="27"/>
      <c r="AC35" s="18"/>
      <c r="AD35" s="79"/>
      <c r="AE35" s="19"/>
      <c r="AF35" s="1"/>
    </row>
    <row r="36" spans="1:32" ht="6.75" customHeight="1">
      <c r="A36" s="67"/>
      <c r="B36" s="67"/>
      <c r="C36" s="233"/>
      <c r="D36" s="233"/>
      <c r="E36" s="233"/>
      <c r="F36" s="233"/>
      <c r="G36" s="233"/>
      <c r="H36" s="108"/>
      <c r="I36" s="108"/>
      <c r="J36" s="108"/>
      <c r="K36" s="233"/>
      <c r="L36" s="233"/>
      <c r="M36" s="233"/>
      <c r="N36" s="233"/>
      <c r="O36" s="233"/>
      <c r="P36" s="54"/>
      <c r="Q36" s="54"/>
      <c r="R36" s="52"/>
      <c r="S36" s="52"/>
      <c r="T36" s="53"/>
      <c r="U36" s="54"/>
      <c r="V36" s="91"/>
      <c r="W36" s="54"/>
      <c r="X36" s="54"/>
      <c r="Y36" s="54"/>
      <c r="Z36" s="54"/>
      <c r="AA36" s="53"/>
      <c r="AB36" s="28"/>
      <c r="AC36" s="17"/>
      <c r="AD36" s="80"/>
      <c r="AE36" s="17"/>
      <c r="AF36" s="10"/>
    </row>
    <row r="37" spans="1:32" ht="6.95" customHeight="1">
      <c r="A37" s="56"/>
      <c r="B37" s="59"/>
      <c r="C37" s="59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30"/>
      <c r="Q37" s="30"/>
      <c r="R37" s="31"/>
      <c r="S37" s="31"/>
      <c r="T37" s="32"/>
      <c r="U37" s="30"/>
      <c r="V37" s="86"/>
      <c r="W37" s="30"/>
      <c r="X37" s="30"/>
      <c r="Y37" s="30"/>
      <c r="Z37" s="30"/>
      <c r="AA37" s="32"/>
      <c r="AB37" s="24"/>
      <c r="AC37" s="2"/>
      <c r="AD37" s="75"/>
      <c r="AE37" s="2"/>
      <c r="AF37" s="1"/>
    </row>
    <row r="38" spans="1:32" ht="4.5" customHeight="1">
      <c r="C38" s="65"/>
      <c r="D38" s="107"/>
      <c r="E38" s="107"/>
      <c r="F38" s="107"/>
      <c r="G38" s="100"/>
      <c r="H38" s="58"/>
      <c r="I38" s="58"/>
      <c r="J38" s="58"/>
      <c r="K38" s="104"/>
      <c r="L38" s="107"/>
      <c r="M38" s="107"/>
      <c r="N38" s="107"/>
      <c r="O38" s="100"/>
      <c r="P38" s="30"/>
      <c r="Q38" s="30"/>
      <c r="R38" s="31"/>
      <c r="S38" s="40"/>
      <c r="T38" s="41"/>
      <c r="U38" s="42"/>
      <c r="V38" s="89"/>
      <c r="W38" s="42"/>
      <c r="X38" s="43"/>
      <c r="Y38" s="42"/>
      <c r="Z38" s="43"/>
      <c r="AA38" s="93"/>
      <c r="AB38" s="218"/>
      <c r="AC38" s="219"/>
      <c r="AD38" s="219"/>
      <c r="AE38" s="220"/>
    </row>
    <row r="39" spans="1:32" ht="18.600000000000001" customHeight="1">
      <c r="C39" s="66"/>
      <c r="D39" s="198"/>
      <c r="E39" s="198"/>
      <c r="F39" s="198"/>
      <c r="G39" s="109"/>
      <c r="K39" s="105"/>
      <c r="L39" s="198"/>
      <c r="M39" s="198"/>
      <c r="N39" s="198"/>
      <c r="O39" s="58"/>
      <c r="P39" s="99"/>
      <c r="Q39" s="36"/>
      <c r="R39" s="36"/>
      <c r="S39" s="45"/>
      <c r="T39" s="226" t="s">
        <v>2</v>
      </c>
      <c r="U39" s="226"/>
      <c r="V39" s="226"/>
      <c r="W39" s="227"/>
      <c r="X39" s="68" t="s">
        <v>12</v>
      </c>
      <c r="Y39" s="132" t="str">
        <f>$M$4</f>
        <v>*</v>
      </c>
      <c r="Z39" s="68" t="s">
        <v>4</v>
      </c>
      <c r="AA39" s="69" t="str">
        <f>$M$5</f>
        <v>*</v>
      </c>
      <c r="AB39" s="224" t="s">
        <v>2</v>
      </c>
      <c r="AC39" s="225"/>
      <c r="AD39" s="225"/>
      <c r="AE39" s="11"/>
      <c r="AF39" s="1"/>
    </row>
    <row r="40" spans="1:32" ht="18.600000000000001" customHeight="1">
      <c r="C40" s="66"/>
      <c r="D40" s="198"/>
      <c r="E40" s="198"/>
      <c r="F40" s="198"/>
      <c r="G40" s="109"/>
      <c r="K40" s="105"/>
      <c r="L40" s="198"/>
      <c r="M40" s="198"/>
      <c r="N40" s="198"/>
      <c r="O40" s="58"/>
      <c r="P40" s="99"/>
      <c r="Q40" s="98"/>
      <c r="R40" s="37"/>
      <c r="S40" s="44"/>
      <c r="T40" s="221" t="s">
        <v>2</v>
      </c>
      <c r="U40" s="221"/>
      <c r="V40" s="221"/>
      <c r="W40" s="221"/>
      <c r="X40" s="221"/>
      <c r="Y40" s="221"/>
      <c r="Z40" s="221"/>
      <c r="AA40" s="221"/>
      <c r="AB40" s="221"/>
      <c r="AC40" s="221"/>
      <c r="AD40" s="221"/>
      <c r="AE40" s="12"/>
      <c r="AF40" s="1"/>
    </row>
    <row r="41" spans="1:32" ht="18.600000000000001" customHeight="1">
      <c r="C41" s="66"/>
      <c r="D41" s="198"/>
      <c r="E41" s="198"/>
      <c r="F41" s="198"/>
      <c r="G41" s="109"/>
      <c r="K41" s="105"/>
      <c r="L41" s="198"/>
      <c r="M41" s="198"/>
      <c r="N41" s="198"/>
      <c r="O41" s="58"/>
      <c r="P41" s="99"/>
      <c r="Q41" s="98"/>
      <c r="R41" s="37"/>
      <c r="S41" s="44"/>
      <c r="T41" s="222"/>
      <c r="U41" s="222"/>
      <c r="V41" s="222"/>
      <c r="W41" s="222"/>
      <c r="X41" s="222"/>
      <c r="Y41" s="222"/>
      <c r="Z41" s="222"/>
      <c r="AA41" s="222"/>
      <c r="AB41" s="222"/>
      <c r="AC41" s="222"/>
      <c r="AD41" s="222"/>
      <c r="AE41" s="13"/>
      <c r="AF41" s="1"/>
    </row>
    <row r="42" spans="1:32" ht="18.600000000000001" customHeight="1">
      <c r="C42" s="66"/>
      <c r="D42" s="198"/>
      <c r="E42" s="198"/>
      <c r="F42" s="198"/>
      <c r="G42" s="109"/>
      <c r="K42" s="105"/>
      <c r="L42" s="198"/>
      <c r="M42" s="198"/>
      <c r="N42" s="198"/>
      <c r="O42" s="109"/>
      <c r="P42" s="30"/>
      <c r="Q42" s="46"/>
      <c r="R42" s="46"/>
      <c r="S42" s="44"/>
      <c r="T42" s="223"/>
      <c r="U42" s="223"/>
      <c r="V42" s="223"/>
      <c r="W42" s="223"/>
      <c r="X42" s="223"/>
      <c r="Y42" s="223"/>
      <c r="Z42" s="223"/>
      <c r="AA42" s="223"/>
      <c r="AB42" s="223"/>
      <c r="AC42" s="223"/>
      <c r="AD42" s="223"/>
      <c r="AE42" s="14"/>
      <c r="AF42" s="1"/>
    </row>
    <row r="43" spans="1:32" ht="18.600000000000001" customHeight="1">
      <c r="C43" s="66"/>
      <c r="D43" s="198"/>
      <c r="E43" s="198"/>
      <c r="F43" s="198"/>
      <c r="G43" s="109"/>
      <c r="K43" s="105"/>
      <c r="L43" s="198"/>
      <c r="M43" s="198"/>
      <c r="N43" s="198"/>
      <c r="O43" s="109"/>
      <c r="P43" s="30"/>
      <c r="Q43" s="46"/>
      <c r="R43" s="46"/>
      <c r="S43" s="47"/>
      <c r="T43" s="73" t="s">
        <v>0</v>
      </c>
      <c r="U43" s="199" t="s">
        <v>2</v>
      </c>
      <c r="V43" s="200"/>
      <c r="W43" s="200"/>
      <c r="X43" s="201"/>
      <c r="Y43" s="72" t="s">
        <v>6</v>
      </c>
      <c r="Z43" s="202" t="s">
        <v>2</v>
      </c>
      <c r="AA43" s="203"/>
      <c r="AB43" s="26"/>
      <c r="AC43" s="15"/>
      <c r="AD43" s="78"/>
      <c r="AE43" s="16"/>
      <c r="AF43" s="1"/>
    </row>
    <row r="44" spans="1:32" ht="18.600000000000001" customHeight="1">
      <c r="C44" s="66"/>
      <c r="D44" s="198"/>
      <c r="E44" s="198"/>
      <c r="F44" s="198"/>
      <c r="G44" s="109"/>
      <c r="K44" s="105"/>
      <c r="L44" s="198"/>
      <c r="M44" s="198"/>
      <c r="N44" s="198"/>
      <c r="O44" s="109"/>
      <c r="P44" s="30"/>
      <c r="Q44" s="46"/>
      <c r="R44" s="46"/>
      <c r="S44" s="47"/>
      <c r="T44" s="74" t="s">
        <v>1</v>
      </c>
      <c r="U44" s="199" t="s">
        <v>2</v>
      </c>
      <c r="V44" s="200"/>
      <c r="W44" s="200"/>
      <c r="X44" s="201"/>
      <c r="Y44" s="72" t="s">
        <v>7</v>
      </c>
      <c r="Z44" s="202" t="s">
        <v>2</v>
      </c>
      <c r="AA44" s="203"/>
      <c r="AB44" s="26"/>
      <c r="AC44" s="15"/>
      <c r="AD44" s="78"/>
      <c r="AE44" s="16"/>
      <c r="AF44" s="1"/>
    </row>
    <row r="45" spans="1:32" ht="18.600000000000001" customHeight="1">
      <c r="C45" s="66"/>
      <c r="D45" s="198"/>
      <c r="E45" s="198"/>
      <c r="F45" s="198"/>
      <c r="G45" s="109"/>
      <c r="K45" s="105"/>
      <c r="L45" s="198"/>
      <c r="M45" s="198"/>
      <c r="N45" s="198"/>
      <c r="O45" s="109"/>
      <c r="P45" s="30"/>
      <c r="Q45" s="46"/>
      <c r="R45" s="46"/>
      <c r="S45" s="40"/>
      <c r="T45" s="214" t="s">
        <v>10</v>
      </c>
      <c r="U45" s="208" t="s">
        <v>2</v>
      </c>
      <c r="V45" s="209"/>
      <c r="W45" s="209"/>
      <c r="X45" s="210"/>
      <c r="Y45" s="216" t="s">
        <v>8</v>
      </c>
      <c r="Z45" s="204" t="s">
        <v>2</v>
      </c>
      <c r="AA45" s="205"/>
      <c r="AB45" s="228" t="s">
        <v>3</v>
      </c>
      <c r="AC45" s="230" t="s">
        <v>2</v>
      </c>
      <c r="AD45" s="230"/>
      <c r="AE45" s="70"/>
      <c r="AF45" s="1"/>
    </row>
    <row r="46" spans="1:32" ht="6" customHeight="1">
      <c r="C46" s="66"/>
      <c r="D46" s="58"/>
      <c r="E46" s="58"/>
      <c r="F46" s="58"/>
      <c r="G46" s="109"/>
      <c r="H46" s="58"/>
      <c r="I46" s="58"/>
      <c r="J46" s="58"/>
      <c r="K46" s="105"/>
      <c r="L46" s="58"/>
      <c r="M46" s="58"/>
      <c r="N46" s="58"/>
      <c r="O46" s="109"/>
      <c r="P46" s="30"/>
      <c r="Q46" s="30"/>
      <c r="R46" s="31"/>
      <c r="S46" s="45"/>
      <c r="T46" s="215"/>
      <c r="U46" s="211"/>
      <c r="V46" s="212"/>
      <c r="W46" s="212"/>
      <c r="X46" s="213"/>
      <c r="Y46" s="217"/>
      <c r="Z46" s="206"/>
      <c r="AA46" s="207"/>
      <c r="AB46" s="229"/>
      <c r="AC46" s="231"/>
      <c r="AD46" s="231"/>
      <c r="AE46" s="71"/>
      <c r="AF46" s="1"/>
    </row>
    <row r="47" spans="1:32" ht="4.5" customHeight="1">
      <c r="C47" s="232" t="s">
        <v>2</v>
      </c>
      <c r="D47" s="232"/>
      <c r="E47" s="232"/>
      <c r="F47" s="232"/>
      <c r="G47" s="232"/>
      <c r="H47" s="58"/>
      <c r="I47" s="58"/>
      <c r="J47" s="58"/>
      <c r="K47" s="232" t="s">
        <v>2</v>
      </c>
      <c r="L47" s="232"/>
      <c r="M47" s="232"/>
      <c r="N47" s="232"/>
      <c r="O47" s="232"/>
      <c r="P47" s="30"/>
      <c r="Q47" s="30"/>
      <c r="R47" s="31"/>
      <c r="S47" s="31"/>
      <c r="T47" s="48"/>
      <c r="U47" s="49"/>
      <c r="V47" s="90"/>
      <c r="W47" s="50"/>
      <c r="X47" s="50"/>
      <c r="Y47" s="51"/>
      <c r="Z47" s="51"/>
      <c r="AA47" s="94"/>
      <c r="AB47" s="27"/>
      <c r="AC47" s="18"/>
      <c r="AD47" s="79"/>
      <c r="AE47" s="19"/>
      <c r="AF47" s="1"/>
    </row>
    <row r="48" spans="1:32" ht="6.75" customHeight="1">
      <c r="A48" s="67"/>
      <c r="B48" s="67"/>
      <c r="C48" s="233"/>
      <c r="D48" s="233"/>
      <c r="E48" s="233"/>
      <c r="F48" s="233"/>
      <c r="G48" s="233"/>
      <c r="H48" s="108"/>
      <c r="I48" s="108"/>
      <c r="J48" s="108"/>
      <c r="K48" s="233"/>
      <c r="L48" s="233"/>
      <c r="M48" s="233"/>
      <c r="N48" s="233"/>
      <c r="O48" s="233"/>
      <c r="P48" s="54"/>
      <c r="Q48" s="54"/>
      <c r="R48" s="52"/>
      <c r="S48" s="52"/>
      <c r="T48" s="53"/>
      <c r="U48" s="54"/>
      <c r="V48" s="91"/>
      <c r="W48" s="54"/>
      <c r="X48" s="54"/>
      <c r="Y48" s="54"/>
      <c r="Z48" s="54"/>
      <c r="AA48" s="53"/>
      <c r="AB48" s="28"/>
      <c r="AC48" s="17"/>
      <c r="AD48" s="80"/>
      <c r="AE48" s="17"/>
      <c r="AF48" s="10"/>
    </row>
    <row r="49" spans="1:32" ht="6.95" customHeight="1">
      <c r="A49" s="56"/>
      <c r="B49" s="59"/>
      <c r="C49" s="59"/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30"/>
      <c r="Q49" s="30"/>
      <c r="R49" s="31"/>
      <c r="S49" s="31"/>
      <c r="T49" s="32"/>
      <c r="U49" s="30"/>
      <c r="V49" s="86"/>
      <c r="W49" s="30"/>
      <c r="X49" s="30"/>
      <c r="Y49" s="30"/>
      <c r="Z49" s="30"/>
      <c r="AA49" s="32"/>
      <c r="AB49" s="24"/>
      <c r="AC49" s="2"/>
      <c r="AD49" s="75"/>
      <c r="AE49" s="2"/>
      <c r="AF49" s="1"/>
    </row>
    <row r="50" spans="1:32" ht="4.5" customHeight="1">
      <c r="C50" s="65"/>
      <c r="D50" s="107"/>
      <c r="E50" s="107"/>
      <c r="F50" s="107"/>
      <c r="G50" s="100"/>
      <c r="H50" s="58"/>
      <c r="I50" s="58"/>
      <c r="J50" s="58"/>
      <c r="K50" s="104"/>
      <c r="L50" s="107"/>
      <c r="M50" s="107"/>
      <c r="N50" s="107"/>
      <c r="O50" s="100"/>
      <c r="P50" s="30"/>
      <c r="Q50" s="30"/>
      <c r="R50" s="31"/>
      <c r="S50" s="40"/>
      <c r="T50" s="41"/>
      <c r="U50" s="42"/>
      <c r="V50" s="89"/>
      <c r="W50" s="42"/>
      <c r="X50" s="43"/>
      <c r="Y50" s="42"/>
      <c r="Z50" s="43"/>
      <c r="AA50" s="93"/>
      <c r="AB50" s="218"/>
      <c r="AC50" s="219"/>
      <c r="AD50" s="219"/>
      <c r="AE50" s="220"/>
    </row>
    <row r="51" spans="1:32" ht="18.600000000000001" customHeight="1">
      <c r="C51" s="66"/>
      <c r="D51" s="198"/>
      <c r="E51" s="198"/>
      <c r="F51" s="198"/>
      <c r="G51" s="109"/>
      <c r="K51" s="105"/>
      <c r="L51" s="198"/>
      <c r="M51" s="198"/>
      <c r="N51" s="198"/>
      <c r="O51" s="58"/>
      <c r="P51" s="99"/>
      <c r="Q51" s="36"/>
      <c r="R51" s="36"/>
      <c r="S51" s="45"/>
      <c r="T51" s="226" t="s">
        <v>2</v>
      </c>
      <c r="U51" s="226"/>
      <c r="V51" s="226"/>
      <c r="W51" s="227"/>
      <c r="X51" s="68" t="s">
        <v>12</v>
      </c>
      <c r="Y51" s="132" t="str">
        <f>$M$4</f>
        <v>*</v>
      </c>
      <c r="Z51" s="68" t="s">
        <v>4</v>
      </c>
      <c r="AA51" s="69" t="str">
        <f>$M$5</f>
        <v>*</v>
      </c>
      <c r="AB51" s="224" t="s">
        <v>2</v>
      </c>
      <c r="AC51" s="225"/>
      <c r="AD51" s="225"/>
      <c r="AE51" s="11"/>
      <c r="AF51" s="1"/>
    </row>
    <row r="52" spans="1:32" ht="18.600000000000001" customHeight="1">
      <c r="C52" s="66"/>
      <c r="D52" s="198"/>
      <c r="E52" s="198"/>
      <c r="F52" s="198"/>
      <c r="G52" s="109"/>
      <c r="K52" s="105"/>
      <c r="L52" s="198"/>
      <c r="M52" s="198"/>
      <c r="N52" s="198"/>
      <c r="O52" s="58"/>
      <c r="P52" s="99"/>
      <c r="Q52" s="98"/>
      <c r="R52" s="37"/>
      <c r="S52" s="44"/>
      <c r="T52" s="221" t="s">
        <v>2</v>
      </c>
      <c r="U52" s="221"/>
      <c r="V52" s="221"/>
      <c r="W52" s="221"/>
      <c r="X52" s="221"/>
      <c r="Y52" s="221"/>
      <c r="Z52" s="221"/>
      <c r="AA52" s="221"/>
      <c r="AB52" s="221"/>
      <c r="AC52" s="221"/>
      <c r="AD52" s="221"/>
      <c r="AE52" s="12"/>
      <c r="AF52" s="1"/>
    </row>
    <row r="53" spans="1:32" ht="18.600000000000001" customHeight="1">
      <c r="C53" s="66"/>
      <c r="D53" s="198"/>
      <c r="E53" s="198"/>
      <c r="F53" s="198"/>
      <c r="G53" s="109"/>
      <c r="K53" s="105"/>
      <c r="L53" s="198"/>
      <c r="M53" s="198"/>
      <c r="N53" s="198"/>
      <c r="O53" s="58"/>
      <c r="P53" s="99"/>
      <c r="Q53" s="98"/>
      <c r="R53" s="37"/>
      <c r="S53" s="44"/>
      <c r="T53" s="222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13"/>
      <c r="AF53" s="1"/>
    </row>
    <row r="54" spans="1:32" ht="18.600000000000001" customHeight="1">
      <c r="C54" s="66"/>
      <c r="D54" s="198"/>
      <c r="E54" s="198"/>
      <c r="F54" s="198"/>
      <c r="G54" s="109"/>
      <c r="K54" s="105"/>
      <c r="L54" s="198"/>
      <c r="M54" s="198"/>
      <c r="N54" s="198"/>
      <c r="O54" s="109"/>
      <c r="P54" s="30"/>
      <c r="Q54" s="46"/>
      <c r="R54" s="46"/>
      <c r="S54" s="44"/>
      <c r="T54" s="223"/>
      <c r="U54" s="223"/>
      <c r="V54" s="223"/>
      <c r="W54" s="223"/>
      <c r="X54" s="223"/>
      <c r="Y54" s="223"/>
      <c r="Z54" s="223"/>
      <c r="AA54" s="223"/>
      <c r="AB54" s="223"/>
      <c r="AC54" s="223"/>
      <c r="AD54" s="223"/>
      <c r="AE54" s="14"/>
      <c r="AF54" s="1"/>
    </row>
    <row r="55" spans="1:32" ht="18.600000000000001" customHeight="1">
      <c r="C55" s="66"/>
      <c r="D55" s="198"/>
      <c r="E55" s="198"/>
      <c r="F55" s="198"/>
      <c r="G55" s="109"/>
      <c r="K55" s="105"/>
      <c r="L55" s="198"/>
      <c r="M55" s="198"/>
      <c r="N55" s="198"/>
      <c r="O55" s="109"/>
      <c r="P55" s="30"/>
      <c r="Q55" s="46"/>
      <c r="R55" s="46"/>
      <c r="S55" s="47"/>
      <c r="T55" s="73" t="s">
        <v>0</v>
      </c>
      <c r="U55" s="199" t="s">
        <v>2</v>
      </c>
      <c r="V55" s="200"/>
      <c r="W55" s="200"/>
      <c r="X55" s="201"/>
      <c r="Y55" s="72" t="s">
        <v>6</v>
      </c>
      <c r="Z55" s="202" t="s">
        <v>2</v>
      </c>
      <c r="AA55" s="203"/>
      <c r="AB55" s="26"/>
      <c r="AC55" s="15"/>
      <c r="AD55" s="78"/>
      <c r="AE55" s="16"/>
      <c r="AF55" s="1"/>
    </row>
    <row r="56" spans="1:32" ht="18.600000000000001" customHeight="1">
      <c r="C56" s="66"/>
      <c r="D56" s="198"/>
      <c r="E56" s="198"/>
      <c r="F56" s="198"/>
      <c r="G56" s="109"/>
      <c r="K56" s="105"/>
      <c r="L56" s="198"/>
      <c r="M56" s="198"/>
      <c r="N56" s="198"/>
      <c r="O56" s="109"/>
      <c r="P56" s="30"/>
      <c r="Q56" s="46"/>
      <c r="R56" s="46"/>
      <c r="S56" s="47"/>
      <c r="T56" s="74" t="s">
        <v>1</v>
      </c>
      <c r="U56" s="199" t="s">
        <v>2</v>
      </c>
      <c r="V56" s="200"/>
      <c r="W56" s="200"/>
      <c r="X56" s="201"/>
      <c r="Y56" s="72" t="s">
        <v>7</v>
      </c>
      <c r="Z56" s="202" t="s">
        <v>2</v>
      </c>
      <c r="AA56" s="203"/>
      <c r="AB56" s="26"/>
      <c r="AC56" s="15"/>
      <c r="AD56" s="78"/>
      <c r="AE56" s="16"/>
      <c r="AF56" s="1"/>
    </row>
    <row r="57" spans="1:32" ht="18.600000000000001" customHeight="1">
      <c r="C57" s="66"/>
      <c r="D57" s="198"/>
      <c r="E57" s="198"/>
      <c r="F57" s="198"/>
      <c r="G57" s="109"/>
      <c r="K57" s="105"/>
      <c r="L57" s="198"/>
      <c r="M57" s="198"/>
      <c r="N57" s="198"/>
      <c r="O57" s="109"/>
      <c r="P57" s="30"/>
      <c r="Q57" s="46"/>
      <c r="R57" s="46"/>
      <c r="S57" s="40"/>
      <c r="T57" s="214" t="s">
        <v>10</v>
      </c>
      <c r="U57" s="208" t="s">
        <v>2</v>
      </c>
      <c r="V57" s="209"/>
      <c r="W57" s="209"/>
      <c r="X57" s="210"/>
      <c r="Y57" s="216" t="s">
        <v>8</v>
      </c>
      <c r="Z57" s="204" t="s">
        <v>2</v>
      </c>
      <c r="AA57" s="205"/>
      <c r="AB57" s="228" t="s">
        <v>3</v>
      </c>
      <c r="AC57" s="230" t="s">
        <v>2</v>
      </c>
      <c r="AD57" s="230"/>
      <c r="AE57" s="70"/>
      <c r="AF57" s="1"/>
    </row>
    <row r="58" spans="1:32" ht="6" customHeight="1">
      <c r="C58" s="66"/>
      <c r="D58" s="58"/>
      <c r="E58" s="58"/>
      <c r="F58" s="58"/>
      <c r="G58" s="109"/>
      <c r="H58" s="58"/>
      <c r="I58" s="58"/>
      <c r="J58" s="58"/>
      <c r="K58" s="105"/>
      <c r="L58" s="58"/>
      <c r="M58" s="58"/>
      <c r="N58" s="58"/>
      <c r="O58" s="109"/>
      <c r="P58" s="30"/>
      <c r="Q58" s="30"/>
      <c r="R58" s="31"/>
      <c r="S58" s="45"/>
      <c r="T58" s="215"/>
      <c r="U58" s="211"/>
      <c r="V58" s="212"/>
      <c r="W58" s="212"/>
      <c r="X58" s="213"/>
      <c r="Y58" s="217"/>
      <c r="Z58" s="206"/>
      <c r="AA58" s="207"/>
      <c r="AB58" s="229"/>
      <c r="AC58" s="231"/>
      <c r="AD58" s="231"/>
      <c r="AE58" s="71"/>
      <c r="AF58" s="1"/>
    </row>
    <row r="59" spans="1:32" ht="4.5" customHeight="1">
      <c r="C59" s="232" t="s">
        <v>2</v>
      </c>
      <c r="D59" s="232"/>
      <c r="E59" s="232"/>
      <c r="F59" s="232"/>
      <c r="G59" s="232"/>
      <c r="H59" s="58"/>
      <c r="I59" s="58"/>
      <c r="J59" s="58"/>
      <c r="K59" s="232" t="s">
        <v>2</v>
      </c>
      <c r="L59" s="232"/>
      <c r="M59" s="232"/>
      <c r="N59" s="232"/>
      <c r="O59" s="232"/>
      <c r="P59" s="30"/>
      <c r="Q59" s="30"/>
      <c r="R59" s="31"/>
      <c r="S59" s="31"/>
      <c r="T59" s="48"/>
      <c r="U59" s="49"/>
      <c r="V59" s="90"/>
      <c r="W59" s="50"/>
      <c r="X59" s="50"/>
      <c r="Y59" s="51"/>
      <c r="Z59" s="51"/>
      <c r="AA59" s="94"/>
      <c r="AB59" s="27"/>
      <c r="AC59" s="18"/>
      <c r="AD59" s="79"/>
      <c r="AE59" s="19"/>
      <c r="AF59" s="1"/>
    </row>
    <row r="60" spans="1:32" ht="6.75" customHeight="1">
      <c r="A60" s="67"/>
      <c r="B60" s="67"/>
      <c r="C60" s="233"/>
      <c r="D60" s="233"/>
      <c r="E60" s="233"/>
      <c r="F60" s="233"/>
      <c r="G60" s="233"/>
      <c r="H60" s="108"/>
      <c r="I60" s="108"/>
      <c r="J60" s="108"/>
      <c r="K60" s="233"/>
      <c r="L60" s="233"/>
      <c r="M60" s="233"/>
      <c r="N60" s="233"/>
      <c r="O60" s="233"/>
      <c r="P60" s="54"/>
      <c r="Q60" s="54"/>
      <c r="R60" s="52"/>
      <c r="S60" s="52"/>
      <c r="T60" s="53"/>
      <c r="U60" s="54"/>
      <c r="V60" s="91"/>
      <c r="W60" s="54"/>
      <c r="X60" s="54"/>
      <c r="Y60" s="54"/>
      <c r="Z60" s="54"/>
      <c r="AA60" s="53"/>
      <c r="AB60" s="28"/>
      <c r="AC60" s="17"/>
      <c r="AD60" s="80"/>
      <c r="AE60" s="17"/>
      <c r="AF60" s="10"/>
    </row>
    <row r="61" spans="1:32" ht="6.95" customHeight="1">
      <c r="A61" s="56"/>
      <c r="B61" s="59"/>
      <c r="C61" s="59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30"/>
      <c r="Q61" s="30"/>
      <c r="R61" s="31"/>
      <c r="S61" s="31"/>
      <c r="T61" s="32"/>
      <c r="U61" s="30"/>
      <c r="V61" s="86"/>
      <c r="W61" s="30"/>
      <c r="X61" s="30"/>
      <c r="Y61" s="30"/>
      <c r="Z61" s="30"/>
      <c r="AA61" s="32"/>
      <c r="AB61" s="24"/>
      <c r="AC61" s="2"/>
      <c r="AD61" s="75"/>
      <c r="AE61" s="2"/>
      <c r="AF61" s="1"/>
    </row>
    <row r="62" spans="1:32" ht="4.5" customHeight="1">
      <c r="C62" s="65"/>
      <c r="D62" s="107"/>
      <c r="E62" s="107"/>
      <c r="F62" s="107"/>
      <c r="G62" s="100"/>
      <c r="H62" s="58"/>
      <c r="I62" s="58"/>
      <c r="J62" s="58"/>
      <c r="K62" s="104"/>
      <c r="L62" s="107"/>
      <c r="M62" s="107"/>
      <c r="N62" s="107"/>
      <c r="O62" s="100"/>
      <c r="P62" s="30"/>
      <c r="Q62" s="30"/>
      <c r="R62" s="31"/>
      <c r="S62" s="40"/>
      <c r="T62" s="41"/>
      <c r="U62" s="42"/>
      <c r="V62" s="89"/>
      <c r="W62" s="42"/>
      <c r="X62" s="43"/>
      <c r="Y62" s="42"/>
      <c r="Z62" s="43"/>
      <c r="AA62" s="93"/>
      <c r="AB62" s="218"/>
      <c r="AC62" s="219"/>
      <c r="AD62" s="219"/>
      <c r="AE62" s="220"/>
    </row>
    <row r="63" spans="1:32" ht="18.600000000000001" customHeight="1">
      <c r="C63" s="66"/>
      <c r="D63" s="198"/>
      <c r="E63" s="198"/>
      <c r="F63" s="198"/>
      <c r="G63" s="109"/>
      <c r="K63" s="105"/>
      <c r="L63" s="198"/>
      <c r="M63" s="198"/>
      <c r="N63" s="198"/>
      <c r="O63" s="58"/>
      <c r="P63" s="99"/>
      <c r="Q63" s="36"/>
      <c r="R63" s="36"/>
      <c r="S63" s="45"/>
      <c r="T63" s="226" t="s">
        <v>2</v>
      </c>
      <c r="U63" s="226"/>
      <c r="V63" s="226"/>
      <c r="W63" s="227"/>
      <c r="X63" s="68" t="s">
        <v>12</v>
      </c>
      <c r="Y63" s="132" t="str">
        <f>$M$4</f>
        <v>*</v>
      </c>
      <c r="Z63" s="68" t="s">
        <v>4</v>
      </c>
      <c r="AA63" s="69" t="str">
        <f>$M$5</f>
        <v>*</v>
      </c>
      <c r="AB63" s="224" t="s">
        <v>2</v>
      </c>
      <c r="AC63" s="225"/>
      <c r="AD63" s="225"/>
      <c r="AE63" s="11"/>
      <c r="AF63" s="1"/>
    </row>
    <row r="64" spans="1:32" ht="18.600000000000001" customHeight="1">
      <c r="C64" s="66"/>
      <c r="D64" s="198"/>
      <c r="E64" s="198"/>
      <c r="F64" s="198"/>
      <c r="G64" s="109"/>
      <c r="K64" s="105"/>
      <c r="L64" s="198"/>
      <c r="M64" s="198"/>
      <c r="N64" s="198"/>
      <c r="O64" s="58"/>
      <c r="P64" s="99"/>
      <c r="Q64" s="98"/>
      <c r="R64" s="37"/>
      <c r="S64" s="44"/>
      <c r="T64" s="221" t="s">
        <v>2</v>
      </c>
      <c r="U64" s="221"/>
      <c r="V64" s="221"/>
      <c r="W64" s="221"/>
      <c r="X64" s="221"/>
      <c r="Y64" s="221"/>
      <c r="Z64" s="221"/>
      <c r="AA64" s="221"/>
      <c r="AB64" s="221"/>
      <c r="AC64" s="221"/>
      <c r="AD64" s="221"/>
      <c r="AE64" s="12"/>
      <c r="AF64" s="1"/>
    </row>
    <row r="65" spans="1:32" ht="18.600000000000001" customHeight="1">
      <c r="C65" s="66"/>
      <c r="D65" s="198"/>
      <c r="E65" s="198"/>
      <c r="F65" s="198"/>
      <c r="G65" s="109"/>
      <c r="K65" s="105"/>
      <c r="L65" s="198"/>
      <c r="M65" s="198"/>
      <c r="N65" s="198"/>
      <c r="O65" s="58"/>
      <c r="P65" s="99"/>
      <c r="Q65" s="98"/>
      <c r="R65" s="37"/>
      <c r="S65" s="44"/>
      <c r="T65" s="222"/>
      <c r="U65" s="222"/>
      <c r="V65" s="222"/>
      <c r="W65" s="222"/>
      <c r="X65" s="222"/>
      <c r="Y65" s="222"/>
      <c r="Z65" s="222"/>
      <c r="AA65" s="222"/>
      <c r="AB65" s="222"/>
      <c r="AC65" s="222"/>
      <c r="AD65" s="222"/>
      <c r="AE65" s="13"/>
      <c r="AF65" s="1"/>
    </row>
    <row r="66" spans="1:32" ht="18.600000000000001" customHeight="1">
      <c r="C66" s="66"/>
      <c r="D66" s="198"/>
      <c r="E66" s="198"/>
      <c r="F66" s="198"/>
      <c r="G66" s="109"/>
      <c r="K66" s="105"/>
      <c r="L66" s="198"/>
      <c r="M66" s="198"/>
      <c r="N66" s="198"/>
      <c r="O66" s="109"/>
      <c r="P66" s="30"/>
      <c r="Q66" s="46"/>
      <c r="R66" s="46"/>
      <c r="S66" s="44"/>
      <c r="T66" s="223"/>
      <c r="U66" s="223"/>
      <c r="V66" s="223"/>
      <c r="W66" s="223"/>
      <c r="X66" s="223"/>
      <c r="Y66" s="223"/>
      <c r="Z66" s="223"/>
      <c r="AA66" s="223"/>
      <c r="AB66" s="223"/>
      <c r="AC66" s="223"/>
      <c r="AD66" s="223"/>
      <c r="AE66" s="14"/>
      <c r="AF66" s="1"/>
    </row>
    <row r="67" spans="1:32" ht="18.600000000000001" customHeight="1">
      <c r="C67" s="66"/>
      <c r="D67" s="198"/>
      <c r="E67" s="198"/>
      <c r="F67" s="198"/>
      <c r="G67" s="109"/>
      <c r="K67" s="105"/>
      <c r="L67" s="198"/>
      <c r="M67" s="198"/>
      <c r="N67" s="198"/>
      <c r="O67" s="109"/>
      <c r="P67" s="30"/>
      <c r="Q67" s="46"/>
      <c r="R67" s="46"/>
      <c r="S67" s="47"/>
      <c r="T67" s="73" t="s">
        <v>0</v>
      </c>
      <c r="U67" s="199" t="s">
        <v>2</v>
      </c>
      <c r="V67" s="200"/>
      <c r="W67" s="200"/>
      <c r="X67" s="201"/>
      <c r="Y67" s="72" t="s">
        <v>6</v>
      </c>
      <c r="Z67" s="202" t="s">
        <v>2</v>
      </c>
      <c r="AA67" s="203"/>
      <c r="AB67" s="26"/>
      <c r="AC67" s="15"/>
      <c r="AD67" s="78"/>
      <c r="AE67" s="16"/>
      <c r="AF67" s="1"/>
    </row>
    <row r="68" spans="1:32" ht="18.600000000000001" customHeight="1">
      <c r="C68" s="66"/>
      <c r="D68" s="198"/>
      <c r="E68" s="198"/>
      <c r="F68" s="198"/>
      <c r="G68" s="109"/>
      <c r="K68" s="105"/>
      <c r="L68" s="198"/>
      <c r="M68" s="198"/>
      <c r="N68" s="198"/>
      <c r="O68" s="109"/>
      <c r="P68" s="30"/>
      <c r="Q68" s="46"/>
      <c r="R68" s="46"/>
      <c r="S68" s="47"/>
      <c r="T68" s="74" t="s">
        <v>1</v>
      </c>
      <c r="U68" s="199" t="s">
        <v>2</v>
      </c>
      <c r="V68" s="200"/>
      <c r="W68" s="200"/>
      <c r="X68" s="201"/>
      <c r="Y68" s="72" t="s">
        <v>7</v>
      </c>
      <c r="Z68" s="202" t="s">
        <v>2</v>
      </c>
      <c r="AA68" s="203"/>
      <c r="AB68" s="26"/>
      <c r="AC68" s="15"/>
      <c r="AD68" s="78"/>
      <c r="AE68" s="16"/>
      <c r="AF68" s="1"/>
    </row>
    <row r="69" spans="1:32" ht="18.600000000000001" customHeight="1">
      <c r="C69" s="66"/>
      <c r="D69" s="198"/>
      <c r="E69" s="198"/>
      <c r="F69" s="198"/>
      <c r="G69" s="109"/>
      <c r="K69" s="105"/>
      <c r="L69" s="198"/>
      <c r="M69" s="198"/>
      <c r="N69" s="198"/>
      <c r="O69" s="109"/>
      <c r="P69" s="30"/>
      <c r="Q69" s="46"/>
      <c r="R69" s="46"/>
      <c r="S69" s="40"/>
      <c r="T69" s="214" t="s">
        <v>10</v>
      </c>
      <c r="U69" s="208" t="s">
        <v>2</v>
      </c>
      <c r="V69" s="209"/>
      <c r="W69" s="209"/>
      <c r="X69" s="210"/>
      <c r="Y69" s="216" t="s">
        <v>8</v>
      </c>
      <c r="Z69" s="204" t="s">
        <v>2</v>
      </c>
      <c r="AA69" s="205"/>
      <c r="AB69" s="228" t="s">
        <v>3</v>
      </c>
      <c r="AC69" s="230" t="s">
        <v>2</v>
      </c>
      <c r="AD69" s="230"/>
      <c r="AE69" s="70"/>
      <c r="AF69" s="1"/>
    </row>
    <row r="70" spans="1:32" ht="6" customHeight="1">
      <c r="C70" s="66"/>
      <c r="D70" s="58"/>
      <c r="E70" s="58"/>
      <c r="F70" s="58"/>
      <c r="G70" s="109"/>
      <c r="H70" s="58"/>
      <c r="I70" s="58"/>
      <c r="J70" s="58"/>
      <c r="K70" s="105"/>
      <c r="L70" s="58"/>
      <c r="M70" s="58"/>
      <c r="N70" s="58"/>
      <c r="O70" s="109"/>
      <c r="P70" s="30"/>
      <c r="Q70" s="30"/>
      <c r="R70" s="31"/>
      <c r="S70" s="45"/>
      <c r="T70" s="215"/>
      <c r="U70" s="211"/>
      <c r="V70" s="212"/>
      <c r="W70" s="212"/>
      <c r="X70" s="213"/>
      <c r="Y70" s="217"/>
      <c r="Z70" s="206"/>
      <c r="AA70" s="207"/>
      <c r="AB70" s="229"/>
      <c r="AC70" s="231"/>
      <c r="AD70" s="231"/>
      <c r="AE70" s="71"/>
      <c r="AF70" s="1"/>
    </row>
    <row r="71" spans="1:32" ht="4.5" customHeight="1">
      <c r="C71" s="232" t="s">
        <v>2</v>
      </c>
      <c r="D71" s="232"/>
      <c r="E71" s="232"/>
      <c r="F71" s="232"/>
      <c r="G71" s="232"/>
      <c r="H71" s="58"/>
      <c r="I71" s="58"/>
      <c r="J71" s="58"/>
      <c r="K71" s="232" t="s">
        <v>2</v>
      </c>
      <c r="L71" s="232"/>
      <c r="M71" s="232"/>
      <c r="N71" s="232"/>
      <c r="O71" s="232"/>
      <c r="P71" s="30"/>
      <c r="Q71" s="30"/>
      <c r="R71" s="31"/>
      <c r="S71" s="31"/>
      <c r="T71" s="48"/>
      <c r="U71" s="49"/>
      <c r="V71" s="90"/>
      <c r="W71" s="50"/>
      <c r="X71" s="50"/>
      <c r="Y71" s="51"/>
      <c r="Z71" s="51"/>
      <c r="AA71" s="94"/>
      <c r="AB71" s="27"/>
      <c r="AC71" s="18"/>
      <c r="AD71" s="79"/>
      <c r="AE71" s="19"/>
      <c r="AF71" s="1"/>
    </row>
    <row r="72" spans="1:32" ht="6.75" customHeight="1">
      <c r="A72" s="67"/>
      <c r="B72" s="67"/>
      <c r="C72" s="233"/>
      <c r="D72" s="233"/>
      <c r="E72" s="233"/>
      <c r="F72" s="233"/>
      <c r="G72" s="233"/>
      <c r="H72" s="108"/>
      <c r="I72" s="108"/>
      <c r="J72" s="108"/>
      <c r="K72" s="233"/>
      <c r="L72" s="233"/>
      <c r="M72" s="233"/>
      <c r="N72" s="233"/>
      <c r="O72" s="233"/>
      <c r="P72" s="54"/>
      <c r="Q72" s="54"/>
      <c r="R72" s="52"/>
      <c r="S72" s="52"/>
      <c r="T72" s="53"/>
      <c r="U72" s="54"/>
      <c r="V72" s="91"/>
      <c r="W72" s="54"/>
      <c r="X72" s="54"/>
      <c r="Y72" s="54"/>
      <c r="Z72" s="54"/>
      <c r="AA72" s="53"/>
      <c r="AB72" s="28"/>
      <c r="AC72" s="17"/>
      <c r="AD72" s="80"/>
      <c r="AE72" s="17"/>
      <c r="AF72" s="10"/>
    </row>
    <row r="73" spans="1:32" ht="6.95" customHeight="1">
      <c r="A73" s="56"/>
      <c r="B73" s="59"/>
      <c r="C73" s="59"/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  <c r="P73" s="30"/>
      <c r="Q73" s="30"/>
      <c r="R73" s="31"/>
      <c r="S73" s="31"/>
      <c r="T73" s="32"/>
      <c r="U73" s="30"/>
      <c r="V73" s="86"/>
      <c r="W73" s="30"/>
      <c r="X73" s="30"/>
      <c r="Y73" s="30"/>
      <c r="Z73" s="30"/>
      <c r="AA73" s="32"/>
      <c r="AB73" s="24"/>
      <c r="AC73" s="2"/>
      <c r="AD73" s="75"/>
      <c r="AE73" s="2"/>
      <c r="AF73" s="1"/>
    </row>
    <row r="74" spans="1:32" ht="4.5" customHeight="1">
      <c r="C74" s="65"/>
      <c r="D74" s="107"/>
      <c r="E74" s="107"/>
      <c r="F74" s="107"/>
      <c r="G74" s="100"/>
      <c r="H74" s="58"/>
      <c r="I74" s="58"/>
      <c r="J74" s="58"/>
      <c r="K74" s="104"/>
      <c r="L74" s="107"/>
      <c r="M74" s="107"/>
      <c r="N74" s="107"/>
      <c r="O74" s="100"/>
      <c r="P74" s="30"/>
      <c r="Q74" s="30"/>
      <c r="R74" s="31"/>
      <c r="S74" s="40"/>
      <c r="T74" s="41"/>
      <c r="U74" s="42"/>
      <c r="V74" s="89"/>
      <c r="W74" s="42"/>
      <c r="X74" s="43"/>
      <c r="Y74" s="42"/>
      <c r="Z74" s="43"/>
      <c r="AA74" s="93"/>
      <c r="AB74" s="218"/>
      <c r="AC74" s="219"/>
      <c r="AD74" s="219"/>
      <c r="AE74" s="220"/>
    </row>
    <row r="75" spans="1:32" ht="18.600000000000001" customHeight="1">
      <c r="C75" s="66"/>
      <c r="D75" s="198"/>
      <c r="E75" s="198"/>
      <c r="F75" s="198"/>
      <c r="G75" s="109"/>
      <c r="K75" s="105"/>
      <c r="L75" s="198"/>
      <c r="M75" s="198"/>
      <c r="N75" s="198"/>
      <c r="O75" s="58"/>
      <c r="P75" s="99"/>
      <c r="Q75" s="36"/>
      <c r="R75" s="36"/>
      <c r="S75" s="45"/>
      <c r="T75" s="226" t="s">
        <v>2</v>
      </c>
      <c r="U75" s="226"/>
      <c r="V75" s="226"/>
      <c r="W75" s="227"/>
      <c r="X75" s="68" t="s">
        <v>12</v>
      </c>
      <c r="Y75" s="132" t="str">
        <f>$M$4</f>
        <v>*</v>
      </c>
      <c r="Z75" s="68" t="s">
        <v>4</v>
      </c>
      <c r="AA75" s="69" t="str">
        <f>$M$5</f>
        <v>*</v>
      </c>
      <c r="AB75" s="224" t="s">
        <v>2</v>
      </c>
      <c r="AC75" s="225"/>
      <c r="AD75" s="225"/>
      <c r="AE75" s="11"/>
      <c r="AF75" s="1"/>
    </row>
    <row r="76" spans="1:32" ht="18.600000000000001" customHeight="1">
      <c r="C76" s="66"/>
      <c r="D76" s="198"/>
      <c r="E76" s="198"/>
      <c r="F76" s="198"/>
      <c r="G76" s="109"/>
      <c r="K76" s="105"/>
      <c r="L76" s="198"/>
      <c r="M76" s="198"/>
      <c r="N76" s="198"/>
      <c r="O76" s="58"/>
      <c r="P76" s="99"/>
      <c r="Q76" s="98"/>
      <c r="R76" s="37"/>
      <c r="S76" s="44"/>
      <c r="T76" s="221" t="s">
        <v>2</v>
      </c>
      <c r="U76" s="221"/>
      <c r="V76" s="221"/>
      <c r="W76" s="221"/>
      <c r="X76" s="221"/>
      <c r="Y76" s="221"/>
      <c r="Z76" s="221"/>
      <c r="AA76" s="221"/>
      <c r="AB76" s="221"/>
      <c r="AC76" s="221"/>
      <c r="AD76" s="221"/>
      <c r="AE76" s="12"/>
      <c r="AF76" s="1"/>
    </row>
    <row r="77" spans="1:32" ht="18.600000000000001" customHeight="1">
      <c r="C77" s="66"/>
      <c r="D77" s="198"/>
      <c r="E77" s="198"/>
      <c r="F77" s="198"/>
      <c r="G77" s="109"/>
      <c r="K77" s="105"/>
      <c r="L77" s="198"/>
      <c r="M77" s="198"/>
      <c r="N77" s="198"/>
      <c r="O77" s="58"/>
      <c r="P77" s="99"/>
      <c r="Q77" s="98"/>
      <c r="R77" s="37"/>
      <c r="S77" s="44"/>
      <c r="T77" s="222"/>
      <c r="U77" s="222"/>
      <c r="V77" s="222"/>
      <c r="W77" s="222"/>
      <c r="X77" s="222"/>
      <c r="Y77" s="222"/>
      <c r="Z77" s="222"/>
      <c r="AA77" s="222"/>
      <c r="AB77" s="222"/>
      <c r="AC77" s="222"/>
      <c r="AD77" s="222"/>
      <c r="AE77" s="13"/>
      <c r="AF77" s="1"/>
    </row>
    <row r="78" spans="1:32" ht="18.600000000000001" customHeight="1">
      <c r="C78" s="66"/>
      <c r="D78" s="198"/>
      <c r="E78" s="198"/>
      <c r="F78" s="198"/>
      <c r="G78" s="109"/>
      <c r="K78" s="105"/>
      <c r="L78" s="198"/>
      <c r="M78" s="198"/>
      <c r="N78" s="198"/>
      <c r="O78" s="109"/>
      <c r="P78" s="30"/>
      <c r="Q78" s="46"/>
      <c r="R78" s="46"/>
      <c r="S78" s="44"/>
      <c r="T78" s="223"/>
      <c r="U78" s="223"/>
      <c r="V78" s="223"/>
      <c r="W78" s="223"/>
      <c r="X78" s="223"/>
      <c r="Y78" s="223"/>
      <c r="Z78" s="223"/>
      <c r="AA78" s="223"/>
      <c r="AB78" s="223"/>
      <c r="AC78" s="223"/>
      <c r="AD78" s="223"/>
      <c r="AE78" s="14"/>
      <c r="AF78" s="1"/>
    </row>
    <row r="79" spans="1:32" ht="18.600000000000001" customHeight="1">
      <c r="C79" s="66"/>
      <c r="D79" s="198"/>
      <c r="E79" s="198"/>
      <c r="F79" s="198"/>
      <c r="G79" s="109"/>
      <c r="K79" s="105"/>
      <c r="L79" s="198"/>
      <c r="M79" s="198"/>
      <c r="N79" s="198"/>
      <c r="O79" s="109"/>
      <c r="P79" s="30"/>
      <c r="Q79" s="46"/>
      <c r="R79" s="46"/>
      <c r="S79" s="47"/>
      <c r="T79" s="73" t="s">
        <v>0</v>
      </c>
      <c r="U79" s="199" t="s">
        <v>2</v>
      </c>
      <c r="V79" s="200"/>
      <c r="W79" s="200"/>
      <c r="X79" s="201"/>
      <c r="Y79" s="72" t="s">
        <v>6</v>
      </c>
      <c r="Z79" s="202" t="s">
        <v>2</v>
      </c>
      <c r="AA79" s="203"/>
      <c r="AB79" s="26"/>
      <c r="AC79" s="15"/>
      <c r="AD79" s="78"/>
      <c r="AE79" s="16"/>
      <c r="AF79" s="1"/>
    </row>
    <row r="80" spans="1:32" ht="18.600000000000001" customHeight="1">
      <c r="C80" s="66"/>
      <c r="D80" s="198"/>
      <c r="E80" s="198"/>
      <c r="F80" s="198"/>
      <c r="G80" s="109"/>
      <c r="K80" s="105"/>
      <c r="L80" s="198"/>
      <c r="M80" s="198"/>
      <c r="N80" s="198"/>
      <c r="O80" s="109"/>
      <c r="P80" s="30"/>
      <c r="Q80" s="46"/>
      <c r="R80" s="46"/>
      <c r="S80" s="47"/>
      <c r="T80" s="74" t="s">
        <v>1</v>
      </c>
      <c r="U80" s="199" t="s">
        <v>2</v>
      </c>
      <c r="V80" s="200"/>
      <c r="W80" s="200"/>
      <c r="X80" s="201"/>
      <c r="Y80" s="72" t="s">
        <v>7</v>
      </c>
      <c r="Z80" s="202" t="s">
        <v>2</v>
      </c>
      <c r="AA80" s="203"/>
      <c r="AB80" s="26"/>
      <c r="AC80" s="15"/>
      <c r="AD80" s="78"/>
      <c r="AE80" s="16"/>
      <c r="AF80" s="1"/>
    </row>
    <row r="81" spans="1:32" ht="18.600000000000001" customHeight="1">
      <c r="C81" s="66"/>
      <c r="D81" s="198"/>
      <c r="E81" s="198"/>
      <c r="F81" s="198"/>
      <c r="G81" s="109"/>
      <c r="K81" s="105"/>
      <c r="L81" s="198"/>
      <c r="M81" s="198"/>
      <c r="N81" s="198"/>
      <c r="O81" s="109"/>
      <c r="P81" s="30"/>
      <c r="Q81" s="46"/>
      <c r="R81" s="46"/>
      <c r="S81" s="40"/>
      <c r="T81" s="214" t="s">
        <v>10</v>
      </c>
      <c r="U81" s="208" t="s">
        <v>2</v>
      </c>
      <c r="V81" s="209"/>
      <c r="W81" s="209"/>
      <c r="X81" s="210"/>
      <c r="Y81" s="216" t="s">
        <v>8</v>
      </c>
      <c r="Z81" s="204" t="s">
        <v>2</v>
      </c>
      <c r="AA81" s="205"/>
      <c r="AB81" s="228" t="s">
        <v>3</v>
      </c>
      <c r="AC81" s="230" t="s">
        <v>2</v>
      </c>
      <c r="AD81" s="230"/>
      <c r="AE81" s="70"/>
      <c r="AF81" s="1"/>
    </row>
    <row r="82" spans="1:32" ht="6" customHeight="1">
      <c r="C82" s="66"/>
      <c r="D82" s="58"/>
      <c r="E82" s="58"/>
      <c r="F82" s="58"/>
      <c r="G82" s="109"/>
      <c r="H82" s="58"/>
      <c r="I82" s="58"/>
      <c r="J82" s="58"/>
      <c r="K82" s="105"/>
      <c r="L82" s="58"/>
      <c r="M82" s="58"/>
      <c r="N82" s="58"/>
      <c r="O82" s="109"/>
      <c r="P82" s="30"/>
      <c r="Q82" s="30"/>
      <c r="R82" s="31"/>
      <c r="S82" s="45"/>
      <c r="T82" s="215"/>
      <c r="U82" s="211"/>
      <c r="V82" s="212"/>
      <c r="W82" s="212"/>
      <c r="X82" s="213"/>
      <c r="Y82" s="217"/>
      <c r="Z82" s="206"/>
      <c r="AA82" s="207"/>
      <c r="AB82" s="229"/>
      <c r="AC82" s="231"/>
      <c r="AD82" s="231"/>
      <c r="AE82" s="71"/>
      <c r="AF82" s="1"/>
    </row>
    <row r="83" spans="1:32" ht="4.5" customHeight="1">
      <c r="C83" s="232" t="s">
        <v>2</v>
      </c>
      <c r="D83" s="232"/>
      <c r="E83" s="232"/>
      <c r="F83" s="232"/>
      <c r="G83" s="232"/>
      <c r="H83" s="58"/>
      <c r="I83" s="58"/>
      <c r="J83" s="58"/>
      <c r="K83" s="232" t="s">
        <v>2</v>
      </c>
      <c r="L83" s="232"/>
      <c r="M83" s="232"/>
      <c r="N83" s="232"/>
      <c r="O83" s="232"/>
      <c r="P83" s="30"/>
      <c r="Q83" s="30"/>
      <c r="R83" s="31"/>
      <c r="S83" s="31"/>
      <c r="T83" s="48"/>
      <c r="U83" s="49"/>
      <c r="V83" s="90"/>
      <c r="W83" s="50"/>
      <c r="X83" s="50"/>
      <c r="Y83" s="51"/>
      <c r="Z83" s="51"/>
      <c r="AA83" s="94"/>
      <c r="AB83" s="27"/>
      <c r="AC83" s="18"/>
      <c r="AD83" s="79"/>
      <c r="AE83" s="19"/>
      <c r="AF83" s="1"/>
    </row>
    <row r="84" spans="1:32" ht="6.75" customHeight="1">
      <c r="A84" s="67"/>
      <c r="B84" s="67"/>
      <c r="C84" s="233"/>
      <c r="D84" s="233"/>
      <c r="E84" s="233"/>
      <c r="F84" s="233"/>
      <c r="G84" s="233"/>
      <c r="H84" s="108"/>
      <c r="I84" s="108"/>
      <c r="J84" s="108"/>
      <c r="K84" s="233"/>
      <c r="L84" s="233"/>
      <c r="M84" s="233"/>
      <c r="N84" s="233"/>
      <c r="O84" s="233"/>
      <c r="P84" s="54"/>
      <c r="Q84" s="54"/>
      <c r="R84" s="52"/>
      <c r="S84" s="52"/>
      <c r="T84" s="53"/>
      <c r="U84" s="54"/>
      <c r="V84" s="91"/>
      <c r="W84" s="54"/>
      <c r="X84" s="54"/>
      <c r="Y84" s="54"/>
      <c r="Z84" s="54"/>
      <c r="AA84" s="53"/>
      <c r="AB84" s="28"/>
      <c r="AC84" s="17"/>
      <c r="AD84" s="80"/>
      <c r="AE84" s="17"/>
      <c r="AF84" s="10"/>
    </row>
    <row r="85" spans="1:32" ht="6.95" customHeight="1">
      <c r="A85" s="56"/>
      <c r="B85" s="59"/>
      <c r="C85" s="59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30"/>
      <c r="Q85" s="30"/>
      <c r="R85" s="31"/>
      <c r="S85" s="31"/>
      <c r="T85" s="32"/>
      <c r="U85" s="30"/>
      <c r="V85" s="86"/>
      <c r="W85" s="30"/>
      <c r="X85" s="30"/>
      <c r="Y85" s="30"/>
      <c r="Z85" s="30"/>
      <c r="AA85" s="32"/>
      <c r="AB85" s="24"/>
      <c r="AC85" s="2"/>
      <c r="AD85" s="75"/>
      <c r="AE85" s="2"/>
      <c r="AF85" s="1"/>
    </row>
    <row r="86" spans="1:32" ht="4.5" customHeight="1">
      <c r="C86" s="65"/>
      <c r="D86" s="107"/>
      <c r="E86" s="107"/>
      <c r="F86" s="107"/>
      <c r="G86" s="100"/>
      <c r="H86" s="58"/>
      <c r="I86" s="58"/>
      <c r="J86" s="58"/>
      <c r="K86" s="104"/>
      <c r="L86" s="107"/>
      <c r="M86" s="107"/>
      <c r="N86" s="107"/>
      <c r="O86" s="100"/>
      <c r="P86" s="30"/>
      <c r="Q86" s="30"/>
      <c r="R86" s="31"/>
      <c r="S86" s="40"/>
      <c r="T86" s="41"/>
      <c r="U86" s="42"/>
      <c r="V86" s="89"/>
      <c r="W86" s="42"/>
      <c r="X86" s="43"/>
      <c r="Y86" s="42"/>
      <c r="Z86" s="43"/>
      <c r="AA86" s="93"/>
      <c r="AB86" s="218"/>
      <c r="AC86" s="219"/>
      <c r="AD86" s="219"/>
      <c r="AE86" s="220"/>
    </row>
    <row r="87" spans="1:32" ht="18.600000000000001" customHeight="1">
      <c r="C87" s="66"/>
      <c r="D87" s="198"/>
      <c r="E87" s="198"/>
      <c r="F87" s="198"/>
      <c r="G87" s="109"/>
      <c r="K87" s="105"/>
      <c r="L87" s="198"/>
      <c r="M87" s="198"/>
      <c r="N87" s="198"/>
      <c r="O87" s="58"/>
      <c r="P87" s="99"/>
      <c r="Q87" s="36"/>
      <c r="R87" s="36"/>
      <c r="S87" s="45"/>
      <c r="T87" s="226" t="s">
        <v>2</v>
      </c>
      <c r="U87" s="226"/>
      <c r="V87" s="226"/>
      <c r="W87" s="227"/>
      <c r="X87" s="68" t="s">
        <v>12</v>
      </c>
      <c r="Y87" s="132" t="str">
        <f>$M$4</f>
        <v>*</v>
      </c>
      <c r="Z87" s="68" t="s">
        <v>4</v>
      </c>
      <c r="AA87" s="69" t="str">
        <f>$M$5</f>
        <v>*</v>
      </c>
      <c r="AB87" s="224" t="s">
        <v>2</v>
      </c>
      <c r="AC87" s="225"/>
      <c r="AD87" s="225"/>
      <c r="AE87" s="11"/>
      <c r="AF87" s="1"/>
    </row>
    <row r="88" spans="1:32" ht="18.600000000000001" customHeight="1">
      <c r="C88" s="66"/>
      <c r="D88" s="198"/>
      <c r="E88" s="198"/>
      <c r="F88" s="198"/>
      <c r="G88" s="109"/>
      <c r="K88" s="105"/>
      <c r="L88" s="198"/>
      <c r="M88" s="198"/>
      <c r="N88" s="198"/>
      <c r="O88" s="58"/>
      <c r="P88" s="99"/>
      <c r="Q88" s="98"/>
      <c r="R88" s="37"/>
      <c r="S88" s="44"/>
      <c r="T88" s="221" t="s">
        <v>2</v>
      </c>
      <c r="U88" s="221"/>
      <c r="V88" s="221"/>
      <c r="W88" s="221"/>
      <c r="X88" s="221"/>
      <c r="Y88" s="221"/>
      <c r="Z88" s="221"/>
      <c r="AA88" s="221"/>
      <c r="AB88" s="221"/>
      <c r="AC88" s="221"/>
      <c r="AD88" s="221"/>
      <c r="AE88" s="12"/>
      <c r="AF88" s="1"/>
    </row>
    <row r="89" spans="1:32" ht="18.600000000000001" customHeight="1">
      <c r="C89" s="66"/>
      <c r="D89" s="198"/>
      <c r="E89" s="198"/>
      <c r="F89" s="198"/>
      <c r="G89" s="109"/>
      <c r="K89" s="105"/>
      <c r="L89" s="198"/>
      <c r="M89" s="198"/>
      <c r="N89" s="198"/>
      <c r="O89" s="58"/>
      <c r="P89" s="99"/>
      <c r="Q89" s="98"/>
      <c r="R89" s="37"/>
      <c r="S89" s="44"/>
      <c r="T89" s="222"/>
      <c r="U89" s="222"/>
      <c r="V89" s="222"/>
      <c r="W89" s="222"/>
      <c r="X89" s="222"/>
      <c r="Y89" s="222"/>
      <c r="Z89" s="222"/>
      <c r="AA89" s="222"/>
      <c r="AB89" s="222"/>
      <c r="AC89" s="222"/>
      <c r="AD89" s="222"/>
      <c r="AE89" s="13"/>
      <c r="AF89" s="1"/>
    </row>
    <row r="90" spans="1:32" ht="18.600000000000001" customHeight="1">
      <c r="C90" s="66"/>
      <c r="D90" s="198"/>
      <c r="E90" s="198"/>
      <c r="F90" s="198"/>
      <c r="G90" s="109"/>
      <c r="K90" s="105"/>
      <c r="L90" s="198"/>
      <c r="M90" s="198"/>
      <c r="N90" s="198"/>
      <c r="O90" s="109"/>
      <c r="P90" s="30"/>
      <c r="Q90" s="46"/>
      <c r="R90" s="46"/>
      <c r="S90" s="44"/>
      <c r="T90" s="223"/>
      <c r="U90" s="223"/>
      <c r="V90" s="223"/>
      <c r="W90" s="223"/>
      <c r="X90" s="223"/>
      <c r="Y90" s="223"/>
      <c r="Z90" s="223"/>
      <c r="AA90" s="223"/>
      <c r="AB90" s="223"/>
      <c r="AC90" s="223"/>
      <c r="AD90" s="223"/>
      <c r="AE90" s="14"/>
      <c r="AF90" s="1"/>
    </row>
    <row r="91" spans="1:32" ht="18.600000000000001" customHeight="1">
      <c r="C91" s="66"/>
      <c r="D91" s="198"/>
      <c r="E91" s="198"/>
      <c r="F91" s="198"/>
      <c r="G91" s="109"/>
      <c r="K91" s="105"/>
      <c r="L91" s="198"/>
      <c r="M91" s="198"/>
      <c r="N91" s="198"/>
      <c r="O91" s="109"/>
      <c r="P91" s="30"/>
      <c r="Q91" s="46"/>
      <c r="R91" s="46"/>
      <c r="S91" s="47"/>
      <c r="T91" s="73" t="s">
        <v>0</v>
      </c>
      <c r="U91" s="199" t="s">
        <v>2</v>
      </c>
      <c r="V91" s="200"/>
      <c r="W91" s="200"/>
      <c r="X91" s="201"/>
      <c r="Y91" s="72" t="s">
        <v>6</v>
      </c>
      <c r="Z91" s="202" t="s">
        <v>2</v>
      </c>
      <c r="AA91" s="203"/>
      <c r="AB91" s="26"/>
      <c r="AC91" s="15"/>
      <c r="AD91" s="78"/>
      <c r="AE91" s="16"/>
      <c r="AF91" s="1"/>
    </row>
    <row r="92" spans="1:32" ht="18.600000000000001" customHeight="1">
      <c r="C92" s="66"/>
      <c r="D92" s="198"/>
      <c r="E92" s="198"/>
      <c r="F92" s="198"/>
      <c r="G92" s="109"/>
      <c r="K92" s="105"/>
      <c r="L92" s="198"/>
      <c r="M92" s="198"/>
      <c r="N92" s="198"/>
      <c r="O92" s="109"/>
      <c r="P92" s="30"/>
      <c r="Q92" s="46"/>
      <c r="R92" s="46"/>
      <c r="S92" s="47"/>
      <c r="T92" s="74" t="s">
        <v>1</v>
      </c>
      <c r="U92" s="199" t="s">
        <v>2</v>
      </c>
      <c r="V92" s="200"/>
      <c r="W92" s="200"/>
      <c r="X92" s="201"/>
      <c r="Y92" s="72" t="s">
        <v>7</v>
      </c>
      <c r="Z92" s="202" t="s">
        <v>2</v>
      </c>
      <c r="AA92" s="203"/>
      <c r="AB92" s="26"/>
      <c r="AC92" s="15"/>
      <c r="AD92" s="78"/>
      <c r="AE92" s="16"/>
      <c r="AF92" s="1"/>
    </row>
    <row r="93" spans="1:32" ht="18.600000000000001" customHeight="1">
      <c r="C93" s="66"/>
      <c r="D93" s="198"/>
      <c r="E93" s="198"/>
      <c r="F93" s="198"/>
      <c r="G93" s="109"/>
      <c r="K93" s="105"/>
      <c r="L93" s="198"/>
      <c r="M93" s="198"/>
      <c r="N93" s="198"/>
      <c r="O93" s="109"/>
      <c r="P93" s="30"/>
      <c r="Q93" s="46"/>
      <c r="R93" s="46"/>
      <c r="S93" s="40"/>
      <c r="T93" s="214" t="s">
        <v>10</v>
      </c>
      <c r="U93" s="208" t="s">
        <v>2</v>
      </c>
      <c r="V93" s="209"/>
      <c r="W93" s="209"/>
      <c r="X93" s="210"/>
      <c r="Y93" s="216" t="s">
        <v>8</v>
      </c>
      <c r="Z93" s="204" t="s">
        <v>2</v>
      </c>
      <c r="AA93" s="205"/>
      <c r="AB93" s="228" t="s">
        <v>3</v>
      </c>
      <c r="AC93" s="230" t="s">
        <v>2</v>
      </c>
      <c r="AD93" s="230"/>
      <c r="AE93" s="70"/>
      <c r="AF93" s="1"/>
    </row>
    <row r="94" spans="1:32" ht="6" customHeight="1">
      <c r="C94" s="66"/>
      <c r="D94" s="58"/>
      <c r="E94" s="58"/>
      <c r="F94" s="58"/>
      <c r="G94" s="109"/>
      <c r="H94" s="58"/>
      <c r="I94" s="58"/>
      <c r="J94" s="58"/>
      <c r="K94" s="105"/>
      <c r="L94" s="58"/>
      <c r="M94" s="58"/>
      <c r="N94" s="58"/>
      <c r="O94" s="109"/>
      <c r="P94" s="30"/>
      <c r="Q94" s="30"/>
      <c r="R94" s="31"/>
      <c r="S94" s="45"/>
      <c r="T94" s="215"/>
      <c r="U94" s="211"/>
      <c r="V94" s="212"/>
      <c r="W94" s="212"/>
      <c r="X94" s="213"/>
      <c r="Y94" s="217"/>
      <c r="Z94" s="206"/>
      <c r="AA94" s="207"/>
      <c r="AB94" s="229"/>
      <c r="AC94" s="231"/>
      <c r="AD94" s="231"/>
      <c r="AE94" s="71"/>
      <c r="AF94" s="1"/>
    </row>
    <row r="95" spans="1:32" ht="4.5" customHeight="1">
      <c r="C95" s="232" t="s">
        <v>2</v>
      </c>
      <c r="D95" s="232"/>
      <c r="E95" s="232"/>
      <c r="F95" s="232"/>
      <c r="G95" s="232"/>
      <c r="H95" s="58"/>
      <c r="I95" s="58"/>
      <c r="J95" s="58"/>
      <c r="K95" s="232" t="s">
        <v>2</v>
      </c>
      <c r="L95" s="232"/>
      <c r="M95" s="232"/>
      <c r="N95" s="232"/>
      <c r="O95" s="232"/>
      <c r="P95" s="30"/>
      <c r="Q95" s="30"/>
      <c r="R95" s="31"/>
      <c r="S95" s="31"/>
      <c r="T95" s="48"/>
      <c r="U95" s="49"/>
      <c r="V95" s="90"/>
      <c r="W95" s="50"/>
      <c r="X95" s="50"/>
      <c r="Y95" s="51"/>
      <c r="Z95" s="51"/>
      <c r="AA95" s="94"/>
      <c r="AB95" s="27"/>
      <c r="AC95" s="18"/>
      <c r="AD95" s="79"/>
      <c r="AE95" s="19"/>
      <c r="AF95" s="1"/>
    </row>
    <row r="96" spans="1:32" ht="6.75" customHeight="1">
      <c r="A96" s="67"/>
      <c r="B96" s="67"/>
      <c r="C96" s="233"/>
      <c r="D96" s="233"/>
      <c r="E96" s="233"/>
      <c r="F96" s="233"/>
      <c r="G96" s="233"/>
      <c r="H96" s="108"/>
      <c r="I96" s="108"/>
      <c r="J96" s="108"/>
      <c r="K96" s="233"/>
      <c r="L96" s="233"/>
      <c r="M96" s="233"/>
      <c r="N96" s="233"/>
      <c r="O96" s="233"/>
      <c r="P96" s="54"/>
      <c r="Q96" s="54"/>
      <c r="R96" s="52"/>
      <c r="S96" s="52"/>
      <c r="T96" s="53"/>
      <c r="U96" s="54"/>
      <c r="V96" s="91"/>
      <c r="W96" s="54"/>
      <c r="X96" s="54"/>
      <c r="Y96" s="54"/>
      <c r="Z96" s="54"/>
      <c r="AA96" s="53"/>
      <c r="AB96" s="28"/>
      <c r="AC96" s="17"/>
      <c r="AD96" s="80"/>
      <c r="AE96" s="17"/>
      <c r="AF96" s="10"/>
    </row>
    <row r="97" spans="1:32" ht="6.95" customHeight="1">
      <c r="A97" s="56"/>
      <c r="B97" s="59"/>
      <c r="C97" s="59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30"/>
      <c r="Q97" s="30"/>
      <c r="R97" s="31"/>
      <c r="S97" s="31"/>
      <c r="T97" s="32"/>
      <c r="U97" s="30"/>
      <c r="V97" s="86"/>
      <c r="W97" s="30"/>
      <c r="X97" s="30"/>
      <c r="Y97" s="30"/>
      <c r="Z97" s="30"/>
      <c r="AA97" s="32"/>
      <c r="AB97" s="24"/>
      <c r="AC97" s="2"/>
      <c r="AD97" s="75"/>
      <c r="AE97" s="2"/>
      <c r="AF97" s="1"/>
    </row>
    <row r="98" spans="1:32" ht="4.5" customHeight="1">
      <c r="C98" s="65"/>
      <c r="D98" s="107"/>
      <c r="E98" s="107"/>
      <c r="F98" s="107"/>
      <c r="G98" s="100"/>
      <c r="H98" s="58"/>
      <c r="I98" s="58"/>
      <c r="J98" s="58"/>
      <c r="K98" s="104"/>
      <c r="L98" s="107"/>
      <c r="M98" s="107"/>
      <c r="N98" s="107"/>
      <c r="O98" s="100"/>
      <c r="P98" s="30"/>
      <c r="Q98" s="30"/>
      <c r="R98" s="31"/>
      <c r="S98" s="40"/>
      <c r="T98" s="41"/>
      <c r="U98" s="42"/>
      <c r="V98" s="89"/>
      <c r="W98" s="42"/>
      <c r="X98" s="43"/>
      <c r="Y98" s="42"/>
      <c r="Z98" s="43"/>
      <c r="AA98" s="93"/>
      <c r="AB98" s="218"/>
      <c r="AC98" s="219"/>
      <c r="AD98" s="219"/>
      <c r="AE98" s="220"/>
    </row>
    <row r="99" spans="1:32" ht="18.600000000000001" customHeight="1">
      <c r="C99" s="66"/>
      <c r="D99" s="198"/>
      <c r="E99" s="198"/>
      <c r="F99" s="198"/>
      <c r="G99" s="109"/>
      <c r="K99" s="105"/>
      <c r="L99" s="198"/>
      <c r="M99" s="198"/>
      <c r="N99" s="198"/>
      <c r="O99" s="58"/>
      <c r="P99" s="99"/>
      <c r="Q99" s="36"/>
      <c r="R99" s="36"/>
      <c r="S99" s="45"/>
      <c r="T99" s="226" t="s">
        <v>2</v>
      </c>
      <c r="U99" s="226"/>
      <c r="V99" s="226"/>
      <c r="W99" s="227"/>
      <c r="X99" s="68" t="s">
        <v>12</v>
      </c>
      <c r="Y99" s="132" t="str">
        <f>$M$4</f>
        <v>*</v>
      </c>
      <c r="Z99" s="68" t="s">
        <v>4</v>
      </c>
      <c r="AA99" s="69" t="str">
        <f>$M$5</f>
        <v>*</v>
      </c>
      <c r="AB99" s="224" t="s">
        <v>2</v>
      </c>
      <c r="AC99" s="225"/>
      <c r="AD99" s="225"/>
      <c r="AE99" s="11"/>
      <c r="AF99" s="1"/>
    </row>
    <row r="100" spans="1:32" ht="18.600000000000001" customHeight="1">
      <c r="C100" s="66"/>
      <c r="D100" s="198"/>
      <c r="E100" s="198"/>
      <c r="F100" s="198"/>
      <c r="G100" s="109"/>
      <c r="K100" s="105"/>
      <c r="L100" s="198"/>
      <c r="M100" s="198"/>
      <c r="N100" s="198"/>
      <c r="O100" s="58"/>
      <c r="P100" s="99"/>
      <c r="Q100" s="98"/>
      <c r="R100" s="37"/>
      <c r="S100" s="44"/>
      <c r="T100" s="221" t="s">
        <v>2</v>
      </c>
      <c r="U100" s="221"/>
      <c r="V100" s="221"/>
      <c r="W100" s="221"/>
      <c r="X100" s="221"/>
      <c r="Y100" s="221"/>
      <c r="Z100" s="221"/>
      <c r="AA100" s="221"/>
      <c r="AB100" s="221"/>
      <c r="AC100" s="221"/>
      <c r="AD100" s="221"/>
      <c r="AE100" s="12"/>
      <c r="AF100" s="1"/>
    </row>
    <row r="101" spans="1:32" ht="18.600000000000001" customHeight="1">
      <c r="C101" s="66"/>
      <c r="D101" s="198"/>
      <c r="E101" s="198"/>
      <c r="F101" s="198"/>
      <c r="G101" s="109"/>
      <c r="K101" s="105"/>
      <c r="L101" s="198"/>
      <c r="M101" s="198"/>
      <c r="N101" s="198"/>
      <c r="O101" s="58"/>
      <c r="P101" s="99"/>
      <c r="Q101" s="98"/>
      <c r="R101" s="37"/>
      <c r="S101" s="44"/>
      <c r="T101" s="222"/>
      <c r="U101" s="222"/>
      <c r="V101" s="222"/>
      <c r="W101" s="222"/>
      <c r="X101" s="222"/>
      <c r="Y101" s="222"/>
      <c r="Z101" s="222"/>
      <c r="AA101" s="222"/>
      <c r="AB101" s="222"/>
      <c r="AC101" s="222"/>
      <c r="AD101" s="222"/>
      <c r="AE101" s="13"/>
      <c r="AF101" s="1"/>
    </row>
    <row r="102" spans="1:32" ht="18.600000000000001" customHeight="1">
      <c r="C102" s="66"/>
      <c r="D102" s="198"/>
      <c r="E102" s="198"/>
      <c r="F102" s="198"/>
      <c r="G102" s="109"/>
      <c r="K102" s="105"/>
      <c r="L102" s="198"/>
      <c r="M102" s="198"/>
      <c r="N102" s="198"/>
      <c r="O102" s="109"/>
      <c r="P102" s="30"/>
      <c r="Q102" s="46"/>
      <c r="R102" s="46"/>
      <c r="S102" s="44"/>
      <c r="T102" s="223"/>
      <c r="U102" s="223"/>
      <c r="V102" s="223"/>
      <c r="W102" s="223"/>
      <c r="X102" s="223"/>
      <c r="Y102" s="223"/>
      <c r="Z102" s="223"/>
      <c r="AA102" s="223"/>
      <c r="AB102" s="223"/>
      <c r="AC102" s="223"/>
      <c r="AD102" s="223"/>
      <c r="AE102" s="14"/>
      <c r="AF102" s="1"/>
    </row>
    <row r="103" spans="1:32" ht="18.600000000000001" customHeight="1">
      <c r="C103" s="66"/>
      <c r="D103" s="198"/>
      <c r="E103" s="198"/>
      <c r="F103" s="198"/>
      <c r="G103" s="109"/>
      <c r="K103" s="105"/>
      <c r="L103" s="198"/>
      <c r="M103" s="198"/>
      <c r="N103" s="198"/>
      <c r="O103" s="109"/>
      <c r="P103" s="30"/>
      <c r="Q103" s="46"/>
      <c r="R103" s="46"/>
      <c r="S103" s="47"/>
      <c r="T103" s="73" t="s">
        <v>0</v>
      </c>
      <c r="U103" s="199" t="s">
        <v>2</v>
      </c>
      <c r="V103" s="200"/>
      <c r="W103" s="200"/>
      <c r="X103" s="201"/>
      <c r="Y103" s="72" t="s">
        <v>6</v>
      </c>
      <c r="Z103" s="202" t="s">
        <v>2</v>
      </c>
      <c r="AA103" s="203"/>
      <c r="AB103" s="26"/>
      <c r="AC103" s="15"/>
      <c r="AD103" s="78"/>
      <c r="AE103" s="16"/>
      <c r="AF103" s="1"/>
    </row>
    <row r="104" spans="1:32" ht="18.600000000000001" customHeight="1">
      <c r="C104" s="66"/>
      <c r="D104" s="198"/>
      <c r="E104" s="198"/>
      <c r="F104" s="198"/>
      <c r="G104" s="109"/>
      <c r="K104" s="105"/>
      <c r="L104" s="198"/>
      <c r="M104" s="198"/>
      <c r="N104" s="198"/>
      <c r="O104" s="109"/>
      <c r="P104" s="30"/>
      <c r="Q104" s="46"/>
      <c r="R104" s="46"/>
      <c r="S104" s="47"/>
      <c r="T104" s="74" t="s">
        <v>1</v>
      </c>
      <c r="U104" s="199" t="s">
        <v>2</v>
      </c>
      <c r="V104" s="200"/>
      <c r="W104" s="200"/>
      <c r="X104" s="201"/>
      <c r="Y104" s="72" t="s">
        <v>7</v>
      </c>
      <c r="Z104" s="202" t="s">
        <v>2</v>
      </c>
      <c r="AA104" s="203"/>
      <c r="AB104" s="26"/>
      <c r="AC104" s="15"/>
      <c r="AD104" s="78"/>
      <c r="AE104" s="16"/>
      <c r="AF104" s="1"/>
    </row>
    <row r="105" spans="1:32" ht="18.600000000000001" customHeight="1">
      <c r="C105" s="66"/>
      <c r="D105" s="198"/>
      <c r="E105" s="198"/>
      <c r="F105" s="198"/>
      <c r="G105" s="109"/>
      <c r="K105" s="105"/>
      <c r="L105" s="198"/>
      <c r="M105" s="198"/>
      <c r="N105" s="198"/>
      <c r="O105" s="109"/>
      <c r="P105" s="30"/>
      <c r="Q105" s="46"/>
      <c r="R105" s="46"/>
      <c r="S105" s="40"/>
      <c r="T105" s="214" t="s">
        <v>10</v>
      </c>
      <c r="U105" s="208" t="s">
        <v>2</v>
      </c>
      <c r="V105" s="209"/>
      <c r="W105" s="209"/>
      <c r="X105" s="210"/>
      <c r="Y105" s="216" t="s">
        <v>8</v>
      </c>
      <c r="Z105" s="204" t="s">
        <v>2</v>
      </c>
      <c r="AA105" s="205"/>
      <c r="AB105" s="228" t="s">
        <v>3</v>
      </c>
      <c r="AC105" s="230" t="s">
        <v>2</v>
      </c>
      <c r="AD105" s="230"/>
      <c r="AE105" s="70"/>
      <c r="AF105" s="1"/>
    </row>
    <row r="106" spans="1:32" ht="6" customHeight="1">
      <c r="C106" s="66"/>
      <c r="D106" s="58"/>
      <c r="E106" s="58"/>
      <c r="F106" s="58"/>
      <c r="G106" s="109"/>
      <c r="H106" s="58"/>
      <c r="I106" s="58"/>
      <c r="J106" s="58"/>
      <c r="K106" s="105"/>
      <c r="L106" s="58"/>
      <c r="M106" s="58"/>
      <c r="N106" s="58"/>
      <c r="O106" s="109"/>
      <c r="P106" s="30"/>
      <c r="Q106" s="30"/>
      <c r="R106" s="31"/>
      <c r="S106" s="45"/>
      <c r="T106" s="215"/>
      <c r="U106" s="211"/>
      <c r="V106" s="212"/>
      <c r="W106" s="212"/>
      <c r="X106" s="213"/>
      <c r="Y106" s="217"/>
      <c r="Z106" s="206"/>
      <c r="AA106" s="207"/>
      <c r="AB106" s="229"/>
      <c r="AC106" s="231"/>
      <c r="AD106" s="231"/>
      <c r="AE106" s="71"/>
      <c r="AF106" s="1"/>
    </row>
    <row r="107" spans="1:32" ht="4.5" customHeight="1">
      <c r="C107" s="232" t="s">
        <v>2</v>
      </c>
      <c r="D107" s="232"/>
      <c r="E107" s="232"/>
      <c r="F107" s="232"/>
      <c r="G107" s="232"/>
      <c r="H107" s="58"/>
      <c r="I107" s="58"/>
      <c r="J107" s="58"/>
      <c r="K107" s="232" t="s">
        <v>2</v>
      </c>
      <c r="L107" s="232"/>
      <c r="M107" s="232"/>
      <c r="N107" s="232"/>
      <c r="O107" s="232"/>
      <c r="P107" s="30"/>
      <c r="Q107" s="30"/>
      <c r="R107" s="31"/>
      <c r="S107" s="31"/>
      <c r="T107" s="48"/>
      <c r="U107" s="49"/>
      <c r="V107" s="90"/>
      <c r="W107" s="50"/>
      <c r="X107" s="50"/>
      <c r="Y107" s="51"/>
      <c r="Z107" s="51"/>
      <c r="AA107" s="94"/>
      <c r="AB107" s="27"/>
      <c r="AC107" s="18"/>
      <c r="AD107" s="79"/>
      <c r="AE107" s="19"/>
      <c r="AF107" s="1"/>
    </row>
    <row r="108" spans="1:32" ht="6.75" customHeight="1">
      <c r="A108" s="67"/>
      <c r="B108" s="67"/>
      <c r="C108" s="233"/>
      <c r="D108" s="233"/>
      <c r="E108" s="233"/>
      <c r="F108" s="233"/>
      <c r="G108" s="233"/>
      <c r="H108" s="108"/>
      <c r="I108" s="108"/>
      <c r="J108" s="108"/>
      <c r="K108" s="233"/>
      <c r="L108" s="233"/>
      <c r="M108" s="233"/>
      <c r="N108" s="233"/>
      <c r="O108" s="233"/>
      <c r="P108" s="54"/>
      <c r="Q108" s="54"/>
      <c r="R108" s="52"/>
      <c r="S108" s="52"/>
      <c r="T108" s="53"/>
      <c r="U108" s="54"/>
      <c r="V108" s="91"/>
      <c r="W108" s="54"/>
      <c r="X108" s="54"/>
      <c r="Y108" s="54"/>
      <c r="Z108" s="54"/>
      <c r="AA108" s="53"/>
      <c r="AB108" s="28"/>
      <c r="AC108" s="17"/>
      <c r="AD108" s="80"/>
      <c r="AE108" s="17"/>
      <c r="AF108" s="10"/>
    </row>
    <row r="109" spans="1:32" ht="6.95" customHeight="1">
      <c r="A109" s="56"/>
      <c r="B109" s="59"/>
      <c r="C109" s="59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30"/>
      <c r="Q109" s="30"/>
      <c r="R109" s="31"/>
      <c r="S109" s="31"/>
      <c r="T109" s="32"/>
      <c r="U109" s="30"/>
      <c r="V109" s="86"/>
      <c r="W109" s="30"/>
      <c r="X109" s="30"/>
      <c r="Y109" s="30"/>
      <c r="Z109" s="30"/>
      <c r="AA109" s="32"/>
      <c r="AB109" s="24"/>
      <c r="AC109" s="2"/>
      <c r="AD109" s="75"/>
      <c r="AE109" s="2"/>
      <c r="AF109" s="1"/>
    </row>
    <row r="110" spans="1:32" ht="4.5" customHeight="1">
      <c r="C110" s="65"/>
      <c r="D110" s="107"/>
      <c r="E110" s="107"/>
      <c r="F110" s="107"/>
      <c r="G110" s="100"/>
      <c r="H110" s="58"/>
      <c r="I110" s="58"/>
      <c r="J110" s="58"/>
      <c r="K110" s="104"/>
      <c r="L110" s="107"/>
      <c r="M110" s="107"/>
      <c r="N110" s="107"/>
      <c r="O110" s="100"/>
      <c r="P110" s="30"/>
      <c r="Q110" s="30"/>
      <c r="R110" s="31"/>
      <c r="S110" s="40"/>
      <c r="T110" s="41"/>
      <c r="U110" s="42"/>
      <c r="V110" s="89"/>
      <c r="W110" s="42"/>
      <c r="X110" s="43"/>
      <c r="Y110" s="42"/>
      <c r="Z110" s="43"/>
      <c r="AA110" s="93"/>
      <c r="AB110" s="218"/>
      <c r="AC110" s="219"/>
      <c r="AD110" s="219"/>
      <c r="AE110" s="220"/>
    </row>
    <row r="111" spans="1:32" ht="18.600000000000001" customHeight="1">
      <c r="C111" s="66"/>
      <c r="D111" s="198"/>
      <c r="E111" s="198"/>
      <c r="F111" s="198"/>
      <c r="G111" s="109"/>
      <c r="K111" s="105"/>
      <c r="L111" s="198"/>
      <c r="M111" s="198"/>
      <c r="N111" s="198"/>
      <c r="O111" s="58"/>
      <c r="P111" s="99"/>
      <c r="Q111" s="36"/>
      <c r="R111" s="36"/>
      <c r="S111" s="45"/>
      <c r="T111" s="226" t="s">
        <v>2</v>
      </c>
      <c r="U111" s="226"/>
      <c r="V111" s="226"/>
      <c r="W111" s="227"/>
      <c r="X111" s="68" t="s">
        <v>12</v>
      </c>
      <c r="Y111" s="132" t="str">
        <f>$M$4</f>
        <v>*</v>
      </c>
      <c r="Z111" s="68" t="s">
        <v>4</v>
      </c>
      <c r="AA111" s="69" t="str">
        <f>$M$5</f>
        <v>*</v>
      </c>
      <c r="AB111" s="224" t="s">
        <v>2</v>
      </c>
      <c r="AC111" s="225"/>
      <c r="AD111" s="225"/>
      <c r="AE111" s="11"/>
      <c r="AF111" s="1"/>
    </row>
    <row r="112" spans="1:32" ht="18.600000000000001" customHeight="1">
      <c r="C112" s="66"/>
      <c r="D112" s="198"/>
      <c r="E112" s="198"/>
      <c r="F112" s="198"/>
      <c r="G112" s="109"/>
      <c r="K112" s="105"/>
      <c r="L112" s="198"/>
      <c r="M112" s="198"/>
      <c r="N112" s="198"/>
      <c r="O112" s="58"/>
      <c r="P112" s="99"/>
      <c r="Q112" s="98"/>
      <c r="R112" s="37"/>
      <c r="S112" s="44"/>
      <c r="T112" s="221" t="s">
        <v>2</v>
      </c>
      <c r="U112" s="221"/>
      <c r="V112" s="221"/>
      <c r="W112" s="221"/>
      <c r="X112" s="221"/>
      <c r="Y112" s="221"/>
      <c r="Z112" s="221"/>
      <c r="AA112" s="221"/>
      <c r="AB112" s="221"/>
      <c r="AC112" s="221"/>
      <c r="AD112" s="221"/>
      <c r="AE112" s="12"/>
      <c r="AF112" s="1"/>
    </row>
    <row r="113" spans="1:32" ht="18.600000000000001" customHeight="1">
      <c r="C113" s="66"/>
      <c r="D113" s="198"/>
      <c r="E113" s="198"/>
      <c r="F113" s="198"/>
      <c r="G113" s="109"/>
      <c r="K113" s="105"/>
      <c r="L113" s="198"/>
      <c r="M113" s="198"/>
      <c r="N113" s="198"/>
      <c r="O113" s="58"/>
      <c r="P113" s="99"/>
      <c r="Q113" s="98"/>
      <c r="R113" s="37"/>
      <c r="S113" s="44"/>
      <c r="T113" s="222"/>
      <c r="U113" s="222"/>
      <c r="V113" s="222"/>
      <c r="W113" s="222"/>
      <c r="X113" s="222"/>
      <c r="Y113" s="222"/>
      <c r="Z113" s="222"/>
      <c r="AA113" s="222"/>
      <c r="AB113" s="222"/>
      <c r="AC113" s="222"/>
      <c r="AD113" s="222"/>
      <c r="AE113" s="13"/>
      <c r="AF113" s="1"/>
    </row>
    <row r="114" spans="1:32" ht="18.600000000000001" customHeight="1">
      <c r="C114" s="66"/>
      <c r="D114" s="198"/>
      <c r="E114" s="198"/>
      <c r="F114" s="198"/>
      <c r="G114" s="109"/>
      <c r="K114" s="105"/>
      <c r="L114" s="198"/>
      <c r="M114" s="198"/>
      <c r="N114" s="198"/>
      <c r="O114" s="109"/>
      <c r="P114" s="30"/>
      <c r="Q114" s="46"/>
      <c r="R114" s="46"/>
      <c r="S114" s="44"/>
      <c r="T114" s="223"/>
      <c r="U114" s="223"/>
      <c r="V114" s="223"/>
      <c r="W114" s="223"/>
      <c r="X114" s="223"/>
      <c r="Y114" s="223"/>
      <c r="Z114" s="223"/>
      <c r="AA114" s="223"/>
      <c r="AB114" s="223"/>
      <c r="AC114" s="223"/>
      <c r="AD114" s="223"/>
      <c r="AE114" s="14"/>
      <c r="AF114" s="1"/>
    </row>
    <row r="115" spans="1:32" ht="18.600000000000001" customHeight="1">
      <c r="C115" s="66"/>
      <c r="D115" s="198"/>
      <c r="E115" s="198"/>
      <c r="F115" s="198"/>
      <c r="G115" s="109"/>
      <c r="K115" s="105"/>
      <c r="L115" s="198"/>
      <c r="M115" s="198"/>
      <c r="N115" s="198"/>
      <c r="O115" s="109"/>
      <c r="P115" s="30"/>
      <c r="Q115" s="46"/>
      <c r="R115" s="46"/>
      <c r="S115" s="47"/>
      <c r="T115" s="73" t="s">
        <v>0</v>
      </c>
      <c r="U115" s="199" t="s">
        <v>2</v>
      </c>
      <c r="V115" s="200"/>
      <c r="W115" s="200"/>
      <c r="X115" s="201"/>
      <c r="Y115" s="72" t="s">
        <v>6</v>
      </c>
      <c r="Z115" s="202" t="s">
        <v>2</v>
      </c>
      <c r="AA115" s="203"/>
      <c r="AB115" s="26"/>
      <c r="AC115" s="15"/>
      <c r="AD115" s="78"/>
      <c r="AE115" s="16"/>
      <c r="AF115" s="1"/>
    </row>
    <row r="116" spans="1:32" ht="18.600000000000001" customHeight="1">
      <c r="C116" s="66"/>
      <c r="D116" s="198"/>
      <c r="E116" s="198"/>
      <c r="F116" s="198"/>
      <c r="G116" s="109"/>
      <c r="K116" s="105"/>
      <c r="L116" s="198"/>
      <c r="M116" s="198"/>
      <c r="N116" s="198"/>
      <c r="O116" s="109"/>
      <c r="P116" s="30"/>
      <c r="Q116" s="46"/>
      <c r="R116" s="46"/>
      <c r="S116" s="47"/>
      <c r="T116" s="74" t="s">
        <v>1</v>
      </c>
      <c r="U116" s="199" t="s">
        <v>2</v>
      </c>
      <c r="V116" s="200"/>
      <c r="W116" s="200"/>
      <c r="X116" s="201"/>
      <c r="Y116" s="72" t="s">
        <v>7</v>
      </c>
      <c r="Z116" s="202" t="s">
        <v>2</v>
      </c>
      <c r="AA116" s="203"/>
      <c r="AB116" s="26"/>
      <c r="AC116" s="15"/>
      <c r="AD116" s="78"/>
      <c r="AE116" s="16"/>
      <c r="AF116" s="1"/>
    </row>
    <row r="117" spans="1:32" ht="18.600000000000001" customHeight="1">
      <c r="C117" s="66"/>
      <c r="D117" s="198"/>
      <c r="E117" s="198"/>
      <c r="F117" s="198"/>
      <c r="G117" s="109"/>
      <c r="K117" s="105"/>
      <c r="L117" s="198"/>
      <c r="M117" s="198"/>
      <c r="N117" s="198"/>
      <c r="O117" s="109"/>
      <c r="P117" s="30"/>
      <c r="Q117" s="46"/>
      <c r="R117" s="46"/>
      <c r="S117" s="40"/>
      <c r="T117" s="214" t="s">
        <v>10</v>
      </c>
      <c r="U117" s="208" t="s">
        <v>2</v>
      </c>
      <c r="V117" s="209"/>
      <c r="W117" s="209"/>
      <c r="X117" s="210"/>
      <c r="Y117" s="216" t="s">
        <v>8</v>
      </c>
      <c r="Z117" s="204" t="s">
        <v>2</v>
      </c>
      <c r="AA117" s="205"/>
      <c r="AB117" s="228" t="s">
        <v>3</v>
      </c>
      <c r="AC117" s="230" t="s">
        <v>2</v>
      </c>
      <c r="AD117" s="230"/>
      <c r="AE117" s="70"/>
      <c r="AF117" s="1"/>
    </row>
    <row r="118" spans="1:32" ht="6" customHeight="1">
      <c r="C118" s="66"/>
      <c r="D118" s="58"/>
      <c r="E118" s="58"/>
      <c r="F118" s="58"/>
      <c r="G118" s="109"/>
      <c r="H118" s="58"/>
      <c r="I118" s="58"/>
      <c r="J118" s="58"/>
      <c r="K118" s="105"/>
      <c r="L118" s="58"/>
      <c r="M118" s="58"/>
      <c r="N118" s="58"/>
      <c r="O118" s="109"/>
      <c r="P118" s="30"/>
      <c r="Q118" s="30"/>
      <c r="R118" s="31"/>
      <c r="S118" s="45"/>
      <c r="T118" s="215"/>
      <c r="U118" s="211"/>
      <c r="V118" s="212"/>
      <c r="W118" s="212"/>
      <c r="X118" s="213"/>
      <c r="Y118" s="217"/>
      <c r="Z118" s="206"/>
      <c r="AA118" s="207"/>
      <c r="AB118" s="229"/>
      <c r="AC118" s="231"/>
      <c r="AD118" s="231"/>
      <c r="AE118" s="71"/>
      <c r="AF118" s="1"/>
    </row>
    <row r="119" spans="1:32" ht="4.5" customHeight="1">
      <c r="C119" s="232" t="s">
        <v>2</v>
      </c>
      <c r="D119" s="232"/>
      <c r="E119" s="232"/>
      <c r="F119" s="232"/>
      <c r="G119" s="232"/>
      <c r="H119" s="58"/>
      <c r="I119" s="58"/>
      <c r="J119" s="58"/>
      <c r="K119" s="232" t="s">
        <v>2</v>
      </c>
      <c r="L119" s="232"/>
      <c r="M119" s="232"/>
      <c r="N119" s="232"/>
      <c r="O119" s="232"/>
      <c r="P119" s="30"/>
      <c r="Q119" s="30"/>
      <c r="R119" s="31"/>
      <c r="S119" s="31"/>
      <c r="T119" s="48"/>
      <c r="U119" s="49"/>
      <c r="V119" s="90"/>
      <c r="W119" s="50"/>
      <c r="X119" s="50"/>
      <c r="Y119" s="51"/>
      <c r="Z119" s="51"/>
      <c r="AA119" s="94"/>
      <c r="AB119" s="27"/>
      <c r="AC119" s="18"/>
      <c r="AD119" s="79"/>
      <c r="AE119" s="19"/>
      <c r="AF119" s="1"/>
    </row>
    <row r="120" spans="1:32" ht="6.75" customHeight="1">
      <c r="A120" s="67"/>
      <c r="B120" s="67"/>
      <c r="C120" s="233"/>
      <c r="D120" s="233"/>
      <c r="E120" s="233"/>
      <c r="F120" s="233"/>
      <c r="G120" s="233"/>
      <c r="H120" s="108"/>
      <c r="I120" s="108"/>
      <c r="J120" s="108"/>
      <c r="K120" s="233"/>
      <c r="L120" s="233"/>
      <c r="M120" s="233"/>
      <c r="N120" s="233"/>
      <c r="O120" s="233"/>
      <c r="P120" s="54"/>
      <c r="Q120" s="54"/>
      <c r="R120" s="52"/>
      <c r="S120" s="52"/>
      <c r="T120" s="53"/>
      <c r="U120" s="54"/>
      <c r="V120" s="91"/>
      <c r="W120" s="54"/>
      <c r="X120" s="54"/>
      <c r="Y120" s="54"/>
      <c r="Z120" s="54"/>
      <c r="AA120" s="53"/>
      <c r="AB120" s="28"/>
      <c r="AC120" s="17"/>
      <c r="AD120" s="80"/>
      <c r="AE120" s="17"/>
      <c r="AF120" s="10"/>
    </row>
    <row r="121" spans="1:32" ht="6.95" customHeight="1">
      <c r="A121" s="56"/>
      <c r="B121" s="59"/>
      <c r="C121" s="59"/>
      <c r="D121" s="58"/>
      <c r="E121" s="58"/>
      <c r="F121" s="58"/>
      <c r="G121" s="58"/>
      <c r="H121" s="58"/>
      <c r="I121" s="58"/>
      <c r="J121" s="58"/>
      <c r="K121" s="58"/>
      <c r="L121" s="58"/>
      <c r="M121" s="58"/>
      <c r="N121" s="58"/>
      <c r="O121" s="58"/>
      <c r="P121" s="30"/>
      <c r="Q121" s="30"/>
      <c r="R121" s="31"/>
      <c r="S121" s="31"/>
      <c r="T121" s="32"/>
      <c r="U121" s="30"/>
      <c r="V121" s="86"/>
      <c r="W121" s="30"/>
      <c r="X121" s="30"/>
      <c r="Y121" s="30"/>
      <c r="Z121" s="30"/>
      <c r="AA121" s="32"/>
      <c r="AB121" s="24"/>
      <c r="AC121" s="2"/>
      <c r="AD121" s="75"/>
      <c r="AE121" s="2"/>
      <c r="AF121" s="1"/>
    </row>
    <row r="122" spans="1:32" ht="4.5" customHeight="1">
      <c r="C122" s="65"/>
      <c r="D122" s="107"/>
      <c r="E122" s="107"/>
      <c r="F122" s="107"/>
      <c r="G122" s="100"/>
      <c r="H122" s="58"/>
      <c r="I122" s="58"/>
      <c r="J122" s="58"/>
      <c r="K122" s="104"/>
      <c r="L122" s="107"/>
      <c r="M122" s="107"/>
      <c r="N122" s="107"/>
      <c r="O122" s="100"/>
      <c r="P122" s="30"/>
      <c r="Q122" s="30"/>
      <c r="R122" s="31"/>
      <c r="S122" s="40"/>
      <c r="T122" s="41"/>
      <c r="U122" s="42"/>
      <c r="V122" s="89"/>
      <c r="W122" s="42"/>
      <c r="X122" s="43"/>
      <c r="Y122" s="42"/>
      <c r="Z122" s="43"/>
      <c r="AA122" s="93"/>
      <c r="AB122" s="218"/>
      <c r="AC122" s="219"/>
      <c r="AD122" s="219"/>
      <c r="AE122" s="220"/>
    </row>
    <row r="123" spans="1:32" ht="18.600000000000001" customHeight="1">
      <c r="C123" s="66"/>
      <c r="D123" s="198"/>
      <c r="E123" s="198"/>
      <c r="F123" s="198"/>
      <c r="G123" s="109"/>
      <c r="K123" s="105"/>
      <c r="L123" s="198"/>
      <c r="M123" s="198"/>
      <c r="N123" s="198"/>
      <c r="O123" s="58"/>
      <c r="P123" s="99"/>
      <c r="Q123" s="36"/>
      <c r="R123" s="36"/>
      <c r="S123" s="45"/>
      <c r="T123" s="226" t="s">
        <v>2</v>
      </c>
      <c r="U123" s="226"/>
      <c r="V123" s="226"/>
      <c r="W123" s="227"/>
      <c r="X123" s="68" t="s">
        <v>12</v>
      </c>
      <c r="Y123" s="132" t="str">
        <f>$M$4</f>
        <v>*</v>
      </c>
      <c r="Z123" s="68" t="s">
        <v>4</v>
      </c>
      <c r="AA123" s="69" t="str">
        <f>$M$5</f>
        <v>*</v>
      </c>
      <c r="AB123" s="224" t="s">
        <v>2</v>
      </c>
      <c r="AC123" s="225"/>
      <c r="AD123" s="225"/>
      <c r="AE123" s="11"/>
      <c r="AF123" s="1"/>
    </row>
    <row r="124" spans="1:32" ht="18.600000000000001" customHeight="1">
      <c r="C124" s="66"/>
      <c r="D124" s="198"/>
      <c r="E124" s="198"/>
      <c r="F124" s="198"/>
      <c r="G124" s="109"/>
      <c r="K124" s="105"/>
      <c r="L124" s="198"/>
      <c r="M124" s="198"/>
      <c r="N124" s="198"/>
      <c r="O124" s="58"/>
      <c r="P124" s="99"/>
      <c r="Q124" s="98"/>
      <c r="R124" s="37"/>
      <c r="S124" s="44"/>
      <c r="T124" s="221" t="s">
        <v>2</v>
      </c>
      <c r="U124" s="221"/>
      <c r="V124" s="221"/>
      <c r="W124" s="221"/>
      <c r="X124" s="221"/>
      <c r="Y124" s="221"/>
      <c r="Z124" s="221"/>
      <c r="AA124" s="221"/>
      <c r="AB124" s="221"/>
      <c r="AC124" s="221"/>
      <c r="AD124" s="221"/>
      <c r="AE124" s="12"/>
      <c r="AF124" s="1"/>
    </row>
    <row r="125" spans="1:32" ht="18.600000000000001" customHeight="1">
      <c r="C125" s="66"/>
      <c r="D125" s="198"/>
      <c r="E125" s="198"/>
      <c r="F125" s="198"/>
      <c r="G125" s="109"/>
      <c r="K125" s="105"/>
      <c r="L125" s="198"/>
      <c r="M125" s="198"/>
      <c r="N125" s="198"/>
      <c r="O125" s="58"/>
      <c r="P125" s="99"/>
      <c r="Q125" s="98"/>
      <c r="R125" s="37"/>
      <c r="S125" s="44"/>
      <c r="T125" s="222"/>
      <c r="U125" s="222"/>
      <c r="V125" s="222"/>
      <c r="W125" s="222"/>
      <c r="X125" s="222"/>
      <c r="Y125" s="222"/>
      <c r="Z125" s="222"/>
      <c r="AA125" s="222"/>
      <c r="AB125" s="222"/>
      <c r="AC125" s="222"/>
      <c r="AD125" s="222"/>
      <c r="AE125" s="13"/>
      <c r="AF125" s="1"/>
    </row>
    <row r="126" spans="1:32" ht="18.600000000000001" customHeight="1">
      <c r="C126" s="66"/>
      <c r="D126" s="198"/>
      <c r="E126" s="198"/>
      <c r="F126" s="198"/>
      <c r="G126" s="109"/>
      <c r="K126" s="105"/>
      <c r="L126" s="198"/>
      <c r="M126" s="198"/>
      <c r="N126" s="198"/>
      <c r="O126" s="109"/>
      <c r="P126" s="30"/>
      <c r="Q126" s="46"/>
      <c r="R126" s="46"/>
      <c r="S126" s="44"/>
      <c r="T126" s="223"/>
      <c r="U126" s="223"/>
      <c r="V126" s="223"/>
      <c r="W126" s="223"/>
      <c r="X126" s="223"/>
      <c r="Y126" s="223"/>
      <c r="Z126" s="223"/>
      <c r="AA126" s="223"/>
      <c r="AB126" s="223"/>
      <c r="AC126" s="223"/>
      <c r="AD126" s="223"/>
      <c r="AE126" s="14"/>
      <c r="AF126" s="1"/>
    </row>
    <row r="127" spans="1:32" ht="18.600000000000001" customHeight="1">
      <c r="C127" s="66"/>
      <c r="D127" s="198"/>
      <c r="E127" s="198"/>
      <c r="F127" s="198"/>
      <c r="G127" s="109"/>
      <c r="K127" s="105"/>
      <c r="L127" s="198"/>
      <c r="M127" s="198"/>
      <c r="N127" s="198"/>
      <c r="O127" s="109"/>
      <c r="P127" s="30"/>
      <c r="Q127" s="46"/>
      <c r="R127" s="46"/>
      <c r="S127" s="47"/>
      <c r="T127" s="73" t="s">
        <v>0</v>
      </c>
      <c r="U127" s="199" t="s">
        <v>2</v>
      </c>
      <c r="V127" s="200"/>
      <c r="W127" s="200"/>
      <c r="X127" s="201"/>
      <c r="Y127" s="72" t="s">
        <v>6</v>
      </c>
      <c r="Z127" s="202" t="s">
        <v>2</v>
      </c>
      <c r="AA127" s="203"/>
      <c r="AB127" s="26"/>
      <c r="AC127" s="15"/>
      <c r="AD127" s="78"/>
      <c r="AE127" s="16"/>
      <c r="AF127" s="1"/>
    </row>
    <row r="128" spans="1:32" ht="18.600000000000001" customHeight="1">
      <c r="C128" s="66"/>
      <c r="D128" s="198"/>
      <c r="E128" s="198"/>
      <c r="F128" s="198"/>
      <c r="G128" s="109"/>
      <c r="K128" s="105"/>
      <c r="L128" s="198"/>
      <c r="M128" s="198"/>
      <c r="N128" s="198"/>
      <c r="O128" s="109"/>
      <c r="P128" s="30"/>
      <c r="Q128" s="46"/>
      <c r="R128" s="46"/>
      <c r="S128" s="47"/>
      <c r="T128" s="74" t="s">
        <v>1</v>
      </c>
      <c r="U128" s="199" t="s">
        <v>2</v>
      </c>
      <c r="V128" s="200"/>
      <c r="W128" s="200"/>
      <c r="X128" s="201"/>
      <c r="Y128" s="72" t="s">
        <v>7</v>
      </c>
      <c r="Z128" s="202" t="s">
        <v>2</v>
      </c>
      <c r="AA128" s="203"/>
      <c r="AB128" s="26"/>
      <c r="AC128" s="15"/>
      <c r="AD128" s="78"/>
      <c r="AE128" s="16"/>
      <c r="AF128" s="1"/>
    </row>
    <row r="129" spans="1:32" ht="18.600000000000001" customHeight="1">
      <c r="C129" s="66"/>
      <c r="D129" s="198"/>
      <c r="E129" s="198"/>
      <c r="F129" s="198"/>
      <c r="G129" s="109"/>
      <c r="K129" s="105"/>
      <c r="L129" s="198"/>
      <c r="M129" s="198"/>
      <c r="N129" s="198"/>
      <c r="O129" s="109"/>
      <c r="P129" s="30"/>
      <c r="Q129" s="46"/>
      <c r="R129" s="46"/>
      <c r="S129" s="40"/>
      <c r="T129" s="214" t="s">
        <v>10</v>
      </c>
      <c r="U129" s="208" t="s">
        <v>2</v>
      </c>
      <c r="V129" s="209"/>
      <c r="W129" s="209"/>
      <c r="X129" s="210"/>
      <c r="Y129" s="216" t="s">
        <v>8</v>
      </c>
      <c r="Z129" s="204" t="s">
        <v>2</v>
      </c>
      <c r="AA129" s="205"/>
      <c r="AB129" s="228" t="s">
        <v>3</v>
      </c>
      <c r="AC129" s="230" t="s">
        <v>2</v>
      </c>
      <c r="AD129" s="230"/>
      <c r="AE129" s="70"/>
      <c r="AF129" s="1"/>
    </row>
    <row r="130" spans="1:32" ht="6" customHeight="1">
      <c r="C130" s="66"/>
      <c r="D130" s="58"/>
      <c r="E130" s="58"/>
      <c r="F130" s="58"/>
      <c r="G130" s="109"/>
      <c r="H130" s="58"/>
      <c r="I130" s="58"/>
      <c r="J130" s="58"/>
      <c r="K130" s="105"/>
      <c r="L130" s="58"/>
      <c r="M130" s="58"/>
      <c r="N130" s="58"/>
      <c r="O130" s="109"/>
      <c r="P130" s="30"/>
      <c r="Q130" s="30"/>
      <c r="R130" s="31"/>
      <c r="S130" s="45"/>
      <c r="T130" s="215"/>
      <c r="U130" s="211"/>
      <c r="V130" s="212"/>
      <c r="W130" s="212"/>
      <c r="X130" s="213"/>
      <c r="Y130" s="217"/>
      <c r="Z130" s="206"/>
      <c r="AA130" s="207"/>
      <c r="AB130" s="229"/>
      <c r="AC130" s="231"/>
      <c r="AD130" s="231"/>
      <c r="AE130" s="71"/>
      <c r="AF130" s="1"/>
    </row>
    <row r="131" spans="1:32" ht="4.5" customHeight="1">
      <c r="C131" s="232" t="s">
        <v>2</v>
      </c>
      <c r="D131" s="232"/>
      <c r="E131" s="232"/>
      <c r="F131" s="232"/>
      <c r="G131" s="232"/>
      <c r="H131" s="58"/>
      <c r="I131" s="58"/>
      <c r="J131" s="58"/>
      <c r="K131" s="232" t="s">
        <v>2</v>
      </c>
      <c r="L131" s="232"/>
      <c r="M131" s="232"/>
      <c r="N131" s="232"/>
      <c r="O131" s="232"/>
      <c r="P131" s="30"/>
      <c r="Q131" s="30"/>
      <c r="R131" s="31"/>
      <c r="S131" s="31"/>
      <c r="T131" s="48"/>
      <c r="U131" s="49"/>
      <c r="V131" s="90"/>
      <c r="W131" s="50"/>
      <c r="X131" s="50"/>
      <c r="Y131" s="51"/>
      <c r="Z131" s="51"/>
      <c r="AA131" s="94"/>
      <c r="AB131" s="27"/>
      <c r="AC131" s="18"/>
      <c r="AD131" s="79"/>
      <c r="AE131" s="19"/>
      <c r="AF131" s="1"/>
    </row>
    <row r="132" spans="1:32" ht="6.75" customHeight="1">
      <c r="A132" s="67"/>
      <c r="B132" s="67"/>
      <c r="C132" s="233"/>
      <c r="D132" s="233"/>
      <c r="E132" s="233"/>
      <c r="F132" s="233"/>
      <c r="G132" s="233"/>
      <c r="H132" s="108"/>
      <c r="I132" s="108"/>
      <c r="J132" s="108"/>
      <c r="K132" s="233"/>
      <c r="L132" s="233"/>
      <c r="M132" s="233"/>
      <c r="N132" s="233"/>
      <c r="O132" s="233"/>
      <c r="P132" s="54"/>
      <c r="Q132" s="54"/>
      <c r="R132" s="52"/>
      <c r="S132" s="52"/>
      <c r="T132" s="53"/>
      <c r="U132" s="54"/>
      <c r="V132" s="91"/>
      <c r="W132" s="54"/>
      <c r="X132" s="54"/>
      <c r="Y132" s="54"/>
      <c r="Z132" s="54"/>
      <c r="AA132" s="53"/>
      <c r="AB132" s="28"/>
      <c r="AC132" s="17"/>
      <c r="AD132" s="80"/>
      <c r="AE132" s="17"/>
      <c r="AF132" s="10"/>
    </row>
    <row r="133" spans="1:32" ht="6.95" customHeight="1">
      <c r="A133" s="56"/>
      <c r="B133" s="59"/>
      <c r="C133" s="59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30"/>
      <c r="Q133" s="30"/>
      <c r="R133" s="31"/>
      <c r="S133" s="31"/>
      <c r="T133" s="32"/>
      <c r="U133" s="30"/>
      <c r="V133" s="86"/>
      <c r="W133" s="30"/>
      <c r="X133" s="30"/>
      <c r="Y133" s="30"/>
      <c r="Z133" s="30"/>
      <c r="AA133" s="32"/>
      <c r="AB133" s="24"/>
      <c r="AC133" s="2"/>
      <c r="AD133" s="75"/>
      <c r="AE133" s="2"/>
      <c r="AF133" s="1"/>
    </row>
    <row r="134" spans="1:32" ht="4.5" customHeight="1">
      <c r="C134" s="65"/>
      <c r="D134" s="107"/>
      <c r="E134" s="107"/>
      <c r="F134" s="107"/>
      <c r="G134" s="100"/>
      <c r="H134" s="58"/>
      <c r="I134" s="58"/>
      <c r="J134" s="58"/>
      <c r="K134" s="104"/>
      <c r="L134" s="107"/>
      <c r="M134" s="107"/>
      <c r="N134" s="107"/>
      <c r="O134" s="100"/>
      <c r="P134" s="30"/>
      <c r="Q134" s="30"/>
      <c r="R134" s="31"/>
      <c r="S134" s="40"/>
      <c r="T134" s="41"/>
      <c r="U134" s="42"/>
      <c r="V134" s="89"/>
      <c r="W134" s="42"/>
      <c r="X134" s="43"/>
      <c r="Y134" s="42"/>
      <c r="Z134" s="43"/>
      <c r="AA134" s="93"/>
      <c r="AB134" s="218"/>
      <c r="AC134" s="219"/>
      <c r="AD134" s="219"/>
      <c r="AE134" s="220"/>
    </row>
    <row r="135" spans="1:32" ht="18.600000000000001" customHeight="1">
      <c r="C135" s="66"/>
      <c r="D135" s="198"/>
      <c r="E135" s="198"/>
      <c r="F135" s="198"/>
      <c r="G135" s="109"/>
      <c r="K135" s="105"/>
      <c r="L135" s="198"/>
      <c r="M135" s="198"/>
      <c r="N135" s="198"/>
      <c r="O135" s="58"/>
      <c r="P135" s="99"/>
      <c r="Q135" s="36"/>
      <c r="R135" s="36"/>
      <c r="S135" s="45"/>
      <c r="T135" s="226" t="s">
        <v>2</v>
      </c>
      <c r="U135" s="226"/>
      <c r="V135" s="226"/>
      <c r="W135" s="227"/>
      <c r="X135" s="68" t="s">
        <v>12</v>
      </c>
      <c r="Y135" s="132" t="str">
        <f>$M$4</f>
        <v>*</v>
      </c>
      <c r="Z135" s="68" t="s">
        <v>4</v>
      </c>
      <c r="AA135" s="69" t="str">
        <f>$M$5</f>
        <v>*</v>
      </c>
      <c r="AB135" s="224" t="s">
        <v>2</v>
      </c>
      <c r="AC135" s="225"/>
      <c r="AD135" s="225"/>
      <c r="AE135" s="11"/>
      <c r="AF135" s="1"/>
    </row>
    <row r="136" spans="1:32" ht="18.600000000000001" customHeight="1">
      <c r="C136" s="66"/>
      <c r="D136" s="198"/>
      <c r="E136" s="198"/>
      <c r="F136" s="198"/>
      <c r="G136" s="109"/>
      <c r="K136" s="105"/>
      <c r="L136" s="198"/>
      <c r="M136" s="198"/>
      <c r="N136" s="198"/>
      <c r="O136" s="58"/>
      <c r="P136" s="99"/>
      <c r="Q136" s="98"/>
      <c r="R136" s="37"/>
      <c r="S136" s="44"/>
      <c r="T136" s="221" t="s">
        <v>2</v>
      </c>
      <c r="U136" s="221"/>
      <c r="V136" s="221"/>
      <c r="W136" s="221"/>
      <c r="X136" s="221"/>
      <c r="Y136" s="221"/>
      <c r="Z136" s="221"/>
      <c r="AA136" s="221"/>
      <c r="AB136" s="221"/>
      <c r="AC136" s="221"/>
      <c r="AD136" s="221"/>
      <c r="AE136" s="12"/>
      <c r="AF136" s="1"/>
    </row>
    <row r="137" spans="1:32" ht="18.600000000000001" customHeight="1">
      <c r="C137" s="66"/>
      <c r="D137" s="198"/>
      <c r="E137" s="198"/>
      <c r="F137" s="198"/>
      <c r="G137" s="109"/>
      <c r="K137" s="105"/>
      <c r="L137" s="198"/>
      <c r="M137" s="198"/>
      <c r="N137" s="198"/>
      <c r="O137" s="58"/>
      <c r="P137" s="99"/>
      <c r="Q137" s="98"/>
      <c r="R137" s="37"/>
      <c r="S137" s="44"/>
      <c r="T137" s="222"/>
      <c r="U137" s="222"/>
      <c r="V137" s="222"/>
      <c r="W137" s="222"/>
      <c r="X137" s="222"/>
      <c r="Y137" s="222"/>
      <c r="Z137" s="222"/>
      <c r="AA137" s="222"/>
      <c r="AB137" s="222"/>
      <c r="AC137" s="222"/>
      <c r="AD137" s="222"/>
      <c r="AE137" s="13"/>
      <c r="AF137" s="1"/>
    </row>
    <row r="138" spans="1:32" ht="18.600000000000001" customHeight="1">
      <c r="C138" s="66"/>
      <c r="D138" s="198"/>
      <c r="E138" s="198"/>
      <c r="F138" s="198"/>
      <c r="G138" s="109"/>
      <c r="K138" s="105"/>
      <c r="L138" s="198"/>
      <c r="M138" s="198"/>
      <c r="N138" s="198"/>
      <c r="O138" s="109"/>
      <c r="P138" s="30"/>
      <c r="Q138" s="46"/>
      <c r="R138" s="46"/>
      <c r="S138" s="44"/>
      <c r="T138" s="223"/>
      <c r="U138" s="223"/>
      <c r="V138" s="223"/>
      <c r="W138" s="223"/>
      <c r="X138" s="223"/>
      <c r="Y138" s="223"/>
      <c r="Z138" s="223"/>
      <c r="AA138" s="223"/>
      <c r="AB138" s="223"/>
      <c r="AC138" s="223"/>
      <c r="AD138" s="223"/>
      <c r="AE138" s="14"/>
      <c r="AF138" s="1"/>
    </row>
    <row r="139" spans="1:32" ht="18.600000000000001" customHeight="1">
      <c r="C139" s="66"/>
      <c r="D139" s="198"/>
      <c r="E139" s="198"/>
      <c r="F139" s="198"/>
      <c r="G139" s="109"/>
      <c r="K139" s="105"/>
      <c r="L139" s="198"/>
      <c r="M139" s="198"/>
      <c r="N139" s="198"/>
      <c r="O139" s="109"/>
      <c r="P139" s="30"/>
      <c r="Q139" s="46"/>
      <c r="R139" s="46"/>
      <c r="S139" s="47"/>
      <c r="T139" s="73" t="s">
        <v>0</v>
      </c>
      <c r="U139" s="199" t="s">
        <v>2</v>
      </c>
      <c r="V139" s="200"/>
      <c r="W139" s="200"/>
      <c r="X139" s="201"/>
      <c r="Y139" s="72" t="s">
        <v>6</v>
      </c>
      <c r="Z139" s="202" t="s">
        <v>2</v>
      </c>
      <c r="AA139" s="203"/>
      <c r="AB139" s="26"/>
      <c r="AC139" s="15"/>
      <c r="AD139" s="78"/>
      <c r="AE139" s="16"/>
      <c r="AF139" s="1"/>
    </row>
    <row r="140" spans="1:32" ht="18.600000000000001" customHeight="1">
      <c r="C140" s="66"/>
      <c r="D140" s="198"/>
      <c r="E140" s="198"/>
      <c r="F140" s="198"/>
      <c r="G140" s="109"/>
      <c r="K140" s="105"/>
      <c r="L140" s="198"/>
      <c r="M140" s="198"/>
      <c r="N140" s="198"/>
      <c r="O140" s="109"/>
      <c r="P140" s="30"/>
      <c r="Q140" s="46"/>
      <c r="R140" s="46"/>
      <c r="S140" s="47"/>
      <c r="T140" s="74" t="s">
        <v>1</v>
      </c>
      <c r="U140" s="199" t="s">
        <v>2</v>
      </c>
      <c r="V140" s="200"/>
      <c r="W140" s="200"/>
      <c r="X140" s="201"/>
      <c r="Y140" s="72" t="s">
        <v>7</v>
      </c>
      <c r="Z140" s="202" t="s">
        <v>2</v>
      </c>
      <c r="AA140" s="203"/>
      <c r="AB140" s="26"/>
      <c r="AC140" s="15"/>
      <c r="AD140" s="78"/>
      <c r="AE140" s="16"/>
      <c r="AF140" s="1"/>
    </row>
    <row r="141" spans="1:32" ht="18.600000000000001" customHeight="1">
      <c r="C141" s="66"/>
      <c r="D141" s="198"/>
      <c r="E141" s="198"/>
      <c r="F141" s="198"/>
      <c r="G141" s="109"/>
      <c r="K141" s="105"/>
      <c r="L141" s="198"/>
      <c r="M141" s="198"/>
      <c r="N141" s="198"/>
      <c r="O141" s="109"/>
      <c r="P141" s="30"/>
      <c r="Q141" s="46"/>
      <c r="R141" s="46"/>
      <c r="S141" s="40"/>
      <c r="T141" s="214" t="s">
        <v>10</v>
      </c>
      <c r="U141" s="208" t="s">
        <v>2</v>
      </c>
      <c r="V141" s="209"/>
      <c r="W141" s="209"/>
      <c r="X141" s="210"/>
      <c r="Y141" s="216" t="s">
        <v>8</v>
      </c>
      <c r="Z141" s="204" t="s">
        <v>2</v>
      </c>
      <c r="AA141" s="205"/>
      <c r="AB141" s="228" t="s">
        <v>3</v>
      </c>
      <c r="AC141" s="230" t="s">
        <v>2</v>
      </c>
      <c r="AD141" s="230"/>
      <c r="AE141" s="70"/>
      <c r="AF141" s="1"/>
    </row>
    <row r="142" spans="1:32" ht="6" customHeight="1">
      <c r="C142" s="66"/>
      <c r="D142" s="58"/>
      <c r="E142" s="58"/>
      <c r="F142" s="58"/>
      <c r="G142" s="109"/>
      <c r="H142" s="58"/>
      <c r="I142" s="58"/>
      <c r="J142" s="58"/>
      <c r="K142" s="105"/>
      <c r="L142" s="58"/>
      <c r="M142" s="58"/>
      <c r="N142" s="58"/>
      <c r="O142" s="109"/>
      <c r="P142" s="30"/>
      <c r="Q142" s="30"/>
      <c r="R142" s="31"/>
      <c r="S142" s="45"/>
      <c r="T142" s="215"/>
      <c r="U142" s="211"/>
      <c r="V142" s="212"/>
      <c r="W142" s="212"/>
      <c r="X142" s="213"/>
      <c r="Y142" s="217"/>
      <c r="Z142" s="206"/>
      <c r="AA142" s="207"/>
      <c r="AB142" s="229"/>
      <c r="AC142" s="231"/>
      <c r="AD142" s="231"/>
      <c r="AE142" s="71"/>
      <c r="AF142" s="1"/>
    </row>
    <row r="143" spans="1:32" ht="4.5" customHeight="1">
      <c r="C143" s="232" t="s">
        <v>2</v>
      </c>
      <c r="D143" s="232"/>
      <c r="E143" s="232"/>
      <c r="F143" s="232"/>
      <c r="G143" s="232"/>
      <c r="H143" s="58"/>
      <c r="I143" s="58"/>
      <c r="J143" s="58"/>
      <c r="K143" s="232" t="s">
        <v>2</v>
      </c>
      <c r="L143" s="232"/>
      <c r="M143" s="232"/>
      <c r="N143" s="232"/>
      <c r="O143" s="232"/>
      <c r="P143" s="30"/>
      <c r="Q143" s="30"/>
      <c r="R143" s="31"/>
      <c r="S143" s="31"/>
      <c r="T143" s="48"/>
      <c r="U143" s="49"/>
      <c r="V143" s="90"/>
      <c r="W143" s="50"/>
      <c r="X143" s="50"/>
      <c r="Y143" s="51"/>
      <c r="Z143" s="51"/>
      <c r="AA143" s="94"/>
      <c r="AB143" s="27"/>
      <c r="AC143" s="18"/>
      <c r="AD143" s="79"/>
      <c r="AE143" s="19"/>
      <c r="AF143" s="1"/>
    </row>
    <row r="144" spans="1:32" ht="6.75" customHeight="1">
      <c r="A144" s="67"/>
      <c r="B144" s="67"/>
      <c r="C144" s="233"/>
      <c r="D144" s="233"/>
      <c r="E144" s="233"/>
      <c r="F144" s="233"/>
      <c r="G144" s="233"/>
      <c r="H144" s="108"/>
      <c r="I144" s="108"/>
      <c r="J144" s="108"/>
      <c r="K144" s="233"/>
      <c r="L144" s="233"/>
      <c r="M144" s="233"/>
      <c r="N144" s="233"/>
      <c r="O144" s="233"/>
      <c r="P144" s="54"/>
      <c r="Q144" s="54"/>
      <c r="R144" s="52"/>
      <c r="S144" s="52"/>
      <c r="T144" s="53"/>
      <c r="U144" s="54"/>
      <c r="V144" s="91"/>
      <c r="W144" s="54"/>
      <c r="X144" s="54"/>
      <c r="Y144" s="54"/>
      <c r="Z144" s="54"/>
      <c r="AA144" s="53"/>
      <c r="AB144" s="28"/>
      <c r="AC144" s="17"/>
      <c r="AD144" s="80"/>
      <c r="AE144" s="17"/>
      <c r="AF144" s="10"/>
    </row>
    <row r="145" spans="1:32" ht="6.95" customHeight="1">
      <c r="A145" s="56"/>
      <c r="B145" s="59"/>
      <c r="C145" s="59"/>
      <c r="D145" s="58"/>
      <c r="E145" s="58"/>
      <c r="F145" s="58"/>
      <c r="G145" s="58"/>
      <c r="H145" s="58"/>
      <c r="I145" s="58"/>
      <c r="J145" s="58"/>
      <c r="K145" s="58"/>
      <c r="L145" s="58"/>
      <c r="M145" s="58"/>
      <c r="N145" s="58"/>
      <c r="O145" s="58"/>
      <c r="P145" s="30"/>
      <c r="Q145" s="30"/>
      <c r="R145" s="31"/>
      <c r="S145" s="31"/>
      <c r="T145" s="32"/>
      <c r="U145" s="30"/>
      <c r="V145" s="86"/>
      <c r="W145" s="30"/>
      <c r="X145" s="30"/>
      <c r="Y145" s="30"/>
      <c r="Z145" s="30"/>
      <c r="AA145" s="32"/>
      <c r="AB145" s="24"/>
      <c r="AC145" s="2"/>
      <c r="AD145" s="75"/>
      <c r="AE145" s="2"/>
      <c r="AF145" s="1"/>
    </row>
    <row r="146" spans="1:32" ht="4.5" customHeight="1">
      <c r="C146" s="65"/>
      <c r="D146" s="107"/>
      <c r="E146" s="107"/>
      <c r="F146" s="107"/>
      <c r="G146" s="100"/>
      <c r="H146" s="58"/>
      <c r="I146" s="58"/>
      <c r="J146" s="58"/>
      <c r="K146" s="104"/>
      <c r="L146" s="107"/>
      <c r="M146" s="107"/>
      <c r="N146" s="107"/>
      <c r="O146" s="100"/>
      <c r="P146" s="30"/>
      <c r="Q146" s="30"/>
      <c r="R146" s="31"/>
      <c r="S146" s="40"/>
      <c r="T146" s="41"/>
      <c r="U146" s="42"/>
      <c r="V146" s="89"/>
      <c r="W146" s="42"/>
      <c r="X146" s="43"/>
      <c r="Y146" s="42"/>
      <c r="Z146" s="43"/>
      <c r="AA146" s="93"/>
      <c r="AB146" s="218"/>
      <c r="AC146" s="219"/>
      <c r="AD146" s="219"/>
      <c r="AE146" s="220"/>
    </row>
    <row r="147" spans="1:32" ht="18.600000000000001" customHeight="1">
      <c r="C147" s="66"/>
      <c r="D147" s="198"/>
      <c r="E147" s="198"/>
      <c r="F147" s="198"/>
      <c r="G147" s="109"/>
      <c r="K147" s="105"/>
      <c r="L147" s="198"/>
      <c r="M147" s="198"/>
      <c r="N147" s="198"/>
      <c r="O147" s="58"/>
      <c r="P147" s="99"/>
      <c r="Q147" s="36"/>
      <c r="R147" s="36"/>
      <c r="S147" s="45"/>
      <c r="T147" s="226" t="s">
        <v>2</v>
      </c>
      <c r="U147" s="226"/>
      <c r="V147" s="226"/>
      <c r="W147" s="227"/>
      <c r="X147" s="68" t="s">
        <v>12</v>
      </c>
      <c r="Y147" s="132" t="str">
        <f>$M$4</f>
        <v>*</v>
      </c>
      <c r="Z147" s="68" t="s">
        <v>4</v>
      </c>
      <c r="AA147" s="69" t="str">
        <f>$M$5</f>
        <v>*</v>
      </c>
      <c r="AB147" s="224" t="s">
        <v>2</v>
      </c>
      <c r="AC147" s="225"/>
      <c r="AD147" s="225"/>
      <c r="AE147" s="11"/>
      <c r="AF147" s="1"/>
    </row>
    <row r="148" spans="1:32" ht="18.600000000000001" customHeight="1">
      <c r="C148" s="66"/>
      <c r="D148" s="198"/>
      <c r="E148" s="198"/>
      <c r="F148" s="198"/>
      <c r="G148" s="109"/>
      <c r="K148" s="105"/>
      <c r="L148" s="198"/>
      <c r="M148" s="198"/>
      <c r="N148" s="198"/>
      <c r="O148" s="58"/>
      <c r="P148" s="99"/>
      <c r="Q148" s="98"/>
      <c r="R148" s="37"/>
      <c r="S148" s="44"/>
      <c r="T148" s="221" t="s">
        <v>2</v>
      </c>
      <c r="U148" s="221"/>
      <c r="V148" s="221"/>
      <c r="W148" s="221"/>
      <c r="X148" s="221"/>
      <c r="Y148" s="221"/>
      <c r="Z148" s="221"/>
      <c r="AA148" s="221"/>
      <c r="AB148" s="221"/>
      <c r="AC148" s="221"/>
      <c r="AD148" s="221"/>
      <c r="AE148" s="12"/>
      <c r="AF148" s="1"/>
    </row>
    <row r="149" spans="1:32" ht="18.600000000000001" customHeight="1">
      <c r="C149" s="66"/>
      <c r="D149" s="198"/>
      <c r="E149" s="198"/>
      <c r="F149" s="198"/>
      <c r="G149" s="109"/>
      <c r="K149" s="105"/>
      <c r="L149" s="198"/>
      <c r="M149" s="198"/>
      <c r="N149" s="198"/>
      <c r="O149" s="58"/>
      <c r="P149" s="99"/>
      <c r="Q149" s="98"/>
      <c r="R149" s="37"/>
      <c r="S149" s="44"/>
      <c r="T149" s="222"/>
      <c r="U149" s="222"/>
      <c r="V149" s="222"/>
      <c r="W149" s="222"/>
      <c r="X149" s="222"/>
      <c r="Y149" s="222"/>
      <c r="Z149" s="222"/>
      <c r="AA149" s="222"/>
      <c r="AB149" s="222"/>
      <c r="AC149" s="222"/>
      <c r="AD149" s="222"/>
      <c r="AE149" s="13"/>
      <c r="AF149" s="1"/>
    </row>
    <row r="150" spans="1:32" ht="18.600000000000001" customHeight="1">
      <c r="C150" s="66"/>
      <c r="D150" s="198"/>
      <c r="E150" s="198"/>
      <c r="F150" s="198"/>
      <c r="G150" s="109"/>
      <c r="K150" s="105"/>
      <c r="L150" s="198"/>
      <c r="M150" s="198"/>
      <c r="N150" s="198"/>
      <c r="O150" s="109"/>
      <c r="P150" s="30"/>
      <c r="Q150" s="46"/>
      <c r="R150" s="46"/>
      <c r="S150" s="44"/>
      <c r="T150" s="223"/>
      <c r="U150" s="223"/>
      <c r="V150" s="223"/>
      <c r="W150" s="223"/>
      <c r="X150" s="223"/>
      <c r="Y150" s="223"/>
      <c r="Z150" s="223"/>
      <c r="AA150" s="223"/>
      <c r="AB150" s="223"/>
      <c r="AC150" s="223"/>
      <c r="AD150" s="223"/>
      <c r="AE150" s="14"/>
      <c r="AF150" s="1"/>
    </row>
    <row r="151" spans="1:32" ht="18.600000000000001" customHeight="1">
      <c r="C151" s="66"/>
      <c r="D151" s="198"/>
      <c r="E151" s="198"/>
      <c r="F151" s="198"/>
      <c r="G151" s="109"/>
      <c r="K151" s="105"/>
      <c r="L151" s="198"/>
      <c r="M151" s="198"/>
      <c r="N151" s="198"/>
      <c r="O151" s="109"/>
      <c r="P151" s="30"/>
      <c r="Q151" s="46"/>
      <c r="R151" s="46"/>
      <c r="S151" s="47"/>
      <c r="T151" s="73" t="s">
        <v>0</v>
      </c>
      <c r="U151" s="199" t="s">
        <v>2</v>
      </c>
      <c r="V151" s="200"/>
      <c r="W151" s="200"/>
      <c r="X151" s="201"/>
      <c r="Y151" s="72" t="s">
        <v>6</v>
      </c>
      <c r="Z151" s="202" t="s">
        <v>2</v>
      </c>
      <c r="AA151" s="203"/>
      <c r="AB151" s="26"/>
      <c r="AC151" s="15"/>
      <c r="AD151" s="78"/>
      <c r="AE151" s="16"/>
      <c r="AF151" s="1"/>
    </row>
    <row r="152" spans="1:32" ht="18.600000000000001" customHeight="1">
      <c r="C152" s="66"/>
      <c r="D152" s="198"/>
      <c r="E152" s="198"/>
      <c r="F152" s="198"/>
      <c r="G152" s="109"/>
      <c r="K152" s="105"/>
      <c r="L152" s="198"/>
      <c r="M152" s="198"/>
      <c r="N152" s="198"/>
      <c r="O152" s="109"/>
      <c r="P152" s="30"/>
      <c r="Q152" s="46"/>
      <c r="R152" s="46"/>
      <c r="S152" s="47"/>
      <c r="T152" s="74" t="s">
        <v>1</v>
      </c>
      <c r="U152" s="199" t="s">
        <v>2</v>
      </c>
      <c r="V152" s="200"/>
      <c r="W152" s="200"/>
      <c r="X152" s="201"/>
      <c r="Y152" s="72" t="s">
        <v>7</v>
      </c>
      <c r="Z152" s="202" t="s">
        <v>2</v>
      </c>
      <c r="AA152" s="203"/>
      <c r="AB152" s="26"/>
      <c r="AC152" s="15"/>
      <c r="AD152" s="78"/>
      <c r="AE152" s="16"/>
      <c r="AF152" s="1"/>
    </row>
    <row r="153" spans="1:32" ht="18.600000000000001" customHeight="1">
      <c r="C153" s="66"/>
      <c r="D153" s="198"/>
      <c r="E153" s="198"/>
      <c r="F153" s="198"/>
      <c r="G153" s="109"/>
      <c r="K153" s="105"/>
      <c r="L153" s="198"/>
      <c r="M153" s="198"/>
      <c r="N153" s="198"/>
      <c r="O153" s="109"/>
      <c r="P153" s="30"/>
      <c r="Q153" s="46"/>
      <c r="R153" s="46"/>
      <c r="S153" s="40"/>
      <c r="T153" s="214" t="s">
        <v>10</v>
      </c>
      <c r="U153" s="208" t="s">
        <v>2</v>
      </c>
      <c r="V153" s="209"/>
      <c r="W153" s="209"/>
      <c r="X153" s="210"/>
      <c r="Y153" s="216" t="s">
        <v>8</v>
      </c>
      <c r="Z153" s="204" t="s">
        <v>2</v>
      </c>
      <c r="AA153" s="205"/>
      <c r="AB153" s="228" t="s">
        <v>3</v>
      </c>
      <c r="AC153" s="230" t="s">
        <v>2</v>
      </c>
      <c r="AD153" s="230"/>
      <c r="AE153" s="70"/>
      <c r="AF153" s="1"/>
    </row>
    <row r="154" spans="1:32" ht="6" customHeight="1">
      <c r="C154" s="66"/>
      <c r="D154" s="58"/>
      <c r="E154" s="58"/>
      <c r="F154" s="58"/>
      <c r="G154" s="109"/>
      <c r="H154" s="58"/>
      <c r="I154" s="58"/>
      <c r="J154" s="58"/>
      <c r="K154" s="105"/>
      <c r="L154" s="58"/>
      <c r="M154" s="58"/>
      <c r="N154" s="58"/>
      <c r="O154" s="109"/>
      <c r="P154" s="30"/>
      <c r="Q154" s="30"/>
      <c r="R154" s="31"/>
      <c r="S154" s="45"/>
      <c r="T154" s="215"/>
      <c r="U154" s="211"/>
      <c r="V154" s="212"/>
      <c r="W154" s="212"/>
      <c r="X154" s="213"/>
      <c r="Y154" s="217"/>
      <c r="Z154" s="206"/>
      <c r="AA154" s="207"/>
      <c r="AB154" s="229"/>
      <c r="AC154" s="231"/>
      <c r="AD154" s="231"/>
      <c r="AE154" s="71"/>
      <c r="AF154" s="1"/>
    </row>
    <row r="155" spans="1:32" ht="4.5" customHeight="1">
      <c r="C155" s="232" t="s">
        <v>2</v>
      </c>
      <c r="D155" s="232"/>
      <c r="E155" s="232"/>
      <c r="F155" s="232"/>
      <c r="G155" s="232"/>
      <c r="H155" s="58"/>
      <c r="I155" s="58"/>
      <c r="J155" s="58"/>
      <c r="K155" s="232" t="s">
        <v>2</v>
      </c>
      <c r="L155" s="232"/>
      <c r="M155" s="232"/>
      <c r="N155" s="232"/>
      <c r="O155" s="232"/>
      <c r="P155" s="30"/>
      <c r="Q155" s="30"/>
      <c r="R155" s="31"/>
      <c r="S155" s="31"/>
      <c r="T155" s="48"/>
      <c r="U155" s="49"/>
      <c r="V155" s="90"/>
      <c r="W155" s="50"/>
      <c r="X155" s="50"/>
      <c r="Y155" s="51"/>
      <c r="Z155" s="51"/>
      <c r="AA155" s="94"/>
      <c r="AB155" s="27"/>
      <c r="AC155" s="18"/>
      <c r="AD155" s="79"/>
      <c r="AE155" s="19"/>
      <c r="AF155" s="1"/>
    </row>
    <row r="156" spans="1:32" ht="6.75" customHeight="1">
      <c r="A156" s="67"/>
      <c r="B156" s="67"/>
      <c r="C156" s="233"/>
      <c r="D156" s="233"/>
      <c r="E156" s="233"/>
      <c r="F156" s="233"/>
      <c r="G156" s="233"/>
      <c r="H156" s="108"/>
      <c r="I156" s="108"/>
      <c r="J156" s="108"/>
      <c r="K156" s="233"/>
      <c r="L156" s="233"/>
      <c r="M156" s="233"/>
      <c r="N156" s="233"/>
      <c r="O156" s="233"/>
      <c r="P156" s="54"/>
      <c r="Q156" s="54"/>
      <c r="R156" s="52"/>
      <c r="S156" s="52"/>
      <c r="T156" s="53"/>
      <c r="U156" s="54"/>
      <c r="V156" s="91"/>
      <c r="W156" s="54"/>
      <c r="X156" s="54"/>
      <c r="Y156" s="54"/>
      <c r="Z156" s="54"/>
      <c r="AA156" s="53"/>
      <c r="AB156" s="28"/>
      <c r="AC156" s="17"/>
      <c r="AD156" s="80"/>
      <c r="AE156" s="17"/>
      <c r="AF156" s="10"/>
    </row>
  </sheetData>
  <sheetCalcPr fullCalcOnLoad="1"/>
  <mergeCells count="223">
    <mergeCell ref="C155:G156"/>
    <mergeCell ref="K155:O156"/>
    <mergeCell ref="C143:G144"/>
    <mergeCell ref="K143:O144"/>
    <mergeCell ref="AB146:AE146"/>
    <mergeCell ref="D147:F153"/>
    <mergeCell ref="L147:N153"/>
    <mergeCell ref="T147:W147"/>
    <mergeCell ref="AB147:AD147"/>
    <mergeCell ref="T148:AD150"/>
    <mergeCell ref="U151:X151"/>
    <mergeCell ref="Z151:AA151"/>
    <mergeCell ref="AB153:AB154"/>
    <mergeCell ref="AC153:AD154"/>
    <mergeCell ref="U152:X152"/>
    <mergeCell ref="Z152:AA152"/>
    <mergeCell ref="T153:T154"/>
    <mergeCell ref="U153:X154"/>
    <mergeCell ref="Y153:Y154"/>
    <mergeCell ref="Z153:AA154"/>
    <mergeCell ref="U139:X139"/>
    <mergeCell ref="Z139:AA139"/>
    <mergeCell ref="C131:G132"/>
    <mergeCell ref="K131:O132"/>
    <mergeCell ref="T129:T130"/>
    <mergeCell ref="U129:X130"/>
    <mergeCell ref="D123:F129"/>
    <mergeCell ref="L123:N129"/>
    <mergeCell ref="T123:W123"/>
    <mergeCell ref="U128:X128"/>
    <mergeCell ref="AB141:AB142"/>
    <mergeCell ref="AC141:AD142"/>
    <mergeCell ref="Y129:Y130"/>
    <mergeCell ref="Z129:AA130"/>
    <mergeCell ref="AB134:AE134"/>
    <mergeCell ref="D135:F141"/>
    <mergeCell ref="L135:N141"/>
    <mergeCell ref="T135:W135"/>
    <mergeCell ref="AB135:AD135"/>
    <mergeCell ref="T136:AD138"/>
    <mergeCell ref="T141:T142"/>
    <mergeCell ref="U141:X142"/>
    <mergeCell ref="Y141:Y142"/>
    <mergeCell ref="Z141:AA142"/>
    <mergeCell ref="U140:X140"/>
    <mergeCell ref="Z140:AA140"/>
    <mergeCell ref="AC129:AD130"/>
    <mergeCell ref="C119:G120"/>
    <mergeCell ref="K119:O120"/>
    <mergeCell ref="AB122:AE122"/>
    <mergeCell ref="AB123:AD123"/>
    <mergeCell ref="T124:AD126"/>
    <mergeCell ref="U127:X127"/>
    <mergeCell ref="Z127:AA127"/>
    <mergeCell ref="T117:T118"/>
    <mergeCell ref="U117:X118"/>
    <mergeCell ref="Y117:Y118"/>
    <mergeCell ref="Z117:AA118"/>
    <mergeCell ref="Z128:AA128"/>
    <mergeCell ref="AB129:AB130"/>
    <mergeCell ref="U115:X115"/>
    <mergeCell ref="Z115:AA115"/>
    <mergeCell ref="AB117:AB118"/>
    <mergeCell ref="AC117:AD118"/>
    <mergeCell ref="U116:X116"/>
    <mergeCell ref="Z116:AA116"/>
    <mergeCell ref="C107:G108"/>
    <mergeCell ref="K107:O108"/>
    <mergeCell ref="C95:G96"/>
    <mergeCell ref="K95:O96"/>
    <mergeCell ref="AB110:AE110"/>
    <mergeCell ref="D111:F117"/>
    <mergeCell ref="L111:N117"/>
    <mergeCell ref="T111:W111"/>
    <mergeCell ref="AB111:AD111"/>
    <mergeCell ref="T112:AD114"/>
    <mergeCell ref="AB98:AE98"/>
    <mergeCell ref="D99:F105"/>
    <mergeCell ref="L99:N105"/>
    <mergeCell ref="T99:W99"/>
    <mergeCell ref="AB99:AD99"/>
    <mergeCell ref="T100:AD102"/>
    <mergeCell ref="U103:X103"/>
    <mergeCell ref="Z103:AA103"/>
    <mergeCell ref="U104:X104"/>
    <mergeCell ref="Z104:AA104"/>
    <mergeCell ref="U91:X91"/>
    <mergeCell ref="Z91:AA91"/>
    <mergeCell ref="T105:T106"/>
    <mergeCell ref="U105:X106"/>
    <mergeCell ref="Y105:Y106"/>
    <mergeCell ref="Z105:AA106"/>
    <mergeCell ref="AB93:AB94"/>
    <mergeCell ref="AC93:AD94"/>
    <mergeCell ref="AB105:AB106"/>
    <mergeCell ref="AC105:AD106"/>
    <mergeCell ref="AB86:AE86"/>
    <mergeCell ref="D87:F93"/>
    <mergeCell ref="L87:N93"/>
    <mergeCell ref="T87:W87"/>
    <mergeCell ref="AB87:AD87"/>
    <mergeCell ref="T88:AD90"/>
    <mergeCell ref="T93:T94"/>
    <mergeCell ref="U93:X94"/>
    <mergeCell ref="Y93:Y94"/>
    <mergeCell ref="Z93:AA94"/>
    <mergeCell ref="U92:X92"/>
    <mergeCell ref="Z92:AA92"/>
    <mergeCell ref="AB63:AD63"/>
    <mergeCell ref="T64:AD66"/>
    <mergeCell ref="AB69:AB70"/>
    <mergeCell ref="AC69:AD70"/>
    <mergeCell ref="T63:W63"/>
    <mergeCell ref="Y69:Y70"/>
    <mergeCell ref="T39:W39"/>
    <mergeCell ref="Z55:AA55"/>
    <mergeCell ref="Z56:AA56"/>
    <mergeCell ref="Z57:AA58"/>
    <mergeCell ref="AC3:AD3"/>
    <mergeCell ref="AA9:AD9"/>
    <mergeCell ref="K11:AD12"/>
    <mergeCell ref="K47:O48"/>
    <mergeCell ref="C59:G60"/>
    <mergeCell ref="K59:O60"/>
    <mergeCell ref="U55:X55"/>
    <mergeCell ref="U56:X56"/>
    <mergeCell ref="U57:X58"/>
    <mergeCell ref="C47:G48"/>
    <mergeCell ref="AB50:AE50"/>
    <mergeCell ref="D51:F57"/>
    <mergeCell ref="L51:N57"/>
    <mergeCell ref="AB51:AD51"/>
    <mergeCell ref="T52:AD54"/>
    <mergeCell ref="T57:T58"/>
    <mergeCell ref="T51:W51"/>
    <mergeCell ref="Y57:Y58"/>
    <mergeCell ref="AB57:AB58"/>
    <mergeCell ref="AC57:AD58"/>
    <mergeCell ref="U45:X46"/>
    <mergeCell ref="Y45:Y46"/>
    <mergeCell ref="U33:X34"/>
    <mergeCell ref="U43:X43"/>
    <mergeCell ref="Y33:Y34"/>
    <mergeCell ref="D39:F45"/>
    <mergeCell ref="L39:N45"/>
    <mergeCell ref="T40:AD42"/>
    <mergeCell ref="K35:O36"/>
    <mergeCell ref="AB39:AD39"/>
    <mergeCell ref="AB45:AB46"/>
    <mergeCell ref="AC45:AD46"/>
    <mergeCell ref="Z19:AA19"/>
    <mergeCell ref="Z20:AA20"/>
    <mergeCell ref="Z43:AA43"/>
    <mergeCell ref="Z44:AA44"/>
    <mergeCell ref="Z45:AA46"/>
    <mergeCell ref="AB38:AE38"/>
    <mergeCell ref="AB33:AB34"/>
    <mergeCell ref="AC33:AD34"/>
    <mergeCell ref="T45:T46"/>
    <mergeCell ref="U44:X44"/>
    <mergeCell ref="L15:N21"/>
    <mergeCell ref="T16:AD18"/>
    <mergeCell ref="K23:O24"/>
    <mergeCell ref="AB26:AE26"/>
    <mergeCell ref="U20:X20"/>
    <mergeCell ref="U21:X22"/>
    <mergeCell ref="Z31:AA31"/>
    <mergeCell ref="Z32:AA32"/>
    <mergeCell ref="D15:F21"/>
    <mergeCell ref="D27:F33"/>
    <mergeCell ref="U19:X19"/>
    <mergeCell ref="H2:J3"/>
    <mergeCell ref="I4:I5"/>
    <mergeCell ref="D3:F9"/>
    <mergeCell ref="C11:G12"/>
    <mergeCell ref="C23:G24"/>
    <mergeCell ref="L27:N33"/>
    <mergeCell ref="T27:W27"/>
    <mergeCell ref="AB15:AD15"/>
    <mergeCell ref="AC21:AD22"/>
    <mergeCell ref="AB14:AE14"/>
    <mergeCell ref="T21:T22"/>
    <mergeCell ref="AB21:AB22"/>
    <mergeCell ref="T15:W15"/>
    <mergeCell ref="Y21:Y22"/>
    <mergeCell ref="Z21:AA22"/>
    <mergeCell ref="T33:T34"/>
    <mergeCell ref="C83:G84"/>
    <mergeCell ref="K83:O84"/>
    <mergeCell ref="U81:X82"/>
    <mergeCell ref="C71:G72"/>
    <mergeCell ref="K71:O72"/>
    <mergeCell ref="T76:AD78"/>
    <mergeCell ref="Z79:AA79"/>
    <mergeCell ref="Z80:AA80"/>
    <mergeCell ref="C35:G36"/>
    <mergeCell ref="D75:F81"/>
    <mergeCell ref="L75:N81"/>
    <mergeCell ref="T75:W75"/>
    <mergeCell ref="AB75:AD75"/>
    <mergeCell ref="Z81:AA82"/>
    <mergeCell ref="AB81:AB82"/>
    <mergeCell ref="AC81:AD82"/>
    <mergeCell ref="U79:X79"/>
    <mergeCell ref="U80:X80"/>
    <mergeCell ref="T81:T82"/>
    <mergeCell ref="Y81:Y82"/>
    <mergeCell ref="T69:T70"/>
    <mergeCell ref="AB62:AE62"/>
    <mergeCell ref="T28:AD30"/>
    <mergeCell ref="AB27:AD27"/>
    <mergeCell ref="U31:X31"/>
    <mergeCell ref="U32:X32"/>
    <mergeCell ref="AB74:AE74"/>
    <mergeCell ref="Z33:AA34"/>
    <mergeCell ref="D63:F69"/>
    <mergeCell ref="U67:X67"/>
    <mergeCell ref="Z68:AA68"/>
    <mergeCell ref="Z69:AA70"/>
    <mergeCell ref="U68:X68"/>
    <mergeCell ref="U69:X70"/>
    <mergeCell ref="Z67:AA67"/>
    <mergeCell ref="L63:N69"/>
  </mergeCells>
  <phoneticPr fontId="2" type="noConversion"/>
  <conditionalFormatting sqref="Z23:Z27 Z13:Z21 Z1:Z8 Z10 Z31:Z33 Z35:Z65536">
    <cfRule type="cellIs" dxfId="55" priority="123" operator="equal">
      <formula>"Vert"</formula>
    </cfRule>
    <cfRule type="cellIs" dxfId="54" priority="124" operator="equal">
      <formula>"blanc"</formula>
    </cfRule>
    <cfRule type="cellIs" dxfId="53" priority="125" operator="equal">
      <formula>"Rouge"</formula>
    </cfRule>
  </conditionalFormatting>
  <conditionalFormatting sqref="V13:V26 M3 X8 Y3:AA7 V1:V10 V35:V65536">
    <cfRule type="containsText" dxfId="52" priority="116" operator="containsText" text="Intervention différée">
      <formula>NOT(ISERROR(SEARCH("Intervention différée",M1)))</formula>
    </cfRule>
    <cfRule type="containsText" dxfId="51" priority="117" operator="containsText" text="Intervention immédiate">
      <formula>NOT(ISERROR(SEARCH("Intervention immédiate",M1)))</formula>
    </cfRule>
    <cfRule type="containsText" dxfId="50" priority="118" operator="containsText" text="À réparer">
      <formula>NOT(ISERROR(SEARCH("À réparer",M1)))</formula>
    </cfRule>
    <cfRule type="containsText" dxfId="1" priority="119" operator="containsText" text="À réparer">
      <formula>NOT(ISERROR(SEARCH("À réparer",M1)))</formula>
    </cfRule>
  </conditionalFormatting>
  <conditionalFormatting sqref="V13:V26 M3 X8 Y3:AA7 V1:V10 V35:V65536">
    <cfRule type="containsText" dxfId="49" priority="115" operator="containsText" text="À réparer">
      <formula>NOT(ISERROR(SEARCH("À réparer",M1)))</formula>
    </cfRule>
  </conditionalFormatting>
  <conditionalFormatting sqref="U31:U33 U13:U26 U1:U10 U35:U65536">
    <cfRule type="containsText" dxfId="48" priority="110" operator="containsText" text="Intervention différée">
      <formula>NOT(ISERROR(SEARCH("Intervention différée",U1)))</formula>
    </cfRule>
    <cfRule type="containsText" dxfId="47" priority="112" operator="containsText" text="À réparer">
      <formula>NOT(ISERROR(SEARCH("À réparer",U1)))</formula>
    </cfRule>
    <cfRule type="containsText" dxfId="46" priority="113" operator="containsText" text="Intervention immédiate">
      <formula>NOT(ISERROR(SEARCH("Intervention immédiate",U1)))</formula>
    </cfRule>
    <cfRule type="containsText" dxfId="0" priority="114" operator="containsText" text="À réparer">
      <formula>NOT(ISERROR(SEARCH("À réparer",U1)))</formula>
    </cfRule>
  </conditionalFormatting>
  <conditionalFormatting sqref="AB31:AC33 T31:U33 AD31:AD32 U23:W26 X23:X27 U13:X22 AC37:AE37 AC49:AE49 AC61:AE61 AC73:AE73 AE27:AE65536 AE1:AE25 AC13:AD25 AC1:AD2 AC4:AD8 Z1:AB8 T1:Y10 T13:T28 Z10:AD10 Y13:AB27 L3:M9 Z3:AA9 Y31:Z33 T35:AD65536 T85:AE156">
    <cfRule type="cellIs" dxfId="45" priority="111" operator="equal">
      <formula>"Jaune"</formula>
    </cfRule>
  </conditionalFormatting>
  <conditionalFormatting sqref="Z31:AA31">
    <cfRule type="cellIs" dxfId="44" priority="43" operator="equal">
      <formula>"Rouge"</formula>
    </cfRule>
  </conditionalFormatting>
  <conditionalFormatting sqref="Z32:AA32">
    <cfRule type="cellIs" dxfId="43" priority="42" operator="equal">
      <formula>"Rouge"</formula>
    </cfRule>
  </conditionalFormatting>
  <conditionalFormatting sqref="Z32:AA32">
    <cfRule type="cellIs" dxfId="42" priority="41" operator="equal">
      <formula>"Rouge"</formula>
    </cfRule>
  </conditionalFormatting>
  <conditionalFormatting sqref="Z43:AA43">
    <cfRule type="cellIs" dxfId="41" priority="40" operator="equal">
      <formula>"Rouge"</formula>
    </cfRule>
  </conditionalFormatting>
  <conditionalFormatting sqref="Z43:AA43">
    <cfRule type="cellIs" dxfId="40" priority="39" operator="equal">
      <formula>"Rouge"</formula>
    </cfRule>
  </conditionalFormatting>
  <conditionalFormatting sqref="Z44:AA44">
    <cfRule type="cellIs" dxfId="39" priority="38" operator="equal">
      <formula>"Rouge"</formula>
    </cfRule>
  </conditionalFormatting>
  <conditionalFormatting sqref="Z44:AA44">
    <cfRule type="cellIs" dxfId="38" priority="37" operator="equal">
      <formula>"Rouge"</formula>
    </cfRule>
  </conditionalFormatting>
  <conditionalFormatting sqref="Z55:AA55">
    <cfRule type="cellIs" dxfId="37" priority="36" operator="equal">
      <formula>"Rouge"</formula>
    </cfRule>
  </conditionalFormatting>
  <conditionalFormatting sqref="Z55:AA55">
    <cfRule type="cellIs" dxfId="36" priority="35" operator="equal">
      <formula>"Rouge"</formula>
    </cfRule>
  </conditionalFormatting>
  <conditionalFormatting sqref="Z56:AA56">
    <cfRule type="cellIs" dxfId="35" priority="34" operator="equal">
      <formula>"Rouge"</formula>
    </cfRule>
  </conditionalFormatting>
  <conditionalFormatting sqref="Z56:AA56">
    <cfRule type="cellIs" dxfId="34" priority="33" operator="equal">
      <formula>"Rouge"</formula>
    </cfRule>
  </conditionalFormatting>
  <conditionalFormatting sqref="Z67:AA67">
    <cfRule type="cellIs" dxfId="33" priority="32" operator="equal">
      <formula>"Rouge"</formula>
    </cfRule>
  </conditionalFormatting>
  <conditionalFormatting sqref="Z67:AA67">
    <cfRule type="cellIs" dxfId="32" priority="31" operator="equal">
      <formula>"Rouge"</formula>
    </cfRule>
  </conditionalFormatting>
  <conditionalFormatting sqref="Z68:AA68">
    <cfRule type="cellIs" dxfId="31" priority="30" operator="equal">
      <formula>"Rouge"</formula>
    </cfRule>
  </conditionalFormatting>
  <conditionalFormatting sqref="Z68:AA68">
    <cfRule type="cellIs" dxfId="30" priority="29" operator="equal">
      <formula>"Rouge"</formula>
    </cfRule>
  </conditionalFormatting>
  <conditionalFormatting sqref="Z79:AA79">
    <cfRule type="cellIs" dxfId="29" priority="28" operator="equal">
      <formula>"Rouge"</formula>
    </cfRule>
  </conditionalFormatting>
  <conditionalFormatting sqref="Z79:AA79">
    <cfRule type="cellIs" dxfId="28" priority="27" operator="equal">
      <formula>"Rouge"</formula>
    </cfRule>
  </conditionalFormatting>
  <conditionalFormatting sqref="Z80:AA80">
    <cfRule type="cellIs" dxfId="27" priority="26" operator="equal">
      <formula>"Rouge"</formula>
    </cfRule>
  </conditionalFormatting>
  <conditionalFormatting sqref="Z80:AA80">
    <cfRule type="cellIs" dxfId="26" priority="25" operator="equal">
      <formula>"Rouge"</formula>
    </cfRule>
  </conditionalFormatting>
  <conditionalFormatting sqref="Z91:AA91">
    <cfRule type="cellIs" dxfId="25" priority="24" operator="equal">
      <formula>"Rouge"</formula>
    </cfRule>
  </conditionalFormatting>
  <conditionalFormatting sqref="Z91:AA91">
    <cfRule type="cellIs" dxfId="24" priority="23" operator="equal">
      <formula>"Rouge"</formula>
    </cfRule>
  </conditionalFormatting>
  <conditionalFormatting sqref="Z92:AA92">
    <cfRule type="cellIs" dxfId="23" priority="22" operator="equal">
      <formula>"Rouge"</formula>
    </cfRule>
  </conditionalFormatting>
  <conditionalFormatting sqref="Z92:AA92">
    <cfRule type="cellIs" dxfId="22" priority="21" operator="equal">
      <formula>"Rouge"</formula>
    </cfRule>
  </conditionalFormatting>
  <conditionalFormatting sqref="Z103:AA103">
    <cfRule type="cellIs" dxfId="21" priority="20" operator="equal">
      <formula>"Rouge"</formula>
    </cfRule>
  </conditionalFormatting>
  <conditionalFormatting sqref="Z103:AA103">
    <cfRule type="cellIs" dxfId="20" priority="19" operator="equal">
      <formula>"Rouge"</formula>
    </cfRule>
  </conditionalFormatting>
  <conditionalFormatting sqref="Z104:AA104">
    <cfRule type="cellIs" dxfId="19" priority="18" operator="equal">
      <formula>"Rouge"</formula>
    </cfRule>
  </conditionalFormatting>
  <conditionalFormatting sqref="Z104:AA104">
    <cfRule type="cellIs" dxfId="18" priority="17" operator="equal">
      <formula>"Rouge"</formula>
    </cfRule>
  </conditionalFormatting>
  <conditionalFormatting sqref="Z115:AA115">
    <cfRule type="cellIs" dxfId="17" priority="16" operator="equal">
      <formula>"Rouge"</formula>
    </cfRule>
  </conditionalFormatting>
  <conditionalFormatting sqref="Z115:AA115">
    <cfRule type="cellIs" dxfId="16" priority="15" operator="equal">
      <formula>"Rouge"</formula>
    </cfRule>
  </conditionalFormatting>
  <conditionalFormatting sqref="Z116:AA116">
    <cfRule type="cellIs" dxfId="15" priority="14" operator="equal">
      <formula>"Rouge"</formula>
    </cfRule>
  </conditionalFormatting>
  <conditionalFormatting sqref="Z116:AA116">
    <cfRule type="cellIs" dxfId="14" priority="13" operator="equal">
      <formula>"Rouge"</formula>
    </cfRule>
  </conditionalFormatting>
  <conditionalFormatting sqref="Z127:AA127">
    <cfRule type="cellIs" dxfId="13" priority="12" operator="equal">
      <formula>"Rouge"</formula>
    </cfRule>
  </conditionalFormatting>
  <conditionalFormatting sqref="Z127:AA127">
    <cfRule type="cellIs" dxfId="12" priority="11" operator="equal">
      <formula>"Rouge"</formula>
    </cfRule>
  </conditionalFormatting>
  <conditionalFormatting sqref="Z128:AA128">
    <cfRule type="cellIs" dxfId="11" priority="10" operator="equal">
      <formula>"Rouge"</formula>
    </cfRule>
  </conditionalFormatting>
  <conditionalFormatting sqref="Z128:AA128">
    <cfRule type="cellIs" dxfId="10" priority="9" operator="equal">
      <formula>"Rouge"</formula>
    </cfRule>
  </conditionalFormatting>
  <conditionalFormatting sqref="Z139:AA139">
    <cfRule type="cellIs" dxfId="9" priority="8" operator="equal">
      <formula>"Rouge"</formula>
    </cfRule>
  </conditionalFormatting>
  <conditionalFormatting sqref="Z139:AA139">
    <cfRule type="cellIs" dxfId="8" priority="7" operator="equal">
      <formula>"Rouge"</formula>
    </cfRule>
  </conditionalFormatting>
  <conditionalFormatting sqref="Z140:AA140">
    <cfRule type="cellIs" dxfId="7" priority="6" operator="equal">
      <formula>"Rouge"</formula>
    </cfRule>
  </conditionalFormatting>
  <conditionalFormatting sqref="Z140:AA140">
    <cfRule type="cellIs" dxfId="6" priority="5" operator="equal">
      <formula>"Rouge"</formula>
    </cfRule>
  </conditionalFormatting>
  <conditionalFormatting sqref="Z151:AA151">
    <cfRule type="cellIs" dxfId="5" priority="4" operator="equal">
      <formula>"Rouge"</formula>
    </cfRule>
  </conditionalFormatting>
  <conditionalFormatting sqref="Z151:AA151">
    <cfRule type="cellIs" dxfId="4" priority="3" operator="equal">
      <formula>"Rouge"</formula>
    </cfRule>
  </conditionalFormatting>
  <conditionalFormatting sqref="Z152:AA152">
    <cfRule type="cellIs" dxfId="3" priority="2" operator="equal">
      <formula>"Rouge"</formula>
    </cfRule>
  </conditionalFormatting>
  <conditionalFormatting sqref="Z152:AA152">
    <cfRule type="cellIs" dxfId="2" priority="1" operator="equal">
      <formula>"Rouge"</formula>
    </cfRule>
  </conditionalFormatting>
  <dataValidations count="8">
    <dataValidation type="list" allowBlank="1" showInputMessage="1" showErrorMessage="1" sqref="U33 U21 V23:X23 V35:X35 U45 U57 U69 U81 V47:X47 V59:X59 V71:X71 V83:X83 U93 U105 V95:X95 V107:X107 U117 U129 V119:X119 V131:X131 U141 U153 V143:X143 V155:X155">
      <formula1>Responsabilité</formula1>
    </dataValidation>
    <dataValidation type="list" allowBlank="1" showInputMessage="1" showErrorMessage="1" sqref="U32 U20 U44 U56 U68 U80 U92 U104 U116 U128 U140 U152">
      <formula1>Urgence</formula1>
    </dataValidation>
    <dataValidation type="list" allowBlank="1" showInputMessage="1" showErrorMessage="1" sqref="U31 U19 U91 U43 U55 U67 U79 U103 U139 U115 U127 U151">
      <formula1>Etat</formula1>
    </dataValidation>
    <dataValidation type="list" allowBlank="1" showInputMessage="1" sqref="T16:AD18 T28 T40 T52 T64 T76 T88 T100 T112 T124 T136 T148">
      <formula1>Déficience</formula1>
    </dataValidation>
    <dataValidation type="list" allowBlank="1" showInputMessage="1" showErrorMessage="1" sqref="T2 T14 T26 T38 T50 T62 T74 T86 T98 T110 T122 T134 T146">
      <formula1>Piece</formula1>
    </dataValidation>
    <dataValidation type="list" allowBlank="1" showInputMessage="1" showErrorMessage="1" sqref="AB15 AB27 AB39 AB51 AB63 AB75 AB87 AB99 AB111 AB123 AB135 AB147">
      <formula1>Catégorie</formula1>
    </dataValidation>
    <dataValidation type="list" allowBlank="1" showInputMessage="1" sqref="T15 T27 T39 T51 T63 T75 T87 T99 T111 T123 T135 T147">
      <formula1>Piece</formula1>
    </dataValidation>
    <dataValidation type="list" allowBlank="1" showInputMessage="1" showErrorMessage="1" sqref="Z43:AA46 Z55:AA58 Z67:AA70 Z79:AA82 Z91:AA94 Z103:AA106 Z31:AA34 Z115:AA118 Z127:AA130 Z139:AA142 Z151:AA154">
      <formula1>Couleur</formula1>
    </dataValidation>
  </dataValidations>
  <hyperlinks>
    <hyperlink ref="AB1" location="xx_x!A1" tooltip="Sommaire" display="ssssss"/>
  </hyperlinks>
  <printOptions horizontalCentered="1"/>
  <pageMargins left="0.11811023622047245" right="0" top="0.86614173228346458" bottom="0.55118110236220474" header="0.51181102362204722" footer="0.19685039370078741"/>
  <pageSetup scale="80" fitToWidth="0" fitToHeight="0" orientation="landscape" r:id="rId1"/>
  <headerFooter alignWithMargins="0">
    <oddHeader>&amp;C&amp;"Calibri,Gras"&amp;16&amp;URAPPORT D'ÉTAT D'ÉQUIPEMENTS</oddHeader>
    <oddFooter>&amp;LPour information seulement&amp;CPage &amp;P de &amp;N&amp;R© ALLB inc - 2013, Tous droits réservés</oddFooter>
  </headerFooter>
  <rowBreaks count="2" manualBreakCount="2">
    <brk id="60" max="31" man="1"/>
    <brk id="108" max="31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Modèle</vt:lpstr>
      <vt:lpstr>Modèle!New_area</vt:lpstr>
      <vt:lpstr>Modèle!Print_Area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REE_091119</dc:title>
  <dc:subject>Rapport d'état des équipements</dc:subject>
  <dc:creator>ALLB</dc:creator>
  <cp:lastModifiedBy>i0017621</cp:lastModifiedBy>
  <cp:lastPrinted>2013-09-14T03:11:58Z</cp:lastPrinted>
  <dcterms:created xsi:type="dcterms:W3CDTF">2008-10-23T17:49:18Z</dcterms:created>
  <dcterms:modified xsi:type="dcterms:W3CDTF">2013-09-19T07:31:26Z</dcterms:modified>
</cp:coreProperties>
</file>