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9995" windowHeight="8190" activeTab="2"/>
  </bookViews>
  <sheets>
    <sheet name="BDD" sheetId="4" r:id="rId1"/>
    <sheet name="Import manuel" sheetId="1" r:id="rId2"/>
    <sheet name="Analyse" sheetId="2" r:id="rId3"/>
    <sheet name="Feuil3" sheetId="3" r:id="rId4"/>
  </sheets>
  <definedNames>
    <definedName name="Lst_date">'Import manuel'!$K$4:$K$6</definedName>
    <definedName name="Lst_temp">BDD!$A$2:$A$11</definedName>
    <definedName name="Tab_temps">'Import manuel'!$M$4:$V$5</definedName>
  </definedNames>
  <calcPr calcId="125725"/>
</workbook>
</file>

<file path=xl/calcChain.xml><?xml version="1.0" encoding="utf-8"?>
<calcChain xmlns="http://schemas.openxmlformats.org/spreadsheetml/2006/main">
  <c r="A4" i="1"/>
  <c r="V3"/>
  <c r="J4" s="1"/>
  <c r="U3"/>
  <c r="I4" s="1"/>
  <c r="T3"/>
  <c r="H4" s="1"/>
  <c r="S3"/>
  <c r="G4" s="1"/>
  <c r="R3"/>
  <c r="F4" s="1"/>
  <c r="Q3"/>
  <c r="E4" s="1"/>
  <c r="P3"/>
  <c r="D4" s="1"/>
  <c r="O3"/>
  <c r="C4" s="1"/>
  <c r="N3"/>
  <c r="B4" s="1"/>
  <c r="M3"/>
  <c r="A5" i="2" l="1"/>
</calcChain>
</file>

<file path=xl/comments1.xml><?xml version="1.0" encoding="utf-8"?>
<comments xmlns="http://schemas.openxmlformats.org/spreadsheetml/2006/main">
  <authors>
    <author>Votre nom d'utilisateur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Je voudrais que mes données s'intégrent ici.</t>
        </r>
      </text>
    </comment>
  </commentList>
</comments>
</file>

<file path=xl/sharedStrings.xml><?xml version="1.0" encoding="utf-8"?>
<sst xmlns="http://schemas.openxmlformats.org/spreadsheetml/2006/main" count="32" uniqueCount="14">
  <si>
    <t>Date</t>
  </si>
  <si>
    <t>Temp</t>
  </si>
  <si>
    <t>Temp1</t>
  </si>
  <si>
    <t>Temp2</t>
  </si>
  <si>
    <t>Temp3</t>
  </si>
  <si>
    <t>Temp4</t>
  </si>
  <si>
    <t>Temp5</t>
  </si>
  <si>
    <t>Temp6</t>
  </si>
  <si>
    <t>Temp7</t>
  </si>
  <si>
    <t>Temp8</t>
  </si>
  <si>
    <t>Temp9</t>
  </si>
  <si>
    <t>Temp10</t>
  </si>
  <si>
    <t>Temperature</t>
  </si>
  <si>
    <t>Heure</t>
  </si>
</sst>
</file>

<file path=xl/styles.xml><?xml version="1.0" encoding="utf-8"?>
<styleSheet xmlns="http://schemas.openxmlformats.org/spreadsheetml/2006/main">
  <numFmts count="1">
    <numFmt numFmtId="167" formatCode="dd/mm/yy;@"/>
  </numFmts>
  <fonts count="2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11" fontId="0" fillId="0" borderId="0" xfId="0" applyNumberFormat="1"/>
    <xf numFmtId="14" fontId="0" fillId="0" borderId="0" xfId="0" applyNumberFormat="1"/>
    <xf numFmtId="0" fontId="0" fillId="0" borderId="0" xfId="0" applyNumberFormat="1"/>
    <xf numFmtId="15" fontId="0" fillId="0" borderId="0" xfId="0" applyNumberFormat="1"/>
    <xf numFmtId="167" fontId="0" fillId="0" borderId="0" xfId="0" applyNumberForma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/>
    <xf numFmtId="0" fontId="0" fillId="0" borderId="9" xfId="0" applyFill="1" applyBorder="1"/>
    <xf numFmtId="14" fontId="0" fillId="0" borderId="9" xfId="0" applyNumberFormat="1" applyBorder="1"/>
    <xf numFmtId="0" fontId="0" fillId="3" borderId="9" xfId="0" applyFill="1" applyBorder="1"/>
    <xf numFmtId="0" fontId="0" fillId="7" borderId="9" xfId="0" applyFill="1" applyBorder="1"/>
    <xf numFmtId="14" fontId="0" fillId="9" borderId="9" xfId="0" applyNumberFormat="1" applyFill="1" applyBorder="1"/>
    <xf numFmtId="0" fontId="0" fillId="9" borderId="9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11"/>
  <sheetViews>
    <sheetView workbookViewId="0">
      <selection activeCell="C7" sqref="C7"/>
    </sheetView>
  </sheetViews>
  <sheetFormatPr baseColWidth="10" defaultRowHeight="15"/>
  <sheetData>
    <row r="2" spans="1:1">
      <c r="A2" t="s">
        <v>2</v>
      </c>
    </row>
    <row r="3" spans="1:1">
      <c r="A3" t="s">
        <v>3</v>
      </c>
    </row>
    <row r="4" spans="1:1">
      <c r="A4" t="s">
        <v>4</v>
      </c>
    </row>
    <row r="5" spans="1:1">
      <c r="A5" t="s">
        <v>5</v>
      </c>
    </row>
    <row r="6" spans="1:1">
      <c r="A6" t="s">
        <v>6</v>
      </c>
    </row>
    <row r="7" spans="1:1">
      <c r="A7" t="s">
        <v>7</v>
      </c>
    </row>
    <row r="8" spans="1:1">
      <c r="A8" t="s">
        <v>8</v>
      </c>
    </row>
    <row r="9" spans="1:1">
      <c r="A9" t="s">
        <v>9</v>
      </c>
    </row>
    <row r="10" spans="1:1">
      <c r="A10" t="s">
        <v>10</v>
      </c>
    </row>
    <row r="11" spans="1:1">
      <c r="A1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V11"/>
  <sheetViews>
    <sheetView topLeftCell="K1" workbookViewId="0">
      <selection activeCell="M12" sqref="M12"/>
    </sheetView>
  </sheetViews>
  <sheetFormatPr baseColWidth="10" defaultRowHeight="15"/>
  <cols>
    <col min="1" max="9" width="15.140625" hidden="1" customWidth="1"/>
    <col min="10" max="10" width="16.28515625" hidden="1" customWidth="1"/>
  </cols>
  <sheetData>
    <row r="2" spans="1:22">
      <c r="L2" s="2"/>
      <c r="M2" s="2"/>
      <c r="N2" s="2"/>
    </row>
    <row r="3" spans="1:22">
      <c r="K3" s="30" t="s">
        <v>0</v>
      </c>
      <c r="L3" s="26" t="s">
        <v>13</v>
      </c>
      <c r="M3" s="29" t="str">
        <f>BDD!A2</f>
        <v>Temp1</v>
      </c>
      <c r="N3" s="29" t="str">
        <f>BDD!A3</f>
        <v>Temp2</v>
      </c>
      <c r="O3" s="29" t="str">
        <f>BDD!A4</f>
        <v>Temp3</v>
      </c>
      <c r="P3" s="29" t="str">
        <f>BDD!A5</f>
        <v>Temp4</v>
      </c>
      <c r="Q3" s="29" t="str">
        <f>BDD!A6</f>
        <v>Temp5</v>
      </c>
      <c r="R3" s="29" t="str">
        <f>BDD!A7</f>
        <v>Temp6</v>
      </c>
      <c r="S3" s="29" t="str">
        <f>BDD!A8</f>
        <v>Temp7</v>
      </c>
      <c r="T3" s="29" t="str">
        <f>BDD!A9</f>
        <v>Temp8</v>
      </c>
      <c r="U3" s="29" t="str">
        <f>BDD!A10</f>
        <v>Temp9</v>
      </c>
      <c r="V3" s="29" t="str">
        <f>BDD!A11</f>
        <v>Temp10</v>
      </c>
    </row>
    <row r="4" spans="1:22">
      <c r="A4" s="18" t="str">
        <f>TEXT($K4,"jj/mm/aaaa")&amp;" "&amp;M$3</f>
        <v>02/06/2001 Temp1</v>
      </c>
      <c r="B4" s="18" t="str">
        <f t="shared" ref="B4:J4" si="0">TEXT($K4,"jj/mm/aaaa")&amp;" "&amp;N$3</f>
        <v>02/06/2001 Temp2</v>
      </c>
      <c r="C4" s="18" t="str">
        <f t="shared" si="0"/>
        <v>02/06/2001 Temp3</v>
      </c>
      <c r="D4" s="18" t="str">
        <f t="shared" si="0"/>
        <v>02/06/2001 Temp4</v>
      </c>
      <c r="E4" s="18" t="str">
        <f t="shared" si="0"/>
        <v>02/06/2001 Temp5</v>
      </c>
      <c r="F4" s="18" t="str">
        <f t="shared" si="0"/>
        <v>02/06/2001 Temp6</v>
      </c>
      <c r="G4" s="18" t="str">
        <f t="shared" si="0"/>
        <v>02/06/2001 Temp7</v>
      </c>
      <c r="H4" s="18" t="str">
        <f t="shared" si="0"/>
        <v>02/06/2001 Temp8</v>
      </c>
      <c r="I4" s="18" t="str">
        <f t="shared" si="0"/>
        <v>02/06/2001 Temp9</v>
      </c>
      <c r="J4" s="18" t="str">
        <f t="shared" si="0"/>
        <v>02/06/2001 Temp10</v>
      </c>
      <c r="K4" s="28">
        <v>37044</v>
      </c>
      <c r="L4" s="27">
        <v>25</v>
      </c>
      <c r="M4" s="27">
        <v>85</v>
      </c>
      <c r="N4" s="27">
        <v>86</v>
      </c>
      <c r="O4" s="27">
        <v>87</v>
      </c>
      <c r="P4" s="27">
        <v>88</v>
      </c>
      <c r="Q4" s="27">
        <v>89</v>
      </c>
      <c r="R4" s="27">
        <v>90</v>
      </c>
      <c r="S4" s="27">
        <v>91</v>
      </c>
      <c r="T4" s="27">
        <v>92</v>
      </c>
      <c r="U4" s="27">
        <v>93</v>
      </c>
      <c r="V4" s="27">
        <v>94</v>
      </c>
    </row>
    <row r="5" spans="1:22">
      <c r="K5" s="31">
        <v>40669</v>
      </c>
      <c r="L5" s="32">
        <v>26</v>
      </c>
      <c r="M5" s="32">
        <v>62</v>
      </c>
      <c r="N5" s="32">
        <v>63</v>
      </c>
      <c r="O5" s="32">
        <v>64</v>
      </c>
      <c r="P5" s="32">
        <v>65</v>
      </c>
      <c r="Q5" s="32">
        <v>66</v>
      </c>
      <c r="R5" s="32">
        <v>67</v>
      </c>
      <c r="S5" s="32">
        <v>68</v>
      </c>
      <c r="T5" s="32">
        <v>69</v>
      </c>
      <c r="U5" s="32">
        <v>70</v>
      </c>
      <c r="V5" s="32">
        <v>71</v>
      </c>
    </row>
    <row r="6" spans="1:22">
      <c r="B6" s="19"/>
      <c r="K6" s="28">
        <v>24233</v>
      </c>
      <c r="L6" s="27">
        <v>24</v>
      </c>
      <c r="M6" s="27">
        <v>25</v>
      </c>
      <c r="N6" s="27">
        <v>26</v>
      </c>
      <c r="O6" s="27">
        <v>27</v>
      </c>
      <c r="P6" s="27">
        <v>28</v>
      </c>
      <c r="Q6" s="27">
        <v>29</v>
      </c>
      <c r="R6" s="27">
        <v>30</v>
      </c>
      <c r="S6" s="27">
        <v>31</v>
      </c>
      <c r="T6" s="27">
        <v>32</v>
      </c>
      <c r="U6" s="27">
        <v>33</v>
      </c>
      <c r="V6" s="27">
        <v>34</v>
      </c>
    </row>
    <row r="7" spans="1:22">
      <c r="K7" s="28">
        <v>41036</v>
      </c>
      <c r="L7" s="27">
        <v>23</v>
      </c>
      <c r="M7" s="27">
        <v>130</v>
      </c>
      <c r="N7" s="27">
        <v>131</v>
      </c>
      <c r="O7" s="27">
        <v>132</v>
      </c>
      <c r="P7" s="27">
        <v>133</v>
      </c>
      <c r="Q7" s="27">
        <v>134</v>
      </c>
      <c r="R7" s="27">
        <v>135</v>
      </c>
      <c r="S7" s="27">
        <v>136</v>
      </c>
      <c r="T7" s="27">
        <v>137</v>
      </c>
      <c r="U7" s="27">
        <v>138</v>
      </c>
      <c r="V7" s="27">
        <v>139</v>
      </c>
    </row>
    <row r="8" spans="1:22">
      <c r="K8" s="17"/>
    </row>
    <row r="9" spans="1:22">
      <c r="K9" s="17"/>
    </row>
    <row r="10" spans="1:22">
      <c r="K10" s="17"/>
    </row>
    <row r="11" spans="1:22">
      <c r="F11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11"/>
  <sheetViews>
    <sheetView tabSelected="1" workbookViewId="0">
      <selection activeCell="D18" sqref="D18"/>
    </sheetView>
  </sheetViews>
  <sheetFormatPr baseColWidth="10" defaultRowHeight="15"/>
  <cols>
    <col min="2" max="2" width="12.5703125" bestFit="1" customWidth="1"/>
  </cols>
  <sheetData>
    <row r="1" spans="1:12" ht="15.75" thickBot="1"/>
    <row r="2" spans="1:12" ht="15.75" thickBot="1">
      <c r="A2" s="3" t="s">
        <v>0</v>
      </c>
      <c r="B2" s="4" t="s">
        <v>1</v>
      </c>
      <c r="C2" s="5" t="s">
        <v>0</v>
      </c>
      <c r="D2" s="6" t="s">
        <v>1</v>
      </c>
      <c r="E2" s="7" t="s">
        <v>0</v>
      </c>
      <c r="F2" s="8" t="s">
        <v>1</v>
      </c>
      <c r="G2" s="9" t="s">
        <v>0</v>
      </c>
      <c r="H2" s="10" t="s">
        <v>1</v>
      </c>
      <c r="I2" s="11" t="s">
        <v>0</v>
      </c>
      <c r="J2" s="12" t="s">
        <v>1</v>
      </c>
      <c r="K2" s="13" t="s">
        <v>0</v>
      </c>
      <c r="L2" s="14" t="s">
        <v>1</v>
      </c>
    </row>
    <row r="3" spans="1:12">
      <c r="A3" s="16">
        <v>40669</v>
      </c>
      <c r="B3" t="s">
        <v>3</v>
      </c>
      <c r="D3" t="s">
        <v>4</v>
      </c>
      <c r="F3" t="s">
        <v>8</v>
      </c>
      <c r="H3" t="s">
        <v>6</v>
      </c>
      <c r="J3" t="s">
        <v>2</v>
      </c>
      <c r="L3" t="s">
        <v>5</v>
      </c>
    </row>
    <row r="4" spans="1:12" ht="15.75" thickBot="1">
      <c r="A4" s="1" t="s">
        <v>13</v>
      </c>
      <c r="B4" s="1" t="s">
        <v>12</v>
      </c>
    </row>
    <row r="5" spans="1:12">
      <c r="A5" s="20">
        <f ca="1">SUMIF('Import manuel'!A4:J7,Analyse!A3&amp;" "&amp;Analyse!B3,'Import manuel'!L4:L7)</f>
        <v>0</v>
      </c>
      <c r="B5" s="21"/>
    </row>
    <row r="6" spans="1:12">
      <c r="A6" s="22"/>
      <c r="B6" s="23"/>
      <c r="F6" s="15"/>
    </row>
    <row r="7" spans="1:12">
      <c r="A7" s="22"/>
      <c r="B7" s="23"/>
    </row>
    <row r="8" spans="1:12">
      <c r="A8" s="22"/>
      <c r="B8" s="23"/>
      <c r="F8" s="15"/>
    </row>
    <row r="9" spans="1:12">
      <c r="A9" s="22"/>
      <c r="B9" s="23"/>
    </row>
    <row r="10" spans="1:12">
      <c r="A10" s="22"/>
      <c r="B10" s="23"/>
      <c r="G10" s="15"/>
    </row>
    <row r="11" spans="1:12" ht="15.75" thickBot="1">
      <c r="A11" s="24"/>
      <c r="B11" s="25"/>
    </row>
  </sheetData>
  <dataValidations count="4">
    <dataValidation type="list" allowBlank="1" showInputMessage="1" showErrorMessage="1" sqref="A3 C3 E3 G3 I3">
      <formula1>Lst_date</formula1>
    </dataValidation>
    <dataValidation type="list" allowBlank="1" showInputMessage="1" showErrorMessage="1" sqref="B3 D3 F3 H3 J3">
      <formula1>Lst_temp</formula1>
    </dataValidation>
    <dataValidation type="list" showInputMessage="1" showErrorMessage="1" sqref="L3">
      <formula1>Lst_temp</formula1>
    </dataValidation>
    <dataValidation type="list" sqref="K3">
      <formula1>Lst_date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</vt:lpstr>
      <vt:lpstr>Import manuel</vt:lpstr>
      <vt:lpstr>Analyse</vt:lpstr>
      <vt:lpstr>Feuil3</vt:lpstr>
      <vt:lpstr>Lst_date</vt:lpstr>
      <vt:lpstr>Lst_temp</vt:lpstr>
      <vt:lpstr>Tab_temps</vt:lpstr>
    </vt:vector>
  </TitlesOfParts>
  <Company>Nom de votre société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Votre nom d'utilisateur</dc:creator>
  <cp:lastModifiedBy>Votre nom d'utilisateur</cp:lastModifiedBy>
  <dcterms:created xsi:type="dcterms:W3CDTF">2013-08-01T01:45:06Z</dcterms:created>
  <dcterms:modified xsi:type="dcterms:W3CDTF">2013-08-01T03:35:25Z</dcterms:modified>
</cp:coreProperties>
</file>