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-30" windowWidth="17400" windowHeight="9525" tabRatio="861" activeTab="2"/>
  </bookViews>
  <sheets>
    <sheet name="listing MAT" sheetId="5" r:id="rId1"/>
    <sheet name="CHOIX_MAT" sheetId="8" r:id="rId2"/>
    <sheet name="repartition MAT" sheetId="12" r:id="rId3"/>
    <sheet name="planning" sheetId="13" r:id="rId4"/>
    <sheet name="Feuil1" sheetId="14" r:id="rId5"/>
    <sheet name="Feuil2" sheetId="15" r:id="rId6"/>
  </sheets>
  <externalReferences>
    <externalReference r:id="rId7"/>
  </externalReferences>
  <definedNames>
    <definedName name="_xlnm._FilterDatabase" localSheetId="1" hidden="1">CHOIX_MAT!$F$8:$I$8</definedName>
    <definedName name="_xlnm._FilterDatabase" localSheetId="4" hidden="1">Feuil1!$A$1:$H$70</definedName>
    <definedName name="_xlnm._FilterDatabase" localSheetId="5" hidden="1">Feuil2!$A$1:$H$1</definedName>
    <definedName name="_xlnm._FilterDatabase" localSheetId="0" hidden="1">'listing MAT'!$A$2:$S$117</definedName>
    <definedName name="_xlnm._FilterDatabase" localSheetId="3" hidden="1">planning!$A$3:$AI$255</definedName>
    <definedName name="lundi">CHOIX_MAT!$F$9:$F$18</definedName>
  </definedNames>
  <calcPr calcId="145621"/>
</workbook>
</file>

<file path=xl/calcChain.xml><?xml version="1.0" encoding="utf-8"?>
<calcChain xmlns="http://schemas.openxmlformats.org/spreadsheetml/2006/main">
  <c r="A74" i="13" l="1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A115" i="13"/>
  <c r="B115" i="13"/>
  <c r="A116" i="13"/>
  <c r="B116" i="13"/>
  <c r="A117" i="13"/>
  <c r="B117" i="13"/>
  <c r="A118" i="13"/>
  <c r="B118" i="13"/>
  <c r="A119" i="13"/>
  <c r="B119" i="13"/>
  <c r="A120" i="13"/>
  <c r="B120" i="13"/>
  <c r="A121" i="13"/>
  <c r="B121" i="13"/>
  <c r="A122" i="13"/>
  <c r="B122" i="13"/>
  <c r="A123" i="13"/>
  <c r="B123" i="13"/>
  <c r="A124" i="13"/>
  <c r="B124" i="13"/>
  <c r="A125" i="13"/>
  <c r="B125" i="13"/>
  <c r="A126" i="13"/>
  <c r="B126" i="13"/>
  <c r="A127" i="13"/>
  <c r="B127" i="13"/>
  <c r="A128" i="13"/>
  <c r="B128" i="13"/>
  <c r="A129" i="13"/>
  <c r="B129" i="13"/>
  <c r="A130" i="13"/>
  <c r="B130" i="13"/>
  <c r="A131" i="13"/>
  <c r="B131" i="13"/>
  <c r="A132" i="13"/>
  <c r="B132" i="13"/>
  <c r="A133" i="13"/>
  <c r="B133" i="13"/>
  <c r="A134" i="13"/>
  <c r="B134" i="13"/>
  <c r="A135" i="13"/>
  <c r="B135" i="13"/>
  <c r="A136" i="13"/>
  <c r="B136" i="13"/>
  <c r="A137" i="13"/>
  <c r="B137" i="13"/>
  <c r="A138" i="13"/>
  <c r="B138" i="13"/>
  <c r="A139" i="13"/>
  <c r="B139" i="13"/>
  <c r="A140" i="13"/>
  <c r="B140" i="13"/>
  <c r="A141" i="13"/>
  <c r="B141" i="13"/>
  <c r="A142" i="13"/>
  <c r="B142" i="13"/>
  <c r="A143" i="13"/>
  <c r="B143" i="13"/>
  <c r="A144" i="13"/>
  <c r="B144" i="13"/>
  <c r="A145" i="13"/>
  <c r="B145" i="13"/>
  <c r="A146" i="13"/>
  <c r="B146" i="13"/>
  <c r="A147" i="13"/>
  <c r="B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55" i="13"/>
  <c r="B155" i="13"/>
  <c r="A156" i="13"/>
  <c r="B156" i="13"/>
  <c r="A157" i="13"/>
  <c r="B157" i="13"/>
  <c r="A158" i="13"/>
  <c r="B158" i="13"/>
  <c r="A159" i="13"/>
  <c r="B159" i="13"/>
  <c r="A160" i="13"/>
  <c r="B160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184" i="13"/>
  <c r="B184" i="13"/>
  <c r="A185" i="13"/>
  <c r="B185" i="13"/>
  <c r="AJ7" i="12" l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<sst xmlns="http://schemas.openxmlformats.org/spreadsheetml/2006/main" count="3689" uniqueCount="241">
  <si>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</si>
  <si>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</si>
  <si>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</si>
  <si>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</si>
  <si>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</si>
  <si>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</si>
  <si>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</si>
  <si>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</si>
  <si>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</si>
  <si>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</si>
  <si>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</si>
  <si>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</si>
  <si>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</si>
  <si>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</si>
  <si>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</si>
  <si>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</si>
  <si>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</si>
  <si>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</si>
  <si>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</si>
  <si>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Maternels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</si>
  <si>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</si>
  <si>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</si>
  <si>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</si>
  <si>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</si>
  <si>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</si>
  <si>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</si>
  <si>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</si>
  <si>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</si>
  <si>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</si>
  <si>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</si>
  <si>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</si>
  <si>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</si>
  <si>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NATHAN</t>
  </si>
  <si>
    <t>RAPHAEL</t>
  </si>
  <si>
    <t>ANTOINE</t>
  </si>
  <si>
    <t>ARTHUR</t>
  </si>
  <si>
    <t>MATHEO</t>
  </si>
  <si>
    <t>LOLA</t>
  </si>
  <si>
    <t>EMMA</t>
  </si>
  <si>
    <t>ETHAN</t>
  </si>
  <si>
    <t>JADE</t>
  </si>
  <si>
    <t>DARYL</t>
  </si>
  <si>
    <t>MATERNELLE</t>
  </si>
  <si>
    <t>VAN RHIJN</t>
  </si>
  <si>
    <t>TRAGIN</t>
  </si>
  <si>
    <t>VAN RIHJN</t>
  </si>
  <si>
    <t>CASTEL</t>
  </si>
  <si>
    <t>GUICHARD</t>
  </si>
  <si>
    <t>PORTAL</t>
  </si>
  <si>
    <t>LOU</t>
  </si>
  <si>
    <t>MARIETTE-HARNIEH</t>
  </si>
  <si>
    <t>MATIS</t>
  </si>
  <si>
    <t>DELOIGNON</t>
  </si>
  <si>
    <t>ROSE</t>
  </si>
  <si>
    <t>MARTINIEN</t>
  </si>
  <si>
    <t>MAYVIN</t>
  </si>
  <si>
    <t>DELAUNEY</t>
  </si>
  <si>
    <t>KELLY</t>
  </si>
  <si>
    <t>BOURDAIS</t>
  </si>
  <si>
    <t>LORELEI</t>
  </si>
  <si>
    <t>LEBRETON</t>
  </si>
  <si>
    <t>NOE</t>
  </si>
  <si>
    <t>RIVRAIN</t>
  </si>
  <si>
    <t>LEILA</t>
  </si>
  <si>
    <t>METAIRIE</t>
  </si>
  <si>
    <t>GASCOIN</t>
  </si>
  <si>
    <t>TANGUY</t>
  </si>
  <si>
    <t>MEHEU-GUERABDEL</t>
  </si>
  <si>
    <t>THEOPHANE</t>
  </si>
  <si>
    <t>SIROINE</t>
  </si>
  <si>
    <t>AMANDINE</t>
  </si>
  <si>
    <t>CONSTANTIN</t>
  </si>
  <si>
    <t>LAURA</t>
  </si>
  <si>
    <t>RIVIERE</t>
  </si>
  <si>
    <t>LEO</t>
  </si>
  <si>
    <t>GAROUAZE</t>
  </si>
  <si>
    <t>KYLIAN</t>
  </si>
  <si>
    <t>EUDELINE</t>
  </si>
  <si>
    <t>NOLAN</t>
  </si>
  <si>
    <t>SAINTAGNE</t>
  </si>
  <si>
    <t>ALINE</t>
  </si>
  <si>
    <t>MEURICE-BISSAY</t>
  </si>
  <si>
    <t>SIRIO</t>
  </si>
  <si>
    <t>TALEB</t>
  </si>
  <si>
    <t>ZIAN</t>
  </si>
  <si>
    <t>GUERMONPREZ</t>
  </si>
  <si>
    <t>CHEVALIER-RUEL</t>
  </si>
  <si>
    <t>AMY</t>
  </si>
  <si>
    <t>LEVITRE</t>
  </si>
  <si>
    <t>CATHERINE</t>
  </si>
  <si>
    <t>SWANN</t>
  </si>
  <si>
    <t>OWEN-RIVIERE</t>
  </si>
  <si>
    <t>AZELIA</t>
  </si>
  <si>
    <t>STIENNE</t>
  </si>
  <si>
    <t>MAEVA</t>
  </si>
  <si>
    <t>LEDOUX</t>
  </si>
  <si>
    <t>BRITANY</t>
  </si>
  <si>
    <t>AMRANI-MAULAY</t>
  </si>
  <si>
    <t>HICHAM</t>
  </si>
  <si>
    <t>MANESSIER</t>
  </si>
  <si>
    <t>DIA</t>
  </si>
  <si>
    <t>ZACKARIA</t>
  </si>
  <si>
    <t>ROSENSTEIN</t>
  </si>
  <si>
    <t>JASSIN</t>
  </si>
  <si>
    <t>MOUTIER</t>
  </si>
  <si>
    <t>AMORIN</t>
  </si>
  <si>
    <t>BETTINA</t>
  </si>
  <si>
    <t>AGUAD</t>
  </si>
  <si>
    <t>SOFIAN</t>
  </si>
  <si>
    <t>HOUWEN</t>
  </si>
  <si>
    <t>KAIS</t>
  </si>
  <si>
    <t>ZADA</t>
  </si>
  <si>
    <t>CHAYMA</t>
  </si>
  <si>
    <t>K'BIDI</t>
  </si>
  <si>
    <t>ANGELIQUE</t>
  </si>
  <si>
    <t>OLIVIER</t>
  </si>
  <si>
    <t>LUCIE</t>
  </si>
  <si>
    <t>DJAOU</t>
  </si>
  <si>
    <t>LOIC</t>
  </si>
  <si>
    <t>HERICHON</t>
  </si>
  <si>
    <t>SUPPLICE</t>
  </si>
  <si>
    <t>CHLOE</t>
  </si>
  <si>
    <t>DURAND</t>
  </si>
  <si>
    <t>KATELL</t>
  </si>
  <si>
    <t>ROSSE</t>
  </si>
  <si>
    <t>GAETAN</t>
  </si>
  <si>
    <t>LACALE</t>
  </si>
  <si>
    <t>DAUSSY-GODEFRAY</t>
  </si>
  <si>
    <t xml:space="preserve">GUERI </t>
  </si>
  <si>
    <t>VANHEE</t>
  </si>
  <si>
    <t>JULLIEN</t>
  </si>
  <si>
    <t>THIMEON</t>
  </si>
  <si>
    <t>RODD</t>
  </si>
  <si>
    <t>JOHN</t>
  </si>
  <si>
    <t>DUVIL</t>
  </si>
  <si>
    <t>NOLWENN</t>
  </si>
  <si>
    <t>GILBERT</t>
  </si>
  <si>
    <t>MAILYS</t>
  </si>
  <si>
    <t>HUNOT</t>
  </si>
  <si>
    <t>THONNEL</t>
  </si>
  <si>
    <t>YANNIS</t>
  </si>
  <si>
    <t>VILLERET</t>
  </si>
  <si>
    <t>TRISTAN</t>
  </si>
  <si>
    <t>COSTIL</t>
  </si>
  <si>
    <t>ELSA</t>
  </si>
  <si>
    <t>PENSO</t>
  </si>
  <si>
    <t>LIZIE</t>
  </si>
  <si>
    <t>HAJJOUBI</t>
  </si>
  <si>
    <t>MONCEF</t>
  </si>
  <si>
    <t>CHASSAIGNE</t>
  </si>
  <si>
    <t>LILOU</t>
  </si>
  <si>
    <t>YOUENN</t>
  </si>
  <si>
    <t>PETIT</t>
  </si>
  <si>
    <t>EDEN</t>
  </si>
  <si>
    <t>MOUQUET</t>
  </si>
  <si>
    <t>CLELIA</t>
  </si>
  <si>
    <t>POIGNANT</t>
  </si>
  <si>
    <t>MATTEO</t>
  </si>
  <si>
    <t>RIOULT</t>
  </si>
  <si>
    <t>BASTIEN</t>
  </si>
  <si>
    <t>CRUCHON</t>
  </si>
  <si>
    <t>TONY</t>
  </si>
  <si>
    <t>NOELIE</t>
  </si>
  <si>
    <t>GUERIN</t>
  </si>
  <si>
    <t>CLARA</t>
  </si>
  <si>
    <t>LOUIS PERGAUD</t>
  </si>
  <si>
    <t>50 musique et chanson</t>
  </si>
  <si>
    <t>78 conte et lecture animée</t>
  </si>
  <si>
    <t>59 cuisine</t>
  </si>
  <si>
    <t>49 activités manuelles</t>
  </si>
  <si>
    <t>51 jeux de société</t>
  </si>
  <si>
    <t>50 jeu d'imitation</t>
  </si>
  <si>
    <t>78 baby gym</t>
  </si>
  <si>
    <t>49 jeux de société</t>
  </si>
  <si>
    <t>51 atelier modelage</t>
  </si>
  <si>
    <t>49 jeux collectif</t>
  </si>
  <si>
    <t>50 jeux d'imitation</t>
  </si>
  <si>
    <t>59 activités  manuelles</t>
  </si>
  <si>
    <t>49 jeux collectifs</t>
  </si>
  <si>
    <t>ALVELOS</t>
  </si>
  <si>
    <t>NOA</t>
  </si>
  <si>
    <t>CARON-LE GUEN</t>
  </si>
  <si>
    <t>Inna</t>
  </si>
  <si>
    <t xml:space="preserve">1 - 1 - 1 - </t>
  </si>
  <si>
    <t xml:space="preserve">2 - </t>
  </si>
  <si>
    <t xml:space="preserve">1 - 1 - 1 - 1 - 2 - </t>
  </si>
  <si>
    <t xml:space="preserve">1 - 1 - 1 - 2 - </t>
  </si>
  <si>
    <t xml:space="preserve">2 - 2 - 2 - </t>
  </si>
  <si>
    <t xml:space="preserve">1 - 1 - 1 - 1 - 2 - 2 - 2 - 2 - 2 - 2 - 2 - </t>
  </si>
  <si>
    <t>LECOQ</t>
  </si>
  <si>
    <t xml:space="preserve">2 - 2 - 2 - 2 - </t>
  </si>
  <si>
    <t xml:space="preserve">2 - 2 - 2 - 2 - 2 - </t>
  </si>
  <si>
    <t xml:space="preserve">1 - 1 - 1 - 1 - 2 - 2 - 2 - 2 - 2 - 2 - 2 - 2 - 2 - 2 - 2 - 2 - 2 - 2 - 2 - </t>
  </si>
  <si>
    <t xml:space="preserve">1 - 1 - 1 - 1 - 2 - 2 - 2 - 2 - 2 - 2 - 2 - 2 - 2 - 2 - 2 - 2 - 2 - 2 - 2 - 2 - 2 - 2 - 2 - </t>
  </si>
  <si>
    <t xml:space="preserve">2 - 2 - 2 - 2 - 2 - 2 - 2 - </t>
  </si>
  <si>
    <t xml:space="preserve">1 - 1 - 1 - 2 - 2 - 2 - 2 - 2 - 2 - 2 - </t>
  </si>
  <si>
    <t>BONIN-MARON</t>
  </si>
  <si>
    <t>Marjorie</t>
  </si>
  <si>
    <t>x</t>
  </si>
  <si>
    <t>X</t>
  </si>
  <si>
    <t>CHIESA-DOMMEZ</t>
  </si>
  <si>
    <t>ISMAIL</t>
  </si>
  <si>
    <t>CORNU</t>
  </si>
  <si>
    <t>LOUNA</t>
  </si>
  <si>
    <t>DEFRESNE</t>
  </si>
  <si>
    <t>ELENA</t>
  </si>
  <si>
    <t>DELMER</t>
  </si>
  <si>
    <t>AMBRE</t>
  </si>
  <si>
    <t>FOSSET</t>
  </si>
  <si>
    <t>DYLAN</t>
  </si>
  <si>
    <t>IDRISSI EL AMRANI</t>
  </si>
  <si>
    <t>IMANE</t>
  </si>
  <si>
    <t>LEFRANCOIS</t>
  </si>
  <si>
    <t>YANN</t>
  </si>
  <si>
    <t>MHENNI</t>
  </si>
  <si>
    <t>SARA</t>
  </si>
  <si>
    <t>SHOUFT RUVEN</t>
  </si>
  <si>
    <t>SEGUY</t>
  </si>
  <si>
    <t>INES</t>
  </si>
  <si>
    <t>TYRION</t>
  </si>
  <si>
    <t>LOUIS</t>
  </si>
  <si>
    <t>AMRANI</t>
  </si>
  <si>
    <t>DUBUS</t>
  </si>
  <si>
    <t>LIAM</t>
  </si>
  <si>
    <t>VICTOR</t>
  </si>
  <si>
    <t>LAVOISIER</t>
  </si>
  <si>
    <t>LEROUX</t>
  </si>
  <si>
    <t>JHOAN</t>
  </si>
  <si>
    <t>BEREGREG</t>
  </si>
  <si>
    <t>SOFIANE</t>
  </si>
  <si>
    <t>BINET</t>
  </si>
  <si>
    <t>KESSY</t>
  </si>
  <si>
    <t>BONNIN-MARRON</t>
  </si>
  <si>
    <t>GLADYS</t>
  </si>
  <si>
    <t>CAILLOT</t>
  </si>
  <si>
    <t>LYSTONE</t>
  </si>
  <si>
    <t>JULIAN</t>
  </si>
  <si>
    <t>POIKIME</t>
  </si>
  <si>
    <t>PREEL</t>
  </si>
  <si>
    <t>RAMEAU</t>
  </si>
  <si>
    <t>CHRIS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</si>
</sst>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18" borderId="1" xfId="0" applyFill="1" applyBorder="1"/>
    <xf numFmtId="0" fontId="0" fillId="17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19" borderId="1" xfId="0" applyFill="1" applyBorder="1"/>
    <xf numFmtId="0" fontId="4" fillId="19" borderId="1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0" borderId="54" xfId="0" applyBorder="1"/>
    <xf numFmtId="0" fontId="0" fillId="0" borderId="41" xfId="0" applyBorder="1"/>
    <xf numFmtId="0" fontId="0" fillId="0" borderId="1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  <xf numFmtId="0" fontId="4" fillId="18" borderId="1" xfId="1" applyFont="1" applyFill="1" applyBorder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0" borderId="46" xfId="0" applyBorder="1"/>
    <xf numFmtId="0" fontId="0" fillId="0" borderId="1" xfId="0" applyBorder="1" applyAlignment="1">
      <alignment horizontal="left" vertical="center"/>
    </xf>
    <xf numFmtId="0" fontId="4" fillId="15" borderId="10" xfId="1" applyFont="1" applyFill="1" applyBorder="1"/>
    <xf numFmtId="0" fontId="4" fillId="15" borderId="57" xfId="1" applyFont="1" applyFill="1" applyBorder="1"/>
    <xf numFmtId="0" fontId="4" fillId="15" borderId="53" xfId="1" applyFont="1" applyFill="1" applyBorder="1"/>
    <xf numFmtId="0" fontId="4" fillId="18" borderId="10" xfId="1" applyFont="1" applyFill="1" applyBorder="1"/>
    <xf numFmtId="0" fontId="4" fillId="15" borderId="1" xfId="1" applyFont="1" applyFill="1" applyBorder="1"/>
    <xf numFmtId="0" fontId="4" fillId="18" borderId="40" xfId="1" applyFont="1" applyFill="1" applyBorder="1"/>
    <xf numFmtId="0" fontId="0" fillId="12" borderId="55" xfId="0" applyFill="1" applyBorder="1"/>
    <xf numFmtId="0" fontId="0" fillId="12" borderId="11" xfId="0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0" fillId="0" borderId="1" xfId="0" applyFill="1" applyBorder="1"/>
    <xf numFmtId="0" fontId="4" fillId="3" borderId="1" xfId="1" applyFont="1" applyFill="1" applyBorder="1"/>
    <xf numFmtId="0" fontId="4" fillId="3" borderId="58" xfId="1" applyFont="1" applyFill="1" applyBorder="1"/>
    <xf numFmtId="0" fontId="0" fillId="0" borderId="0" xfId="0" applyFill="1" applyBorder="1"/>
    <xf numFmtId="0" fontId="4" fillId="3" borderId="59" xfId="1" applyFont="1" applyFill="1" applyBorder="1"/>
    <xf numFmtId="0" fontId="4" fillId="3" borderId="60" xfId="1" applyFont="1" applyFill="1" applyBorder="1"/>
    <xf numFmtId="0" fontId="4" fillId="3" borderId="62" xfId="1" applyFont="1" applyFill="1" applyBorder="1"/>
    <xf numFmtId="0" fontId="4" fillId="3" borderId="37" xfId="1" applyFont="1" applyFill="1" applyBorder="1"/>
    <xf numFmtId="0" fontId="4" fillId="3" borderId="35" xfId="1" applyFont="1" applyFill="1" applyBorder="1"/>
    <xf numFmtId="0" fontId="4" fillId="3" borderId="0" xfId="1" applyFont="1" applyFill="1" applyBorder="1"/>
    <xf numFmtId="0" fontId="0" fillId="0" borderId="0" xfId="0" applyFill="1" applyBorder="1" applyAlignment="1">
      <alignment horizontal="center" wrapText="1"/>
    </xf>
    <xf numFmtId="0" fontId="0" fillId="0" borderId="60" xfId="0" applyFill="1" applyBorder="1" applyAlignment="1">
      <alignment horizontal="center" wrapText="1"/>
    </xf>
    <xf numFmtId="0" fontId="0" fillId="0" borderId="61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63" xfId="0" applyFill="1" applyBorder="1" applyAlignment="1">
      <alignment horizontal="center" wrapText="1"/>
    </xf>
    <xf numFmtId="0" fontId="0" fillId="0" borderId="35" xfId="0" applyFill="1" applyBorder="1" applyAlignment="1">
      <alignment horizontal="center" wrapText="1"/>
    </xf>
    <xf numFmtId="0" fontId="0" fillId="0" borderId="38" xfId="0" applyFill="1" applyBorder="1" applyAlignment="1">
      <alignment horizontal="center" wrapText="1"/>
    </xf>
    <xf numFmtId="0" fontId="0" fillId="0" borderId="58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4" xfId="0" applyFill="1" applyBorder="1"/>
    <xf numFmtId="0" fontId="0" fillId="0" borderId="5" xfId="0" applyFill="1" applyBorder="1"/>
    <xf numFmtId="0" fontId="4" fillId="3" borderId="65" xfId="1" applyFont="1" applyFill="1" applyBorder="1"/>
    <xf numFmtId="0" fontId="0" fillId="0" borderId="66" xfId="0" applyFill="1" applyBorder="1" applyAlignment="1">
      <alignment horizontal="center" wrapText="1"/>
    </xf>
    <xf numFmtId="0" fontId="4" fillId="3" borderId="64" xfId="1" applyFont="1" applyFill="1" applyBorder="1"/>
    <xf numFmtId="0" fontId="0" fillId="0" borderId="63" xfId="0" applyFill="1" applyBorder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88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39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31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772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191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238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772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215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215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601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215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601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215</xdr:row>
      <xdr:rowOff>57150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601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56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657225" y="4615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33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657225" y="417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33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657225" y="417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33</xdr:row>
      <xdr:rowOff>57150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657225" y="417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33</xdr:row>
      <xdr:rowOff>57150</xdr:rowOff>
    </xdr:from>
    <xdr:ext cx="184731" cy="264560"/>
    <xdr:sp macro="" textlink="">
      <xdr:nvSpPr>
        <xdr:cNvPr id="14" name="ZoneTexte 13"/>
        <xdr:cNvSpPr txBox="1"/>
      </xdr:nvSpPr>
      <xdr:spPr>
        <a:xfrm>
          <a:off x="657225" y="417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32</xdr:row>
      <xdr:rowOff>57150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2943225" y="601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657225</xdr:colOff>
      <xdr:row>54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657225" y="1110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3" name="ZoneTexte 2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657225" y="653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54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657225" y="1110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9" name="ZoneTexte 8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31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657225" y="672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30</xdr:row>
      <xdr:rowOff>57150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657225" y="653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657225</xdr:colOff>
      <xdr:row>34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181225" y="323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34</xdr:row>
      <xdr:rowOff>57150</xdr:rowOff>
    </xdr:from>
    <xdr:ext cx="184731" cy="264560"/>
    <xdr:sp macro="" textlink="">
      <xdr:nvSpPr>
        <xdr:cNvPr id="3" name="ZoneTexte 2"/>
        <xdr:cNvSpPr txBox="1"/>
      </xdr:nvSpPr>
      <xdr:spPr>
        <a:xfrm>
          <a:off x="2181225" y="323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34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181225" y="323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34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2181225" y="323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657225</xdr:colOff>
      <xdr:row>68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8122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st/Bureau/RRS/00-%20REPART%20ENFANT/REEL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22"/>
  <sheetViews>
    <sheetView showZeros="0" zoomScale="85" zoomScaleNormal="85" workbookViewId="0">
      <selection activeCell="Q1" sqref="D1:S71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42" t="s">
        <v>3</v>
      </c>
      <c r="I1" s="143"/>
      <c r="J1" s="144"/>
      <c r="K1" s="145" t="s">
        <v>9</v>
      </c>
      <c r="L1" s="146"/>
      <c r="M1" s="146"/>
      <c r="N1" s="147" t="s">
        <v>8</v>
      </c>
      <c r="O1" s="148"/>
      <c r="P1" s="149"/>
      <c r="Q1" s="139" t="s">
        <v>7</v>
      </c>
      <c r="R1" s="140"/>
      <c r="S1" s="141"/>
    </row>
    <row r="2" spans="1:19" ht="16.5" thickTop="1" thickBot="1" x14ac:dyDescent="0.3">
      <c r="A2" s="109"/>
      <c r="B2" s="109"/>
      <c r="C2" s="109"/>
      <c r="D2" s="109"/>
      <c r="E2" s="110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03"/>
      <c r="B3" s="131" t="s">
        <v>42</v>
      </c>
      <c r="C3" s="131" t="s">
        <v>47</v>
      </c>
      <c r="D3" s="46" t="s">
        <v>107</v>
      </c>
      <c r="E3" s="47" t="s">
        <v>108</v>
      </c>
      <c r="F3" s="115">
        <v>56</v>
      </c>
      <c r="G3" s="117">
        <v>0.30071210861206055</v>
      </c>
      <c r="H3" s="118" t="s">
        <v>168</v>
      </c>
      <c r="I3" s="118" t="s">
        <v>174</v>
      </c>
      <c r="J3" s="118" t="s">
        <v>166</v>
      </c>
      <c r="K3" s="116" t="s">
        <v>172</v>
      </c>
      <c r="L3" s="116" t="s">
        <v>170</v>
      </c>
      <c r="M3" s="116" t="s">
        <v>168</v>
      </c>
      <c r="N3" s="121" t="s">
        <v>167</v>
      </c>
      <c r="O3" s="121" t="s">
        <v>177</v>
      </c>
      <c r="P3" s="121" t="s">
        <v>174</v>
      </c>
      <c r="Q3" s="117" t="s">
        <v>176</v>
      </c>
      <c r="R3" s="117" t="s">
        <v>177</v>
      </c>
      <c r="S3" s="117" t="s">
        <v>172</v>
      </c>
    </row>
    <row r="4" spans="1:19" x14ac:dyDescent="0.25">
      <c r="A4" s="102"/>
      <c r="B4" s="134" t="s">
        <v>42</v>
      </c>
      <c r="C4" s="134" t="s">
        <v>46</v>
      </c>
      <c r="D4" s="136" t="s">
        <v>179</v>
      </c>
      <c r="E4" s="134" t="s">
        <v>180</v>
      </c>
      <c r="F4" s="115">
        <v>54</v>
      </c>
      <c r="G4" s="117">
        <v>0.46863639354705811</v>
      </c>
      <c r="H4" s="118" t="s">
        <v>174</v>
      </c>
      <c r="I4" s="118" t="s">
        <v>168</v>
      </c>
      <c r="J4" s="118" t="s">
        <v>166</v>
      </c>
      <c r="K4" s="116" t="s">
        <v>23</v>
      </c>
      <c r="L4" s="116"/>
      <c r="M4" s="116"/>
      <c r="N4" s="121" t="s">
        <v>23</v>
      </c>
      <c r="O4" s="121"/>
      <c r="P4" s="121"/>
      <c r="Q4" s="117" t="s">
        <v>172</v>
      </c>
      <c r="R4" s="117" t="s">
        <v>177</v>
      </c>
      <c r="S4" s="117" t="s">
        <v>176</v>
      </c>
    </row>
    <row r="5" spans="1:19" x14ac:dyDescent="0.25">
      <c r="A5" s="103"/>
      <c r="B5" s="131" t="s">
        <v>42</v>
      </c>
      <c r="C5" s="131" t="s">
        <v>44</v>
      </c>
      <c r="D5" s="48" t="s">
        <v>105</v>
      </c>
      <c r="E5" s="131" t="s">
        <v>106</v>
      </c>
      <c r="F5" s="105">
        <v>29</v>
      </c>
      <c r="G5" s="29">
        <v>0.32823079824447632</v>
      </c>
      <c r="H5" s="118" t="s">
        <v>168</v>
      </c>
      <c r="I5" s="118" t="s">
        <v>167</v>
      </c>
      <c r="J5" s="118" t="s">
        <v>166</v>
      </c>
      <c r="K5" s="116" t="s">
        <v>171</v>
      </c>
      <c r="L5" s="116" t="s">
        <v>170</v>
      </c>
      <c r="M5" s="116" t="s">
        <v>169</v>
      </c>
      <c r="N5" s="121" t="s">
        <v>174</v>
      </c>
      <c r="O5" s="121" t="s">
        <v>173</v>
      </c>
      <c r="P5" s="121" t="s">
        <v>166</v>
      </c>
      <c r="Q5" s="117" t="s">
        <v>175</v>
      </c>
      <c r="R5" s="117" t="s">
        <v>172</v>
      </c>
      <c r="S5" s="117" t="s">
        <v>170</v>
      </c>
    </row>
    <row r="6" spans="1:19" x14ac:dyDescent="0.25">
      <c r="A6" s="103"/>
      <c r="B6" s="131" t="s">
        <v>42</v>
      </c>
      <c r="C6" s="131" t="s">
        <v>47</v>
      </c>
      <c r="D6" s="48" t="s">
        <v>97</v>
      </c>
      <c r="E6" s="131" t="s">
        <v>98</v>
      </c>
      <c r="F6" s="106">
        <v>32</v>
      </c>
      <c r="G6" s="26">
        <v>0.91290473937988281</v>
      </c>
      <c r="H6" s="118"/>
      <c r="I6" s="118"/>
      <c r="J6" s="118"/>
      <c r="K6" s="116"/>
      <c r="L6" s="116"/>
      <c r="M6" s="116"/>
      <c r="N6" s="121"/>
      <c r="O6" s="121"/>
      <c r="P6" s="121"/>
      <c r="Q6" s="117"/>
      <c r="R6" s="117"/>
      <c r="S6" s="117"/>
    </row>
    <row r="7" spans="1:19" x14ac:dyDescent="0.25">
      <c r="A7" s="113"/>
      <c r="B7" s="131" t="s">
        <v>42</v>
      </c>
      <c r="C7" s="131" t="s">
        <v>44</v>
      </c>
      <c r="D7" s="48" t="s">
        <v>58</v>
      </c>
      <c r="E7" s="131" t="s">
        <v>59</v>
      </c>
      <c r="F7" s="106">
        <v>19</v>
      </c>
      <c r="G7" s="26">
        <v>0.72651892900466919</v>
      </c>
      <c r="H7" s="39" t="s">
        <v>168</v>
      </c>
      <c r="I7" s="39" t="s">
        <v>166</v>
      </c>
      <c r="J7" s="39" t="s">
        <v>174</v>
      </c>
      <c r="K7" s="40" t="s">
        <v>172</v>
      </c>
      <c r="L7" s="40" t="s">
        <v>171</v>
      </c>
      <c r="M7" s="40" t="s">
        <v>169</v>
      </c>
      <c r="N7" s="41" t="s">
        <v>167</v>
      </c>
      <c r="O7" s="41" t="s">
        <v>173</v>
      </c>
      <c r="P7" s="41" t="s">
        <v>174</v>
      </c>
      <c r="Q7" s="42" t="s">
        <v>176</v>
      </c>
      <c r="R7" s="42" t="s">
        <v>175</v>
      </c>
      <c r="S7" s="42" t="s">
        <v>170</v>
      </c>
    </row>
    <row r="8" spans="1:19" x14ac:dyDescent="0.25">
      <c r="A8" s="102"/>
      <c r="B8" s="134" t="s">
        <v>42</v>
      </c>
      <c r="C8" s="134" t="s">
        <v>46</v>
      </c>
      <c r="D8" s="136" t="s">
        <v>181</v>
      </c>
      <c r="E8" s="134" t="s">
        <v>182</v>
      </c>
      <c r="F8" s="106">
        <v>53</v>
      </c>
      <c r="G8" s="26">
        <v>0.20574039220809937</v>
      </c>
      <c r="H8" s="118" t="s">
        <v>166</v>
      </c>
      <c r="I8" s="118" t="s">
        <v>178</v>
      </c>
      <c r="J8" s="118" t="s">
        <v>168</v>
      </c>
      <c r="K8" s="116" t="s">
        <v>172</v>
      </c>
      <c r="L8" s="116" t="s">
        <v>169</v>
      </c>
      <c r="M8" s="116" t="s">
        <v>168</v>
      </c>
      <c r="N8" s="121" t="s">
        <v>167</v>
      </c>
      <c r="O8" s="121" t="s">
        <v>174</v>
      </c>
      <c r="P8" s="121" t="s">
        <v>166</v>
      </c>
      <c r="Q8" s="117" t="s">
        <v>172</v>
      </c>
      <c r="R8" s="117" t="s">
        <v>175</v>
      </c>
      <c r="S8" s="117" t="s">
        <v>177</v>
      </c>
    </row>
    <row r="9" spans="1:19" ht="15" customHeight="1" x14ac:dyDescent="0.25">
      <c r="A9" s="103"/>
      <c r="B9" s="131" t="s">
        <v>42</v>
      </c>
      <c r="C9" s="131" t="s">
        <v>46</v>
      </c>
      <c r="D9" s="48" t="s">
        <v>89</v>
      </c>
      <c r="E9" s="131" t="s">
        <v>90</v>
      </c>
      <c r="F9" s="106">
        <v>28</v>
      </c>
      <c r="G9" s="26">
        <v>0.43363356590270996</v>
      </c>
      <c r="H9" s="118"/>
      <c r="I9" s="118"/>
      <c r="J9" s="118"/>
      <c r="K9" s="116"/>
      <c r="L9" s="116"/>
      <c r="M9" s="116"/>
      <c r="N9" s="121"/>
      <c r="O9" s="121"/>
      <c r="P9" s="121"/>
      <c r="Q9" s="117"/>
      <c r="R9" s="117"/>
      <c r="S9" s="117"/>
    </row>
    <row r="10" spans="1:19" ht="16.5" customHeight="1" x14ac:dyDescent="0.25">
      <c r="A10" s="102"/>
      <c r="B10" s="131" t="s">
        <v>42</v>
      </c>
      <c r="C10" s="131" t="s">
        <v>43</v>
      </c>
      <c r="D10" s="48" t="s">
        <v>149</v>
      </c>
      <c r="E10" s="131" t="s">
        <v>162</v>
      </c>
      <c r="F10" s="106">
        <v>4</v>
      </c>
      <c r="G10" s="26">
        <v>0.94402718544006348</v>
      </c>
      <c r="H10" s="39" t="s">
        <v>168</v>
      </c>
      <c r="I10" s="39" t="s">
        <v>178</v>
      </c>
      <c r="J10" s="39" t="s">
        <v>166</v>
      </c>
      <c r="K10" s="40" t="s">
        <v>172</v>
      </c>
      <c r="L10" s="40" t="s">
        <v>169</v>
      </c>
      <c r="M10" s="40" t="s">
        <v>168</v>
      </c>
      <c r="N10" s="41" t="s">
        <v>166</v>
      </c>
      <c r="O10" s="41" t="s">
        <v>173</v>
      </c>
      <c r="P10" s="41" t="s">
        <v>177</v>
      </c>
      <c r="Q10" s="42" t="s">
        <v>175</v>
      </c>
      <c r="R10" s="42" t="s">
        <v>172</v>
      </c>
      <c r="S10" s="42" t="s">
        <v>176</v>
      </c>
    </row>
    <row r="11" spans="1:19" x14ac:dyDescent="0.25">
      <c r="A11" s="102"/>
      <c r="B11" s="131" t="s">
        <v>42</v>
      </c>
      <c r="C11" s="131" t="s">
        <v>46</v>
      </c>
      <c r="D11" s="48" t="s">
        <v>149</v>
      </c>
      <c r="E11" s="131" t="s">
        <v>150</v>
      </c>
      <c r="F11" s="115">
        <v>17</v>
      </c>
      <c r="G11" s="117">
        <v>0.94735831022262573</v>
      </c>
      <c r="H11" s="118" t="s">
        <v>168</v>
      </c>
      <c r="I11" s="118" t="s">
        <v>174</v>
      </c>
      <c r="J11" s="118" t="s">
        <v>166</v>
      </c>
      <c r="K11" s="116" t="s">
        <v>172</v>
      </c>
      <c r="L11" s="116" t="s">
        <v>171</v>
      </c>
      <c r="M11" s="116" t="s">
        <v>169</v>
      </c>
      <c r="N11" s="121" t="s">
        <v>177</v>
      </c>
      <c r="O11" s="121" t="s">
        <v>174</v>
      </c>
      <c r="P11" s="121" t="s">
        <v>167</v>
      </c>
      <c r="Q11" s="117" t="s">
        <v>177</v>
      </c>
      <c r="R11" s="117" t="s">
        <v>176</v>
      </c>
      <c r="S11" s="117" t="s">
        <v>172</v>
      </c>
    </row>
    <row r="12" spans="1:19" x14ac:dyDescent="0.25">
      <c r="A12" s="113"/>
      <c r="B12" s="131" t="s">
        <v>42</v>
      </c>
      <c r="C12" s="131" t="s">
        <v>47</v>
      </c>
      <c r="D12" s="48" t="s">
        <v>86</v>
      </c>
      <c r="E12" s="131" t="s">
        <v>87</v>
      </c>
      <c r="F12" s="115">
        <v>49</v>
      </c>
      <c r="G12" s="117">
        <v>0.46000212430953979</v>
      </c>
      <c r="H12" s="39" t="s">
        <v>174</v>
      </c>
      <c r="I12" s="39" t="s">
        <v>167</v>
      </c>
      <c r="J12" s="39" t="s">
        <v>166</v>
      </c>
      <c r="K12" s="40" t="s">
        <v>168</v>
      </c>
      <c r="L12" s="40" t="s">
        <v>172</v>
      </c>
      <c r="M12" s="40" t="s">
        <v>170</v>
      </c>
      <c r="N12" s="41" t="s">
        <v>167</v>
      </c>
      <c r="O12" s="41" t="s">
        <v>166</v>
      </c>
      <c r="P12" s="41" t="s">
        <v>177</v>
      </c>
      <c r="Q12" s="42" t="s">
        <v>172</v>
      </c>
      <c r="R12" s="42" t="s">
        <v>175</v>
      </c>
      <c r="S12" s="42" t="s">
        <v>176</v>
      </c>
    </row>
    <row r="13" spans="1:19" x14ac:dyDescent="0.25">
      <c r="A13" s="113"/>
      <c r="B13" s="131" t="s">
        <v>42</v>
      </c>
      <c r="C13" s="131" t="s">
        <v>47</v>
      </c>
      <c r="D13" s="48" t="s">
        <v>71</v>
      </c>
      <c r="E13" s="131" t="s">
        <v>72</v>
      </c>
      <c r="F13" s="106">
        <v>12</v>
      </c>
      <c r="G13" s="26">
        <v>0.2320716381072998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02"/>
      <c r="B14" s="131" t="s">
        <v>42</v>
      </c>
      <c r="C14" s="131" t="s">
        <v>47</v>
      </c>
      <c r="D14" s="48" t="s">
        <v>143</v>
      </c>
      <c r="E14" s="131" t="s">
        <v>144</v>
      </c>
      <c r="F14" s="106">
        <v>33</v>
      </c>
      <c r="G14" s="26">
        <v>0.49613016843795776</v>
      </c>
      <c r="H14" s="118"/>
      <c r="I14" s="118"/>
      <c r="J14" s="118"/>
      <c r="K14" s="116"/>
      <c r="L14" s="116"/>
      <c r="M14" s="116"/>
      <c r="N14" s="121"/>
      <c r="O14" s="121"/>
      <c r="P14" s="121"/>
      <c r="Q14" s="117"/>
      <c r="R14" s="117"/>
      <c r="S14" s="117"/>
    </row>
    <row r="15" spans="1:19" x14ac:dyDescent="0.25">
      <c r="A15" s="102"/>
      <c r="B15" s="131" t="s">
        <v>42</v>
      </c>
      <c r="C15" s="131" t="s">
        <v>44</v>
      </c>
      <c r="D15" s="48" t="s">
        <v>160</v>
      </c>
      <c r="E15" s="131" t="s">
        <v>161</v>
      </c>
      <c r="F15" s="115">
        <v>11</v>
      </c>
      <c r="G15" s="117">
        <v>5.9131443500518799E-2</v>
      </c>
      <c r="H15" s="118"/>
      <c r="I15" s="118"/>
      <c r="J15" s="118"/>
      <c r="K15" s="116"/>
      <c r="L15" s="116"/>
      <c r="M15" s="116"/>
      <c r="N15" s="121"/>
      <c r="O15" s="121"/>
      <c r="P15" s="121"/>
      <c r="Q15" s="117"/>
      <c r="R15" s="117"/>
      <c r="S15" s="117"/>
    </row>
    <row r="16" spans="1:19" x14ac:dyDescent="0.25">
      <c r="A16" s="103"/>
      <c r="B16" s="131" t="s">
        <v>42</v>
      </c>
      <c r="C16" s="131" t="s">
        <v>46</v>
      </c>
      <c r="D16" s="48" t="s">
        <v>127</v>
      </c>
      <c r="E16" s="131" t="s">
        <v>38</v>
      </c>
      <c r="F16" s="105">
        <v>38</v>
      </c>
      <c r="G16" s="29">
        <v>0.7588576078414917</v>
      </c>
      <c r="H16" s="118" t="s">
        <v>174</v>
      </c>
      <c r="I16" s="118" t="s">
        <v>167</v>
      </c>
      <c r="J16" s="118" t="s">
        <v>168</v>
      </c>
      <c r="K16" s="116" t="s">
        <v>172</v>
      </c>
      <c r="L16" s="116" t="s">
        <v>168</v>
      </c>
      <c r="M16" s="116" t="s">
        <v>170</v>
      </c>
      <c r="N16" s="121" t="s">
        <v>166</v>
      </c>
      <c r="O16" s="121" t="s">
        <v>173</v>
      </c>
      <c r="P16" s="121" t="s">
        <v>177</v>
      </c>
      <c r="Q16" s="117" t="s">
        <v>177</v>
      </c>
      <c r="R16" s="117" t="s">
        <v>175</v>
      </c>
      <c r="S16" s="117" t="s">
        <v>172</v>
      </c>
    </row>
    <row r="17" spans="1:19" x14ac:dyDescent="0.25">
      <c r="A17" s="113"/>
      <c r="B17" s="131" t="s">
        <v>42</v>
      </c>
      <c r="C17" s="131" t="s">
        <v>46</v>
      </c>
      <c r="D17" s="48" t="s">
        <v>56</v>
      </c>
      <c r="E17" s="131" t="s">
        <v>57</v>
      </c>
      <c r="F17" s="105">
        <v>46</v>
      </c>
      <c r="G17" s="29">
        <v>3.8574576377868652E-2</v>
      </c>
      <c r="H17" s="39"/>
      <c r="I17" s="39"/>
      <c r="J17" s="39"/>
      <c r="K17" s="40"/>
      <c r="L17" s="40"/>
      <c r="M17" s="40"/>
      <c r="N17" s="41"/>
      <c r="O17" s="41"/>
      <c r="P17" s="41"/>
      <c r="Q17" s="42"/>
      <c r="R17" s="42"/>
      <c r="S17" s="42"/>
    </row>
    <row r="18" spans="1:19" x14ac:dyDescent="0.25">
      <c r="A18" s="113"/>
      <c r="B18" s="131" t="s">
        <v>42</v>
      </c>
      <c r="C18" s="131" t="s">
        <v>45</v>
      </c>
      <c r="D18" s="48" t="s">
        <v>52</v>
      </c>
      <c r="E18" s="131" t="s">
        <v>53</v>
      </c>
      <c r="F18" s="106">
        <v>51</v>
      </c>
      <c r="G18" s="26">
        <v>0.96921950578689575</v>
      </c>
      <c r="H18" s="39" t="s">
        <v>168</v>
      </c>
      <c r="I18" s="39" t="s">
        <v>174</v>
      </c>
      <c r="J18" s="39"/>
      <c r="K18" s="40" t="s">
        <v>23</v>
      </c>
      <c r="L18" s="40"/>
      <c r="M18" s="40"/>
      <c r="N18" s="41" t="s">
        <v>167</v>
      </c>
      <c r="O18" s="41" t="s">
        <v>173</v>
      </c>
      <c r="P18" s="41" t="s">
        <v>166</v>
      </c>
      <c r="Q18" s="42" t="s">
        <v>176</v>
      </c>
      <c r="R18" s="42" t="s">
        <v>177</v>
      </c>
      <c r="S18" s="42" t="s">
        <v>170</v>
      </c>
    </row>
    <row r="19" spans="1:19" x14ac:dyDescent="0.25">
      <c r="A19" s="103"/>
      <c r="B19" s="131" t="s">
        <v>42</v>
      </c>
      <c r="C19" s="131" t="s">
        <v>44</v>
      </c>
      <c r="D19" s="48" t="s">
        <v>100</v>
      </c>
      <c r="E19" s="131" t="s">
        <v>101</v>
      </c>
      <c r="F19" s="115">
        <v>62</v>
      </c>
      <c r="G19" s="117">
        <v>0.43625009059906006</v>
      </c>
      <c r="H19" s="118" t="s">
        <v>168</v>
      </c>
      <c r="I19" s="118" t="s">
        <v>166</v>
      </c>
      <c r="J19" s="118" t="s">
        <v>167</v>
      </c>
      <c r="K19" s="116" t="s">
        <v>171</v>
      </c>
      <c r="L19" s="116" t="s">
        <v>170</v>
      </c>
      <c r="M19" s="116" t="s">
        <v>168</v>
      </c>
      <c r="N19" s="121" t="s">
        <v>177</v>
      </c>
      <c r="O19" s="121" t="s">
        <v>166</v>
      </c>
      <c r="P19" s="121" t="s">
        <v>173</v>
      </c>
      <c r="Q19" s="117" t="s">
        <v>172</v>
      </c>
      <c r="R19" s="117" t="s">
        <v>175</v>
      </c>
      <c r="S19" s="117" t="s">
        <v>177</v>
      </c>
    </row>
    <row r="20" spans="1:19" x14ac:dyDescent="0.25">
      <c r="A20" s="103"/>
      <c r="B20" s="131" t="s">
        <v>42</v>
      </c>
      <c r="C20" s="131" t="s">
        <v>47</v>
      </c>
      <c r="D20" s="48" t="s">
        <v>117</v>
      </c>
      <c r="E20" s="131" t="s">
        <v>118</v>
      </c>
      <c r="F20" s="106">
        <v>2</v>
      </c>
      <c r="G20" s="26">
        <v>0.9707256555557251</v>
      </c>
      <c r="H20" s="118"/>
      <c r="I20" s="118"/>
      <c r="J20" s="118"/>
      <c r="K20" s="116"/>
      <c r="L20" s="116"/>
      <c r="M20" s="116"/>
      <c r="N20" s="121"/>
      <c r="O20" s="121"/>
      <c r="P20" s="121"/>
      <c r="Q20" s="117"/>
      <c r="R20" s="117"/>
      <c r="S20" s="117"/>
    </row>
    <row r="21" spans="1:19" x14ac:dyDescent="0.25">
      <c r="A21" s="103"/>
      <c r="B21" s="131" t="s">
        <v>42</v>
      </c>
      <c r="C21" s="131" t="s">
        <v>44</v>
      </c>
      <c r="D21" s="48" t="s">
        <v>122</v>
      </c>
      <c r="E21" s="131" t="s">
        <v>123</v>
      </c>
      <c r="F21" s="105">
        <v>13</v>
      </c>
      <c r="G21" s="29">
        <v>0.83037751913070679</v>
      </c>
      <c r="H21" s="118" t="s">
        <v>166</v>
      </c>
      <c r="I21" s="118" t="s">
        <v>167</v>
      </c>
      <c r="J21" s="118"/>
      <c r="K21" s="116" t="s">
        <v>172</v>
      </c>
      <c r="L21" s="116" t="s">
        <v>169</v>
      </c>
      <c r="M21" s="116"/>
      <c r="N21" s="121" t="s">
        <v>177</v>
      </c>
      <c r="O21" s="121" t="s">
        <v>167</v>
      </c>
      <c r="P21" s="121" t="s">
        <v>166</v>
      </c>
      <c r="Q21" s="117" t="s">
        <v>172</v>
      </c>
      <c r="R21" s="117" t="s">
        <v>176</v>
      </c>
      <c r="S21" s="117"/>
    </row>
    <row r="22" spans="1:19" x14ac:dyDescent="0.25">
      <c r="A22" s="102"/>
      <c r="B22" s="131" t="s">
        <v>42</v>
      </c>
      <c r="C22" s="131" t="s">
        <v>47</v>
      </c>
      <c r="D22" s="48" t="s">
        <v>122</v>
      </c>
      <c r="E22" s="131" t="s">
        <v>151</v>
      </c>
      <c r="F22" s="105">
        <v>48</v>
      </c>
      <c r="G22" s="29">
        <v>0.46433544158935547</v>
      </c>
      <c r="H22" s="118" t="s">
        <v>167</v>
      </c>
      <c r="I22" s="118" t="s">
        <v>166</v>
      </c>
      <c r="J22" s="118" t="s">
        <v>174</v>
      </c>
      <c r="K22" s="116" t="s">
        <v>168</v>
      </c>
      <c r="L22" s="116" t="s">
        <v>169</v>
      </c>
      <c r="M22" s="116"/>
      <c r="N22" s="121" t="s">
        <v>166</v>
      </c>
      <c r="O22" s="121" t="s">
        <v>167</v>
      </c>
      <c r="P22" s="121" t="s">
        <v>174</v>
      </c>
      <c r="Q22" s="117" t="s">
        <v>172</v>
      </c>
      <c r="R22" s="117" t="s">
        <v>175</v>
      </c>
      <c r="S22" s="117" t="s">
        <v>177</v>
      </c>
    </row>
    <row r="23" spans="1:19" x14ac:dyDescent="0.25">
      <c r="A23" s="102"/>
      <c r="B23" s="131" t="s">
        <v>42</v>
      </c>
      <c r="C23" s="131" t="s">
        <v>47</v>
      </c>
      <c r="D23" s="48" t="s">
        <v>134</v>
      </c>
      <c r="E23" s="131" t="s">
        <v>32</v>
      </c>
      <c r="F23" s="115">
        <v>57</v>
      </c>
      <c r="G23" s="117">
        <v>0.25214165449142456</v>
      </c>
      <c r="H23" s="118"/>
      <c r="I23" s="118"/>
      <c r="J23" s="118"/>
      <c r="K23" s="116"/>
      <c r="L23" s="116"/>
      <c r="M23" s="116"/>
      <c r="N23" s="121"/>
      <c r="O23" s="121"/>
      <c r="P23" s="121"/>
      <c r="Q23" s="117"/>
      <c r="R23" s="117"/>
      <c r="S23" s="117"/>
    </row>
    <row r="24" spans="1:19" x14ac:dyDescent="0.25">
      <c r="A24" s="113"/>
      <c r="B24" s="131" t="s">
        <v>42</v>
      </c>
      <c r="C24" s="131" t="s">
        <v>47</v>
      </c>
      <c r="D24" s="48" t="s">
        <v>77</v>
      </c>
      <c r="E24" s="131" t="s">
        <v>78</v>
      </c>
      <c r="F24" s="105">
        <v>36</v>
      </c>
      <c r="G24" s="29">
        <v>0.81687760353088379</v>
      </c>
      <c r="H24" s="39" t="s">
        <v>23</v>
      </c>
      <c r="I24" s="39"/>
      <c r="J24" s="39"/>
      <c r="K24" s="40" t="s">
        <v>172</v>
      </c>
      <c r="L24" s="40" t="s">
        <v>170</v>
      </c>
      <c r="M24" s="40" t="s">
        <v>168</v>
      </c>
      <c r="N24" s="41" t="s">
        <v>166</v>
      </c>
      <c r="O24" s="41" t="s">
        <v>174</v>
      </c>
      <c r="P24" s="41" t="s">
        <v>177</v>
      </c>
      <c r="Q24" s="42" t="s">
        <v>175</v>
      </c>
      <c r="R24" s="42" t="s">
        <v>177</v>
      </c>
      <c r="S24" s="42" t="s">
        <v>172</v>
      </c>
    </row>
    <row r="25" spans="1:19" x14ac:dyDescent="0.25">
      <c r="A25" s="113"/>
      <c r="B25" s="131" t="s">
        <v>42</v>
      </c>
      <c r="C25" s="131" t="s">
        <v>47</v>
      </c>
      <c r="D25" s="48" t="s">
        <v>75</v>
      </c>
      <c r="E25" s="131" t="s">
        <v>76</v>
      </c>
      <c r="F25" s="115">
        <v>52</v>
      </c>
      <c r="G25" s="117">
        <v>0.72104573249816895</v>
      </c>
      <c r="H25" s="39" t="s">
        <v>168</v>
      </c>
      <c r="I25" s="39" t="s">
        <v>174</v>
      </c>
      <c r="J25" s="39" t="s">
        <v>178</v>
      </c>
      <c r="K25" s="40" t="s">
        <v>172</v>
      </c>
      <c r="L25" s="40" t="s">
        <v>168</v>
      </c>
      <c r="M25" s="40" t="s">
        <v>169</v>
      </c>
      <c r="N25" s="41" t="s">
        <v>167</v>
      </c>
      <c r="O25" s="41" t="s">
        <v>174</v>
      </c>
      <c r="P25" s="41" t="s">
        <v>173</v>
      </c>
      <c r="Q25" s="42" t="s">
        <v>177</v>
      </c>
      <c r="R25" s="42" t="s">
        <v>175</v>
      </c>
      <c r="S25" s="42" t="s">
        <v>172</v>
      </c>
    </row>
    <row r="26" spans="1:19" x14ac:dyDescent="0.25">
      <c r="A26" s="113"/>
      <c r="B26" s="131" t="s">
        <v>42</v>
      </c>
      <c r="C26" s="131" t="s">
        <v>44</v>
      </c>
      <c r="D26" s="48" t="s">
        <v>65</v>
      </c>
      <c r="E26" s="131" t="s">
        <v>66</v>
      </c>
      <c r="F26" s="106">
        <v>14</v>
      </c>
      <c r="G26" s="26">
        <v>0.62158048152923584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02"/>
      <c r="B27" s="131" t="s">
        <v>42</v>
      </c>
      <c r="C27" s="131" t="s">
        <v>47</v>
      </c>
      <c r="D27" s="48" t="s">
        <v>136</v>
      </c>
      <c r="E27" s="131" t="s">
        <v>137</v>
      </c>
      <c r="F27" s="106">
        <v>8</v>
      </c>
      <c r="G27" s="26">
        <v>0.20986604690551758</v>
      </c>
      <c r="H27" s="118"/>
      <c r="I27" s="118"/>
      <c r="J27" s="118"/>
      <c r="K27" s="116"/>
      <c r="L27" s="116"/>
      <c r="M27" s="116"/>
      <c r="N27" s="121"/>
      <c r="O27" s="121"/>
      <c r="P27" s="121"/>
      <c r="Q27" s="117"/>
      <c r="R27" s="117"/>
      <c r="S27" s="117"/>
    </row>
    <row r="28" spans="1:19" x14ac:dyDescent="0.25">
      <c r="A28" s="103"/>
      <c r="B28" s="131" t="s">
        <v>42</v>
      </c>
      <c r="C28" s="131" t="s">
        <v>47</v>
      </c>
      <c r="D28" s="48" t="s">
        <v>128</v>
      </c>
      <c r="E28" s="131" t="s">
        <v>37</v>
      </c>
      <c r="F28" s="106">
        <v>10</v>
      </c>
      <c r="G28" s="26">
        <v>0.7200700044631958</v>
      </c>
      <c r="H28" s="118" t="s">
        <v>166</v>
      </c>
      <c r="I28" s="118" t="s">
        <v>167</v>
      </c>
      <c r="J28" s="118" t="s">
        <v>178</v>
      </c>
      <c r="K28" s="116" t="s">
        <v>171</v>
      </c>
      <c r="L28" s="116" t="s">
        <v>169</v>
      </c>
      <c r="M28" s="116" t="s">
        <v>168</v>
      </c>
      <c r="N28" s="121" t="s">
        <v>167</v>
      </c>
      <c r="O28" s="121" t="s">
        <v>174</v>
      </c>
      <c r="P28" s="121" t="s">
        <v>166</v>
      </c>
      <c r="Q28" s="117" t="s">
        <v>175</v>
      </c>
      <c r="R28" s="117" t="s">
        <v>177</v>
      </c>
      <c r="S28" s="117" t="s">
        <v>176</v>
      </c>
    </row>
    <row r="29" spans="1:19" x14ac:dyDescent="0.25">
      <c r="A29" s="102"/>
      <c r="B29" s="131" t="s">
        <v>42</v>
      </c>
      <c r="C29" s="131" t="s">
        <v>47</v>
      </c>
      <c r="D29" s="48" t="s">
        <v>163</v>
      </c>
      <c r="E29" s="131" t="s">
        <v>164</v>
      </c>
      <c r="F29" s="115">
        <v>68</v>
      </c>
      <c r="G29" s="117">
        <v>0.8589174747467041</v>
      </c>
      <c r="H29" s="118"/>
      <c r="I29" s="118"/>
      <c r="J29" s="118"/>
      <c r="K29" s="116"/>
      <c r="L29" s="116"/>
      <c r="M29" s="116"/>
      <c r="N29" s="121"/>
      <c r="O29" s="121"/>
      <c r="P29" s="121"/>
      <c r="Q29" s="117"/>
      <c r="R29" s="117"/>
      <c r="S29" s="117"/>
    </row>
    <row r="30" spans="1:19" x14ac:dyDescent="0.25">
      <c r="A30" s="113"/>
      <c r="B30" s="131" t="s">
        <v>42</v>
      </c>
      <c r="C30" s="131" t="s">
        <v>47</v>
      </c>
      <c r="D30" s="48" t="s">
        <v>85</v>
      </c>
      <c r="E30" s="131" t="s">
        <v>40</v>
      </c>
      <c r="F30" s="115">
        <v>34</v>
      </c>
      <c r="G30" s="117">
        <v>0.74956667423248291</v>
      </c>
      <c r="H30" s="39" t="s">
        <v>166</v>
      </c>
      <c r="I30" s="39" t="s">
        <v>168</v>
      </c>
      <c r="J30" s="39" t="s">
        <v>174</v>
      </c>
      <c r="K30" s="40" t="s">
        <v>169</v>
      </c>
      <c r="L30" s="40" t="s">
        <v>171</v>
      </c>
      <c r="M30" s="40" t="s">
        <v>168</v>
      </c>
      <c r="N30" s="41" t="s">
        <v>177</v>
      </c>
      <c r="O30" s="41" t="s">
        <v>174</v>
      </c>
      <c r="P30" s="41" t="s">
        <v>166</v>
      </c>
      <c r="Q30" s="42" t="s">
        <v>172</v>
      </c>
      <c r="R30" s="42" t="s">
        <v>175</v>
      </c>
      <c r="S30" s="42" t="s">
        <v>170</v>
      </c>
    </row>
    <row r="31" spans="1:19" x14ac:dyDescent="0.25">
      <c r="A31" s="102"/>
      <c r="B31" s="131" t="s">
        <v>42</v>
      </c>
      <c r="C31" s="131" t="s">
        <v>47</v>
      </c>
      <c r="D31" s="48" t="s">
        <v>147</v>
      </c>
      <c r="E31" s="131" t="s">
        <v>148</v>
      </c>
      <c r="F31" s="105">
        <v>63</v>
      </c>
      <c r="G31" s="29">
        <v>0.43915563821792603</v>
      </c>
      <c r="H31" s="118"/>
      <c r="I31" s="118"/>
      <c r="J31" s="118"/>
      <c r="K31" s="116"/>
      <c r="L31" s="116"/>
      <c r="M31" s="116"/>
      <c r="N31" s="121"/>
      <c r="O31" s="121"/>
      <c r="P31" s="121"/>
      <c r="Q31" s="117"/>
      <c r="R31" s="117"/>
      <c r="S31" s="117"/>
    </row>
    <row r="32" spans="1:19" x14ac:dyDescent="0.25">
      <c r="A32" s="103"/>
      <c r="B32" s="131" t="s">
        <v>42</v>
      </c>
      <c r="C32" s="131" t="s">
        <v>47</v>
      </c>
      <c r="D32" s="48" t="s">
        <v>119</v>
      </c>
      <c r="E32" s="131" t="s">
        <v>37</v>
      </c>
      <c r="F32" s="106">
        <v>37</v>
      </c>
      <c r="G32" s="26">
        <v>0.84695571660995483</v>
      </c>
      <c r="H32" s="118" t="s">
        <v>166</v>
      </c>
      <c r="I32" s="118" t="s">
        <v>174</v>
      </c>
      <c r="J32" s="118" t="s">
        <v>178</v>
      </c>
      <c r="K32" s="116" t="s">
        <v>171</v>
      </c>
      <c r="L32" s="116" t="s">
        <v>169</v>
      </c>
      <c r="M32" s="116" t="s">
        <v>168</v>
      </c>
      <c r="N32" s="121" t="s">
        <v>167</v>
      </c>
      <c r="O32" s="121" t="s">
        <v>177</v>
      </c>
      <c r="P32" s="121" t="s">
        <v>166</v>
      </c>
      <c r="Q32" s="117" t="s">
        <v>177</v>
      </c>
      <c r="R32" s="117" t="s">
        <v>175</v>
      </c>
      <c r="S32" s="117" t="s">
        <v>176</v>
      </c>
    </row>
    <row r="33" spans="1:19" x14ac:dyDescent="0.25">
      <c r="A33" s="103"/>
      <c r="B33" s="131" t="s">
        <v>42</v>
      </c>
      <c r="C33" s="131" t="s">
        <v>44</v>
      </c>
      <c r="D33" s="48" t="s">
        <v>109</v>
      </c>
      <c r="E33" s="131" t="s">
        <v>110</v>
      </c>
      <c r="F33" s="106">
        <v>30</v>
      </c>
      <c r="G33" s="26">
        <v>0.82040345668792725</v>
      </c>
      <c r="H33" s="118"/>
      <c r="I33" s="118"/>
      <c r="J33" s="118"/>
      <c r="K33" s="116"/>
      <c r="L33" s="116"/>
      <c r="M33" s="116"/>
      <c r="N33" s="121"/>
      <c r="O33" s="121"/>
      <c r="P33" s="121"/>
      <c r="Q33" s="117"/>
      <c r="R33" s="117"/>
      <c r="S33" s="117"/>
    </row>
    <row r="34" spans="1:19" x14ac:dyDescent="0.25">
      <c r="A34" s="102"/>
      <c r="B34" s="131" t="s">
        <v>42</v>
      </c>
      <c r="C34" s="131" t="s">
        <v>47</v>
      </c>
      <c r="D34" s="48" t="s">
        <v>138</v>
      </c>
      <c r="E34" s="131" t="s">
        <v>33</v>
      </c>
      <c r="F34" s="106">
        <v>3</v>
      </c>
      <c r="G34" s="26">
        <v>0.81448870897293091</v>
      </c>
      <c r="H34" s="118"/>
      <c r="I34" s="118"/>
      <c r="J34" s="118"/>
      <c r="K34" s="116"/>
      <c r="L34" s="116"/>
      <c r="M34" s="116"/>
      <c r="N34" s="121"/>
      <c r="O34" s="121"/>
      <c r="P34" s="121"/>
      <c r="Q34" s="117"/>
      <c r="R34" s="117"/>
      <c r="S34" s="117"/>
    </row>
    <row r="35" spans="1:19" x14ac:dyDescent="0.25">
      <c r="A35" s="103"/>
      <c r="B35" s="131" t="s">
        <v>42</v>
      </c>
      <c r="C35" s="131" t="s">
        <v>47</v>
      </c>
      <c r="D35" s="48" t="s">
        <v>130</v>
      </c>
      <c r="E35" s="131" t="s">
        <v>131</v>
      </c>
      <c r="F35" s="106">
        <v>55</v>
      </c>
      <c r="G35" s="26">
        <v>0.71650844812393188</v>
      </c>
      <c r="H35" s="118"/>
      <c r="I35" s="118"/>
      <c r="J35" s="118"/>
      <c r="K35" s="116"/>
      <c r="L35" s="116"/>
      <c r="M35" s="116"/>
      <c r="N35" s="121"/>
      <c r="O35" s="121"/>
      <c r="P35" s="121"/>
      <c r="Q35" s="117"/>
      <c r="R35" s="117"/>
      <c r="S35" s="117"/>
    </row>
    <row r="36" spans="1:19" x14ac:dyDescent="0.25">
      <c r="A36" s="103"/>
      <c r="B36" s="131" t="s">
        <v>42</v>
      </c>
      <c r="C36" s="131" t="s">
        <v>47</v>
      </c>
      <c r="D36" s="48" t="s">
        <v>113</v>
      </c>
      <c r="E36" s="131" t="s">
        <v>114</v>
      </c>
      <c r="F36" s="137">
        <v>41</v>
      </c>
      <c r="G36" s="138">
        <v>9.2926681041717529E-2</v>
      </c>
      <c r="H36" s="118" t="s">
        <v>166</v>
      </c>
      <c r="I36" s="118" t="s">
        <v>167</v>
      </c>
      <c r="J36" s="118" t="s">
        <v>174</v>
      </c>
      <c r="K36" s="116" t="s">
        <v>168</v>
      </c>
      <c r="L36" s="116" t="s">
        <v>172</v>
      </c>
      <c r="M36" s="116" t="s">
        <v>169</v>
      </c>
      <c r="N36" s="121" t="s">
        <v>173</v>
      </c>
      <c r="O36" s="121" t="s">
        <v>174</v>
      </c>
      <c r="P36" s="121" t="s">
        <v>167</v>
      </c>
      <c r="Q36" s="117" t="s">
        <v>172</v>
      </c>
      <c r="R36" s="117" t="s">
        <v>177</v>
      </c>
      <c r="S36" s="117" t="s">
        <v>176</v>
      </c>
    </row>
    <row r="37" spans="1:19" x14ac:dyDescent="0.25">
      <c r="A37" s="103"/>
      <c r="B37" s="131" t="s">
        <v>42</v>
      </c>
      <c r="C37" s="131" t="s">
        <v>47</v>
      </c>
      <c r="D37" s="48" t="s">
        <v>126</v>
      </c>
      <c r="E37" s="131" t="s">
        <v>78</v>
      </c>
      <c r="F37" s="116">
        <v>67</v>
      </c>
      <c r="G37" s="118">
        <v>0.21395236253738403</v>
      </c>
      <c r="H37" s="118"/>
      <c r="I37" s="118"/>
      <c r="J37" s="118"/>
      <c r="K37" s="116"/>
      <c r="L37" s="116"/>
      <c r="M37" s="116"/>
      <c r="N37" s="121"/>
      <c r="O37" s="121"/>
      <c r="P37" s="121"/>
      <c r="Q37" s="117"/>
      <c r="R37" s="117"/>
      <c r="S37" s="117"/>
    </row>
    <row r="38" spans="1:19" x14ac:dyDescent="0.25">
      <c r="A38" s="113"/>
      <c r="B38" s="131" t="s">
        <v>42</v>
      </c>
      <c r="C38" s="131" t="s">
        <v>47</v>
      </c>
      <c r="D38" s="48" t="s">
        <v>60</v>
      </c>
      <c r="E38" s="131" t="s">
        <v>61</v>
      </c>
      <c r="F38" s="116">
        <v>6</v>
      </c>
      <c r="G38" s="118">
        <v>0.13367259502410889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03"/>
      <c r="B39" s="131" t="s">
        <v>42</v>
      </c>
      <c r="C39" s="131" t="s">
        <v>43</v>
      </c>
      <c r="D39" s="48" t="s">
        <v>95</v>
      </c>
      <c r="E39" s="131" t="s">
        <v>96</v>
      </c>
      <c r="F39" s="116">
        <v>20</v>
      </c>
      <c r="G39" s="118">
        <v>0.39250683784484863</v>
      </c>
      <c r="H39" s="118"/>
      <c r="I39" s="118"/>
      <c r="J39" s="118"/>
      <c r="K39" s="116"/>
      <c r="L39" s="116"/>
      <c r="M39" s="116"/>
      <c r="N39" s="121"/>
      <c r="O39" s="121"/>
      <c r="P39" s="121"/>
      <c r="Q39" s="117"/>
      <c r="R39" s="117"/>
      <c r="S39" s="117"/>
    </row>
    <row r="40" spans="1:19" x14ac:dyDescent="0.25">
      <c r="A40" s="113"/>
      <c r="B40" s="131" t="s">
        <v>42</v>
      </c>
      <c r="C40" s="131" t="s">
        <v>44</v>
      </c>
      <c r="D40" s="48" t="s">
        <v>88</v>
      </c>
      <c r="E40" s="131" t="s">
        <v>36</v>
      </c>
      <c r="F40" s="108">
        <v>59</v>
      </c>
      <c r="G40" s="61">
        <v>2.1326839923858643E-2</v>
      </c>
      <c r="H40" s="39"/>
      <c r="I40" s="39"/>
      <c r="J40" s="39"/>
      <c r="K40" s="40"/>
      <c r="L40" s="40"/>
      <c r="M40" s="40"/>
      <c r="N40" s="41"/>
      <c r="O40" s="41"/>
      <c r="P40" s="41"/>
      <c r="Q40" s="42"/>
      <c r="R40" s="42"/>
      <c r="S40" s="42"/>
    </row>
    <row r="41" spans="1:19" x14ac:dyDescent="0.25">
      <c r="A41" s="103"/>
      <c r="B41" s="131" t="s">
        <v>42</v>
      </c>
      <c r="C41" s="131" t="s">
        <v>47</v>
      </c>
      <c r="D41" s="48" t="s">
        <v>99</v>
      </c>
      <c r="E41" s="131" t="s">
        <v>41</v>
      </c>
      <c r="F41" s="116">
        <v>43</v>
      </c>
      <c r="G41" s="118">
        <v>0.64893895387649536</v>
      </c>
      <c r="H41" s="118"/>
      <c r="I41" s="118"/>
      <c r="J41" s="118"/>
      <c r="K41" s="116"/>
      <c r="L41" s="116"/>
      <c r="M41" s="116"/>
      <c r="N41" s="121"/>
      <c r="O41" s="121"/>
      <c r="P41" s="121"/>
      <c r="Q41" s="117"/>
      <c r="R41" s="117"/>
      <c r="S41" s="117"/>
    </row>
    <row r="42" spans="1:19" x14ac:dyDescent="0.25">
      <c r="A42" s="113"/>
      <c r="B42" s="131" t="s">
        <v>42</v>
      </c>
      <c r="C42" s="131" t="s">
        <v>44</v>
      </c>
      <c r="D42" s="48" t="s">
        <v>50</v>
      </c>
      <c r="E42" s="131" t="s">
        <v>51</v>
      </c>
      <c r="F42" s="107">
        <v>35</v>
      </c>
      <c r="G42" s="27">
        <v>0.16741877794265747</v>
      </c>
      <c r="H42" s="39"/>
      <c r="I42" s="39"/>
      <c r="J42" s="39"/>
      <c r="K42" s="40"/>
      <c r="L42" s="40"/>
      <c r="M42" s="40"/>
      <c r="N42" s="41"/>
      <c r="O42" s="41"/>
      <c r="P42" s="41"/>
      <c r="Q42" s="42"/>
      <c r="R42" s="42"/>
      <c r="S42" s="42"/>
    </row>
    <row r="43" spans="1:19" x14ac:dyDescent="0.25">
      <c r="A43" s="113"/>
      <c r="B43" s="131" t="s">
        <v>42</v>
      </c>
      <c r="C43" s="131" t="s">
        <v>43</v>
      </c>
      <c r="D43" s="48" t="s">
        <v>54</v>
      </c>
      <c r="E43" s="131" t="s">
        <v>55</v>
      </c>
      <c r="F43" s="107">
        <v>50</v>
      </c>
      <c r="G43" s="27">
        <v>3.4586191177368164E-3</v>
      </c>
      <c r="H43" s="39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13"/>
      <c r="B44" s="131" t="s">
        <v>42</v>
      </c>
      <c r="C44" s="131" t="s">
        <v>47</v>
      </c>
      <c r="D44" s="48" t="s">
        <v>67</v>
      </c>
      <c r="E44" s="131" t="s">
        <v>68</v>
      </c>
      <c r="F44" s="116">
        <v>45</v>
      </c>
      <c r="G44" s="118">
        <v>0.17380136251449585</v>
      </c>
      <c r="H44" s="39" t="s">
        <v>23</v>
      </c>
      <c r="I44" s="39"/>
      <c r="J44" s="39"/>
      <c r="K44" s="40" t="s">
        <v>168</v>
      </c>
      <c r="L44" s="40" t="s">
        <v>172</v>
      </c>
      <c r="M44" s="40" t="s">
        <v>169</v>
      </c>
      <c r="N44" s="41" t="s">
        <v>174</v>
      </c>
      <c r="O44" s="41" t="s">
        <v>167</v>
      </c>
      <c r="P44" s="41" t="s">
        <v>166</v>
      </c>
      <c r="Q44" s="42" t="s">
        <v>177</v>
      </c>
      <c r="R44" s="42" t="s">
        <v>172</v>
      </c>
      <c r="S44" s="42" t="s">
        <v>176</v>
      </c>
    </row>
    <row r="45" spans="1:19" x14ac:dyDescent="0.25">
      <c r="A45" s="113"/>
      <c r="B45" s="131" t="s">
        <v>42</v>
      </c>
      <c r="C45" s="131" t="s">
        <v>46</v>
      </c>
      <c r="D45" s="48" t="s">
        <v>64</v>
      </c>
      <c r="E45" s="131" t="s">
        <v>39</v>
      </c>
      <c r="F45" s="116">
        <v>27</v>
      </c>
      <c r="G45" s="118">
        <v>0.64721757173538208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13"/>
      <c r="B46" s="131" t="s">
        <v>42</v>
      </c>
      <c r="C46" s="131" t="s">
        <v>47</v>
      </c>
      <c r="D46" s="48" t="s">
        <v>81</v>
      </c>
      <c r="E46" s="131" t="s">
        <v>82</v>
      </c>
      <c r="F46" s="107">
        <v>15</v>
      </c>
      <c r="G46" s="27">
        <v>0.67710977792739868</v>
      </c>
      <c r="H46" s="39" t="s">
        <v>168</v>
      </c>
      <c r="I46" s="39" t="s">
        <v>174</v>
      </c>
      <c r="J46" s="39" t="s">
        <v>166</v>
      </c>
      <c r="K46" s="40" t="s">
        <v>172</v>
      </c>
      <c r="L46" s="40" t="s">
        <v>168</v>
      </c>
      <c r="M46" s="40" t="s">
        <v>169</v>
      </c>
      <c r="N46" s="41" t="s">
        <v>177</v>
      </c>
      <c r="O46" s="41" t="s">
        <v>174</v>
      </c>
      <c r="P46" s="41" t="s">
        <v>173</v>
      </c>
      <c r="Q46" s="42" t="s">
        <v>175</v>
      </c>
      <c r="R46" s="42" t="s">
        <v>176</v>
      </c>
      <c r="S46" s="42" t="s">
        <v>172</v>
      </c>
    </row>
    <row r="47" spans="1:19" x14ac:dyDescent="0.25">
      <c r="A47" s="102"/>
      <c r="B47" s="131" t="s">
        <v>42</v>
      </c>
      <c r="C47" s="131" t="s">
        <v>44</v>
      </c>
      <c r="D47" s="48" t="s">
        <v>154</v>
      </c>
      <c r="E47" s="131" t="s">
        <v>155</v>
      </c>
      <c r="F47" s="116">
        <v>1</v>
      </c>
      <c r="G47" s="118">
        <v>0.3879052996635437</v>
      </c>
      <c r="H47" s="118"/>
      <c r="I47" s="118"/>
      <c r="J47" s="118"/>
      <c r="K47" s="116"/>
      <c r="L47" s="116"/>
      <c r="M47" s="116"/>
      <c r="N47" s="121"/>
      <c r="O47" s="121"/>
      <c r="P47" s="121"/>
      <c r="Q47" s="117"/>
      <c r="R47" s="117"/>
      <c r="S47" s="117"/>
    </row>
    <row r="48" spans="1:19" x14ac:dyDescent="0.25">
      <c r="A48" s="103"/>
      <c r="B48" s="131" t="s">
        <v>42</v>
      </c>
      <c r="C48" s="131" t="s">
        <v>47</v>
      </c>
      <c r="D48" s="48" t="s">
        <v>104</v>
      </c>
      <c r="E48" s="131" t="s">
        <v>34</v>
      </c>
      <c r="F48" s="116">
        <v>24</v>
      </c>
      <c r="G48" s="118">
        <v>0.33749914169311523</v>
      </c>
      <c r="H48" s="118" t="s">
        <v>178</v>
      </c>
      <c r="I48" s="118" t="s">
        <v>168</v>
      </c>
      <c r="J48" s="118" t="s">
        <v>174</v>
      </c>
      <c r="K48" s="116" t="s">
        <v>23</v>
      </c>
      <c r="L48" s="116"/>
      <c r="M48" s="116"/>
      <c r="N48" s="121" t="s">
        <v>173</v>
      </c>
      <c r="O48" s="121" t="s">
        <v>177</v>
      </c>
      <c r="P48" s="121" t="s">
        <v>166</v>
      </c>
      <c r="Q48" s="117" t="s">
        <v>23</v>
      </c>
      <c r="R48" s="117"/>
      <c r="S48" s="117"/>
    </row>
    <row r="49" spans="1:19" x14ac:dyDescent="0.25">
      <c r="A49" s="103"/>
      <c r="B49" s="131" t="s">
        <v>42</v>
      </c>
      <c r="C49" s="131" t="s">
        <v>44</v>
      </c>
      <c r="D49" s="48" t="s">
        <v>115</v>
      </c>
      <c r="E49" s="131" t="s">
        <v>116</v>
      </c>
      <c r="F49" s="50">
        <v>61</v>
      </c>
      <c r="G49" s="50">
        <v>0.98037046194076538</v>
      </c>
      <c r="H49" s="118" t="s">
        <v>168</v>
      </c>
      <c r="I49" s="118" t="s">
        <v>174</v>
      </c>
      <c r="J49" s="118" t="s">
        <v>166</v>
      </c>
      <c r="K49" s="116" t="s">
        <v>172</v>
      </c>
      <c r="L49" s="116" t="s">
        <v>169</v>
      </c>
      <c r="M49" s="116" t="s">
        <v>170</v>
      </c>
      <c r="N49" s="121" t="s">
        <v>174</v>
      </c>
      <c r="O49" s="121" t="s">
        <v>166</v>
      </c>
      <c r="P49" s="121" t="s">
        <v>173</v>
      </c>
      <c r="Q49" s="117" t="s">
        <v>177</v>
      </c>
      <c r="R49" s="117" t="s">
        <v>172</v>
      </c>
      <c r="S49" s="117" t="s">
        <v>175</v>
      </c>
    </row>
    <row r="50" spans="1:19" x14ac:dyDescent="0.25">
      <c r="A50" s="103"/>
      <c r="B50" s="131" t="s">
        <v>42</v>
      </c>
      <c r="C50" s="131" t="s">
        <v>46</v>
      </c>
      <c r="D50" s="48" t="s">
        <v>91</v>
      </c>
      <c r="E50" s="131" t="s">
        <v>92</v>
      </c>
      <c r="F50" s="1">
        <v>31</v>
      </c>
      <c r="G50" s="1">
        <v>3.4924149513244629E-3</v>
      </c>
      <c r="H50" s="118" t="s">
        <v>168</v>
      </c>
      <c r="I50" s="118" t="s">
        <v>166</v>
      </c>
      <c r="J50" s="118" t="s">
        <v>167</v>
      </c>
      <c r="K50" s="116" t="s">
        <v>169</v>
      </c>
      <c r="L50" s="116" t="s">
        <v>170</v>
      </c>
      <c r="M50" s="116" t="s">
        <v>172</v>
      </c>
      <c r="N50" s="121" t="s">
        <v>166</v>
      </c>
      <c r="O50" s="121" t="s">
        <v>167</v>
      </c>
      <c r="P50" s="121" t="s">
        <v>174</v>
      </c>
      <c r="Q50" s="117" t="s">
        <v>177</v>
      </c>
      <c r="R50" s="117" t="s">
        <v>170</v>
      </c>
      <c r="S50" s="117" t="s">
        <v>175</v>
      </c>
    </row>
    <row r="51" spans="1:19" x14ac:dyDescent="0.25">
      <c r="A51" s="102"/>
      <c r="B51" s="131" t="s">
        <v>42</v>
      </c>
      <c r="C51" s="131" t="s">
        <v>47</v>
      </c>
      <c r="D51" s="48" t="s">
        <v>145</v>
      </c>
      <c r="E51" s="131" t="s">
        <v>146</v>
      </c>
      <c r="F51" s="43">
        <v>66</v>
      </c>
      <c r="G51" s="43">
        <v>4.7206521034240723E-2</v>
      </c>
      <c r="H51" s="118" t="s">
        <v>166</v>
      </c>
      <c r="I51" s="118" t="s">
        <v>168</v>
      </c>
      <c r="J51" s="118" t="s">
        <v>178</v>
      </c>
      <c r="K51" s="116" t="s">
        <v>168</v>
      </c>
      <c r="L51" s="116" t="s">
        <v>172</v>
      </c>
      <c r="M51" s="116" t="s">
        <v>171</v>
      </c>
      <c r="N51" s="121" t="s">
        <v>167</v>
      </c>
      <c r="O51" s="121" t="s">
        <v>173</v>
      </c>
      <c r="P51" s="121" t="s">
        <v>177</v>
      </c>
      <c r="Q51" s="117" t="s">
        <v>170</v>
      </c>
      <c r="R51" s="117" t="s">
        <v>172</v>
      </c>
      <c r="S51" s="117" t="s">
        <v>177</v>
      </c>
    </row>
    <row r="52" spans="1:19" x14ac:dyDescent="0.25">
      <c r="A52" s="102"/>
      <c r="B52" s="131" t="s">
        <v>42</v>
      </c>
      <c r="C52" s="131" t="s">
        <v>47</v>
      </c>
      <c r="D52" s="48" t="s">
        <v>152</v>
      </c>
      <c r="E52" s="131" t="s">
        <v>153</v>
      </c>
      <c r="F52" s="1">
        <v>65</v>
      </c>
      <c r="G52" s="1">
        <v>0.51475542783737183</v>
      </c>
      <c r="H52" s="118"/>
      <c r="I52" s="118"/>
      <c r="J52" s="118"/>
      <c r="K52" s="116"/>
      <c r="L52" s="116"/>
      <c r="M52" s="116"/>
      <c r="N52" s="121"/>
      <c r="O52" s="121"/>
      <c r="P52" s="121"/>
      <c r="Q52" s="117"/>
      <c r="R52" s="117"/>
      <c r="S52" s="117"/>
    </row>
    <row r="53" spans="1:19" x14ac:dyDescent="0.25">
      <c r="A53" s="102"/>
      <c r="B53" s="131" t="s">
        <v>42</v>
      </c>
      <c r="C53" s="131" t="s">
        <v>47</v>
      </c>
      <c r="D53" s="48" t="s">
        <v>156</v>
      </c>
      <c r="E53" s="131" t="s">
        <v>157</v>
      </c>
      <c r="F53" s="43">
        <v>44</v>
      </c>
      <c r="G53" s="43">
        <v>0.95678973197937012</v>
      </c>
      <c r="H53" s="118"/>
      <c r="I53" s="118"/>
      <c r="J53" s="118"/>
      <c r="K53" s="116"/>
      <c r="L53" s="116"/>
      <c r="M53" s="116"/>
      <c r="N53" s="121"/>
      <c r="O53" s="121"/>
      <c r="P53" s="121"/>
      <c r="Q53" s="117"/>
      <c r="R53" s="117"/>
      <c r="S53" s="117"/>
    </row>
    <row r="54" spans="1:19" x14ac:dyDescent="0.25">
      <c r="A54" s="113"/>
      <c r="B54" s="131" t="s">
        <v>42</v>
      </c>
      <c r="C54" s="131" t="s">
        <v>43</v>
      </c>
      <c r="D54" s="48" t="s">
        <v>48</v>
      </c>
      <c r="E54" s="131" t="s">
        <v>49</v>
      </c>
      <c r="F54" s="50">
        <v>16</v>
      </c>
      <c r="G54" s="50">
        <v>0.66060733795166016</v>
      </c>
      <c r="H54" s="39" t="s">
        <v>23</v>
      </c>
      <c r="I54" s="39"/>
      <c r="J54" s="39"/>
      <c r="K54" s="40" t="s">
        <v>168</v>
      </c>
      <c r="L54" s="40" t="s">
        <v>169</v>
      </c>
      <c r="M54" s="40"/>
      <c r="N54" s="41" t="s">
        <v>166</v>
      </c>
      <c r="O54" s="41" t="s">
        <v>167</v>
      </c>
      <c r="P54" s="41"/>
      <c r="Q54" s="42" t="s">
        <v>176</v>
      </c>
      <c r="R54" s="42" t="s">
        <v>175</v>
      </c>
      <c r="S54" s="42"/>
    </row>
    <row r="55" spans="1:19" x14ac:dyDescent="0.25">
      <c r="A55" s="102"/>
      <c r="B55" s="131" t="s">
        <v>42</v>
      </c>
      <c r="C55" s="131" t="s">
        <v>43</v>
      </c>
      <c r="D55" s="48" t="s">
        <v>158</v>
      </c>
      <c r="E55" s="131" t="s">
        <v>159</v>
      </c>
      <c r="F55" s="43">
        <v>39</v>
      </c>
      <c r="G55" s="43">
        <v>0.2042432427406311</v>
      </c>
      <c r="H55" s="118" t="s">
        <v>23</v>
      </c>
      <c r="I55" s="118"/>
      <c r="J55" s="118"/>
      <c r="K55" s="116" t="s">
        <v>23</v>
      </c>
      <c r="L55" s="116"/>
      <c r="M55" s="116"/>
      <c r="N55" s="121" t="s">
        <v>177</v>
      </c>
      <c r="O55" s="121" t="s">
        <v>174</v>
      </c>
      <c r="P55" s="121" t="s">
        <v>173</v>
      </c>
      <c r="Q55" s="117" t="s">
        <v>177</v>
      </c>
      <c r="R55" s="117" t="s">
        <v>175</v>
      </c>
      <c r="S55" s="117" t="s">
        <v>170</v>
      </c>
    </row>
    <row r="56" spans="1:19" x14ac:dyDescent="0.25">
      <c r="A56" s="113"/>
      <c r="B56" s="131" t="s">
        <v>42</v>
      </c>
      <c r="C56" s="131" t="s">
        <v>44</v>
      </c>
      <c r="D56" s="48" t="s">
        <v>73</v>
      </c>
      <c r="E56" s="131" t="s">
        <v>74</v>
      </c>
      <c r="F56" s="50">
        <v>21</v>
      </c>
      <c r="G56" s="50">
        <v>0.3612789511680603</v>
      </c>
      <c r="H56" s="39" t="s">
        <v>166</v>
      </c>
      <c r="I56" s="39" t="s">
        <v>174</v>
      </c>
      <c r="J56" s="39" t="s">
        <v>178</v>
      </c>
      <c r="K56" s="40" t="s">
        <v>169</v>
      </c>
      <c r="L56" s="40" t="s">
        <v>170</v>
      </c>
      <c r="M56" s="40"/>
      <c r="N56" s="41" t="s">
        <v>177</v>
      </c>
      <c r="O56" s="41" t="s">
        <v>166</v>
      </c>
      <c r="P56" s="41" t="s">
        <v>167</v>
      </c>
      <c r="Q56" s="42" t="s">
        <v>177</v>
      </c>
      <c r="R56" s="42" t="s">
        <v>170</v>
      </c>
      <c r="S56" s="42" t="s">
        <v>175</v>
      </c>
    </row>
    <row r="57" spans="1:19" x14ac:dyDescent="0.25">
      <c r="A57" s="113"/>
      <c r="B57" s="131" t="s">
        <v>42</v>
      </c>
      <c r="C57" s="131" t="s">
        <v>45</v>
      </c>
      <c r="D57" s="48" t="s">
        <v>62</v>
      </c>
      <c r="E57" s="131" t="s">
        <v>63</v>
      </c>
      <c r="F57" s="1">
        <v>26</v>
      </c>
      <c r="G57" s="1">
        <v>0.97228348255157471</v>
      </c>
      <c r="H57" s="39" t="s">
        <v>167</v>
      </c>
      <c r="I57" s="39" t="s">
        <v>168</v>
      </c>
      <c r="J57" s="39" t="s">
        <v>174</v>
      </c>
      <c r="K57" s="40" t="s">
        <v>171</v>
      </c>
      <c r="L57" s="40" t="s">
        <v>169</v>
      </c>
      <c r="M57" s="40" t="s">
        <v>172</v>
      </c>
      <c r="N57" s="41" t="s">
        <v>174</v>
      </c>
      <c r="O57" s="41" t="s">
        <v>173</v>
      </c>
      <c r="P57" s="41" t="s">
        <v>177</v>
      </c>
      <c r="Q57" s="42" t="s">
        <v>172</v>
      </c>
      <c r="R57" s="42" t="s">
        <v>177</v>
      </c>
      <c r="S57" s="42" t="s">
        <v>170</v>
      </c>
    </row>
    <row r="58" spans="1:19" x14ac:dyDescent="0.25">
      <c r="A58" s="102"/>
      <c r="B58" s="131" t="s">
        <v>42</v>
      </c>
      <c r="C58" s="131" t="s">
        <v>47</v>
      </c>
      <c r="D58" s="48" t="s">
        <v>132</v>
      </c>
      <c r="E58" s="131" t="s">
        <v>133</v>
      </c>
      <c r="F58" s="43">
        <v>47</v>
      </c>
      <c r="G58" s="43">
        <v>8.4330618381500244E-2</v>
      </c>
      <c r="H58" s="118"/>
      <c r="I58" s="118"/>
      <c r="J58" s="118"/>
      <c r="K58" s="116"/>
      <c r="L58" s="116"/>
      <c r="M58" s="116"/>
      <c r="N58" s="121"/>
      <c r="O58" s="121"/>
      <c r="P58" s="121"/>
      <c r="Q58" s="117"/>
      <c r="R58" s="117"/>
      <c r="S58" s="117"/>
    </row>
    <row r="59" spans="1:19" x14ac:dyDescent="0.25">
      <c r="A59" s="103"/>
      <c r="B59" s="131" t="s">
        <v>42</v>
      </c>
      <c r="C59" s="131" t="s">
        <v>47</v>
      </c>
      <c r="D59" s="48" t="s">
        <v>102</v>
      </c>
      <c r="E59" s="131" t="s">
        <v>103</v>
      </c>
      <c r="F59" s="43">
        <v>58</v>
      </c>
      <c r="G59" s="43">
        <v>0.22323143482208252</v>
      </c>
      <c r="H59" s="118" t="s">
        <v>167</v>
      </c>
      <c r="I59" s="118" t="s">
        <v>174</v>
      </c>
      <c r="J59" s="118" t="s">
        <v>178</v>
      </c>
      <c r="K59" s="116" t="s">
        <v>169</v>
      </c>
      <c r="L59" s="116" t="s">
        <v>170</v>
      </c>
      <c r="M59" s="116" t="s">
        <v>172</v>
      </c>
      <c r="N59" s="121" t="s">
        <v>173</v>
      </c>
      <c r="O59" s="121" t="s">
        <v>166</v>
      </c>
      <c r="P59" s="121" t="s">
        <v>167</v>
      </c>
      <c r="Q59" s="117" t="s">
        <v>176</v>
      </c>
      <c r="R59" s="117" t="s">
        <v>172</v>
      </c>
      <c r="S59" s="117" t="s">
        <v>170</v>
      </c>
    </row>
    <row r="60" spans="1:19" x14ac:dyDescent="0.25">
      <c r="A60" s="103"/>
      <c r="B60" s="131" t="s">
        <v>42</v>
      </c>
      <c r="C60" s="131" t="s">
        <v>47</v>
      </c>
      <c r="D60" s="48" t="s">
        <v>124</v>
      </c>
      <c r="E60" s="131" t="s">
        <v>125</v>
      </c>
      <c r="F60" s="43">
        <v>18</v>
      </c>
      <c r="G60" s="43">
        <v>0.312874436378479</v>
      </c>
      <c r="H60" s="118" t="s">
        <v>174</v>
      </c>
      <c r="I60" s="118" t="s">
        <v>168</v>
      </c>
      <c r="J60" s="118" t="s">
        <v>178</v>
      </c>
      <c r="K60" s="116" t="s">
        <v>169</v>
      </c>
      <c r="L60" s="116" t="s">
        <v>168</v>
      </c>
      <c r="M60" s="116" t="s">
        <v>170</v>
      </c>
      <c r="N60" s="121" t="s">
        <v>174</v>
      </c>
      <c r="O60" s="121" t="s">
        <v>177</v>
      </c>
      <c r="P60" s="121" t="s">
        <v>167</v>
      </c>
      <c r="Q60" s="117" t="s">
        <v>172</v>
      </c>
      <c r="R60" s="117" t="s">
        <v>175</v>
      </c>
      <c r="S60" s="117" t="s">
        <v>176</v>
      </c>
    </row>
    <row r="61" spans="1:19" x14ac:dyDescent="0.25">
      <c r="A61" s="113"/>
      <c r="B61" s="131" t="s">
        <v>42</v>
      </c>
      <c r="C61" s="131" t="s">
        <v>46</v>
      </c>
      <c r="D61" s="48" t="s">
        <v>79</v>
      </c>
      <c r="E61" s="131" t="s">
        <v>80</v>
      </c>
      <c r="F61" s="1">
        <v>5</v>
      </c>
      <c r="G61" s="1">
        <v>0.26042884588241577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A62" s="102"/>
      <c r="B62" s="131" t="s">
        <v>42</v>
      </c>
      <c r="C62" s="131" t="s">
        <v>47</v>
      </c>
      <c r="D62" s="48" t="s">
        <v>69</v>
      </c>
      <c r="E62" s="131" t="s">
        <v>135</v>
      </c>
      <c r="F62" s="1">
        <v>40</v>
      </c>
      <c r="G62" s="1">
        <v>0.76231241226196289</v>
      </c>
      <c r="H62" s="118" t="s">
        <v>168</v>
      </c>
      <c r="I62" s="118"/>
      <c r="J62" s="118"/>
      <c r="K62" s="116" t="s">
        <v>170</v>
      </c>
      <c r="L62" s="116"/>
      <c r="M62" s="116"/>
      <c r="N62" s="121" t="s">
        <v>166</v>
      </c>
      <c r="O62" s="121"/>
      <c r="P62" s="121"/>
      <c r="Q62" s="117" t="s">
        <v>172</v>
      </c>
      <c r="R62" s="117"/>
      <c r="S62" s="117"/>
    </row>
    <row r="63" spans="1:19" x14ac:dyDescent="0.25">
      <c r="A63" s="113"/>
      <c r="B63" s="131" t="s">
        <v>42</v>
      </c>
      <c r="C63" s="131"/>
      <c r="D63" s="48" t="s">
        <v>69</v>
      </c>
      <c r="E63" s="131" t="s">
        <v>70</v>
      </c>
      <c r="F63" s="43">
        <v>42</v>
      </c>
      <c r="G63" s="43">
        <v>2.4118542671203613E-2</v>
      </c>
      <c r="H63" s="39" t="s">
        <v>168</v>
      </c>
      <c r="I63" s="39"/>
      <c r="J63" s="39"/>
      <c r="K63" s="40" t="s">
        <v>170</v>
      </c>
      <c r="L63" s="40"/>
      <c r="M63" s="40"/>
      <c r="N63" s="41" t="s">
        <v>166</v>
      </c>
      <c r="O63" s="41"/>
      <c r="P63" s="41"/>
      <c r="Q63" s="42" t="s">
        <v>172</v>
      </c>
      <c r="R63" s="42"/>
      <c r="S63" s="42"/>
    </row>
    <row r="64" spans="1:19" x14ac:dyDescent="0.25">
      <c r="A64" s="103"/>
      <c r="B64" s="131" t="s">
        <v>42</v>
      </c>
      <c r="C64" s="131" t="s">
        <v>47</v>
      </c>
      <c r="D64" s="48" t="s">
        <v>93</v>
      </c>
      <c r="E64" s="131" t="s">
        <v>94</v>
      </c>
      <c r="F64" s="50">
        <v>22</v>
      </c>
      <c r="G64" s="50">
        <v>0.49225509166717529</v>
      </c>
      <c r="H64" s="118" t="s">
        <v>23</v>
      </c>
      <c r="I64" s="118"/>
      <c r="J64" s="118"/>
      <c r="K64" s="116" t="s">
        <v>168</v>
      </c>
      <c r="L64" s="116" t="s">
        <v>170</v>
      </c>
      <c r="M64" s="116" t="s">
        <v>169</v>
      </c>
      <c r="N64" s="121" t="s">
        <v>23</v>
      </c>
      <c r="O64" s="121"/>
      <c r="P64" s="121"/>
      <c r="Q64" s="117" t="s">
        <v>177</v>
      </c>
      <c r="R64" s="117" t="s">
        <v>170</v>
      </c>
      <c r="S64" s="117" t="s">
        <v>175</v>
      </c>
    </row>
    <row r="65" spans="1:19" x14ac:dyDescent="0.25">
      <c r="A65" s="103"/>
      <c r="B65" s="131" t="s">
        <v>42</v>
      </c>
      <c r="C65" s="131" t="s">
        <v>47</v>
      </c>
      <c r="D65" s="48" t="s">
        <v>120</v>
      </c>
      <c r="E65" s="131" t="s">
        <v>121</v>
      </c>
      <c r="F65" s="43">
        <v>64</v>
      </c>
      <c r="G65" s="43">
        <v>0.75630569458007813</v>
      </c>
      <c r="H65" s="118" t="s">
        <v>174</v>
      </c>
      <c r="I65" s="118" t="s">
        <v>168</v>
      </c>
      <c r="J65" s="118" t="s">
        <v>178</v>
      </c>
      <c r="K65" s="116" t="s">
        <v>168</v>
      </c>
      <c r="L65" s="116" t="s">
        <v>169</v>
      </c>
      <c r="M65" s="116" t="s">
        <v>170</v>
      </c>
      <c r="N65" s="121" t="s">
        <v>166</v>
      </c>
      <c r="O65" s="121" t="s">
        <v>174</v>
      </c>
      <c r="P65" s="121" t="s">
        <v>167</v>
      </c>
      <c r="Q65" s="117" t="s">
        <v>177</v>
      </c>
      <c r="R65" s="117" t="s">
        <v>175</v>
      </c>
      <c r="S65" s="117" t="s">
        <v>176</v>
      </c>
    </row>
    <row r="66" spans="1:19" x14ac:dyDescent="0.25">
      <c r="A66" s="113"/>
      <c r="B66" s="131" t="s">
        <v>42</v>
      </c>
      <c r="C66" s="131" t="s">
        <v>47</v>
      </c>
      <c r="D66" s="132" t="s">
        <v>83</v>
      </c>
      <c r="E66" s="133" t="s">
        <v>84</v>
      </c>
      <c r="F66" s="43">
        <v>7</v>
      </c>
      <c r="G66" s="43">
        <v>0.23409515619277954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1:19" x14ac:dyDescent="0.25">
      <c r="A67" s="102"/>
      <c r="B67" s="131" t="s">
        <v>42</v>
      </c>
      <c r="C67" s="131" t="s">
        <v>46</v>
      </c>
      <c r="D67" s="132" t="s">
        <v>139</v>
      </c>
      <c r="E67" s="133" t="s">
        <v>140</v>
      </c>
      <c r="F67" s="1">
        <v>23</v>
      </c>
      <c r="G67" s="1">
        <v>0.17494922876358032</v>
      </c>
      <c r="H67" s="118"/>
      <c r="I67" s="118"/>
      <c r="J67" s="118"/>
      <c r="K67" s="116"/>
      <c r="L67" s="116"/>
      <c r="M67" s="116"/>
      <c r="N67" s="121"/>
      <c r="O67" s="121"/>
      <c r="P67" s="121"/>
      <c r="Q67" s="117"/>
      <c r="R67" s="117"/>
      <c r="S67" s="117"/>
    </row>
    <row r="68" spans="1:19" x14ac:dyDescent="0.25">
      <c r="A68" s="103"/>
      <c r="B68" s="131" t="s">
        <v>42</v>
      </c>
      <c r="C68" s="131" t="s">
        <v>47</v>
      </c>
      <c r="D68" s="132" t="s">
        <v>129</v>
      </c>
      <c r="E68" s="133" t="s">
        <v>35</v>
      </c>
      <c r="F68" s="43">
        <v>25</v>
      </c>
      <c r="G68" s="43">
        <v>0.9054524302482605</v>
      </c>
      <c r="H68" s="118" t="s">
        <v>178</v>
      </c>
      <c r="I68" s="118" t="s">
        <v>166</v>
      </c>
      <c r="J68" s="118" t="s">
        <v>167</v>
      </c>
      <c r="K68" s="116" t="s">
        <v>169</v>
      </c>
      <c r="L68" s="116" t="s">
        <v>171</v>
      </c>
      <c r="M68" s="116" t="s">
        <v>172</v>
      </c>
      <c r="N68" s="121" t="s">
        <v>174</v>
      </c>
      <c r="O68" s="121" t="s">
        <v>177</v>
      </c>
      <c r="P68" s="121" t="s">
        <v>166</v>
      </c>
      <c r="Q68" s="117" t="s">
        <v>175</v>
      </c>
      <c r="R68" s="117" t="s">
        <v>176</v>
      </c>
      <c r="S68" s="117" t="s">
        <v>172</v>
      </c>
    </row>
    <row r="69" spans="1:19" x14ac:dyDescent="0.25">
      <c r="A69" s="102"/>
      <c r="B69" s="135" t="s">
        <v>42</v>
      </c>
      <c r="C69" s="135" t="s">
        <v>47</v>
      </c>
      <c r="D69" s="135" t="s">
        <v>141</v>
      </c>
      <c r="E69" s="135" t="s">
        <v>142</v>
      </c>
      <c r="F69" s="1">
        <v>9</v>
      </c>
      <c r="G69" s="1">
        <v>0.13893765211105347</v>
      </c>
      <c r="H69" s="118" t="s">
        <v>168</v>
      </c>
      <c r="I69" s="118" t="s">
        <v>178</v>
      </c>
      <c r="J69" s="118" t="s">
        <v>166</v>
      </c>
      <c r="K69" s="116" t="s">
        <v>170</v>
      </c>
      <c r="L69" s="116" t="s">
        <v>169</v>
      </c>
      <c r="M69" s="116" t="s">
        <v>171</v>
      </c>
      <c r="N69" s="121" t="s">
        <v>174</v>
      </c>
      <c r="O69" s="121" t="s">
        <v>167</v>
      </c>
      <c r="P69" s="121" t="s">
        <v>173</v>
      </c>
      <c r="Q69" s="117" t="s">
        <v>177</v>
      </c>
      <c r="R69" s="117" t="s">
        <v>170</v>
      </c>
      <c r="S69" s="117" t="s">
        <v>176</v>
      </c>
    </row>
    <row r="70" spans="1:19" x14ac:dyDescent="0.25">
      <c r="A70" s="103"/>
      <c r="B70" s="135" t="s">
        <v>42</v>
      </c>
      <c r="C70" s="135" t="s">
        <v>44</v>
      </c>
      <c r="D70" s="135" t="s">
        <v>111</v>
      </c>
      <c r="E70" s="135" t="s">
        <v>112</v>
      </c>
      <c r="F70" s="43">
        <v>60</v>
      </c>
      <c r="G70" s="43">
        <v>0.93044638633728027</v>
      </c>
      <c r="H70" s="118" t="s">
        <v>167</v>
      </c>
      <c r="I70" s="118" t="s">
        <v>166</v>
      </c>
      <c r="J70" s="118" t="s">
        <v>178</v>
      </c>
      <c r="K70" s="116" t="s">
        <v>168</v>
      </c>
      <c r="L70" s="116" t="s">
        <v>171</v>
      </c>
      <c r="M70" s="116" t="s">
        <v>169</v>
      </c>
      <c r="N70" s="121" t="s">
        <v>166</v>
      </c>
      <c r="O70" s="121" t="s">
        <v>177</v>
      </c>
      <c r="P70" s="121" t="s">
        <v>174</v>
      </c>
      <c r="Q70" s="117" t="s">
        <v>172</v>
      </c>
      <c r="R70" s="117" t="s">
        <v>176</v>
      </c>
      <c r="S70" s="117" t="s">
        <v>175</v>
      </c>
    </row>
    <row r="71" spans="1:19" x14ac:dyDescent="0.25">
      <c r="A71" s="102"/>
      <c r="B71" s="124" t="s">
        <v>42</v>
      </c>
      <c r="C71" s="124" t="s">
        <v>47</v>
      </c>
      <c r="D71" s="124" t="s">
        <v>189</v>
      </c>
      <c r="E71" s="124" t="s">
        <v>36</v>
      </c>
      <c r="F71" s="43">
        <v>69</v>
      </c>
      <c r="G71" s="43">
        <v>0.6319689154624939</v>
      </c>
      <c r="H71" s="119"/>
      <c r="I71" s="119"/>
      <c r="J71" s="119"/>
      <c r="K71" s="120"/>
      <c r="L71" s="120"/>
      <c r="M71" s="120"/>
      <c r="N71" s="122"/>
      <c r="O71" s="122"/>
      <c r="P71" s="122"/>
      <c r="Q71" s="123"/>
      <c r="R71" s="123"/>
      <c r="S71" s="123"/>
    </row>
    <row r="72" spans="1:19" x14ac:dyDescent="0.25">
      <c r="A72" s="102"/>
      <c r="B72" s="124"/>
      <c r="C72" s="124"/>
      <c r="D72" s="124"/>
      <c r="E72" s="124"/>
      <c r="F72" s="1">
        <v>70</v>
      </c>
      <c r="G72" s="1">
        <v>3.8583636283874512E-2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x14ac:dyDescent="0.25">
      <c r="A73" s="102"/>
      <c r="B73" s="124"/>
      <c r="C73" s="124"/>
      <c r="D73" s="124"/>
      <c r="E73" s="124"/>
      <c r="F73" s="50">
        <v>71</v>
      </c>
      <c r="G73" s="50">
        <v>0.46076828241348267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25">
      <c r="A74" s="113"/>
      <c r="B74" s="114"/>
      <c r="C74" s="114"/>
      <c r="D74" s="114"/>
      <c r="E74" s="114"/>
      <c r="F74" s="1">
        <v>72</v>
      </c>
      <c r="G74" s="1">
        <v>0.7056279182434082</v>
      </c>
      <c r="H74" s="119"/>
      <c r="I74" s="119"/>
      <c r="J74" s="119"/>
      <c r="K74" s="120"/>
      <c r="L74" s="120"/>
      <c r="M74" s="120"/>
      <c r="N74" s="122"/>
      <c r="O74" s="122"/>
      <c r="P74" s="122"/>
      <c r="Q74" s="123"/>
      <c r="R74" s="123"/>
      <c r="S74" s="123"/>
    </row>
    <row r="75" spans="1:19" x14ac:dyDescent="0.25">
      <c r="A75" s="113"/>
      <c r="B75" s="114"/>
      <c r="C75" s="114"/>
      <c r="D75" s="114"/>
      <c r="E75" s="114"/>
      <c r="F75" s="50">
        <v>73</v>
      </c>
      <c r="G75" s="50">
        <v>0.12430828809738159</v>
      </c>
      <c r="H75" s="119"/>
      <c r="I75" s="119"/>
      <c r="J75" s="119"/>
      <c r="K75" s="120"/>
      <c r="L75" s="120"/>
      <c r="M75" s="120"/>
      <c r="N75" s="122"/>
      <c r="O75" s="122"/>
      <c r="P75" s="122"/>
      <c r="Q75" s="123"/>
      <c r="R75" s="123"/>
      <c r="S75" s="123"/>
    </row>
    <row r="76" spans="1:19" x14ac:dyDescent="0.25">
      <c r="A76" s="113"/>
      <c r="B76" s="114"/>
      <c r="C76" s="114"/>
      <c r="D76" s="114"/>
      <c r="E76" s="114"/>
      <c r="F76" s="1">
        <v>74</v>
      </c>
      <c r="G76" s="1">
        <v>0.34598934650421143</v>
      </c>
      <c r="H76" s="119"/>
      <c r="I76" s="119"/>
      <c r="J76" s="119"/>
      <c r="K76" s="120"/>
      <c r="L76" s="120"/>
      <c r="M76" s="120"/>
      <c r="N76" s="122"/>
      <c r="O76" s="122"/>
      <c r="P76" s="122"/>
      <c r="Q76" s="123"/>
      <c r="R76" s="123"/>
      <c r="S76" s="123"/>
    </row>
    <row r="77" spans="1:19" x14ac:dyDescent="0.25">
      <c r="A77" s="113"/>
      <c r="B77" s="114"/>
      <c r="C77" s="114"/>
      <c r="D77" s="114"/>
      <c r="E77" s="114"/>
      <c r="F77" s="1">
        <v>75</v>
      </c>
      <c r="G77" s="1">
        <v>0.43527966737747192</v>
      </c>
      <c r="H77" s="119"/>
      <c r="I77" s="119"/>
      <c r="J77" s="119"/>
      <c r="K77" s="120"/>
      <c r="L77" s="120"/>
      <c r="M77" s="120"/>
      <c r="N77" s="122"/>
      <c r="O77" s="122"/>
      <c r="P77" s="122"/>
      <c r="Q77" s="123"/>
      <c r="R77" s="123"/>
      <c r="S77" s="123"/>
    </row>
    <row r="78" spans="1:19" x14ac:dyDescent="0.25">
      <c r="A78" s="113"/>
      <c r="B78" s="114"/>
      <c r="C78" s="114"/>
      <c r="D78" s="114"/>
      <c r="E78" s="114"/>
      <c r="F78" s="50">
        <v>76</v>
      </c>
      <c r="G78" s="50">
        <v>0.34190821647644043</v>
      </c>
      <c r="H78" s="119"/>
      <c r="I78" s="119"/>
      <c r="J78" s="119"/>
      <c r="K78" s="120"/>
      <c r="L78" s="120"/>
      <c r="M78" s="120"/>
      <c r="N78" s="122"/>
      <c r="O78" s="122"/>
      <c r="P78" s="122"/>
      <c r="Q78" s="123"/>
      <c r="R78" s="123"/>
      <c r="S78" s="123"/>
    </row>
    <row r="79" spans="1:19" x14ac:dyDescent="0.25">
      <c r="A79" s="113"/>
      <c r="B79" s="114"/>
      <c r="C79" s="114"/>
      <c r="D79" s="114"/>
      <c r="E79" s="114"/>
      <c r="F79" s="1">
        <v>77</v>
      </c>
      <c r="G79" s="1">
        <v>0.78602403402328491</v>
      </c>
      <c r="H79" s="119"/>
      <c r="I79" s="119"/>
      <c r="J79" s="119"/>
      <c r="K79" s="120"/>
      <c r="L79" s="120"/>
      <c r="M79" s="120"/>
      <c r="N79" s="122"/>
      <c r="O79" s="122"/>
      <c r="P79" s="122"/>
      <c r="Q79" s="123"/>
      <c r="R79" s="123"/>
      <c r="S79" s="123"/>
    </row>
    <row r="80" spans="1:19" x14ac:dyDescent="0.25">
      <c r="A80" s="113"/>
      <c r="B80" s="114"/>
      <c r="C80" s="114"/>
      <c r="D80" s="114"/>
      <c r="E80" s="114"/>
      <c r="F80" s="43">
        <v>78</v>
      </c>
      <c r="G80" s="43">
        <v>0.89917218685150146</v>
      </c>
      <c r="H80" s="119"/>
      <c r="I80" s="119"/>
      <c r="J80" s="119"/>
      <c r="K80" s="120"/>
      <c r="L80" s="120"/>
      <c r="M80" s="120"/>
      <c r="N80" s="122"/>
      <c r="O80" s="122"/>
      <c r="P80" s="122"/>
      <c r="Q80" s="123"/>
      <c r="R80" s="123"/>
      <c r="S80" s="123"/>
    </row>
    <row r="81" spans="1:19" x14ac:dyDescent="0.25">
      <c r="A81" s="113"/>
      <c r="B81" s="114"/>
      <c r="C81" s="114"/>
      <c r="D81" s="114"/>
      <c r="E81" s="114"/>
      <c r="F81" s="1">
        <v>79</v>
      </c>
      <c r="G81" s="1">
        <v>0.41074091196060181</v>
      </c>
      <c r="H81" s="119"/>
      <c r="I81" s="119"/>
      <c r="J81" s="119"/>
      <c r="K81" s="120"/>
      <c r="L81" s="120"/>
      <c r="M81" s="120"/>
      <c r="N81" s="122"/>
      <c r="O81" s="122"/>
      <c r="P81" s="122"/>
      <c r="Q81" s="123"/>
      <c r="R81" s="123"/>
      <c r="S81" s="123"/>
    </row>
    <row r="82" spans="1:19" x14ac:dyDescent="0.25">
      <c r="A82" s="113"/>
      <c r="B82" s="114"/>
      <c r="C82" s="114"/>
      <c r="D82" s="114"/>
      <c r="E82" s="114"/>
      <c r="F82" s="1">
        <v>80</v>
      </c>
      <c r="G82" s="1">
        <v>0.76049518585205078</v>
      </c>
      <c r="H82" s="119"/>
      <c r="I82" s="119"/>
      <c r="J82" s="119"/>
      <c r="K82" s="120"/>
      <c r="L82" s="120"/>
      <c r="M82" s="120"/>
      <c r="N82" s="122"/>
      <c r="O82" s="122"/>
      <c r="P82" s="122"/>
      <c r="Q82" s="123"/>
      <c r="R82" s="123"/>
      <c r="S82" s="123"/>
    </row>
    <row r="83" spans="1:19" x14ac:dyDescent="0.25">
      <c r="A83" s="113"/>
      <c r="B83" s="114"/>
      <c r="C83" s="114"/>
      <c r="D83" s="114"/>
      <c r="E83" s="114"/>
      <c r="F83" s="43">
        <v>81</v>
      </c>
      <c r="G83" s="43">
        <v>0.74535101652145386</v>
      </c>
      <c r="H83" s="119"/>
      <c r="I83" s="119"/>
      <c r="J83" s="119"/>
      <c r="K83" s="120"/>
      <c r="L83" s="120"/>
      <c r="M83" s="120"/>
      <c r="N83" s="122"/>
      <c r="O83" s="122"/>
      <c r="P83" s="122"/>
      <c r="Q83" s="123"/>
      <c r="R83" s="123"/>
      <c r="S83" s="123"/>
    </row>
    <row r="84" spans="1:19" x14ac:dyDescent="0.25">
      <c r="A84" s="113"/>
      <c r="B84" s="114"/>
      <c r="C84" s="114"/>
      <c r="D84" s="114"/>
      <c r="E84" s="114"/>
      <c r="F84" s="1">
        <v>82</v>
      </c>
      <c r="G84" s="1">
        <v>0.62592756748199463</v>
      </c>
      <c r="H84" s="119"/>
      <c r="I84" s="119"/>
      <c r="J84" s="119"/>
      <c r="K84" s="120"/>
      <c r="L84" s="120"/>
      <c r="M84" s="120"/>
      <c r="N84" s="122"/>
      <c r="O84" s="122"/>
      <c r="P84" s="122"/>
      <c r="Q84" s="123"/>
      <c r="R84" s="123"/>
      <c r="S84" s="123"/>
    </row>
    <row r="85" spans="1:19" x14ac:dyDescent="0.25">
      <c r="A85" s="113"/>
      <c r="B85" s="114"/>
      <c r="C85" s="114"/>
      <c r="D85" s="114"/>
      <c r="E85" s="114"/>
      <c r="F85" s="43">
        <v>83</v>
      </c>
      <c r="G85" s="43">
        <v>0.66626578569412231</v>
      </c>
      <c r="H85" s="119"/>
      <c r="I85" s="119"/>
      <c r="J85" s="119"/>
      <c r="K85" s="120"/>
      <c r="L85" s="120"/>
      <c r="M85" s="120"/>
      <c r="N85" s="122"/>
      <c r="O85" s="122"/>
      <c r="P85" s="122"/>
      <c r="Q85" s="123"/>
      <c r="R85" s="123"/>
      <c r="S85" s="123"/>
    </row>
    <row r="86" spans="1:19" x14ac:dyDescent="0.25">
      <c r="A86" s="113"/>
      <c r="B86" s="114"/>
      <c r="C86" s="114"/>
      <c r="D86" s="114"/>
      <c r="E86" s="114"/>
      <c r="F86" s="1">
        <v>84</v>
      </c>
      <c r="G86" s="1">
        <v>0.93654751777648926</v>
      </c>
      <c r="H86" s="119"/>
      <c r="I86" s="119"/>
      <c r="J86" s="119"/>
      <c r="K86" s="120"/>
      <c r="L86" s="120"/>
      <c r="M86" s="120"/>
      <c r="N86" s="122"/>
      <c r="O86" s="122"/>
      <c r="P86" s="122"/>
      <c r="Q86" s="123"/>
      <c r="R86" s="123"/>
      <c r="S86" s="123"/>
    </row>
    <row r="87" spans="1:19" x14ac:dyDescent="0.25">
      <c r="A87" s="113"/>
      <c r="B87" s="114"/>
      <c r="C87" s="114"/>
      <c r="D87" s="114"/>
      <c r="E87" s="114"/>
      <c r="F87" s="43">
        <v>85</v>
      </c>
      <c r="G87" s="43">
        <v>0.63931316137313843</v>
      </c>
      <c r="H87" s="119"/>
      <c r="I87" s="119"/>
      <c r="J87" s="119"/>
      <c r="K87" s="120"/>
      <c r="L87" s="120"/>
      <c r="M87" s="120"/>
      <c r="N87" s="122"/>
      <c r="O87" s="122"/>
      <c r="P87" s="122"/>
      <c r="Q87" s="123"/>
      <c r="R87" s="123"/>
      <c r="S87" s="123"/>
    </row>
    <row r="88" spans="1:19" x14ac:dyDescent="0.25">
      <c r="A88" s="113"/>
      <c r="B88" s="114"/>
      <c r="C88" s="114"/>
      <c r="D88" s="114"/>
      <c r="E88" s="114"/>
      <c r="F88" s="43">
        <v>86</v>
      </c>
      <c r="G88" s="43">
        <v>0.92768371105194092</v>
      </c>
      <c r="H88" s="119"/>
      <c r="I88" s="119"/>
      <c r="J88" s="119"/>
      <c r="K88" s="120"/>
      <c r="L88" s="120"/>
      <c r="M88" s="120"/>
      <c r="N88" s="122"/>
      <c r="O88" s="122"/>
      <c r="P88" s="122"/>
      <c r="Q88" s="123"/>
      <c r="R88" s="123"/>
      <c r="S88" s="123"/>
    </row>
    <row r="89" spans="1:19" x14ac:dyDescent="0.25">
      <c r="A89" s="113"/>
      <c r="B89" s="114"/>
      <c r="C89" s="114"/>
      <c r="D89" s="114"/>
      <c r="E89" s="114"/>
      <c r="F89" s="1">
        <v>87</v>
      </c>
      <c r="G89" s="1">
        <v>6.0069620609283447E-2</v>
      </c>
      <c r="H89" s="119"/>
      <c r="I89" s="119"/>
      <c r="J89" s="119"/>
      <c r="K89" s="120"/>
      <c r="L89" s="120"/>
      <c r="M89" s="120"/>
      <c r="N89" s="122"/>
      <c r="O89" s="122"/>
      <c r="P89" s="122"/>
      <c r="Q89" s="123"/>
      <c r="R89" s="123"/>
      <c r="S89" s="123"/>
    </row>
    <row r="90" spans="1:19" x14ac:dyDescent="0.25">
      <c r="A90" s="113"/>
      <c r="B90" s="114"/>
      <c r="C90" s="114"/>
      <c r="D90" s="114"/>
      <c r="E90" s="114"/>
      <c r="F90" s="50">
        <v>88</v>
      </c>
      <c r="G90" s="50">
        <v>0.10791921615600586</v>
      </c>
      <c r="H90" s="119"/>
      <c r="I90" s="119"/>
      <c r="J90" s="119"/>
      <c r="K90" s="120"/>
      <c r="L90" s="120"/>
      <c r="M90" s="120"/>
      <c r="N90" s="122"/>
      <c r="O90" s="122"/>
      <c r="P90" s="122"/>
      <c r="Q90" s="123"/>
      <c r="R90" s="123"/>
      <c r="S90" s="123"/>
    </row>
    <row r="91" spans="1:19" x14ac:dyDescent="0.25">
      <c r="A91" s="113"/>
      <c r="B91" s="114"/>
      <c r="C91" s="114"/>
      <c r="D91" s="114"/>
      <c r="E91" s="114"/>
      <c r="F91" s="43">
        <v>89</v>
      </c>
      <c r="G91" s="43">
        <v>0.31684845685958862</v>
      </c>
      <c r="H91" s="119"/>
      <c r="I91" s="119"/>
      <c r="J91" s="119"/>
      <c r="K91" s="120"/>
      <c r="L91" s="120"/>
      <c r="M91" s="120"/>
      <c r="N91" s="122"/>
      <c r="O91" s="122"/>
      <c r="P91" s="122"/>
      <c r="Q91" s="123"/>
      <c r="R91" s="123"/>
      <c r="S91" s="123"/>
    </row>
    <row r="92" spans="1:19" x14ac:dyDescent="0.25">
      <c r="A92" s="113"/>
      <c r="B92" s="114"/>
      <c r="C92" s="114"/>
      <c r="D92" s="114"/>
      <c r="E92" s="114"/>
      <c r="F92" s="50">
        <v>90</v>
      </c>
      <c r="G92" s="50">
        <v>0.57012665271759033</v>
      </c>
      <c r="H92" s="119"/>
      <c r="I92" s="119"/>
      <c r="J92" s="119"/>
      <c r="K92" s="120"/>
      <c r="L92" s="120"/>
      <c r="M92" s="120"/>
      <c r="N92" s="122"/>
      <c r="O92" s="122"/>
      <c r="P92" s="122"/>
      <c r="Q92" s="123"/>
      <c r="R92" s="123"/>
      <c r="S92" s="123"/>
    </row>
    <row r="93" spans="1:19" x14ac:dyDescent="0.25">
      <c r="A93" s="113"/>
      <c r="B93" s="114"/>
      <c r="C93" s="114"/>
      <c r="D93" s="114"/>
      <c r="E93" s="114"/>
      <c r="F93" s="1">
        <v>91</v>
      </c>
      <c r="G93" s="1">
        <v>0.35759431123733521</v>
      </c>
      <c r="H93" s="119"/>
      <c r="I93" s="119"/>
      <c r="J93" s="119"/>
      <c r="K93" s="120"/>
      <c r="L93" s="120"/>
      <c r="M93" s="120"/>
      <c r="N93" s="122"/>
      <c r="O93" s="122"/>
      <c r="P93" s="122"/>
      <c r="Q93" s="123"/>
      <c r="R93" s="123"/>
      <c r="S93" s="123"/>
    </row>
    <row r="94" spans="1:19" x14ac:dyDescent="0.25">
      <c r="A94" s="113"/>
      <c r="B94" s="114"/>
      <c r="C94" s="114"/>
      <c r="D94" s="114"/>
      <c r="E94" s="114"/>
      <c r="F94" s="43">
        <v>92</v>
      </c>
      <c r="G94" s="43">
        <v>0.79078459739685059</v>
      </c>
      <c r="H94" s="119"/>
      <c r="I94" s="119"/>
      <c r="J94" s="119"/>
      <c r="K94" s="120"/>
      <c r="L94" s="120"/>
      <c r="M94" s="120"/>
      <c r="N94" s="122"/>
      <c r="O94" s="122"/>
      <c r="P94" s="122"/>
      <c r="Q94" s="123"/>
      <c r="R94" s="123"/>
      <c r="S94" s="123"/>
    </row>
    <row r="95" spans="1:19" x14ac:dyDescent="0.25">
      <c r="A95" s="113"/>
      <c r="B95" s="114"/>
      <c r="C95" s="114"/>
      <c r="D95" s="114"/>
      <c r="E95" s="114"/>
      <c r="F95" s="1">
        <v>93</v>
      </c>
      <c r="G95" s="1">
        <v>0.79193395376205444</v>
      </c>
      <c r="H95" s="119"/>
      <c r="I95" s="119"/>
      <c r="J95" s="119"/>
      <c r="K95" s="120"/>
      <c r="L95" s="120"/>
      <c r="M95" s="120"/>
      <c r="N95" s="122"/>
      <c r="O95" s="122"/>
      <c r="P95" s="122"/>
      <c r="Q95" s="123"/>
      <c r="R95" s="123"/>
      <c r="S95" s="123"/>
    </row>
    <row r="96" spans="1:19" x14ac:dyDescent="0.25">
      <c r="A96" s="111"/>
      <c r="B96" s="112"/>
      <c r="C96" s="111"/>
      <c r="D96" s="111"/>
      <c r="E96" s="111"/>
      <c r="F96" s="43">
        <v>94</v>
      </c>
      <c r="G96" s="43">
        <v>0.82382524013519287</v>
      </c>
      <c r="H96" s="119"/>
      <c r="I96" s="119"/>
      <c r="J96" s="119"/>
      <c r="K96" s="120"/>
      <c r="L96" s="120"/>
      <c r="M96" s="120"/>
      <c r="N96" s="122"/>
      <c r="O96" s="122"/>
      <c r="P96" s="122"/>
      <c r="Q96" s="123"/>
      <c r="R96" s="123"/>
      <c r="S96" s="123"/>
    </row>
    <row r="97" spans="1:19" x14ac:dyDescent="0.25">
      <c r="A97" s="111"/>
      <c r="B97" s="112"/>
      <c r="C97" s="111"/>
      <c r="D97" s="111"/>
      <c r="E97" s="111"/>
      <c r="F97" s="1">
        <v>95</v>
      </c>
      <c r="G97" s="1">
        <v>0.80963331460952759</v>
      </c>
      <c r="H97" s="119"/>
      <c r="I97" s="119"/>
      <c r="J97" s="119"/>
      <c r="K97" s="120"/>
      <c r="L97" s="120"/>
      <c r="M97" s="120"/>
      <c r="N97" s="122"/>
      <c r="O97" s="122"/>
      <c r="P97" s="122"/>
      <c r="Q97" s="123"/>
      <c r="R97" s="123"/>
      <c r="S97" s="123"/>
    </row>
    <row r="98" spans="1:19" x14ac:dyDescent="0.25">
      <c r="A98" s="111"/>
      <c r="B98" s="112"/>
      <c r="C98" s="111"/>
      <c r="D98" s="111"/>
      <c r="E98" s="111"/>
      <c r="F98" s="1">
        <v>96</v>
      </c>
      <c r="G98" s="1">
        <v>4.5263290405273438E-2</v>
      </c>
      <c r="H98" s="119"/>
      <c r="I98" s="119"/>
      <c r="J98" s="119"/>
      <c r="K98" s="120"/>
      <c r="L98" s="120"/>
      <c r="M98" s="120"/>
      <c r="N98" s="122"/>
      <c r="O98" s="122"/>
      <c r="P98" s="122"/>
      <c r="Q98" s="123"/>
      <c r="R98" s="123"/>
      <c r="S98" s="123"/>
    </row>
    <row r="99" spans="1:19" x14ac:dyDescent="0.25">
      <c r="A99" s="111"/>
      <c r="B99" s="112"/>
      <c r="C99" s="111"/>
      <c r="D99" s="111"/>
      <c r="E99" s="111"/>
      <c r="F99" s="43">
        <v>97</v>
      </c>
      <c r="G99" s="43">
        <v>0.44671076536178589</v>
      </c>
      <c r="H99" s="119"/>
      <c r="I99" s="119"/>
      <c r="J99" s="119"/>
      <c r="K99" s="120"/>
      <c r="L99" s="120"/>
      <c r="M99" s="120"/>
      <c r="N99" s="122"/>
      <c r="O99" s="122"/>
      <c r="P99" s="122"/>
      <c r="Q99" s="123"/>
      <c r="R99" s="123"/>
      <c r="S99" s="123"/>
    </row>
    <row r="100" spans="1:19" x14ac:dyDescent="0.25">
      <c r="A100" s="111"/>
      <c r="B100" s="112"/>
      <c r="C100" s="111"/>
      <c r="D100" s="111"/>
      <c r="E100" s="111"/>
      <c r="F100" s="50">
        <v>98</v>
      </c>
      <c r="G100" s="50">
        <v>0.85485613346099854</v>
      </c>
      <c r="H100" s="119"/>
      <c r="I100" s="119"/>
      <c r="J100" s="119"/>
      <c r="K100" s="120"/>
      <c r="L100" s="120"/>
      <c r="M100" s="120"/>
      <c r="N100" s="122"/>
      <c r="O100" s="122"/>
      <c r="P100" s="122"/>
      <c r="Q100" s="123"/>
      <c r="R100" s="123"/>
      <c r="S100" s="123"/>
    </row>
    <row r="101" spans="1:19" x14ac:dyDescent="0.25">
      <c r="A101" s="111"/>
      <c r="B101" s="112"/>
      <c r="C101" s="111"/>
      <c r="D101" s="111"/>
      <c r="E101" s="111"/>
      <c r="F101" s="43">
        <v>99</v>
      </c>
      <c r="G101" s="43">
        <v>0.9804566502571106</v>
      </c>
      <c r="H101" s="119"/>
      <c r="I101" s="119"/>
      <c r="J101" s="119"/>
      <c r="K101" s="120"/>
      <c r="L101" s="120"/>
      <c r="M101" s="120"/>
      <c r="N101" s="122"/>
      <c r="O101" s="122"/>
      <c r="P101" s="122"/>
      <c r="Q101" s="123"/>
      <c r="R101" s="123"/>
      <c r="S101" s="123"/>
    </row>
    <row r="102" spans="1:19" x14ac:dyDescent="0.25">
      <c r="A102" s="111"/>
      <c r="B102" s="112"/>
      <c r="C102" s="111"/>
      <c r="D102" s="111"/>
      <c r="E102" s="111"/>
      <c r="F102" s="43">
        <v>100</v>
      </c>
      <c r="G102" s="43">
        <v>0.99104523658752441</v>
      </c>
      <c r="H102" s="119"/>
      <c r="I102" s="119"/>
      <c r="J102" s="119"/>
      <c r="K102" s="120"/>
      <c r="L102" s="120"/>
      <c r="M102" s="120"/>
      <c r="N102" s="122"/>
      <c r="O102" s="122"/>
      <c r="P102" s="122"/>
      <c r="Q102" s="123"/>
      <c r="R102" s="123"/>
      <c r="S102" s="123"/>
    </row>
    <row r="103" spans="1:19" x14ac:dyDescent="0.25">
      <c r="A103" s="111"/>
      <c r="B103" s="112"/>
      <c r="C103" s="111"/>
      <c r="D103" s="111"/>
      <c r="E103" s="111"/>
      <c r="F103" s="43">
        <v>101</v>
      </c>
      <c r="G103" s="43">
        <v>0.48460906744003296</v>
      </c>
      <c r="H103" s="119"/>
      <c r="I103" s="119"/>
      <c r="J103" s="119"/>
      <c r="K103" s="120"/>
      <c r="L103" s="120"/>
      <c r="M103" s="120"/>
      <c r="N103" s="122"/>
      <c r="O103" s="122"/>
      <c r="P103" s="122"/>
      <c r="Q103" s="123"/>
      <c r="R103" s="123"/>
      <c r="S103" s="123"/>
    </row>
    <row r="104" spans="1:19" x14ac:dyDescent="0.25">
      <c r="A104" s="111"/>
      <c r="B104" s="112"/>
      <c r="C104" s="111"/>
      <c r="D104" s="111"/>
      <c r="E104" s="111"/>
      <c r="F104" s="50">
        <v>102</v>
      </c>
      <c r="G104" s="50">
        <v>0.36542880535125732</v>
      </c>
      <c r="H104" s="119"/>
      <c r="I104" s="119"/>
      <c r="J104" s="119"/>
      <c r="K104" s="120"/>
      <c r="L104" s="120"/>
      <c r="M104" s="120"/>
      <c r="N104" s="122"/>
      <c r="O104" s="122"/>
      <c r="P104" s="122"/>
      <c r="Q104" s="123"/>
      <c r="R104" s="123"/>
      <c r="S104" s="123"/>
    </row>
    <row r="105" spans="1:19" x14ac:dyDescent="0.25">
      <c r="A105" s="111"/>
      <c r="B105" s="112"/>
      <c r="C105" s="111"/>
      <c r="D105" s="111"/>
      <c r="E105" s="111"/>
      <c r="F105" s="1">
        <v>103</v>
      </c>
      <c r="G105" s="1">
        <v>0.82593590021133423</v>
      </c>
      <c r="H105" s="119"/>
      <c r="I105" s="119"/>
      <c r="J105" s="119"/>
      <c r="K105" s="120"/>
      <c r="L105" s="120"/>
      <c r="M105" s="120"/>
      <c r="N105" s="122"/>
      <c r="O105" s="122"/>
      <c r="P105" s="122"/>
      <c r="Q105" s="123"/>
      <c r="R105" s="123"/>
      <c r="S105" s="123"/>
    </row>
    <row r="106" spans="1:19" x14ac:dyDescent="0.25">
      <c r="A106" s="111"/>
      <c r="B106" s="112"/>
      <c r="C106" s="111"/>
      <c r="D106" s="111"/>
      <c r="E106" s="111"/>
      <c r="F106" s="50">
        <v>104</v>
      </c>
      <c r="G106" s="50">
        <v>0.57301568984985352</v>
      </c>
      <c r="H106" s="119"/>
      <c r="I106" s="119"/>
      <c r="J106" s="119"/>
      <c r="K106" s="120"/>
      <c r="L106" s="120"/>
      <c r="M106" s="120"/>
      <c r="N106" s="122"/>
      <c r="O106" s="122"/>
      <c r="P106" s="122"/>
      <c r="Q106" s="123"/>
      <c r="R106" s="123"/>
      <c r="S106" s="123"/>
    </row>
    <row r="107" spans="1:19" x14ac:dyDescent="0.25">
      <c r="A107" s="111"/>
      <c r="B107" s="112"/>
      <c r="C107" s="111"/>
      <c r="D107" s="111"/>
      <c r="E107" s="111"/>
      <c r="F107" s="1">
        <v>105</v>
      </c>
      <c r="G107" s="1">
        <v>0.63347309827804565</v>
      </c>
      <c r="H107" s="119"/>
      <c r="I107" s="119"/>
      <c r="J107" s="119"/>
      <c r="K107" s="120"/>
      <c r="L107" s="120"/>
      <c r="M107" s="120"/>
      <c r="N107" s="122"/>
      <c r="O107" s="122"/>
      <c r="P107" s="122"/>
      <c r="Q107" s="123"/>
      <c r="R107" s="123"/>
      <c r="S107" s="123"/>
    </row>
    <row r="108" spans="1:19" x14ac:dyDescent="0.25">
      <c r="A108" s="111"/>
      <c r="B108" s="112"/>
      <c r="C108" s="111"/>
      <c r="D108" s="111"/>
      <c r="E108" s="111"/>
      <c r="F108" s="1">
        <v>106</v>
      </c>
      <c r="G108" s="1">
        <v>0.48451054096221924</v>
      </c>
      <c r="H108" s="119"/>
      <c r="I108" s="119"/>
      <c r="J108" s="119"/>
      <c r="K108" s="120"/>
      <c r="L108" s="120"/>
      <c r="M108" s="120"/>
      <c r="N108" s="122"/>
      <c r="O108" s="122"/>
      <c r="P108" s="122"/>
      <c r="Q108" s="123"/>
      <c r="R108" s="123"/>
      <c r="S108" s="123"/>
    </row>
    <row r="109" spans="1:19" x14ac:dyDescent="0.25">
      <c r="A109" s="111"/>
      <c r="B109" s="112"/>
      <c r="C109" s="111"/>
      <c r="D109" s="111"/>
      <c r="E109" s="111"/>
      <c r="F109" s="1">
        <v>107</v>
      </c>
      <c r="G109" s="1">
        <v>2.1669209003448486E-2</v>
      </c>
      <c r="H109" s="119"/>
      <c r="I109" s="119"/>
      <c r="J109" s="119"/>
      <c r="K109" s="120"/>
      <c r="L109" s="120"/>
      <c r="M109" s="120"/>
      <c r="N109" s="122"/>
      <c r="O109" s="122"/>
      <c r="P109" s="122"/>
      <c r="Q109" s="123"/>
      <c r="R109" s="123"/>
      <c r="S109" s="123"/>
    </row>
    <row r="110" spans="1:19" x14ac:dyDescent="0.25">
      <c r="A110" s="111"/>
      <c r="B110" s="112"/>
      <c r="C110" s="111"/>
      <c r="D110" s="111"/>
      <c r="E110" s="111"/>
      <c r="F110" s="50">
        <v>108</v>
      </c>
      <c r="G110" s="50">
        <v>0.57688021659851074</v>
      </c>
      <c r="H110" s="119"/>
      <c r="I110" s="119"/>
      <c r="J110" s="119"/>
      <c r="K110" s="120"/>
      <c r="L110" s="120"/>
      <c r="M110" s="120"/>
      <c r="N110" s="122"/>
      <c r="O110" s="122"/>
      <c r="P110" s="122"/>
      <c r="Q110" s="123"/>
      <c r="R110" s="123"/>
      <c r="S110" s="123"/>
    </row>
    <row r="111" spans="1:19" x14ac:dyDescent="0.25">
      <c r="A111" s="111"/>
      <c r="B111" s="112"/>
      <c r="C111" s="111"/>
      <c r="D111" s="111"/>
      <c r="E111" s="111"/>
      <c r="F111" s="43">
        <v>109</v>
      </c>
      <c r="G111" s="43">
        <v>9.8686158657073975E-2</v>
      </c>
      <c r="H111" s="119"/>
      <c r="I111" s="119"/>
      <c r="J111" s="119"/>
      <c r="K111" s="120"/>
      <c r="L111" s="120"/>
      <c r="M111" s="120"/>
      <c r="N111" s="122"/>
      <c r="O111" s="122"/>
      <c r="P111" s="122"/>
      <c r="Q111" s="123"/>
      <c r="R111" s="123"/>
      <c r="S111" s="123"/>
    </row>
    <row r="112" spans="1:19" x14ac:dyDescent="0.25">
      <c r="A112" s="111"/>
      <c r="B112" s="112"/>
      <c r="C112" s="111"/>
      <c r="D112" s="111"/>
      <c r="E112" s="111"/>
      <c r="F112" s="1">
        <v>110</v>
      </c>
      <c r="G112" s="1">
        <v>0.90845143795013428</v>
      </c>
      <c r="H112" s="119"/>
      <c r="I112" s="119"/>
      <c r="J112" s="119"/>
      <c r="K112" s="120"/>
      <c r="L112" s="120"/>
      <c r="M112" s="120"/>
      <c r="N112" s="122"/>
      <c r="O112" s="122"/>
      <c r="P112" s="122"/>
      <c r="Q112" s="123"/>
      <c r="R112" s="123"/>
      <c r="S112" s="123"/>
    </row>
    <row r="113" spans="1:19" x14ac:dyDescent="0.25">
      <c r="A113" s="111"/>
      <c r="B113" s="112"/>
      <c r="C113" s="111"/>
      <c r="D113" s="111"/>
      <c r="E113" s="111"/>
      <c r="F113">
        <v>111</v>
      </c>
      <c r="G113">
        <v>0.54110628366470337</v>
      </c>
      <c r="H113" s="119"/>
      <c r="I113" s="119"/>
      <c r="J113" s="119"/>
      <c r="K113" s="120"/>
      <c r="L113" s="120"/>
      <c r="M113" s="120"/>
      <c r="N113" s="122"/>
      <c r="O113" s="122"/>
      <c r="P113" s="122"/>
      <c r="Q113" s="123"/>
      <c r="R113" s="123"/>
      <c r="S113" s="123"/>
    </row>
    <row r="114" spans="1:19" x14ac:dyDescent="0.25">
      <c r="A114" s="111"/>
      <c r="B114" s="111"/>
      <c r="C114" s="111"/>
      <c r="D114" s="111"/>
      <c r="E114" s="111"/>
      <c r="F114" s="1">
        <v>112</v>
      </c>
      <c r="G114" s="1">
        <v>0.89478969573974609</v>
      </c>
      <c r="H114" s="119"/>
      <c r="I114" s="119"/>
      <c r="J114" s="119"/>
      <c r="K114" s="120"/>
      <c r="L114" s="120"/>
      <c r="M114" s="120"/>
      <c r="N114" s="122"/>
      <c r="O114" s="122"/>
      <c r="P114" s="122"/>
      <c r="Q114" s="123"/>
      <c r="R114" s="123"/>
      <c r="S114" s="123"/>
    </row>
    <row r="115" spans="1:19" x14ac:dyDescent="0.25">
      <c r="A115" s="111"/>
      <c r="B115" s="112"/>
      <c r="C115" s="111"/>
      <c r="D115" s="111"/>
      <c r="E115" s="111"/>
      <c r="F115" s="50">
        <v>113</v>
      </c>
      <c r="G115" s="50">
        <v>0.76629561185836792</v>
      </c>
      <c r="H115" s="119"/>
      <c r="I115" s="119"/>
      <c r="J115" s="119"/>
      <c r="K115" s="120"/>
      <c r="L115" s="120"/>
      <c r="M115" s="120"/>
      <c r="N115" s="122"/>
      <c r="O115" s="122"/>
      <c r="P115" s="122"/>
      <c r="Q115" s="123"/>
      <c r="R115" s="123"/>
      <c r="S115" s="123"/>
    </row>
    <row r="116" spans="1:19" x14ac:dyDescent="0.25">
      <c r="A116" s="111"/>
      <c r="B116" s="112"/>
      <c r="C116" s="111"/>
      <c r="D116" s="111"/>
      <c r="E116" s="111"/>
      <c r="F116" s="1">
        <v>114</v>
      </c>
      <c r="G116" s="1">
        <v>0.29160940647125244</v>
      </c>
      <c r="H116" s="119"/>
      <c r="I116" s="119"/>
      <c r="J116" s="119"/>
      <c r="K116" s="120"/>
      <c r="L116" s="120"/>
      <c r="M116" s="120"/>
      <c r="N116" s="122"/>
      <c r="O116" s="122"/>
      <c r="P116" s="122"/>
      <c r="Q116" s="123"/>
      <c r="R116" s="123"/>
      <c r="S116" s="123"/>
    </row>
    <row r="117" spans="1:19" x14ac:dyDescent="0.25">
      <c r="A117" s="111"/>
      <c r="B117" s="112"/>
      <c r="C117" s="111"/>
      <c r="D117" s="111"/>
      <c r="E117" s="111"/>
      <c r="F117" s="43">
        <v>115</v>
      </c>
      <c r="G117" s="43">
        <v>0.48367339372634888</v>
      </c>
      <c r="H117" s="119"/>
      <c r="I117" s="119"/>
      <c r="J117" s="119"/>
      <c r="K117" s="120"/>
      <c r="L117" s="120"/>
      <c r="M117" s="120"/>
      <c r="N117" s="122"/>
      <c r="O117" s="122"/>
      <c r="P117" s="122"/>
      <c r="Q117" s="123"/>
      <c r="R117" s="123"/>
      <c r="S117" s="123"/>
    </row>
    <row r="118" spans="1:19" x14ac:dyDescent="0.25">
      <c r="A118" s="104"/>
      <c r="B118" s="104"/>
      <c r="C118" s="104"/>
      <c r="D118" s="104"/>
      <c r="E118" s="104"/>
    </row>
    <row r="119" spans="1:19" x14ac:dyDescent="0.25">
      <c r="A119" s="104"/>
      <c r="B119" s="104"/>
      <c r="C119" s="104"/>
      <c r="D119" s="104"/>
      <c r="E119" s="104"/>
    </row>
    <row r="120" spans="1:19" x14ac:dyDescent="0.25">
      <c r="A120" s="104"/>
      <c r="B120" s="104"/>
      <c r="C120" s="104"/>
      <c r="D120" s="104"/>
      <c r="E120" s="104"/>
    </row>
    <row r="121" spans="1:19" x14ac:dyDescent="0.25">
      <c r="A121" s="104"/>
      <c r="B121" s="104"/>
      <c r="C121" s="104"/>
      <c r="D121" s="104"/>
      <c r="E121" s="104"/>
    </row>
    <row r="122" spans="1:19" x14ac:dyDescent="0.25">
      <c r="A122" s="104"/>
      <c r="B122" s="104"/>
      <c r="C122" s="104"/>
      <c r="D122" s="104"/>
      <c r="E122" s="104"/>
    </row>
  </sheetData>
  <autoFilter ref="A2:S117">
    <sortState ref="A3:S117">
      <sortCondition ref="D2"/>
    </sortState>
  </autoFilter>
  <sortState ref="A3:S117">
    <sortCondition ref="F3"/>
  </sortState>
  <mergeCells count="4">
    <mergeCell ref="Q1:S1"/>
    <mergeCell ref="H1:J1"/>
    <mergeCell ref="K1:M1"/>
    <mergeCell ref="N1:P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25" right="0.25" top="0.75" bottom="0.75" header="0.3" footer="0.3"/>
  <pageSetup paperSize="9" scale="8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CHOIX_MAT!$G$9:$G$18</xm:f>
          </x14:formula1>
          <xm:sqref>K3:M98</xm:sqref>
        </x14:dataValidation>
        <x14:dataValidation type="list" allowBlank="1" showInputMessage="1" showErrorMessage="1">
          <x14:formula1>
            <xm:f>CHOIX_MAT!$H$9:$H$18</xm:f>
          </x14:formula1>
          <xm:sqref>N3:P132</xm:sqref>
        </x14:dataValidation>
        <x14:dataValidation type="list" allowBlank="1" showInputMessage="1" showErrorMessage="1">
          <x14:formula1>
            <xm:f>CHOIX_MAT!$I$9:$I$18</xm:f>
          </x14:formula1>
          <xm:sqref>Q3:S98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CHOIX_MAT!$F$9:$F$18</xm:f>
          </x14:formula1>
          <xm:sqref>H71:J98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I12" sqref="I12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56" t="s">
        <v>19</v>
      </c>
      <c r="G2" s="156"/>
      <c r="H2" s="156"/>
      <c r="I2" s="156"/>
    </row>
    <row r="3" spans="6:9" ht="15" customHeight="1" x14ac:dyDescent="0.55000000000000004">
      <c r="F3" s="79"/>
      <c r="G3" s="79"/>
      <c r="H3" s="79"/>
      <c r="I3" s="79"/>
    </row>
    <row r="4" spans="6:9" ht="15" customHeight="1" x14ac:dyDescent="0.55000000000000004">
      <c r="F4" s="79"/>
      <c r="G4" s="80" t="s">
        <v>25</v>
      </c>
      <c r="H4" s="80">
        <v>2</v>
      </c>
      <c r="I4" s="79"/>
    </row>
    <row r="5" spans="6:9" ht="15.75" thickBot="1" x14ac:dyDescent="0.3"/>
    <row r="6" spans="6:9" ht="15.75" customHeight="1" thickTop="1" x14ac:dyDescent="0.25">
      <c r="F6" s="150" t="s">
        <v>165</v>
      </c>
      <c r="G6" s="151"/>
      <c r="H6" s="151"/>
      <c r="I6" s="152"/>
    </row>
    <row r="7" spans="6:9" ht="15" customHeight="1" x14ac:dyDescent="0.25">
      <c r="F7" s="153"/>
      <c r="G7" s="154"/>
      <c r="H7" s="154"/>
      <c r="I7" s="155"/>
    </row>
    <row r="8" spans="6:9" x14ac:dyDescent="0.25">
      <c r="F8" s="74" t="s">
        <v>3</v>
      </c>
      <c r="G8" s="75" t="s">
        <v>9</v>
      </c>
      <c r="H8" s="75" t="s">
        <v>8</v>
      </c>
      <c r="I8" s="76" t="s">
        <v>7</v>
      </c>
    </row>
    <row r="9" spans="6:9" ht="30" x14ac:dyDescent="0.25">
      <c r="F9" s="59" t="s">
        <v>178</v>
      </c>
      <c r="G9" s="59" t="s">
        <v>169</v>
      </c>
      <c r="H9" s="59"/>
      <c r="I9" s="59" t="s">
        <v>175</v>
      </c>
    </row>
    <row r="10" spans="6:9" ht="30" x14ac:dyDescent="0.25">
      <c r="F10" s="59" t="s">
        <v>166</v>
      </c>
      <c r="G10" s="59" t="s">
        <v>168</v>
      </c>
      <c r="H10" s="59" t="s">
        <v>166</v>
      </c>
      <c r="I10" s="59" t="s">
        <v>177</v>
      </c>
    </row>
    <row r="11" spans="6:9" ht="30" x14ac:dyDescent="0.25">
      <c r="F11" s="59"/>
      <c r="G11" s="59"/>
      <c r="H11" s="59" t="s">
        <v>167</v>
      </c>
      <c r="I11" s="59" t="s">
        <v>170</v>
      </c>
    </row>
    <row r="12" spans="6:9" ht="30" x14ac:dyDescent="0.25">
      <c r="F12" s="59" t="s">
        <v>174</v>
      </c>
      <c r="G12" s="59" t="s">
        <v>171</v>
      </c>
      <c r="H12" s="59" t="s">
        <v>174</v>
      </c>
      <c r="I12" s="59"/>
    </row>
    <row r="13" spans="6:9" ht="30" x14ac:dyDescent="0.25">
      <c r="F13" s="59" t="s">
        <v>168</v>
      </c>
      <c r="G13" s="59" t="s">
        <v>172</v>
      </c>
      <c r="H13" s="59" t="s">
        <v>177</v>
      </c>
      <c r="I13" s="59" t="s">
        <v>172</v>
      </c>
    </row>
    <row r="14" spans="6:9" x14ac:dyDescent="0.25">
      <c r="F14" s="59"/>
      <c r="G14" s="59"/>
      <c r="H14" s="59"/>
      <c r="I14" s="59"/>
    </row>
    <row r="15" spans="6:9" x14ac:dyDescent="0.25">
      <c r="F15" s="59"/>
      <c r="G15" s="59"/>
      <c r="H15" s="59"/>
      <c r="I15" s="59"/>
    </row>
    <row r="16" spans="6:9" x14ac:dyDescent="0.25">
      <c r="F16" s="59"/>
      <c r="G16" s="59"/>
      <c r="H16" s="59"/>
      <c r="I16" s="59"/>
    </row>
    <row r="17" spans="6:9" x14ac:dyDescent="0.25">
      <c r="F17" s="59"/>
      <c r="G17" s="59"/>
      <c r="H17" s="59"/>
      <c r="I17" s="59"/>
    </row>
    <row r="18" spans="6:9" x14ac:dyDescent="0.25">
      <c r="F18" s="60" t="s">
        <v>23</v>
      </c>
      <c r="G18" s="60" t="s">
        <v>23</v>
      </c>
      <c r="H18" s="60" t="s">
        <v>23</v>
      </c>
      <c r="I18" s="60" t="s">
        <v>23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abSelected="1" topLeftCell="DC4" zoomScaleNormal="100" workbookViewId="0">
      <selection activeCell="DJ21" sqref="DJ21"/>
    </sheetView>
  </sheetViews>
  <sheetFormatPr baseColWidth="10" defaultRowHeight="15" x14ac:dyDescent="0.25"/>
  <cols>
    <col min="1" max="1" width="22" customWidth="1"/>
    <col min="2" max="2" width="10.28515625" style="7" customWidth="1"/>
    <col min="3" max="3" width="9.140625" style="7" bestFit="1" customWidth="1"/>
    <col min="4" max="4" width="9.140625" style="7" customWidth="1"/>
    <col min="5" max="5" width="10.28515625" bestFit="1" customWidth="1"/>
    <col min="6" max="6" width="15.42578125" bestFit="1" customWidth="1"/>
    <col min="7" max="7" width="11.140625" customWidth="1"/>
    <col min="8" max="8" width="10.5703125" customWidth="1"/>
    <col min="9" max="9" width="12" bestFit="1" customWidth="1"/>
    <col min="10" max="10" width="8.7109375" customWidth="1"/>
    <col min="11" max="11" width="10.28515625" bestFit="1" customWidth="1"/>
    <col min="12" max="12" width="18.140625" bestFit="1" customWidth="1"/>
    <col min="13" max="13" width="8.28515625" customWidth="1"/>
    <col min="14" max="14" width="10.5703125" customWidth="1"/>
    <col min="15" max="15" width="15.5703125" customWidth="1"/>
    <col min="16" max="16" width="10.42578125" customWidth="1"/>
    <col min="17" max="17" width="5.5703125" customWidth="1"/>
    <col min="18" max="18" width="5" customWidth="1"/>
    <col min="19" max="19" width="8" customWidth="1"/>
    <col min="20" max="20" width="5.5703125" customWidth="1"/>
    <col min="21" max="21" width="5" customWidth="1"/>
    <col min="22" max="22" width="8" customWidth="1"/>
    <col min="23" max="23" width="5.5703125" customWidth="1"/>
    <col min="24" max="24" width="5" customWidth="1"/>
    <col min="25" max="25" width="8" customWidth="1"/>
    <col min="26" max="26" width="5.5703125" customWidth="1"/>
    <col min="27" max="27" width="5" customWidth="1"/>
    <col min="28" max="28" width="8" customWidth="1"/>
    <col min="29" max="29" width="10.5703125" customWidth="1"/>
    <col min="30" max="30" width="18.42578125" customWidth="1"/>
    <col min="31" max="31" width="11.85546875" customWidth="1"/>
    <col min="32" max="32" width="10.5703125" customWidth="1"/>
    <col min="33" max="33" width="18.5703125" customWidth="1"/>
    <col min="34" max="34" width="8.7109375" customWidth="1"/>
    <col min="36" max="36" width="18.7109375" bestFit="1" customWidth="1"/>
    <col min="37" max="37" width="10.85546875" customWidth="1"/>
    <col min="38" max="38" width="14.5703125" bestFit="1" customWidth="1"/>
    <col min="39" max="39" width="8.28515625" customWidth="1"/>
    <col min="40" max="40" width="10.5703125" customWidth="1"/>
    <col min="41" max="41" width="18.42578125" bestFit="1" customWidth="1"/>
    <col min="42" max="42" width="11.85546875" bestFit="1" customWidth="1"/>
    <col min="43" max="43" width="10.28515625" customWidth="1"/>
    <col min="44" max="44" width="8.7109375" customWidth="1"/>
    <col min="45" max="45" width="10.42578125" customWidth="1"/>
    <col min="46" max="46" width="10.5703125" customWidth="1"/>
    <col min="47" max="47" width="10.28515625" customWidth="1"/>
    <col min="48" max="48" width="9.85546875" customWidth="1"/>
    <col min="49" max="49" width="10.5703125" customWidth="1"/>
    <col min="50" max="50" width="18.140625" bestFit="1" customWidth="1"/>
    <col min="51" max="51" width="8" customWidth="1"/>
    <col min="52" max="52" width="5.5703125" customWidth="1"/>
    <col min="53" max="53" width="5" customWidth="1"/>
    <col min="54" max="54" width="8" customWidth="1"/>
    <col min="55" max="55" width="5.5703125" customWidth="1"/>
    <col min="56" max="56" width="5" customWidth="1"/>
    <col min="57" max="57" width="8" customWidth="1"/>
    <col min="58" max="58" width="5.5703125" customWidth="1"/>
    <col min="59" max="59" width="5" customWidth="1"/>
    <col min="60" max="60" width="8" customWidth="1"/>
    <col min="61" max="61" width="5.5703125" customWidth="1"/>
    <col min="62" max="62" width="5" customWidth="1"/>
    <col min="63" max="63" width="8" customWidth="1"/>
    <col min="64" max="64" width="10.85546875" customWidth="1"/>
    <col min="65" max="65" width="11.7109375" bestFit="1" customWidth="1"/>
    <col min="66" max="66" width="9.140625" customWidth="1"/>
    <col min="67" max="67" width="10.5703125" customWidth="1"/>
    <col min="68" max="68" width="18.5703125" bestFit="1" customWidth="1"/>
    <col min="69" max="69" width="8.7109375" customWidth="1"/>
    <col min="71" max="71" width="22" bestFit="1" customWidth="1"/>
    <col min="72" max="72" width="10.28515625" customWidth="1"/>
    <col min="73" max="73" width="12" bestFit="1" customWidth="1"/>
    <col min="74" max="74" width="11.140625" customWidth="1"/>
    <col min="75" max="75" width="10.5703125" customWidth="1"/>
    <col min="76" max="76" width="18.140625" bestFit="1" customWidth="1"/>
    <col min="77" max="77" width="10.42578125" customWidth="1"/>
    <col min="78" max="78" width="10.5703125" customWidth="1"/>
    <col min="79" max="79" width="15.5703125" bestFit="1" customWidth="1"/>
    <col min="80" max="80" width="8" customWidth="1"/>
    <col min="81" max="81" width="10.5703125" customWidth="1"/>
    <col min="82" max="82" width="18.42578125" bestFit="1" customWidth="1"/>
    <col min="83" max="83" width="11.85546875" bestFit="1" customWidth="1"/>
    <col min="84" max="84" width="10.28515625" customWidth="1"/>
    <col min="85" max="85" width="15.7109375" bestFit="1" customWidth="1"/>
    <col min="86" max="86" width="10.5703125" customWidth="1"/>
    <col min="87" max="87" width="5.5703125" customWidth="1"/>
    <col min="88" max="88" width="5" customWidth="1"/>
    <col min="89" max="89" width="8" customWidth="1"/>
    <col min="90" max="90" width="5.5703125" customWidth="1"/>
    <col min="91" max="91" width="5" customWidth="1"/>
    <col min="92" max="92" width="8" customWidth="1"/>
    <col min="93" max="93" width="5.5703125" customWidth="1"/>
    <col min="94" max="94" width="5" customWidth="1"/>
    <col min="95" max="95" width="8" customWidth="1"/>
    <col min="96" max="96" width="5.5703125" customWidth="1"/>
    <col min="97" max="97" width="5" customWidth="1"/>
    <col min="98" max="98" width="8" customWidth="1"/>
    <col min="99" max="99" width="10.28515625" customWidth="1"/>
    <col min="100" max="100" width="8.7109375" customWidth="1"/>
    <col min="101" max="101" width="8" customWidth="1"/>
    <col min="102" max="102" width="10.5703125" customWidth="1"/>
    <col min="103" max="103" width="18.5703125" bestFit="1" customWidth="1"/>
    <col min="104" max="104" width="8.7109375" customWidth="1"/>
    <col min="106" max="106" width="19.140625" bestFit="1" customWidth="1"/>
    <col min="107" max="107" width="10.5703125" customWidth="1"/>
    <col min="108" max="108" width="15.5703125" bestFit="1" customWidth="1"/>
    <col min="109" max="109" width="8.42578125" customWidth="1"/>
    <col min="110" max="110" width="10.5703125" customWidth="1"/>
    <col min="111" max="111" width="18.42578125" bestFit="1" customWidth="1"/>
    <col min="112" max="112" width="11.85546875" bestFit="1" customWidth="1"/>
    <col min="113" max="113" width="10.5703125" bestFit="1" customWidth="1"/>
    <col min="114" max="114" width="12" bestFit="1" customWidth="1"/>
    <col min="115" max="115" width="8.7109375" bestFit="1" customWidth="1"/>
    <col min="116" max="116" width="10.5703125" customWidth="1"/>
    <col min="117" max="117" width="12" bestFit="1" customWidth="1"/>
    <col min="118" max="118" width="8" customWidth="1"/>
    <col min="119" max="119" width="10.5703125" customWidth="1"/>
    <col min="120" max="120" width="15.5703125" bestFit="1" customWidth="1"/>
    <col min="121" max="121" width="11.140625" customWidth="1"/>
    <col min="122" max="122" width="5.5703125" customWidth="1"/>
    <col min="123" max="123" width="5" customWidth="1"/>
    <col min="124" max="124" width="8" customWidth="1"/>
    <col min="125" max="125" width="5.5703125" customWidth="1"/>
    <col min="126" max="126" width="5" customWidth="1"/>
    <col min="127" max="127" width="8" customWidth="1"/>
    <col min="128" max="128" width="5.5703125" customWidth="1"/>
    <col min="129" max="129" width="5" customWidth="1"/>
    <col min="130" max="130" width="8" customWidth="1"/>
    <col min="131" max="131" width="5.5703125" customWidth="1"/>
    <col min="132" max="132" width="5" customWidth="1"/>
    <col min="133" max="133" width="8" customWidth="1"/>
    <col min="134" max="134" width="10.28515625" customWidth="1"/>
    <col min="135" max="136" width="9.140625" customWidth="1"/>
    <col min="137" max="137" width="10.5703125" customWidth="1"/>
    <col min="138" max="138" width="18.5703125" bestFit="1" customWidth="1"/>
    <col min="139" max="139" width="8.71093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20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21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CHOIX_MAT!F9</f>
        <v>49 jeux collectifs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CHOIX_MAT!G9</f>
        <v>49 activités manuelles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>
        <f>CHOIX_MAT!H9</f>
        <v>0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CHOIX_MAT!I9</f>
        <v>49 jeux collectif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CHOIX_MAT!F10</f>
        <v>50 musique et chanson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CHOIX_MAT!G10</f>
        <v>59 cuisine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CHOIX_MAT!H10</f>
        <v>50 musique et chanson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CHOIX_MAT!I10</f>
        <v>59 activités  manuelles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>
        <f>CHOIX_MAT!F11</f>
        <v>0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>
        <f>CHOIX_MAT!G11</f>
        <v>0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CHOIX_MAT!H11</f>
        <v>78 conte et lecture animée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CHOIX_MAT!I11</f>
        <v>51 jeux de société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CHOIX_MAT!F12</f>
        <v>51 atelier modelage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CHOIX_MAT!G12</f>
        <v>50 jeu d'imitation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CHOIX_MAT!H12</f>
        <v>51 atelier modelage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CHOIX_MAT!I12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CHOIX_MAT!F13</f>
        <v>59 cuisine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CHOIX_MAT!G13</f>
        <v>78 baby gym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CHOIX_MAT!H13</f>
        <v>59 activités  manuelles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 t="str">
        <f>CHOIX_MAT!I13</f>
        <v>78 baby gym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CHOIX_MAT!F14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CHOIX_MAT!G14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CHOIX_MAT!H14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CHOIX_MAT!I14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CHOIX_MAT!F15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CHOIX_MAT!G15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CHOIX_MAT!H15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CHOIX_MAT!I15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CHOIX_MAT!F16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CHOIX_MAT!G16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CHOIX_MAT!H16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CHOIX_MAT!I16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CHOIX_MAT!F17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CHOIX_MAT!G17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CHOIX_MAT!H17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CHOIX_MAT!I17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CHOIX_MAT!F18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CHOIX_MAT!G18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CHOIX_MAT!H18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CHOIX_MAT!I18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71" t="s">
        <v>10</v>
      </c>
      <c r="B14" s="173" t="str">
        <f>A3</f>
        <v>49 jeux collectifs</v>
      </c>
      <c r="C14" s="173"/>
      <c r="D14" s="173"/>
      <c r="E14" s="174" t="str">
        <f>A4</f>
        <v>50 musique et chanson</v>
      </c>
      <c r="F14" s="174"/>
      <c r="G14" s="174"/>
      <c r="H14" s="175">
        <f>A5</f>
        <v>0</v>
      </c>
      <c r="I14" s="175"/>
      <c r="J14" s="175"/>
      <c r="K14" s="178" t="str">
        <f>A6</f>
        <v>51 atelier modelage</v>
      </c>
      <c r="L14" s="178"/>
      <c r="M14" s="179"/>
      <c r="N14" s="165" t="str">
        <f>A7</f>
        <v>59 cuisine</v>
      </c>
      <c r="O14" s="166"/>
      <c r="P14" s="167"/>
      <c r="Q14" s="162">
        <f>A8</f>
        <v>0</v>
      </c>
      <c r="R14" s="163"/>
      <c r="S14" s="164"/>
      <c r="T14" s="165">
        <f>A9</f>
        <v>0</v>
      </c>
      <c r="U14" s="166"/>
      <c r="V14" s="167"/>
      <c r="W14" s="162">
        <f>A10</f>
        <v>0</v>
      </c>
      <c r="X14" s="163"/>
      <c r="Y14" s="164"/>
      <c r="Z14" s="165">
        <f>A11</f>
        <v>0</v>
      </c>
      <c r="AA14" s="166"/>
      <c r="AB14" s="166"/>
      <c r="AC14" s="176" t="str">
        <f>A12</f>
        <v>NE PARTICIPE PAS</v>
      </c>
      <c r="AD14" s="176"/>
      <c r="AE14" s="177"/>
      <c r="AF14" s="157" t="s">
        <v>31</v>
      </c>
      <c r="AG14" s="158"/>
      <c r="AH14" s="158"/>
      <c r="AJ14" s="93"/>
      <c r="AK14" s="81" t="str">
        <f>AJ3</f>
        <v>49 activités manuelles</v>
      </c>
      <c r="AL14" s="81"/>
      <c r="AM14" s="81"/>
      <c r="AN14" s="82" t="str">
        <f>AJ4</f>
        <v>59 cuisine</v>
      </c>
      <c r="AO14" s="82"/>
      <c r="AP14" s="82"/>
      <c r="AQ14" s="83">
        <f>AJ5</f>
        <v>0</v>
      </c>
      <c r="AR14" s="83"/>
      <c r="AS14" s="83"/>
      <c r="AT14" s="84" t="str">
        <f>AJ6</f>
        <v>50 jeu d'imitation</v>
      </c>
      <c r="AU14" s="84"/>
      <c r="AV14" s="85"/>
      <c r="AW14" s="94" t="str">
        <f>AJ7</f>
        <v>78 baby gym</v>
      </c>
      <c r="AX14" s="95"/>
      <c r="AY14" s="96"/>
      <c r="AZ14" s="88">
        <f>AJ8</f>
        <v>0</v>
      </c>
      <c r="BA14" s="89"/>
      <c r="BB14" s="90"/>
      <c r="BC14" s="94">
        <f>AJ9</f>
        <v>0</v>
      </c>
      <c r="BD14" s="95"/>
      <c r="BE14" s="96"/>
      <c r="BF14" s="88">
        <f>AJ10</f>
        <v>0</v>
      </c>
      <c r="BG14" s="89"/>
      <c r="BH14" s="90"/>
      <c r="BI14" s="94">
        <f>AJ11</f>
        <v>0</v>
      </c>
      <c r="BJ14" s="95"/>
      <c r="BK14" s="95"/>
      <c r="BL14" s="86" t="str">
        <f>AJ12</f>
        <v>NE PARTICIPE PAS</v>
      </c>
      <c r="BM14" s="86"/>
      <c r="BN14" s="87"/>
      <c r="BO14" s="91" t="s">
        <v>31</v>
      </c>
      <c r="BP14" s="92"/>
      <c r="BQ14" s="92"/>
      <c r="BS14" s="93"/>
      <c r="BT14" s="173">
        <f>BS3</f>
        <v>0</v>
      </c>
      <c r="BU14" s="173"/>
      <c r="BV14" s="173"/>
      <c r="BW14" s="174" t="str">
        <f>BS4</f>
        <v>50 musique et chanson</v>
      </c>
      <c r="BX14" s="174"/>
      <c r="BY14" s="174"/>
      <c r="BZ14" s="175" t="str">
        <f>BS5</f>
        <v>78 conte et lecture animée</v>
      </c>
      <c r="CA14" s="175"/>
      <c r="CB14" s="175"/>
      <c r="CC14" s="178" t="str">
        <f>BS6</f>
        <v>51 atelier modelage</v>
      </c>
      <c r="CD14" s="178"/>
      <c r="CE14" s="179"/>
      <c r="CF14" s="159" t="str">
        <f>BS7</f>
        <v>59 activités  manuelles</v>
      </c>
      <c r="CG14" s="160"/>
      <c r="CH14" s="161"/>
      <c r="CI14" s="162">
        <f>BS8</f>
        <v>0</v>
      </c>
      <c r="CJ14" s="163"/>
      <c r="CK14" s="164"/>
      <c r="CL14" s="159">
        <f>BS9</f>
        <v>0</v>
      </c>
      <c r="CM14" s="160"/>
      <c r="CN14" s="161"/>
      <c r="CO14" s="162">
        <f>BS10</f>
        <v>0</v>
      </c>
      <c r="CP14" s="163"/>
      <c r="CQ14" s="164"/>
      <c r="CR14" s="159">
        <f>BS11</f>
        <v>0</v>
      </c>
      <c r="CS14" s="160"/>
      <c r="CT14" s="160"/>
      <c r="CU14" s="166" t="str">
        <f>BS12</f>
        <v>NE PARTICIPE PAS</v>
      </c>
      <c r="CV14" s="166"/>
      <c r="CW14" s="167"/>
      <c r="CX14" s="157" t="s">
        <v>31</v>
      </c>
      <c r="CY14" s="158"/>
      <c r="CZ14" s="158"/>
      <c r="DB14" s="171" t="s">
        <v>2</v>
      </c>
      <c r="DC14" s="173" t="str">
        <f>DB3</f>
        <v>49 jeux collectif</v>
      </c>
      <c r="DD14" s="173"/>
      <c r="DE14" s="173"/>
      <c r="DF14" s="174" t="str">
        <f>DB4</f>
        <v>59 activités  manuelles</v>
      </c>
      <c r="DG14" s="174"/>
      <c r="DH14" s="174"/>
      <c r="DI14" s="175" t="str">
        <f>DB5</f>
        <v>51 jeux de société</v>
      </c>
      <c r="DJ14" s="175"/>
      <c r="DK14" s="175"/>
      <c r="DL14" s="178">
        <f>DB6</f>
        <v>0</v>
      </c>
      <c r="DM14" s="178"/>
      <c r="DN14" s="179"/>
      <c r="DO14" s="159" t="str">
        <f>DB7</f>
        <v>78 baby gym</v>
      </c>
      <c r="DP14" s="160"/>
      <c r="DQ14" s="161"/>
      <c r="DR14" s="162">
        <f>DB8</f>
        <v>0</v>
      </c>
      <c r="DS14" s="163"/>
      <c r="DT14" s="164"/>
      <c r="DU14" s="165">
        <f>DB9</f>
        <v>0</v>
      </c>
      <c r="DV14" s="166"/>
      <c r="DW14" s="167"/>
      <c r="DX14" s="162">
        <f>DB10</f>
        <v>0</v>
      </c>
      <c r="DY14" s="163"/>
      <c r="DZ14" s="164"/>
      <c r="EA14" s="168">
        <f>DB11</f>
        <v>0</v>
      </c>
      <c r="EB14" s="169"/>
      <c r="EC14" s="169"/>
      <c r="ED14" s="166" t="str">
        <f>DB12</f>
        <v>NE PARTICIPE PAS</v>
      </c>
      <c r="EE14" s="166"/>
      <c r="EF14" s="167"/>
      <c r="EG14" s="157" t="s">
        <v>31</v>
      </c>
      <c r="EH14" s="158"/>
      <c r="EI14" s="158"/>
    </row>
    <row r="15" spans="1:139" x14ac:dyDescent="0.25">
      <c r="A15" s="172"/>
      <c r="B15" s="17" t="s">
        <v>22</v>
      </c>
      <c r="C15" s="17" t="s">
        <v>13</v>
      </c>
      <c r="D15" s="17" t="s">
        <v>14</v>
      </c>
      <c r="E15" s="17" t="s">
        <v>22</v>
      </c>
      <c r="F15" s="17" t="s">
        <v>13</v>
      </c>
      <c r="G15" s="17" t="s">
        <v>14</v>
      </c>
      <c r="H15" s="17" t="s">
        <v>22</v>
      </c>
      <c r="I15" s="17" t="s">
        <v>13</v>
      </c>
      <c r="J15" s="17" t="s">
        <v>14</v>
      </c>
      <c r="K15" s="17" t="s">
        <v>22</v>
      </c>
      <c r="L15" s="17" t="s">
        <v>13</v>
      </c>
      <c r="M15" s="17" t="s">
        <v>14</v>
      </c>
      <c r="N15" s="17" t="s">
        <v>22</v>
      </c>
      <c r="O15" s="17" t="s">
        <v>13</v>
      </c>
      <c r="P15" s="17" t="s">
        <v>14</v>
      </c>
      <c r="Q15" s="17" t="s">
        <v>22</v>
      </c>
      <c r="R15" s="17" t="s">
        <v>13</v>
      </c>
      <c r="S15" s="17" t="s">
        <v>14</v>
      </c>
      <c r="T15" s="17" t="s">
        <v>22</v>
      </c>
      <c r="U15" s="17" t="s">
        <v>13</v>
      </c>
      <c r="V15" s="17" t="s">
        <v>14</v>
      </c>
      <c r="W15" s="17" t="s">
        <v>22</v>
      </c>
      <c r="X15" s="17" t="s">
        <v>13</v>
      </c>
      <c r="Y15" s="17" t="s">
        <v>14</v>
      </c>
      <c r="Z15" s="17" t="s">
        <v>22</v>
      </c>
      <c r="AA15" s="17" t="s">
        <v>13</v>
      </c>
      <c r="AB15" s="17" t="s">
        <v>14</v>
      </c>
      <c r="AC15" s="17" t="s">
        <v>22</v>
      </c>
      <c r="AD15" s="17" t="s">
        <v>13</v>
      </c>
      <c r="AE15" s="17" t="s">
        <v>14</v>
      </c>
      <c r="AF15" s="17" t="s">
        <v>22</v>
      </c>
      <c r="AG15" s="17" t="s">
        <v>13</v>
      </c>
      <c r="AH15" s="17" t="s">
        <v>14</v>
      </c>
      <c r="AJ15" s="97"/>
      <c r="AK15" s="17" t="s">
        <v>22</v>
      </c>
      <c r="AL15" s="17" t="s">
        <v>13</v>
      </c>
      <c r="AM15" s="17" t="s">
        <v>14</v>
      </c>
      <c r="AN15" s="17" t="s">
        <v>22</v>
      </c>
      <c r="AO15" s="17" t="s">
        <v>13</v>
      </c>
      <c r="AP15" s="17" t="s">
        <v>14</v>
      </c>
      <c r="AQ15" s="17" t="s">
        <v>22</v>
      </c>
      <c r="AR15" s="17" t="s">
        <v>13</v>
      </c>
      <c r="AS15" s="17" t="s">
        <v>14</v>
      </c>
      <c r="AT15" s="17" t="s">
        <v>22</v>
      </c>
      <c r="AU15" s="17" t="s">
        <v>13</v>
      </c>
      <c r="AV15" s="17" t="s">
        <v>14</v>
      </c>
      <c r="AW15" s="17" t="s">
        <v>22</v>
      </c>
      <c r="AX15" s="17" t="s">
        <v>13</v>
      </c>
      <c r="AY15" s="17" t="s">
        <v>14</v>
      </c>
      <c r="AZ15" s="17" t="s">
        <v>22</v>
      </c>
      <c r="BA15" s="17" t="s">
        <v>13</v>
      </c>
      <c r="BB15" s="17" t="s">
        <v>14</v>
      </c>
      <c r="BC15" s="17" t="s">
        <v>22</v>
      </c>
      <c r="BD15" s="17" t="s">
        <v>13</v>
      </c>
      <c r="BE15" s="17" t="s">
        <v>14</v>
      </c>
      <c r="BF15" s="17" t="s">
        <v>22</v>
      </c>
      <c r="BG15" s="17" t="s">
        <v>13</v>
      </c>
      <c r="BH15" s="17" t="s">
        <v>14</v>
      </c>
      <c r="BI15" s="17" t="s">
        <v>22</v>
      </c>
      <c r="BJ15" s="17" t="s">
        <v>13</v>
      </c>
      <c r="BK15" s="17" t="s">
        <v>14</v>
      </c>
      <c r="BL15" s="17" t="s">
        <v>22</v>
      </c>
      <c r="BM15" s="17" t="s">
        <v>13</v>
      </c>
      <c r="BN15" s="17" t="s">
        <v>14</v>
      </c>
      <c r="BO15" s="17" t="s">
        <v>22</v>
      </c>
      <c r="BP15" s="17" t="s">
        <v>13</v>
      </c>
      <c r="BQ15" s="17" t="s">
        <v>14</v>
      </c>
      <c r="BS15" s="97"/>
      <c r="BT15" s="17" t="s">
        <v>1</v>
      </c>
      <c r="BU15" s="17" t="s">
        <v>13</v>
      </c>
      <c r="BV15" s="17" t="s">
        <v>14</v>
      </c>
      <c r="BW15" s="17" t="s">
        <v>22</v>
      </c>
      <c r="BX15" s="17" t="s">
        <v>13</v>
      </c>
      <c r="BY15" s="17" t="s">
        <v>14</v>
      </c>
      <c r="BZ15" s="17" t="s">
        <v>22</v>
      </c>
      <c r="CA15" s="17" t="s">
        <v>13</v>
      </c>
      <c r="CB15" s="17" t="s">
        <v>14</v>
      </c>
      <c r="CC15" s="17" t="s">
        <v>22</v>
      </c>
      <c r="CD15" s="17" t="s">
        <v>13</v>
      </c>
      <c r="CE15" s="17" t="s">
        <v>14</v>
      </c>
      <c r="CF15" s="17" t="s">
        <v>22</v>
      </c>
      <c r="CG15" s="17" t="s">
        <v>13</v>
      </c>
      <c r="CH15" s="17" t="s">
        <v>14</v>
      </c>
      <c r="CI15" s="17" t="s">
        <v>22</v>
      </c>
      <c r="CJ15" s="17" t="s">
        <v>13</v>
      </c>
      <c r="CK15" s="17" t="s">
        <v>14</v>
      </c>
      <c r="CL15" s="17" t="s">
        <v>22</v>
      </c>
      <c r="CM15" s="17" t="s">
        <v>13</v>
      </c>
      <c r="CN15" s="17" t="s">
        <v>14</v>
      </c>
      <c r="CO15" s="17" t="s">
        <v>22</v>
      </c>
      <c r="CP15" s="17" t="s">
        <v>13</v>
      </c>
      <c r="CQ15" s="17" t="s">
        <v>14</v>
      </c>
      <c r="CR15" s="17" t="s">
        <v>22</v>
      </c>
      <c r="CS15" s="17" t="s">
        <v>13</v>
      </c>
      <c r="CT15" s="17" t="s">
        <v>14</v>
      </c>
      <c r="CU15" s="17" t="s">
        <v>22</v>
      </c>
      <c r="CV15" s="17" t="s">
        <v>13</v>
      </c>
      <c r="CW15" s="17" t="s">
        <v>14</v>
      </c>
      <c r="CX15" s="17" t="s">
        <v>22</v>
      </c>
      <c r="CY15" s="17" t="s">
        <v>13</v>
      </c>
      <c r="CZ15" s="17" t="s">
        <v>14</v>
      </c>
      <c r="DB15" s="172"/>
      <c r="DC15" s="17" t="s">
        <v>1</v>
      </c>
      <c r="DD15" s="17" t="s">
        <v>13</v>
      </c>
      <c r="DE15" s="17" t="s">
        <v>14</v>
      </c>
      <c r="DF15" s="17" t="s">
        <v>22</v>
      </c>
      <c r="DG15" s="17" t="s">
        <v>13</v>
      </c>
      <c r="DH15" s="17" t="s">
        <v>14</v>
      </c>
      <c r="DI15" s="17" t="s">
        <v>22</v>
      </c>
      <c r="DJ15" s="17" t="s">
        <v>13</v>
      </c>
      <c r="DK15" s="17" t="s">
        <v>14</v>
      </c>
      <c r="DL15" s="17" t="s">
        <v>22</v>
      </c>
      <c r="DM15" s="17" t="s">
        <v>13</v>
      </c>
      <c r="DN15" s="17" t="s">
        <v>14</v>
      </c>
      <c r="DO15" s="17" t="s">
        <v>22</v>
      </c>
      <c r="DP15" s="17" t="s">
        <v>13</v>
      </c>
      <c r="DQ15" s="17" t="s">
        <v>14</v>
      </c>
      <c r="DR15" s="17" t="s">
        <v>22</v>
      </c>
      <c r="DS15" s="17" t="s">
        <v>13</v>
      </c>
      <c r="DT15" s="17" t="s">
        <v>14</v>
      </c>
      <c r="DU15" s="17" t="s">
        <v>22</v>
      </c>
      <c r="DV15" s="17" t="s">
        <v>13</v>
      </c>
      <c r="DW15" s="17" t="s">
        <v>14</v>
      </c>
      <c r="DX15" s="17" t="s">
        <v>22</v>
      </c>
      <c r="DY15" s="17" t="s">
        <v>13</v>
      </c>
      <c r="DZ15" s="17" t="s">
        <v>14</v>
      </c>
      <c r="EA15" s="17" t="s">
        <v>22</v>
      </c>
      <c r="EB15" s="17" t="s">
        <v>13</v>
      </c>
      <c r="EC15" s="17" t="s">
        <v>14</v>
      </c>
      <c r="ED15" s="17" t="s">
        <v>22</v>
      </c>
      <c r="EE15" s="17" t="s">
        <v>13</v>
      </c>
      <c r="EF15" s="17" t="s">
        <v>14</v>
      </c>
      <c r="EG15" s="17" t="s">
        <v>22</v>
      </c>
      <c r="EH15" s="17" t="s">
        <v>13</v>
      </c>
      <c r="EI15" s="17" t="s">
        <v>14</v>
      </c>
    </row>
    <row r="16" spans="1:139" ht="16.5" customHeight="1" x14ac:dyDescent="0.25">
      <c r="A16" s="170" t="s">
        <v>0</v>
      </c>
      <c r="B16" s="51" t="s">
        <v>47</v>
      </c>
      <c r="C16" s="51" t="s">
        <v>104</v>
      </c>
      <c r="D16" s="51" t="s">
        <v>34</v>
      </c>
      <c r="E16" s="52" t="s">
        <v>47</v>
      </c>
      <c r="F16" s="52" t="s">
        <v>145</v>
      </c>
      <c r="G16" s="52" t="s">
        <v>146</v>
      </c>
      <c r="H16" s="53"/>
      <c r="I16" s="53"/>
      <c r="J16" s="53"/>
      <c r="K16" s="55" t="s">
        <v>47</v>
      </c>
      <c r="L16" s="55" t="s">
        <v>124</v>
      </c>
      <c r="M16" s="55" t="s">
        <v>125</v>
      </c>
      <c r="N16" s="62" t="s">
        <v>46</v>
      </c>
      <c r="O16" s="62" t="s">
        <v>91</v>
      </c>
      <c r="P16" s="62" t="s">
        <v>92</v>
      </c>
      <c r="Q16" s="55"/>
      <c r="R16" s="55"/>
      <c r="S16" s="55"/>
      <c r="T16" s="62"/>
      <c r="U16" s="62"/>
      <c r="V16" s="62"/>
      <c r="W16" s="55"/>
      <c r="X16" s="55"/>
      <c r="Y16" s="55"/>
      <c r="Z16" s="56"/>
      <c r="AA16" s="56"/>
      <c r="AB16" s="56"/>
      <c r="AC16" s="57" t="s">
        <v>47</v>
      </c>
      <c r="AD16" s="57" t="s">
        <v>67</v>
      </c>
      <c r="AE16" s="57" t="s">
        <v>68</v>
      </c>
      <c r="AF16" s="58"/>
      <c r="AG16" s="58"/>
      <c r="AH16" s="58"/>
      <c r="AJ16" s="180" t="s">
        <v>20</v>
      </c>
      <c r="AK16" s="51" t="s">
        <v>46</v>
      </c>
      <c r="AL16" s="51" t="s">
        <v>91</v>
      </c>
      <c r="AM16" s="51" t="s">
        <v>92</v>
      </c>
      <c r="AN16" s="52" t="s">
        <v>47</v>
      </c>
      <c r="AO16" s="52" t="s">
        <v>145</v>
      </c>
      <c r="AP16" s="52" t="s">
        <v>146</v>
      </c>
      <c r="AQ16" s="53"/>
      <c r="AR16" s="53"/>
      <c r="AS16" s="54"/>
      <c r="AT16" s="55" t="s">
        <v>44</v>
      </c>
      <c r="AU16" s="55" t="s">
        <v>105</v>
      </c>
      <c r="AV16" s="55" t="s">
        <v>106</v>
      </c>
      <c r="AW16" s="54" t="s">
        <v>46</v>
      </c>
      <c r="AX16" s="54" t="s">
        <v>181</v>
      </c>
      <c r="AY16" s="54" t="s">
        <v>182</v>
      </c>
      <c r="AZ16" s="55"/>
      <c r="BA16" s="55"/>
      <c r="BB16" s="55"/>
      <c r="BC16" s="54"/>
      <c r="BD16" s="54"/>
      <c r="BE16" s="54"/>
      <c r="BF16" s="55"/>
      <c r="BG16" s="55"/>
      <c r="BH16" s="55"/>
      <c r="BI16" s="53"/>
      <c r="BJ16" s="53"/>
      <c r="BK16" s="53"/>
      <c r="BL16" s="56" t="s">
        <v>43</v>
      </c>
      <c r="BM16" s="56" t="s">
        <v>158</v>
      </c>
      <c r="BN16" s="56" t="s">
        <v>159</v>
      </c>
      <c r="BO16" s="58"/>
      <c r="BP16" s="58"/>
      <c r="BQ16" s="58"/>
      <c r="BS16" s="180" t="s">
        <v>21</v>
      </c>
      <c r="BT16" s="14"/>
      <c r="BU16" s="14"/>
      <c r="BV16" s="14"/>
      <c r="BW16" s="13" t="s">
        <v>46</v>
      </c>
      <c r="BX16" s="13" t="s">
        <v>91</v>
      </c>
      <c r="BY16" s="13" t="s">
        <v>92</v>
      </c>
      <c r="BZ16" s="12" t="s">
        <v>47</v>
      </c>
      <c r="CA16" s="12" t="s">
        <v>145</v>
      </c>
      <c r="CB16" s="49" t="s">
        <v>146</v>
      </c>
      <c r="CC16" s="15" t="s">
        <v>47</v>
      </c>
      <c r="CD16" s="15" t="s">
        <v>141</v>
      </c>
      <c r="CE16" s="15" t="s">
        <v>142</v>
      </c>
      <c r="CF16" s="48" t="s">
        <v>43</v>
      </c>
      <c r="CG16" s="48" t="s">
        <v>158</v>
      </c>
      <c r="CH16" s="48" t="s">
        <v>159</v>
      </c>
      <c r="CI16" s="15"/>
      <c r="CJ16" s="15"/>
      <c r="CK16" s="15"/>
      <c r="CL16" s="70"/>
      <c r="CM16" s="70"/>
      <c r="CN16" s="70"/>
      <c r="CO16" s="15"/>
      <c r="CP16" s="15"/>
      <c r="CQ16" s="15"/>
      <c r="CR16" s="71"/>
      <c r="CS16" s="71"/>
      <c r="CT16" s="71"/>
      <c r="CU16" s="16" t="s">
        <v>46</v>
      </c>
      <c r="CV16" s="16" t="s">
        <v>179</v>
      </c>
      <c r="CW16" s="16" t="s">
        <v>180</v>
      </c>
      <c r="CX16" s="29"/>
      <c r="CY16" s="29"/>
      <c r="CZ16" s="29"/>
      <c r="DB16" s="170" t="s">
        <v>26</v>
      </c>
      <c r="DC16" s="14" t="s">
        <v>44</v>
      </c>
      <c r="DD16" s="14" t="s">
        <v>105</v>
      </c>
      <c r="DE16" s="14" t="s">
        <v>106</v>
      </c>
      <c r="DF16" s="13" t="s">
        <v>46</v>
      </c>
      <c r="DG16" s="13" t="s">
        <v>91</v>
      </c>
      <c r="DH16" s="13" t="s">
        <v>92</v>
      </c>
      <c r="DI16" s="12" t="s">
        <v>47</v>
      </c>
      <c r="DJ16" s="12" t="s">
        <v>145</v>
      </c>
      <c r="DK16" s="49" t="s">
        <v>146</v>
      </c>
      <c r="DL16" s="15"/>
      <c r="DM16" s="15"/>
      <c r="DN16" s="15"/>
      <c r="DO16" s="70" t="s">
        <v>47</v>
      </c>
      <c r="DP16" s="70" t="s">
        <v>113</v>
      </c>
      <c r="DQ16" s="70" t="s">
        <v>114</v>
      </c>
      <c r="DR16" s="15"/>
      <c r="DS16" s="15"/>
      <c r="DT16" s="15"/>
      <c r="DU16" s="72"/>
      <c r="DV16" s="72"/>
      <c r="DW16" s="72"/>
      <c r="DX16" s="15"/>
      <c r="DY16" s="15"/>
      <c r="DZ16" s="15"/>
      <c r="EA16" s="73"/>
      <c r="EB16" s="73"/>
      <c r="EC16" s="73"/>
      <c r="ED16" s="16" t="s">
        <v>47</v>
      </c>
      <c r="EE16" s="16" t="s">
        <v>104</v>
      </c>
      <c r="EF16" s="16" t="s">
        <v>34</v>
      </c>
      <c r="EG16" s="29"/>
      <c r="EH16" s="29"/>
      <c r="EI16" s="29"/>
    </row>
    <row r="17" spans="1:139" x14ac:dyDescent="0.25">
      <c r="A17" s="170"/>
      <c r="B17" s="51" t="s">
        <v>47</v>
      </c>
      <c r="C17" s="51" t="s">
        <v>129</v>
      </c>
      <c r="D17" s="51" t="s">
        <v>35</v>
      </c>
      <c r="E17" s="52" t="s">
        <v>47</v>
      </c>
      <c r="F17" s="52" t="s">
        <v>113</v>
      </c>
      <c r="G17" s="52" t="s">
        <v>114</v>
      </c>
      <c r="H17" s="53"/>
      <c r="I17" s="53"/>
      <c r="J17" s="53"/>
      <c r="K17" s="55" t="s">
        <v>47</v>
      </c>
      <c r="L17" s="55" t="s">
        <v>86</v>
      </c>
      <c r="M17" s="55" t="s">
        <v>87</v>
      </c>
      <c r="N17" s="62" t="s">
        <v>47</v>
      </c>
      <c r="O17" s="62" t="s">
        <v>141</v>
      </c>
      <c r="P17" s="62" t="s">
        <v>142</v>
      </c>
      <c r="Q17" s="55"/>
      <c r="R17" s="55"/>
      <c r="S17" s="55"/>
      <c r="T17" s="62"/>
      <c r="U17" s="62"/>
      <c r="V17" s="62"/>
      <c r="W17" s="55"/>
      <c r="X17" s="55"/>
      <c r="Y17" s="55"/>
      <c r="Z17" s="56"/>
      <c r="AA17" s="56"/>
      <c r="AB17" s="56"/>
      <c r="AC17" s="57" t="s">
        <v>43</v>
      </c>
      <c r="AD17" s="57" t="s">
        <v>158</v>
      </c>
      <c r="AE17" s="57" t="s">
        <v>159</v>
      </c>
      <c r="AF17" s="58" t="s">
        <v>44</v>
      </c>
      <c r="AG17" s="58" t="s">
        <v>88</v>
      </c>
      <c r="AH17" s="58" t="s">
        <v>36</v>
      </c>
      <c r="AJ17" s="181"/>
      <c r="AK17" s="51" t="s">
        <v>47</v>
      </c>
      <c r="AL17" s="51" t="s">
        <v>102</v>
      </c>
      <c r="AM17" s="51" t="s">
        <v>103</v>
      </c>
      <c r="AN17" s="52" t="s">
        <v>47</v>
      </c>
      <c r="AO17" s="52" t="s">
        <v>113</v>
      </c>
      <c r="AP17" s="52" t="s">
        <v>114</v>
      </c>
      <c r="AQ17" s="53"/>
      <c r="AR17" s="53"/>
      <c r="AS17" s="54"/>
      <c r="AT17" s="55" t="s">
        <v>44</v>
      </c>
      <c r="AU17" s="55" t="s">
        <v>100</v>
      </c>
      <c r="AV17" s="55" t="s">
        <v>101</v>
      </c>
      <c r="AW17" s="54" t="s">
        <v>47</v>
      </c>
      <c r="AX17" s="54" t="s">
        <v>107</v>
      </c>
      <c r="AY17" s="54" t="s">
        <v>108</v>
      </c>
      <c r="AZ17" s="55"/>
      <c r="BA17" s="55"/>
      <c r="BB17" s="55"/>
      <c r="BC17" s="54"/>
      <c r="BD17" s="54"/>
      <c r="BE17" s="54"/>
      <c r="BF17" s="55"/>
      <c r="BG17" s="55"/>
      <c r="BH17" s="55"/>
      <c r="BI17" s="53"/>
      <c r="BJ17" s="53"/>
      <c r="BK17" s="53"/>
      <c r="BL17" s="56" t="s">
        <v>47</v>
      </c>
      <c r="BM17" s="56" t="s">
        <v>104</v>
      </c>
      <c r="BN17" s="56" t="s">
        <v>34</v>
      </c>
      <c r="BO17" s="58" t="s">
        <v>44</v>
      </c>
      <c r="BP17" s="58" t="s">
        <v>88</v>
      </c>
      <c r="BQ17" s="58" t="s">
        <v>36</v>
      </c>
      <c r="BS17" s="181"/>
      <c r="BT17" s="14"/>
      <c r="BU17" s="14"/>
      <c r="BV17" s="14"/>
      <c r="BW17" s="13" t="s">
        <v>47</v>
      </c>
      <c r="BX17" s="13" t="s">
        <v>122</v>
      </c>
      <c r="BY17" s="13" t="s">
        <v>151</v>
      </c>
      <c r="BZ17" s="12" t="s">
        <v>46</v>
      </c>
      <c r="CA17" s="12" t="s">
        <v>181</v>
      </c>
      <c r="CB17" s="49" t="s">
        <v>182</v>
      </c>
      <c r="CC17" s="15" t="s">
        <v>47</v>
      </c>
      <c r="CD17" s="15" t="s">
        <v>67</v>
      </c>
      <c r="CE17" s="15" t="s">
        <v>68</v>
      </c>
      <c r="CF17" s="48" t="s">
        <v>44</v>
      </c>
      <c r="CG17" s="48" t="s">
        <v>73</v>
      </c>
      <c r="CH17" s="48" t="s">
        <v>74</v>
      </c>
      <c r="CI17" s="15"/>
      <c r="CJ17" s="15"/>
      <c r="CK17" s="15"/>
      <c r="CL17" s="70"/>
      <c r="CM17" s="70"/>
      <c r="CN17" s="70"/>
      <c r="CO17" s="15"/>
      <c r="CP17" s="15"/>
      <c r="CQ17" s="15"/>
      <c r="CR17" s="71"/>
      <c r="CS17" s="71"/>
      <c r="CT17" s="71"/>
      <c r="CU17" s="16" t="s">
        <v>47</v>
      </c>
      <c r="CV17" s="16" t="s">
        <v>93</v>
      </c>
      <c r="CW17" s="16" t="s">
        <v>94</v>
      </c>
      <c r="CX17" s="29" t="s">
        <v>44</v>
      </c>
      <c r="CY17" s="29" t="s">
        <v>88</v>
      </c>
      <c r="CZ17" s="29" t="s">
        <v>36</v>
      </c>
      <c r="DB17" s="170"/>
      <c r="DC17" s="14" t="s">
        <v>47</v>
      </c>
      <c r="DD17" s="14" t="s">
        <v>81</v>
      </c>
      <c r="DE17" s="14" t="s">
        <v>82</v>
      </c>
      <c r="DF17" s="13" t="s">
        <v>47</v>
      </c>
      <c r="DG17" s="13" t="s">
        <v>141</v>
      </c>
      <c r="DH17" s="13" t="s">
        <v>142</v>
      </c>
      <c r="DI17" s="12" t="s">
        <v>47</v>
      </c>
      <c r="DJ17" s="48" t="s">
        <v>147</v>
      </c>
      <c r="DK17" s="131" t="s">
        <v>148</v>
      </c>
      <c r="DL17" s="15"/>
      <c r="DM17" s="15"/>
      <c r="DN17" s="15"/>
      <c r="DO17" s="70" t="s">
        <v>46</v>
      </c>
      <c r="DP17" s="70" t="s">
        <v>181</v>
      </c>
      <c r="DQ17" s="70" t="s">
        <v>182</v>
      </c>
      <c r="DR17" s="15"/>
      <c r="DS17" s="15"/>
      <c r="DT17" s="15"/>
      <c r="DU17" s="72"/>
      <c r="DV17" s="72"/>
      <c r="DW17" s="72"/>
      <c r="DX17" s="15"/>
      <c r="DY17" s="15"/>
      <c r="DZ17" s="15"/>
      <c r="EA17" s="73"/>
      <c r="EB17" s="73"/>
      <c r="EC17" s="73"/>
      <c r="ED17" s="52" t="s">
        <v>44</v>
      </c>
      <c r="EE17" s="52" t="s">
        <v>154</v>
      </c>
      <c r="EF17" s="52" t="s">
        <v>155</v>
      </c>
      <c r="EG17" s="29" t="s">
        <v>44</v>
      </c>
      <c r="EH17" s="29" t="s">
        <v>88</v>
      </c>
      <c r="EI17" s="29" t="s">
        <v>36</v>
      </c>
    </row>
    <row r="18" spans="1:139" x14ac:dyDescent="0.25">
      <c r="A18" s="170"/>
      <c r="B18" s="51" t="s">
        <v>47</v>
      </c>
      <c r="C18" s="51" t="s">
        <v>138</v>
      </c>
      <c r="D18" s="51" t="s">
        <v>33</v>
      </c>
      <c r="E18" s="52" t="s">
        <v>46</v>
      </c>
      <c r="F18" s="52" t="s">
        <v>181</v>
      </c>
      <c r="G18" s="52" t="s">
        <v>182</v>
      </c>
      <c r="H18" s="53"/>
      <c r="I18" s="53"/>
      <c r="J18" s="53"/>
      <c r="K18" s="55" t="s">
        <v>46</v>
      </c>
      <c r="L18" s="55" t="s">
        <v>179</v>
      </c>
      <c r="M18" s="55" t="s">
        <v>180</v>
      </c>
      <c r="N18" s="62" t="s">
        <v>47</v>
      </c>
      <c r="O18" s="62" t="s">
        <v>107</v>
      </c>
      <c r="P18" s="62" t="s">
        <v>108</v>
      </c>
      <c r="Q18" s="55"/>
      <c r="R18" s="55"/>
      <c r="S18" s="55"/>
      <c r="T18" s="62"/>
      <c r="U18" s="62"/>
      <c r="V18" s="62"/>
      <c r="W18" s="55"/>
      <c r="X18" s="55"/>
      <c r="Y18" s="55"/>
      <c r="Z18" s="56"/>
      <c r="AA18" s="56"/>
      <c r="AB18" s="56"/>
      <c r="AC18" s="63" t="s">
        <v>47</v>
      </c>
      <c r="AD18" s="57" t="s">
        <v>93</v>
      </c>
      <c r="AE18" s="57" t="s">
        <v>94</v>
      </c>
      <c r="AF18" s="58" t="s">
        <v>46</v>
      </c>
      <c r="AG18" s="58" t="s">
        <v>56</v>
      </c>
      <c r="AH18" s="58" t="s">
        <v>57</v>
      </c>
      <c r="AJ18" s="181"/>
      <c r="AK18" s="51" t="s">
        <v>47</v>
      </c>
      <c r="AL18" s="51" t="s">
        <v>124</v>
      </c>
      <c r="AM18" s="51" t="s">
        <v>125</v>
      </c>
      <c r="AN18" s="52" t="s">
        <v>47</v>
      </c>
      <c r="AO18" s="52" t="s">
        <v>67</v>
      </c>
      <c r="AP18" s="52" t="s">
        <v>68</v>
      </c>
      <c r="AQ18" s="53"/>
      <c r="AR18" s="53"/>
      <c r="AS18" s="54"/>
      <c r="AT18" s="55" t="s">
        <v>47</v>
      </c>
      <c r="AU18" s="55" t="s">
        <v>128</v>
      </c>
      <c r="AV18" s="55" t="s">
        <v>37</v>
      </c>
      <c r="AW18" s="54" t="s">
        <v>47</v>
      </c>
      <c r="AX18" s="54" t="s">
        <v>81</v>
      </c>
      <c r="AY18" s="54" t="s">
        <v>82</v>
      </c>
      <c r="AZ18" s="55"/>
      <c r="BA18" s="55"/>
      <c r="BB18" s="55"/>
      <c r="BC18" s="54"/>
      <c r="BD18" s="54"/>
      <c r="BE18" s="54"/>
      <c r="BF18" s="55"/>
      <c r="BG18" s="55"/>
      <c r="BH18" s="55"/>
      <c r="BI18" s="53"/>
      <c r="BJ18" s="53"/>
      <c r="BK18" s="53"/>
      <c r="BL18" s="56" t="s">
        <v>46</v>
      </c>
      <c r="BM18" s="56" t="s">
        <v>179</v>
      </c>
      <c r="BN18" s="56" t="s">
        <v>180</v>
      </c>
      <c r="BO18" s="58" t="s">
        <v>46</v>
      </c>
      <c r="BP18" s="58" t="s">
        <v>56</v>
      </c>
      <c r="BQ18" s="58" t="s">
        <v>57</v>
      </c>
      <c r="BS18" s="181"/>
      <c r="BT18" s="14"/>
      <c r="BU18" s="14"/>
      <c r="BV18" s="14"/>
      <c r="BW18" s="13" t="s">
        <v>43</v>
      </c>
      <c r="BX18" s="13" t="s">
        <v>48</v>
      </c>
      <c r="BY18" s="13" t="s">
        <v>49</v>
      </c>
      <c r="BZ18" s="12" t="s">
        <v>47</v>
      </c>
      <c r="CA18" s="12" t="s">
        <v>107</v>
      </c>
      <c r="CB18" s="49" t="s">
        <v>108</v>
      </c>
      <c r="CC18" s="15" t="s">
        <v>47</v>
      </c>
      <c r="CD18" s="15" t="s">
        <v>124</v>
      </c>
      <c r="CE18" s="15" t="s">
        <v>125</v>
      </c>
      <c r="CF18" s="48" t="s">
        <v>44</v>
      </c>
      <c r="CG18" s="48" t="s">
        <v>100</v>
      </c>
      <c r="CH18" s="48" t="s">
        <v>101</v>
      </c>
      <c r="CI18" s="15"/>
      <c r="CJ18" s="15"/>
      <c r="CK18" s="15"/>
      <c r="CL18" s="70"/>
      <c r="CM18" s="70"/>
      <c r="CN18" s="70"/>
      <c r="CO18" s="15"/>
      <c r="CP18" s="15"/>
      <c r="CQ18" s="15"/>
      <c r="CR18" s="71"/>
      <c r="CS18" s="71"/>
      <c r="CT18" s="71"/>
      <c r="CU18" s="16"/>
      <c r="CV18" s="16"/>
      <c r="CW18" s="16"/>
      <c r="CX18" s="29" t="s">
        <v>46</v>
      </c>
      <c r="CY18" s="29" t="s">
        <v>56</v>
      </c>
      <c r="CZ18" s="29" t="s">
        <v>57</v>
      </c>
      <c r="DB18" s="170"/>
      <c r="DC18" s="14" t="s">
        <v>47</v>
      </c>
      <c r="DD18" s="14" t="s">
        <v>128</v>
      </c>
      <c r="DE18" s="14" t="s">
        <v>37</v>
      </c>
      <c r="DF18" s="13" t="s">
        <v>47</v>
      </c>
      <c r="DG18" s="13" t="s">
        <v>67</v>
      </c>
      <c r="DH18" s="13" t="s">
        <v>68</v>
      </c>
      <c r="DI18" s="53" t="s">
        <v>45</v>
      </c>
      <c r="DJ18" s="53" t="s">
        <v>83</v>
      </c>
      <c r="DK18" s="53" t="s">
        <v>84</v>
      </c>
      <c r="DL18" s="15"/>
      <c r="DM18" s="15"/>
      <c r="DN18" s="15"/>
      <c r="DO18" s="70" t="s">
        <v>47</v>
      </c>
      <c r="DP18" s="70" t="s">
        <v>124</v>
      </c>
      <c r="DQ18" s="70" t="s">
        <v>125</v>
      </c>
      <c r="DR18" s="15"/>
      <c r="DS18" s="15"/>
      <c r="DT18" s="15"/>
      <c r="DU18" s="72"/>
      <c r="DV18" s="72"/>
      <c r="DW18" s="72"/>
      <c r="DX18" s="15"/>
      <c r="DY18" s="15"/>
      <c r="DZ18" s="15"/>
      <c r="EA18" s="73"/>
      <c r="EB18" s="73"/>
      <c r="EC18" s="73"/>
      <c r="ED18" s="16"/>
      <c r="EE18" s="16"/>
      <c r="EF18" s="16"/>
      <c r="EG18" s="29" t="s">
        <v>46</v>
      </c>
      <c r="EH18" s="29" t="s">
        <v>56</v>
      </c>
      <c r="EI18" s="29" t="s">
        <v>57</v>
      </c>
    </row>
    <row r="19" spans="1:139" x14ac:dyDescent="0.25">
      <c r="A19" s="170"/>
      <c r="B19" s="53" t="s">
        <v>45</v>
      </c>
      <c r="C19" s="53" t="s">
        <v>83</v>
      </c>
      <c r="D19" s="53" t="s">
        <v>84</v>
      </c>
      <c r="E19" s="52" t="s">
        <v>44</v>
      </c>
      <c r="F19" s="52" t="s">
        <v>73</v>
      </c>
      <c r="G19" s="52" t="s">
        <v>74</v>
      </c>
      <c r="H19" s="53"/>
      <c r="I19" s="53"/>
      <c r="J19" s="53"/>
      <c r="K19" s="55" t="s">
        <v>47</v>
      </c>
      <c r="L19" s="55" t="s">
        <v>120</v>
      </c>
      <c r="M19" s="55" t="s">
        <v>121</v>
      </c>
      <c r="N19" s="62" t="s">
        <v>44</v>
      </c>
      <c r="O19" s="62" t="s">
        <v>105</v>
      </c>
      <c r="P19" s="62" t="s">
        <v>106</v>
      </c>
      <c r="Q19" s="55"/>
      <c r="R19" s="55"/>
      <c r="S19" s="55"/>
      <c r="T19" s="62"/>
      <c r="U19" s="62"/>
      <c r="V19" s="62"/>
      <c r="W19" s="55"/>
      <c r="X19" s="55"/>
      <c r="Y19" s="55"/>
      <c r="Z19" s="56"/>
      <c r="AA19" s="56"/>
      <c r="AB19" s="56"/>
      <c r="AC19" s="57" t="s">
        <v>43</v>
      </c>
      <c r="AD19" s="57" t="s">
        <v>48</v>
      </c>
      <c r="AE19" s="57" t="s">
        <v>49</v>
      </c>
      <c r="AF19" s="58" t="s">
        <v>44</v>
      </c>
      <c r="AG19" s="58" t="s">
        <v>160</v>
      </c>
      <c r="AH19" s="58" t="s">
        <v>161</v>
      </c>
      <c r="AJ19" s="181"/>
      <c r="AK19" s="51" t="s">
        <v>44</v>
      </c>
      <c r="AL19" s="51" t="s">
        <v>73</v>
      </c>
      <c r="AM19" s="51" t="s">
        <v>74</v>
      </c>
      <c r="AN19" s="52" t="s">
        <v>47</v>
      </c>
      <c r="AO19" s="52" t="s">
        <v>86</v>
      </c>
      <c r="AP19" s="52" t="s">
        <v>87</v>
      </c>
      <c r="AQ19" s="53"/>
      <c r="AR19" s="53"/>
      <c r="AS19" s="53"/>
      <c r="AT19" s="55" t="s">
        <v>47</v>
      </c>
      <c r="AU19" s="55" t="s">
        <v>119</v>
      </c>
      <c r="AV19" s="55" t="s">
        <v>37</v>
      </c>
      <c r="AW19" s="54" t="s">
        <v>47</v>
      </c>
      <c r="AX19" s="54" t="s">
        <v>75</v>
      </c>
      <c r="AY19" s="54" t="s">
        <v>76</v>
      </c>
      <c r="AZ19" s="55"/>
      <c r="BA19" s="55"/>
      <c r="BB19" s="55"/>
      <c r="BC19" s="54"/>
      <c r="BD19" s="54"/>
      <c r="BE19" s="54"/>
      <c r="BF19" s="55"/>
      <c r="BG19" s="55"/>
      <c r="BH19" s="55"/>
      <c r="BI19" s="53"/>
      <c r="BJ19" s="53"/>
      <c r="BK19" s="53"/>
      <c r="BL19" s="56" t="s">
        <v>45</v>
      </c>
      <c r="BM19" s="56" t="s">
        <v>52</v>
      </c>
      <c r="BN19" s="56" t="s">
        <v>53</v>
      </c>
      <c r="BO19" s="58" t="s">
        <v>44</v>
      </c>
      <c r="BP19" s="58" t="s">
        <v>160</v>
      </c>
      <c r="BQ19" s="58" t="s">
        <v>161</v>
      </c>
      <c r="BS19" s="181"/>
      <c r="BT19" s="52"/>
      <c r="BU19" s="52"/>
      <c r="BV19" s="52"/>
      <c r="BW19" s="13" t="s">
        <v>47</v>
      </c>
      <c r="BX19" s="13" t="s">
        <v>120</v>
      </c>
      <c r="BY19" s="13" t="s">
        <v>121</v>
      </c>
      <c r="BZ19" s="12" t="s">
        <v>47</v>
      </c>
      <c r="CA19" s="12" t="s">
        <v>86</v>
      </c>
      <c r="CB19" s="49" t="s">
        <v>87</v>
      </c>
      <c r="CC19" s="15" t="s">
        <v>44</v>
      </c>
      <c r="CD19" s="15" t="s">
        <v>105</v>
      </c>
      <c r="CE19" s="15" t="s">
        <v>106</v>
      </c>
      <c r="CF19" s="48" t="s">
        <v>47</v>
      </c>
      <c r="CG19" s="48" t="s">
        <v>81</v>
      </c>
      <c r="CH19" s="48" t="s">
        <v>82</v>
      </c>
      <c r="CI19" s="15"/>
      <c r="CJ19" s="15"/>
      <c r="CK19" s="15"/>
      <c r="CL19" s="70"/>
      <c r="CM19" s="70"/>
      <c r="CN19" s="70"/>
      <c r="CO19" s="15"/>
      <c r="CP19" s="15"/>
      <c r="CQ19" s="15"/>
      <c r="CR19" s="71"/>
      <c r="CS19" s="71"/>
      <c r="CT19" s="71"/>
      <c r="CU19" s="16"/>
      <c r="CV19" s="16"/>
      <c r="CW19" s="16"/>
      <c r="CX19" s="29" t="s">
        <v>44</v>
      </c>
      <c r="CY19" s="29" t="s">
        <v>160</v>
      </c>
      <c r="CZ19" s="29" t="s">
        <v>161</v>
      </c>
      <c r="DB19" s="170"/>
      <c r="DC19" s="14" t="s">
        <v>47</v>
      </c>
      <c r="DD19" s="14" t="s">
        <v>77</v>
      </c>
      <c r="DE19" s="14" t="s">
        <v>78</v>
      </c>
      <c r="DF19" s="13" t="s">
        <v>43</v>
      </c>
      <c r="DG19" s="13" t="s">
        <v>158</v>
      </c>
      <c r="DH19" s="13" t="s">
        <v>159</v>
      </c>
      <c r="DI19" s="55" t="s">
        <v>47</v>
      </c>
      <c r="DJ19" s="55" t="s">
        <v>99</v>
      </c>
      <c r="DK19" s="55" t="s">
        <v>41</v>
      </c>
      <c r="DL19" s="15"/>
      <c r="DM19" s="15"/>
      <c r="DN19" s="15"/>
      <c r="DO19" s="70" t="s">
        <v>44</v>
      </c>
      <c r="DP19" s="70" t="s">
        <v>100</v>
      </c>
      <c r="DQ19" s="70" t="s">
        <v>101</v>
      </c>
      <c r="DR19" s="15"/>
      <c r="DS19" s="15"/>
      <c r="DT19" s="15"/>
      <c r="DU19" s="72"/>
      <c r="DV19" s="72"/>
      <c r="DW19" s="72"/>
      <c r="DX19" s="15"/>
      <c r="DY19" s="15"/>
      <c r="DZ19" s="15"/>
      <c r="EA19" s="73"/>
      <c r="EB19" s="73"/>
      <c r="EC19" s="73"/>
      <c r="ED19" s="16"/>
      <c r="EE19" s="16"/>
      <c r="EF19" s="16"/>
      <c r="EG19" s="29" t="s">
        <v>44</v>
      </c>
      <c r="EH19" s="29" t="s">
        <v>160</v>
      </c>
      <c r="EI19" s="29" t="s">
        <v>161</v>
      </c>
    </row>
    <row r="20" spans="1:139" x14ac:dyDescent="0.25">
      <c r="A20" s="170"/>
      <c r="B20" s="52" t="s">
        <v>44</v>
      </c>
      <c r="C20" s="52" t="s">
        <v>189</v>
      </c>
      <c r="D20" s="52" t="s">
        <v>36</v>
      </c>
      <c r="E20" s="52" t="s">
        <v>47</v>
      </c>
      <c r="F20" s="52" t="s">
        <v>128</v>
      </c>
      <c r="G20" s="52" t="s">
        <v>37</v>
      </c>
      <c r="H20" s="53"/>
      <c r="I20" s="53"/>
      <c r="J20" s="53"/>
      <c r="K20" s="55" t="s">
        <v>46</v>
      </c>
      <c r="L20" s="55" t="s">
        <v>127</v>
      </c>
      <c r="M20" s="55" t="s">
        <v>38</v>
      </c>
      <c r="N20" s="62" t="s">
        <v>44</v>
      </c>
      <c r="O20" s="62" t="s">
        <v>100</v>
      </c>
      <c r="P20" s="62" t="s">
        <v>101</v>
      </c>
      <c r="Q20" s="55"/>
      <c r="R20" s="55"/>
      <c r="S20" s="55"/>
      <c r="T20" s="62"/>
      <c r="U20" s="62"/>
      <c r="V20" s="62"/>
      <c r="W20" s="55"/>
      <c r="X20" s="55"/>
      <c r="Y20" s="55"/>
      <c r="Z20" s="56"/>
      <c r="AA20" s="56"/>
      <c r="AB20" s="56"/>
      <c r="AC20" s="57" t="s">
        <v>47</v>
      </c>
      <c r="AD20" s="57" t="s">
        <v>77</v>
      </c>
      <c r="AE20" s="57" t="s">
        <v>78</v>
      </c>
      <c r="AF20" s="58"/>
      <c r="AG20" s="58"/>
      <c r="AH20" s="58"/>
      <c r="AJ20" s="181"/>
      <c r="AK20" s="51" t="s">
        <v>47</v>
      </c>
      <c r="AL20" s="51" t="s">
        <v>85</v>
      </c>
      <c r="AM20" s="51" t="s">
        <v>40</v>
      </c>
      <c r="AN20" s="52" t="s">
        <v>47</v>
      </c>
      <c r="AO20" s="52" t="s">
        <v>122</v>
      </c>
      <c r="AP20" s="52" t="s">
        <v>151</v>
      </c>
      <c r="AQ20" s="52"/>
      <c r="AR20" s="52"/>
      <c r="AS20" s="52"/>
      <c r="AT20" s="55" t="s">
        <v>45</v>
      </c>
      <c r="AU20" s="55" t="s">
        <v>62</v>
      </c>
      <c r="AV20" s="55" t="s">
        <v>63</v>
      </c>
      <c r="AW20" s="54" t="s">
        <v>44</v>
      </c>
      <c r="AX20" s="54" t="s">
        <v>58</v>
      </c>
      <c r="AY20" s="54" t="s">
        <v>59</v>
      </c>
      <c r="AZ20" s="55"/>
      <c r="BA20" s="55"/>
      <c r="BB20" s="55"/>
      <c r="BC20" s="54"/>
      <c r="BD20" s="54"/>
      <c r="BE20" s="54"/>
      <c r="BF20" s="55"/>
      <c r="BG20" s="55"/>
      <c r="BH20" s="55"/>
      <c r="BI20" s="53"/>
      <c r="BJ20" s="53"/>
      <c r="BK20" s="53"/>
      <c r="BL20" s="56"/>
      <c r="BM20" s="56"/>
      <c r="BN20" s="56"/>
      <c r="BO20" s="58"/>
      <c r="BP20" s="58"/>
      <c r="BQ20" s="58"/>
      <c r="BS20" s="181"/>
      <c r="BT20" s="52"/>
      <c r="BU20" s="52"/>
      <c r="BV20" s="52"/>
      <c r="BW20" s="13" t="s">
        <v>46</v>
      </c>
      <c r="BX20" s="13" t="s">
        <v>127</v>
      </c>
      <c r="BY20" s="13" t="s">
        <v>38</v>
      </c>
      <c r="BZ20" s="12" t="s">
        <v>47</v>
      </c>
      <c r="CA20" s="12" t="s">
        <v>128</v>
      </c>
      <c r="CB20" s="49" t="s">
        <v>37</v>
      </c>
      <c r="CC20" s="15" t="s">
        <v>47</v>
      </c>
      <c r="CD20" s="15" t="s">
        <v>129</v>
      </c>
      <c r="CE20" s="15" t="s">
        <v>35</v>
      </c>
      <c r="CF20" s="48" t="s">
        <v>47</v>
      </c>
      <c r="CG20" s="48" t="s">
        <v>85</v>
      </c>
      <c r="CH20" s="48" t="s">
        <v>40</v>
      </c>
      <c r="CI20" s="15"/>
      <c r="CJ20" s="15"/>
      <c r="CK20" s="15"/>
      <c r="CL20" s="70"/>
      <c r="CM20" s="70"/>
      <c r="CN20" s="70"/>
      <c r="CO20" s="15"/>
      <c r="CP20" s="15"/>
      <c r="CQ20" s="15"/>
      <c r="CR20" s="71"/>
      <c r="CS20" s="71"/>
      <c r="CT20" s="71"/>
      <c r="CU20" s="16"/>
      <c r="CV20" s="16"/>
      <c r="CW20" s="16"/>
      <c r="CX20" s="29"/>
      <c r="CY20" s="29"/>
      <c r="CZ20" s="29"/>
      <c r="DB20" s="170"/>
      <c r="DC20" s="14" t="s">
        <v>47</v>
      </c>
      <c r="DD20" s="14" t="s">
        <v>129</v>
      </c>
      <c r="DE20" s="14" t="s">
        <v>35</v>
      </c>
      <c r="DF20" s="13" t="s">
        <v>44</v>
      </c>
      <c r="DG20" s="13" t="s">
        <v>73</v>
      </c>
      <c r="DH20" s="13" t="s">
        <v>74</v>
      </c>
      <c r="DI20" s="55" t="s">
        <v>45</v>
      </c>
      <c r="DJ20" s="48" t="s">
        <v>54</v>
      </c>
      <c r="DK20" s="131" t="s">
        <v>55</v>
      </c>
      <c r="DL20" s="15"/>
      <c r="DM20" s="15"/>
      <c r="DN20" s="15"/>
      <c r="DO20" s="70" t="s">
        <v>47</v>
      </c>
      <c r="DP20" s="70" t="s">
        <v>86</v>
      </c>
      <c r="DQ20" s="70" t="s">
        <v>87</v>
      </c>
      <c r="DR20" s="15"/>
      <c r="DS20" s="15"/>
      <c r="DT20" s="15"/>
      <c r="DU20" s="72"/>
      <c r="DV20" s="72"/>
      <c r="DW20" s="72"/>
      <c r="DX20" s="15"/>
      <c r="DY20" s="15"/>
      <c r="DZ20" s="15"/>
      <c r="EA20" s="73"/>
      <c r="EB20" s="73"/>
      <c r="EC20" s="73"/>
      <c r="ED20" s="16"/>
      <c r="EE20" s="16"/>
      <c r="EF20" s="16"/>
      <c r="EG20" s="29"/>
      <c r="EH20" s="29"/>
      <c r="EI20" s="29"/>
    </row>
    <row r="21" spans="1:139" x14ac:dyDescent="0.25">
      <c r="A21" s="170"/>
      <c r="B21" s="51"/>
      <c r="C21" s="51"/>
      <c r="D21" s="51"/>
      <c r="E21" s="52" t="s">
        <v>47</v>
      </c>
      <c r="F21" s="52" t="s">
        <v>85</v>
      </c>
      <c r="G21" s="52" t="s">
        <v>40</v>
      </c>
      <c r="H21" s="53"/>
      <c r="I21" s="53"/>
      <c r="J21" s="53"/>
      <c r="K21" s="55" t="s">
        <v>47</v>
      </c>
      <c r="L21" s="48" t="s">
        <v>147</v>
      </c>
      <c r="M21" s="131" t="s">
        <v>148</v>
      </c>
      <c r="N21" s="62" t="s">
        <v>47</v>
      </c>
      <c r="O21" s="62" t="s">
        <v>81</v>
      </c>
      <c r="P21" s="62" t="s">
        <v>82</v>
      </c>
      <c r="Q21" s="55"/>
      <c r="R21" s="55"/>
      <c r="S21" s="55"/>
      <c r="T21" s="62"/>
      <c r="U21" s="62"/>
      <c r="V21" s="62"/>
      <c r="W21" s="55"/>
      <c r="X21" s="55"/>
      <c r="Y21" s="55"/>
      <c r="Z21" s="56"/>
      <c r="AA21" s="56"/>
      <c r="AB21" s="56"/>
      <c r="AC21" s="57"/>
      <c r="AD21" s="57"/>
      <c r="AE21" s="57"/>
      <c r="AF21" s="58" t="s">
        <v>47</v>
      </c>
      <c r="AG21" s="58" t="s">
        <v>60</v>
      </c>
      <c r="AH21" s="58" t="s">
        <v>61</v>
      </c>
      <c r="AJ21" s="181"/>
      <c r="AK21" s="51" t="s">
        <v>47</v>
      </c>
      <c r="AL21" s="51" t="s">
        <v>129</v>
      </c>
      <c r="AM21" s="51" t="s">
        <v>35</v>
      </c>
      <c r="AN21" s="52" t="s">
        <v>47</v>
      </c>
      <c r="AO21" s="52" t="s">
        <v>93</v>
      </c>
      <c r="AP21" s="52" t="s">
        <v>94</v>
      </c>
      <c r="AQ21" s="53"/>
      <c r="AR21" s="53"/>
      <c r="AS21" s="54"/>
      <c r="AT21" s="51" t="s">
        <v>47</v>
      </c>
      <c r="AU21" s="51" t="s">
        <v>138</v>
      </c>
      <c r="AV21" s="51" t="s">
        <v>33</v>
      </c>
      <c r="AW21" s="54" t="s">
        <v>46</v>
      </c>
      <c r="AX21" s="54" t="s">
        <v>127</v>
      </c>
      <c r="AY21" s="54" t="s">
        <v>38</v>
      </c>
      <c r="AZ21" s="55"/>
      <c r="BA21" s="55"/>
      <c r="BB21" s="55"/>
      <c r="BC21" s="54"/>
      <c r="BD21" s="54"/>
      <c r="BE21" s="54"/>
      <c r="BF21" s="55"/>
      <c r="BG21" s="55"/>
      <c r="BH21" s="55"/>
      <c r="BI21" s="53"/>
      <c r="BJ21" s="53"/>
      <c r="BK21" s="53"/>
      <c r="BL21" s="56"/>
      <c r="BM21" s="56"/>
      <c r="BN21" s="56"/>
      <c r="BO21" s="58" t="s">
        <v>47</v>
      </c>
      <c r="BP21" s="58" t="s">
        <v>60</v>
      </c>
      <c r="BQ21" s="58" t="s">
        <v>61</v>
      </c>
      <c r="BS21" s="181"/>
      <c r="BT21" s="14"/>
      <c r="BU21" s="14"/>
      <c r="BV21" s="14"/>
      <c r="BW21" s="13" t="s">
        <v>47</v>
      </c>
      <c r="BX21" s="13" t="s">
        <v>69</v>
      </c>
      <c r="BY21" s="13" t="s">
        <v>135</v>
      </c>
      <c r="BZ21" s="12" t="s">
        <v>47</v>
      </c>
      <c r="CA21" s="12" t="s">
        <v>75</v>
      </c>
      <c r="CB21" s="49" t="s">
        <v>76</v>
      </c>
      <c r="CC21" s="15" t="s">
        <v>45</v>
      </c>
      <c r="CD21" s="15" t="s">
        <v>62</v>
      </c>
      <c r="CE21" s="15" t="s">
        <v>63</v>
      </c>
      <c r="CF21" s="48" t="s">
        <v>44</v>
      </c>
      <c r="CG21" s="48" t="s">
        <v>122</v>
      </c>
      <c r="CH21" s="48" t="s">
        <v>123</v>
      </c>
      <c r="CI21" s="15"/>
      <c r="CJ21" s="15"/>
      <c r="CK21" s="15"/>
      <c r="CL21" s="70"/>
      <c r="CM21" s="70"/>
      <c r="CN21" s="70"/>
      <c r="CO21" s="15"/>
      <c r="CP21" s="15"/>
      <c r="CQ21" s="15"/>
      <c r="CR21" s="71"/>
      <c r="CS21" s="71"/>
      <c r="CT21" s="71"/>
      <c r="CU21" s="16"/>
      <c r="CV21" s="16"/>
      <c r="CW21" s="16"/>
      <c r="CX21" s="29" t="s">
        <v>47</v>
      </c>
      <c r="CY21" s="29" t="s">
        <v>60</v>
      </c>
      <c r="CZ21" s="29" t="s">
        <v>61</v>
      </c>
      <c r="DB21" s="170"/>
      <c r="DC21" s="14" t="s">
        <v>43</v>
      </c>
      <c r="DD21" s="14" t="s">
        <v>149</v>
      </c>
      <c r="DE21" s="14" t="s">
        <v>162</v>
      </c>
      <c r="DF21" s="13" t="s">
        <v>47</v>
      </c>
      <c r="DG21" s="13" t="s">
        <v>93</v>
      </c>
      <c r="DH21" s="13" t="s">
        <v>94</v>
      </c>
      <c r="DI21" s="15" t="s">
        <v>47</v>
      </c>
      <c r="DJ21" s="15" t="s">
        <v>102</v>
      </c>
      <c r="DK21" s="15" t="s">
        <v>103</v>
      </c>
      <c r="DL21" s="52"/>
      <c r="DM21" s="52"/>
      <c r="DN21" s="52"/>
      <c r="DO21" s="70" t="s">
        <v>47</v>
      </c>
      <c r="DP21" s="70" t="s">
        <v>122</v>
      </c>
      <c r="DQ21" s="70" t="s">
        <v>151</v>
      </c>
      <c r="DR21" s="15"/>
      <c r="DS21" s="15"/>
      <c r="DT21" s="15"/>
      <c r="DU21" s="72"/>
      <c r="DV21" s="72"/>
      <c r="DW21" s="72"/>
      <c r="DX21" s="15"/>
      <c r="DY21" s="15"/>
      <c r="DZ21" s="15"/>
      <c r="EA21" s="73"/>
      <c r="EB21" s="73"/>
      <c r="EC21" s="73"/>
      <c r="ED21" s="16"/>
      <c r="EE21" s="16"/>
      <c r="EF21" s="16"/>
      <c r="EG21" s="29" t="s">
        <v>47</v>
      </c>
      <c r="EH21" s="29" t="s">
        <v>60</v>
      </c>
      <c r="EI21" s="29" t="s">
        <v>61</v>
      </c>
    </row>
    <row r="22" spans="1:139" x14ac:dyDescent="0.25">
      <c r="A22" s="170"/>
      <c r="B22" s="51"/>
      <c r="C22" s="51"/>
      <c r="D22" s="51"/>
      <c r="E22" s="52" t="s">
        <v>44</v>
      </c>
      <c r="F22" s="52" t="s">
        <v>122</v>
      </c>
      <c r="G22" s="52" t="s">
        <v>123</v>
      </c>
      <c r="H22" s="53"/>
      <c r="I22" s="53"/>
      <c r="J22" s="53"/>
      <c r="K22" s="55" t="s">
        <v>45</v>
      </c>
      <c r="L22" s="55" t="s">
        <v>132</v>
      </c>
      <c r="M22" s="55" t="s">
        <v>133</v>
      </c>
      <c r="N22" s="62" t="s">
        <v>47</v>
      </c>
      <c r="O22" s="62" t="s">
        <v>75</v>
      </c>
      <c r="P22" s="62" t="s">
        <v>76</v>
      </c>
      <c r="Q22" s="55"/>
      <c r="R22" s="55"/>
      <c r="S22" s="55"/>
      <c r="T22" s="62"/>
      <c r="U22" s="62"/>
      <c r="V22" s="62"/>
      <c r="W22" s="55"/>
      <c r="X22" s="55"/>
      <c r="Y22" s="55"/>
      <c r="Z22" s="56"/>
      <c r="AA22" s="56"/>
      <c r="AB22" s="56"/>
      <c r="AC22" s="57"/>
      <c r="AD22" s="57"/>
      <c r="AE22" s="57"/>
      <c r="AF22" s="58" t="s">
        <v>44</v>
      </c>
      <c r="AG22" s="58" t="s">
        <v>50</v>
      </c>
      <c r="AH22" s="58" t="s">
        <v>51</v>
      </c>
      <c r="AJ22" s="181"/>
      <c r="AK22" s="55" t="s">
        <v>45</v>
      </c>
      <c r="AL22" s="55" t="s">
        <v>132</v>
      </c>
      <c r="AM22" s="55" t="s">
        <v>133</v>
      </c>
      <c r="AN22" s="52" t="s">
        <v>43</v>
      </c>
      <c r="AO22" s="52" t="s">
        <v>48</v>
      </c>
      <c r="AP22" s="52" t="s">
        <v>49</v>
      </c>
      <c r="AQ22" s="53"/>
      <c r="AR22" s="53"/>
      <c r="AS22" s="54"/>
      <c r="AT22" s="52" t="s">
        <v>44</v>
      </c>
      <c r="AU22" s="52" t="s">
        <v>189</v>
      </c>
      <c r="AV22" s="52" t="s">
        <v>36</v>
      </c>
      <c r="AW22" s="54" t="s">
        <v>47</v>
      </c>
      <c r="AX22" s="54" t="s">
        <v>77</v>
      </c>
      <c r="AY22" s="54" t="s">
        <v>78</v>
      </c>
      <c r="AZ22" s="55"/>
      <c r="BA22" s="55"/>
      <c r="BB22" s="55"/>
      <c r="BC22" s="54"/>
      <c r="BD22" s="54"/>
      <c r="BE22" s="54"/>
      <c r="BF22" s="55"/>
      <c r="BG22" s="55"/>
      <c r="BH22" s="55"/>
      <c r="BI22" s="53"/>
      <c r="BJ22" s="53"/>
      <c r="BK22" s="53"/>
      <c r="BL22" s="56"/>
      <c r="BM22" s="56"/>
      <c r="BN22" s="56"/>
      <c r="BO22" s="58" t="s">
        <v>44</v>
      </c>
      <c r="BP22" s="58" t="s">
        <v>50</v>
      </c>
      <c r="BQ22" s="58" t="s">
        <v>51</v>
      </c>
      <c r="BS22" s="181"/>
      <c r="BT22" s="14"/>
      <c r="BU22" s="14"/>
      <c r="BV22" s="14"/>
      <c r="BW22" s="13" t="s">
        <v>47</v>
      </c>
      <c r="BX22" s="13" t="s">
        <v>77</v>
      </c>
      <c r="BY22" s="13" t="s">
        <v>78</v>
      </c>
      <c r="BZ22" s="12" t="s">
        <v>44</v>
      </c>
      <c r="CA22" s="12" t="s">
        <v>58</v>
      </c>
      <c r="CB22" s="49" t="s">
        <v>59</v>
      </c>
      <c r="CC22" s="15" t="s">
        <v>44</v>
      </c>
      <c r="CD22" s="15" t="s">
        <v>115</v>
      </c>
      <c r="CE22" s="15" t="s">
        <v>116</v>
      </c>
      <c r="CF22" s="48" t="s">
        <v>46</v>
      </c>
      <c r="CG22" s="48" t="s">
        <v>149</v>
      </c>
      <c r="CH22" s="48" t="s">
        <v>150</v>
      </c>
      <c r="CI22" s="15"/>
      <c r="CJ22" s="15"/>
      <c r="CK22" s="15"/>
      <c r="CL22" s="70"/>
      <c r="CM22" s="70"/>
      <c r="CN22" s="70"/>
      <c r="CO22" s="15"/>
      <c r="CP22" s="15"/>
      <c r="CQ22" s="15"/>
      <c r="CR22" s="71"/>
      <c r="CS22" s="71"/>
      <c r="CT22" s="71"/>
      <c r="CU22" s="16"/>
      <c r="CV22" s="16"/>
      <c r="CW22" s="16"/>
      <c r="CX22" s="29" t="s">
        <v>44</v>
      </c>
      <c r="CY22" s="29" t="s">
        <v>50</v>
      </c>
      <c r="CZ22" s="29" t="s">
        <v>51</v>
      </c>
      <c r="DB22" s="170"/>
      <c r="DC22" s="55" t="s">
        <v>45</v>
      </c>
      <c r="DD22" s="55" t="s">
        <v>132</v>
      </c>
      <c r="DE22" s="55" t="s">
        <v>133</v>
      </c>
      <c r="DF22" s="13" t="s">
        <v>47</v>
      </c>
      <c r="DG22" s="13" t="s">
        <v>75</v>
      </c>
      <c r="DH22" s="13" t="s">
        <v>76</v>
      </c>
      <c r="DI22" s="15" t="s">
        <v>47</v>
      </c>
      <c r="DJ22" s="15" t="s">
        <v>107</v>
      </c>
      <c r="DK22" s="15" t="s">
        <v>108</v>
      </c>
      <c r="DL22" s="15"/>
      <c r="DM22" s="15"/>
      <c r="DN22" s="15"/>
      <c r="DO22" s="70" t="s">
        <v>46</v>
      </c>
      <c r="DP22" s="70" t="s">
        <v>179</v>
      </c>
      <c r="DQ22" s="70" t="s">
        <v>180</v>
      </c>
      <c r="DR22" s="15"/>
      <c r="DS22" s="15"/>
      <c r="DT22" s="15"/>
      <c r="DU22" s="72"/>
      <c r="DV22" s="72"/>
      <c r="DW22" s="72"/>
      <c r="DX22" s="15"/>
      <c r="DY22" s="15"/>
      <c r="DZ22" s="15"/>
      <c r="EA22" s="73"/>
      <c r="EB22" s="73"/>
      <c r="EC22" s="73"/>
      <c r="ED22" s="16"/>
      <c r="EE22" s="16"/>
      <c r="EF22" s="16"/>
      <c r="EG22" s="29" t="s">
        <v>44</v>
      </c>
      <c r="EH22" s="29" t="s">
        <v>50</v>
      </c>
      <c r="EI22" s="29" t="s">
        <v>51</v>
      </c>
    </row>
    <row r="23" spans="1:139" x14ac:dyDescent="0.25">
      <c r="A23" s="170"/>
      <c r="B23" s="51"/>
      <c r="C23" s="51"/>
      <c r="D23" s="51"/>
      <c r="E23" s="52" t="s">
        <v>47</v>
      </c>
      <c r="F23" s="52" t="s">
        <v>119</v>
      </c>
      <c r="G23" s="52" t="s">
        <v>37</v>
      </c>
      <c r="H23" s="53"/>
      <c r="I23" s="53"/>
      <c r="J23" s="53"/>
      <c r="K23" s="55" t="s">
        <v>45</v>
      </c>
      <c r="L23" s="48" t="s">
        <v>71</v>
      </c>
      <c r="M23" s="131" t="s">
        <v>72</v>
      </c>
      <c r="N23" s="62" t="s">
        <v>44</v>
      </c>
      <c r="O23" s="62" t="s">
        <v>58</v>
      </c>
      <c r="P23" s="62" t="s">
        <v>59</v>
      </c>
      <c r="Q23" s="55"/>
      <c r="R23" s="55"/>
      <c r="S23" s="55"/>
      <c r="T23" s="62"/>
      <c r="U23" s="62"/>
      <c r="V23" s="62"/>
      <c r="W23" s="55"/>
      <c r="X23" s="55"/>
      <c r="Y23" s="55"/>
      <c r="Z23" s="56"/>
      <c r="AA23" s="56"/>
      <c r="AB23" s="56"/>
      <c r="AC23" s="57"/>
      <c r="AD23" s="57"/>
      <c r="AE23" s="57"/>
      <c r="AF23" s="58" t="s">
        <v>46</v>
      </c>
      <c r="AG23" s="58" t="s">
        <v>139</v>
      </c>
      <c r="AH23" s="58" t="s">
        <v>140</v>
      </c>
      <c r="AJ23" s="181"/>
      <c r="AK23" s="55" t="s">
        <v>45</v>
      </c>
      <c r="AL23" s="48" t="s">
        <v>71</v>
      </c>
      <c r="AM23" s="131" t="s">
        <v>72</v>
      </c>
      <c r="AN23" s="52" t="s">
        <v>47</v>
      </c>
      <c r="AO23" s="52" t="s">
        <v>120</v>
      </c>
      <c r="AP23" s="52" t="s">
        <v>121</v>
      </c>
      <c r="AQ23" s="53"/>
      <c r="AR23" s="53"/>
      <c r="AS23" s="54"/>
      <c r="AT23" s="53" t="s">
        <v>47</v>
      </c>
      <c r="AU23" s="53" t="s">
        <v>141</v>
      </c>
      <c r="AV23" s="54" t="s">
        <v>142</v>
      </c>
      <c r="AW23" s="54" t="s">
        <v>44</v>
      </c>
      <c r="AX23" s="54" t="s">
        <v>122</v>
      </c>
      <c r="AY23" s="54" t="s">
        <v>123</v>
      </c>
      <c r="AZ23" s="55"/>
      <c r="BA23" s="55"/>
      <c r="BB23" s="55"/>
      <c r="BC23" s="54"/>
      <c r="BD23" s="54"/>
      <c r="BE23" s="54"/>
      <c r="BF23" s="55"/>
      <c r="BG23" s="55"/>
      <c r="BH23" s="55"/>
      <c r="BI23" s="53"/>
      <c r="BJ23" s="53"/>
      <c r="BK23" s="53"/>
      <c r="BL23" s="56"/>
      <c r="BM23" s="56"/>
      <c r="BN23" s="56"/>
      <c r="BO23" s="58" t="s">
        <v>46</v>
      </c>
      <c r="BP23" s="58" t="s">
        <v>139</v>
      </c>
      <c r="BQ23" s="58" t="s">
        <v>140</v>
      </c>
      <c r="BS23" s="181"/>
      <c r="BT23" s="14"/>
      <c r="BU23" s="14"/>
      <c r="BV23" s="14"/>
      <c r="BW23" s="13" t="s">
        <v>44</v>
      </c>
      <c r="BX23" s="13" t="s">
        <v>111</v>
      </c>
      <c r="BY23" s="13" t="s">
        <v>112</v>
      </c>
      <c r="BZ23" s="12" t="s">
        <v>47</v>
      </c>
      <c r="CA23" s="12" t="s">
        <v>119</v>
      </c>
      <c r="CB23" s="49" t="s">
        <v>37</v>
      </c>
      <c r="CC23" s="15" t="s">
        <v>47</v>
      </c>
      <c r="CD23" s="48" t="s">
        <v>147</v>
      </c>
      <c r="CE23" s="131" t="s">
        <v>148</v>
      </c>
      <c r="CF23" s="55" t="s">
        <v>45</v>
      </c>
      <c r="CG23" s="55" t="s">
        <v>132</v>
      </c>
      <c r="CH23" s="55" t="s">
        <v>133</v>
      </c>
      <c r="CI23" s="15"/>
      <c r="CJ23" s="15"/>
      <c r="CK23" s="15"/>
      <c r="CL23" s="70"/>
      <c r="CM23" s="70"/>
      <c r="CN23" s="70"/>
      <c r="CO23" s="15"/>
      <c r="CP23" s="15"/>
      <c r="CQ23" s="15"/>
      <c r="CR23" s="71"/>
      <c r="CS23" s="71"/>
      <c r="CT23" s="71"/>
      <c r="CU23" s="16"/>
      <c r="CV23" s="16"/>
      <c r="CW23" s="16"/>
      <c r="CX23" s="29" t="s">
        <v>46</v>
      </c>
      <c r="CY23" s="29" t="s">
        <v>139</v>
      </c>
      <c r="CZ23" s="29" t="s">
        <v>140</v>
      </c>
      <c r="DB23" s="170"/>
      <c r="DC23" s="55" t="s">
        <v>45</v>
      </c>
      <c r="DD23" s="48" t="s">
        <v>71</v>
      </c>
      <c r="DE23" s="131" t="s">
        <v>72</v>
      </c>
      <c r="DF23" s="13" t="s">
        <v>47</v>
      </c>
      <c r="DG23" s="13" t="s">
        <v>120</v>
      </c>
      <c r="DH23" s="13" t="s">
        <v>121</v>
      </c>
      <c r="DI23" s="15" t="s">
        <v>43</v>
      </c>
      <c r="DJ23" s="15" t="s">
        <v>48</v>
      </c>
      <c r="DK23" s="15" t="s">
        <v>49</v>
      </c>
      <c r="DL23" s="15"/>
      <c r="DM23" s="15"/>
      <c r="DN23" s="15"/>
      <c r="DO23" s="70" t="s">
        <v>47</v>
      </c>
      <c r="DP23" s="70" t="s">
        <v>85</v>
      </c>
      <c r="DQ23" s="70" t="s">
        <v>40</v>
      </c>
      <c r="DR23" s="15"/>
      <c r="DS23" s="15"/>
      <c r="DT23" s="15"/>
      <c r="DU23" s="72"/>
      <c r="DV23" s="72"/>
      <c r="DW23" s="72"/>
      <c r="DX23" s="15"/>
      <c r="DY23" s="15"/>
      <c r="DZ23" s="15"/>
      <c r="EA23" s="73"/>
      <c r="EB23" s="73"/>
      <c r="EC23" s="73"/>
      <c r="ED23" s="16"/>
      <c r="EE23" s="16"/>
      <c r="EF23" s="16"/>
      <c r="EG23" s="29" t="s">
        <v>46</v>
      </c>
      <c r="EH23" s="29" t="s">
        <v>139</v>
      </c>
      <c r="EI23" s="29" t="s">
        <v>140</v>
      </c>
    </row>
    <row r="24" spans="1:139" x14ac:dyDescent="0.25">
      <c r="A24" s="170"/>
      <c r="B24" s="51"/>
      <c r="C24" s="51"/>
      <c r="D24" s="51"/>
      <c r="E24" s="52" t="s">
        <v>47</v>
      </c>
      <c r="F24" s="52" t="s">
        <v>117</v>
      </c>
      <c r="G24" s="52" t="s">
        <v>118</v>
      </c>
      <c r="H24" s="53"/>
      <c r="I24" s="53"/>
      <c r="J24" s="53"/>
      <c r="K24" s="55" t="s">
        <v>47</v>
      </c>
      <c r="L24" s="55" t="s">
        <v>99</v>
      </c>
      <c r="M24" s="55" t="s">
        <v>41</v>
      </c>
      <c r="N24" s="62" t="s">
        <v>47</v>
      </c>
      <c r="O24" s="62" t="s">
        <v>69</v>
      </c>
      <c r="P24" s="62" t="s">
        <v>135</v>
      </c>
      <c r="Q24" s="55"/>
      <c r="R24" s="55"/>
      <c r="S24" s="55"/>
      <c r="T24" s="62"/>
      <c r="U24" s="62"/>
      <c r="V24" s="62"/>
      <c r="W24" s="55"/>
      <c r="X24" s="55"/>
      <c r="Y24" s="55"/>
      <c r="Z24" s="56"/>
      <c r="AA24" s="56"/>
      <c r="AB24" s="56"/>
      <c r="AC24" s="57"/>
      <c r="AD24" s="57"/>
      <c r="AE24" s="57"/>
      <c r="AF24" s="58" t="s">
        <v>47</v>
      </c>
      <c r="AG24" s="58" t="s">
        <v>136</v>
      </c>
      <c r="AH24" s="58" t="s">
        <v>137</v>
      </c>
      <c r="AJ24" s="181"/>
      <c r="AK24" s="52" t="s">
        <v>44</v>
      </c>
      <c r="AL24" s="52" t="s">
        <v>154</v>
      </c>
      <c r="AM24" s="52" t="s">
        <v>155</v>
      </c>
      <c r="AN24" s="52" t="s">
        <v>44</v>
      </c>
      <c r="AO24" s="52" t="s">
        <v>111</v>
      </c>
      <c r="AP24" s="52" t="s">
        <v>112</v>
      </c>
      <c r="AQ24" s="53"/>
      <c r="AR24" s="53"/>
      <c r="AS24" s="54"/>
      <c r="AT24" s="53" t="s">
        <v>47</v>
      </c>
      <c r="AU24" s="53" t="s">
        <v>69</v>
      </c>
      <c r="AV24" s="54" t="s">
        <v>135</v>
      </c>
      <c r="AW24" s="54" t="s">
        <v>43</v>
      </c>
      <c r="AX24" s="54" t="s">
        <v>149</v>
      </c>
      <c r="AY24" s="54" t="s">
        <v>162</v>
      </c>
      <c r="AZ24" s="55"/>
      <c r="BA24" s="55"/>
      <c r="BB24" s="55"/>
      <c r="BC24" s="54"/>
      <c r="BD24" s="54"/>
      <c r="BE24" s="54"/>
      <c r="BF24" s="55"/>
      <c r="BG24" s="55"/>
      <c r="BH24" s="55"/>
      <c r="BI24" s="53"/>
      <c r="BJ24" s="53"/>
      <c r="BK24" s="53"/>
      <c r="BL24" s="56"/>
      <c r="BM24" s="56"/>
      <c r="BN24" s="56"/>
      <c r="BO24" s="58" t="s">
        <v>47</v>
      </c>
      <c r="BP24" s="58" t="s">
        <v>136</v>
      </c>
      <c r="BQ24" s="58" t="s">
        <v>137</v>
      </c>
      <c r="BS24" s="181"/>
      <c r="BT24" s="14"/>
      <c r="BU24" s="14"/>
      <c r="BV24" s="14"/>
      <c r="BW24" s="13" t="s">
        <v>43</v>
      </c>
      <c r="BX24" s="13" t="s">
        <v>149</v>
      </c>
      <c r="BY24" s="13" t="s">
        <v>162</v>
      </c>
      <c r="BZ24" s="12" t="s">
        <v>45</v>
      </c>
      <c r="CA24" s="12" t="s">
        <v>52</v>
      </c>
      <c r="CB24" s="49" t="s">
        <v>53</v>
      </c>
      <c r="CC24" s="14" t="s">
        <v>47</v>
      </c>
      <c r="CD24" s="14" t="s">
        <v>113</v>
      </c>
      <c r="CE24" s="14" t="s">
        <v>114</v>
      </c>
      <c r="CF24" s="55" t="s">
        <v>47</v>
      </c>
      <c r="CG24" s="55" t="s">
        <v>99</v>
      </c>
      <c r="CH24" s="55" t="s">
        <v>41</v>
      </c>
      <c r="CI24" s="15"/>
      <c r="CJ24" s="15"/>
      <c r="CK24" s="15"/>
      <c r="CL24" s="70"/>
      <c r="CM24" s="70"/>
      <c r="CN24" s="70"/>
      <c r="CO24" s="15"/>
      <c r="CP24" s="15"/>
      <c r="CQ24" s="15"/>
      <c r="CR24" s="71"/>
      <c r="CS24" s="71"/>
      <c r="CT24" s="71"/>
      <c r="CU24" s="16"/>
      <c r="CV24" s="16"/>
      <c r="CW24" s="16"/>
      <c r="CX24" s="29" t="s">
        <v>47</v>
      </c>
      <c r="CY24" s="29" t="s">
        <v>136</v>
      </c>
      <c r="CZ24" s="29" t="s">
        <v>137</v>
      </c>
      <c r="DB24" s="170"/>
      <c r="DC24" s="52" t="s">
        <v>47</v>
      </c>
      <c r="DD24" s="52" t="s">
        <v>117</v>
      </c>
      <c r="DE24" s="52" t="s">
        <v>118</v>
      </c>
      <c r="DF24" s="13" t="s">
        <v>46</v>
      </c>
      <c r="DG24" s="13" t="s">
        <v>127</v>
      </c>
      <c r="DH24" s="13" t="s">
        <v>38</v>
      </c>
      <c r="DI24" s="15" t="s">
        <v>44</v>
      </c>
      <c r="DJ24" s="15" t="s">
        <v>58</v>
      </c>
      <c r="DK24" s="15" t="s">
        <v>59</v>
      </c>
      <c r="DL24" s="15"/>
      <c r="DM24" s="15"/>
      <c r="DN24" s="15"/>
      <c r="DO24" s="70" t="s">
        <v>47</v>
      </c>
      <c r="DP24" s="70" t="s">
        <v>69</v>
      </c>
      <c r="DQ24" s="70" t="s">
        <v>135</v>
      </c>
      <c r="DR24" s="15"/>
      <c r="DS24" s="15"/>
      <c r="DT24" s="15"/>
      <c r="DU24" s="72"/>
      <c r="DV24" s="72"/>
      <c r="DW24" s="72"/>
      <c r="DX24" s="15"/>
      <c r="DY24" s="15"/>
      <c r="DZ24" s="15"/>
      <c r="EA24" s="73"/>
      <c r="EB24" s="73"/>
      <c r="EC24" s="73"/>
      <c r="ED24" s="16"/>
      <c r="EE24" s="16"/>
      <c r="EF24" s="16"/>
      <c r="EG24" s="29" t="s">
        <v>47</v>
      </c>
      <c r="EH24" s="29" t="s">
        <v>136</v>
      </c>
      <c r="EI24" s="29" t="s">
        <v>137</v>
      </c>
    </row>
    <row r="25" spans="1:139" x14ac:dyDescent="0.25">
      <c r="A25" s="170"/>
      <c r="B25" s="51"/>
      <c r="C25" s="51"/>
      <c r="D25" s="51"/>
      <c r="E25" s="52" t="s">
        <v>44</v>
      </c>
      <c r="F25" s="52" t="s">
        <v>154</v>
      </c>
      <c r="G25" s="52" t="s">
        <v>155</v>
      </c>
      <c r="H25" s="53"/>
      <c r="I25" s="53"/>
      <c r="J25" s="53"/>
      <c r="K25" s="55" t="s">
        <v>45</v>
      </c>
      <c r="L25" s="48" t="s">
        <v>54</v>
      </c>
      <c r="M25" s="131" t="s">
        <v>55</v>
      </c>
      <c r="N25" s="62" t="s">
        <v>43</v>
      </c>
      <c r="O25" s="62" t="s">
        <v>149</v>
      </c>
      <c r="P25" s="62" t="s">
        <v>162</v>
      </c>
      <c r="Q25" s="55"/>
      <c r="R25" s="55"/>
      <c r="S25" s="55"/>
      <c r="T25" s="62"/>
      <c r="U25" s="62"/>
      <c r="V25" s="62"/>
      <c r="W25" s="55"/>
      <c r="X25" s="55"/>
      <c r="Y25" s="55"/>
      <c r="Z25" s="56"/>
      <c r="AA25" s="56"/>
      <c r="AB25" s="56"/>
      <c r="AC25" s="57"/>
      <c r="AD25" s="57"/>
      <c r="AE25" s="57"/>
      <c r="AF25" s="58" t="s">
        <v>47</v>
      </c>
      <c r="AG25" s="58" t="s">
        <v>126</v>
      </c>
      <c r="AH25" s="58" t="s">
        <v>78</v>
      </c>
      <c r="AJ25" s="181"/>
      <c r="AK25" s="51"/>
      <c r="AL25" s="51"/>
      <c r="AM25" s="51"/>
      <c r="AN25" s="52" t="s">
        <v>47</v>
      </c>
      <c r="AO25" s="48" t="s">
        <v>147</v>
      </c>
      <c r="AP25" s="131" t="s">
        <v>148</v>
      </c>
      <c r="AQ25" s="53"/>
      <c r="AR25" s="53"/>
      <c r="AS25" s="54"/>
      <c r="AT25" s="53" t="s">
        <v>44</v>
      </c>
      <c r="AU25" s="53" t="s">
        <v>69</v>
      </c>
      <c r="AV25" s="54" t="s">
        <v>70</v>
      </c>
      <c r="AW25" s="54" t="s">
        <v>46</v>
      </c>
      <c r="AX25" s="54" t="s">
        <v>149</v>
      </c>
      <c r="AY25" s="54" t="s">
        <v>150</v>
      </c>
      <c r="AZ25" s="55"/>
      <c r="BA25" s="55"/>
      <c r="BB25" s="55"/>
      <c r="BC25" s="54"/>
      <c r="BD25" s="54"/>
      <c r="BE25" s="54"/>
      <c r="BF25" s="55"/>
      <c r="BG25" s="55"/>
      <c r="BH25" s="55"/>
      <c r="BI25" s="53"/>
      <c r="BJ25" s="53"/>
      <c r="BK25" s="53"/>
      <c r="BL25" s="56"/>
      <c r="BM25" s="56"/>
      <c r="BN25" s="56"/>
      <c r="BO25" s="58" t="s">
        <v>47</v>
      </c>
      <c r="BP25" s="58" t="s">
        <v>126</v>
      </c>
      <c r="BQ25" s="58" t="s">
        <v>78</v>
      </c>
      <c r="BS25" s="181"/>
      <c r="BT25" s="14"/>
      <c r="BU25" s="14"/>
      <c r="BV25" s="14"/>
      <c r="BW25" s="13" t="s">
        <v>44</v>
      </c>
      <c r="BX25" s="13" t="s">
        <v>69</v>
      </c>
      <c r="BY25" s="13" t="s">
        <v>70</v>
      </c>
      <c r="BZ25" s="53" t="s">
        <v>45</v>
      </c>
      <c r="CA25" s="53" t="s">
        <v>83</v>
      </c>
      <c r="CB25" s="53" t="s">
        <v>84</v>
      </c>
      <c r="CC25" s="14" t="s">
        <v>47</v>
      </c>
      <c r="CD25" s="14" t="s">
        <v>102</v>
      </c>
      <c r="CE25" s="14" t="s">
        <v>103</v>
      </c>
      <c r="CF25" s="55" t="s">
        <v>45</v>
      </c>
      <c r="CG25" s="48" t="s">
        <v>54</v>
      </c>
      <c r="CH25" s="131" t="s">
        <v>55</v>
      </c>
      <c r="CI25" s="15"/>
      <c r="CJ25" s="15"/>
      <c r="CK25" s="15"/>
      <c r="CL25" s="70"/>
      <c r="CM25" s="70"/>
      <c r="CN25" s="70"/>
      <c r="CO25" s="15"/>
      <c r="CP25" s="15"/>
      <c r="CQ25" s="15"/>
      <c r="CR25" s="71"/>
      <c r="CS25" s="71"/>
      <c r="CT25" s="71"/>
      <c r="CU25" s="16"/>
      <c r="CV25" s="16"/>
      <c r="CW25" s="16"/>
      <c r="CX25" s="29" t="s">
        <v>47</v>
      </c>
      <c r="CY25" s="29" t="s">
        <v>126</v>
      </c>
      <c r="CZ25" s="29" t="s">
        <v>78</v>
      </c>
      <c r="DB25" s="170"/>
      <c r="DC25" s="52" t="s">
        <v>44</v>
      </c>
      <c r="DD25" s="52" t="s">
        <v>109</v>
      </c>
      <c r="DE25" s="52" t="s">
        <v>110</v>
      </c>
      <c r="DF25" s="13" t="s">
        <v>47</v>
      </c>
      <c r="DG25" s="13" t="s">
        <v>119</v>
      </c>
      <c r="DH25" s="13" t="s">
        <v>37</v>
      </c>
      <c r="DI25" s="15" t="s">
        <v>45</v>
      </c>
      <c r="DJ25" s="15" t="s">
        <v>52</v>
      </c>
      <c r="DK25" s="15" t="s">
        <v>53</v>
      </c>
      <c r="DL25" s="15"/>
      <c r="DM25" s="15"/>
      <c r="DN25" s="15"/>
      <c r="DO25" s="70" t="s">
        <v>44</v>
      </c>
      <c r="DP25" s="70" t="s">
        <v>122</v>
      </c>
      <c r="DQ25" s="70" t="s">
        <v>123</v>
      </c>
      <c r="DR25" s="15"/>
      <c r="DS25" s="15"/>
      <c r="DT25" s="15"/>
      <c r="DU25" s="72"/>
      <c r="DV25" s="72"/>
      <c r="DW25" s="72"/>
      <c r="DX25" s="15"/>
      <c r="DY25" s="15"/>
      <c r="DZ25" s="15"/>
      <c r="EA25" s="73"/>
      <c r="EB25" s="73"/>
      <c r="EC25" s="73"/>
      <c r="ED25" s="16"/>
      <c r="EE25" s="16"/>
      <c r="EF25" s="16"/>
      <c r="EG25" s="29" t="s">
        <v>47</v>
      </c>
      <c r="EH25" s="29" t="s">
        <v>126</v>
      </c>
      <c r="EI25" s="29" t="s">
        <v>78</v>
      </c>
    </row>
    <row r="26" spans="1:139" x14ac:dyDescent="0.25">
      <c r="A26" s="170"/>
      <c r="B26" s="51"/>
      <c r="C26" s="51"/>
      <c r="D26" s="51"/>
      <c r="E26" s="52" t="s">
        <v>44</v>
      </c>
      <c r="F26" s="52" t="s">
        <v>109</v>
      </c>
      <c r="G26" s="52" t="s">
        <v>110</v>
      </c>
      <c r="H26" s="53"/>
      <c r="I26" s="53"/>
      <c r="J26" s="53"/>
      <c r="K26" s="53" t="s">
        <v>47</v>
      </c>
      <c r="L26" s="53" t="s">
        <v>102</v>
      </c>
      <c r="M26" s="53" t="s">
        <v>103</v>
      </c>
      <c r="N26" s="62" t="s">
        <v>46</v>
      </c>
      <c r="O26" s="62" t="s">
        <v>149</v>
      </c>
      <c r="P26" s="62" t="s">
        <v>150</v>
      </c>
      <c r="Q26" s="55"/>
      <c r="R26" s="55"/>
      <c r="S26" s="55"/>
      <c r="T26" s="62"/>
      <c r="U26" s="62"/>
      <c r="V26" s="62"/>
      <c r="W26" s="55"/>
      <c r="X26" s="55"/>
      <c r="Y26" s="55"/>
      <c r="Z26" s="56"/>
      <c r="AA26" s="56"/>
      <c r="AB26" s="56"/>
      <c r="AC26" s="57"/>
      <c r="AD26" s="57"/>
      <c r="AE26" s="57"/>
      <c r="AF26" s="58"/>
      <c r="AG26" s="58"/>
      <c r="AH26" s="58"/>
      <c r="AJ26" s="181"/>
      <c r="AK26" s="51"/>
      <c r="AL26" s="51"/>
      <c r="AM26" s="51"/>
      <c r="AN26" s="52"/>
      <c r="AO26" s="52"/>
      <c r="AP26" s="52"/>
      <c r="AQ26" s="53"/>
      <c r="AR26" s="53"/>
      <c r="AS26" s="54"/>
      <c r="AT26" s="53" t="s">
        <v>45</v>
      </c>
      <c r="AU26" s="53" t="s">
        <v>83</v>
      </c>
      <c r="AV26" s="53" t="s">
        <v>84</v>
      </c>
      <c r="AW26" s="54" t="s">
        <v>44</v>
      </c>
      <c r="AX26" s="54" t="s">
        <v>115</v>
      </c>
      <c r="AY26" s="54" t="s">
        <v>116</v>
      </c>
      <c r="AZ26" s="55"/>
      <c r="BA26" s="55"/>
      <c r="BB26" s="55"/>
      <c r="BC26" s="54"/>
      <c r="BD26" s="54"/>
      <c r="BE26" s="54"/>
      <c r="BF26" s="55"/>
      <c r="BG26" s="55"/>
      <c r="BH26" s="55"/>
      <c r="BI26" s="53"/>
      <c r="BJ26" s="53"/>
      <c r="BK26" s="53"/>
      <c r="BL26" s="56"/>
      <c r="BM26" s="56"/>
      <c r="BN26" s="56"/>
      <c r="BO26" s="58"/>
      <c r="BP26" s="58"/>
      <c r="BQ26" s="58"/>
      <c r="BS26" s="181"/>
      <c r="BT26" s="14"/>
      <c r="BU26" s="14"/>
      <c r="BV26" s="14"/>
      <c r="BW26" s="14" t="s">
        <v>47</v>
      </c>
      <c r="BX26" s="14" t="s">
        <v>104</v>
      </c>
      <c r="BY26" s="14" t="s">
        <v>34</v>
      </c>
      <c r="BZ26" s="55" t="s">
        <v>45</v>
      </c>
      <c r="CA26" s="48" t="s">
        <v>71</v>
      </c>
      <c r="CB26" s="131" t="s">
        <v>72</v>
      </c>
      <c r="CC26" s="15"/>
      <c r="CD26" s="15"/>
      <c r="CE26" s="15"/>
      <c r="CF26" s="52" t="s">
        <v>44</v>
      </c>
      <c r="CG26" s="52" t="s">
        <v>109</v>
      </c>
      <c r="CH26" s="52" t="s">
        <v>110</v>
      </c>
      <c r="CI26" s="15"/>
      <c r="CJ26" s="15"/>
      <c r="CK26" s="15"/>
      <c r="CL26" s="70"/>
      <c r="CM26" s="70"/>
      <c r="CN26" s="70"/>
      <c r="CO26" s="15"/>
      <c r="CP26" s="15"/>
      <c r="CQ26" s="15"/>
      <c r="CR26" s="71"/>
      <c r="CS26" s="71"/>
      <c r="CT26" s="71"/>
      <c r="CU26" s="16"/>
      <c r="CV26" s="16"/>
      <c r="CW26" s="16"/>
      <c r="CX26" s="29"/>
      <c r="CY26" s="29"/>
      <c r="CZ26" s="29"/>
      <c r="DB26" s="170"/>
      <c r="DC26" s="14"/>
      <c r="DD26" s="14"/>
      <c r="DE26" s="14"/>
      <c r="DF26" s="13" t="s">
        <v>46</v>
      </c>
      <c r="DG26" s="13" t="s">
        <v>149</v>
      </c>
      <c r="DH26" s="13" t="s">
        <v>150</v>
      </c>
      <c r="DI26" s="52"/>
      <c r="DJ26" s="52"/>
      <c r="DK26" s="52"/>
      <c r="DL26" s="15"/>
      <c r="DM26" s="15"/>
      <c r="DN26" s="15"/>
      <c r="DO26" s="70" t="s">
        <v>44</v>
      </c>
      <c r="DP26" s="70" t="s">
        <v>111</v>
      </c>
      <c r="DQ26" s="70" t="s">
        <v>112</v>
      </c>
      <c r="DR26" s="15"/>
      <c r="DS26" s="15"/>
      <c r="DT26" s="15"/>
      <c r="DU26" s="72"/>
      <c r="DV26" s="72"/>
      <c r="DW26" s="72"/>
      <c r="DX26" s="15"/>
      <c r="DY26" s="15"/>
      <c r="DZ26" s="15"/>
      <c r="EA26" s="73"/>
      <c r="EB26" s="73"/>
      <c r="EC26" s="73"/>
      <c r="ED26" s="16"/>
      <c r="EE26" s="16"/>
      <c r="EF26" s="16"/>
      <c r="EG26" s="29"/>
      <c r="EH26" s="29"/>
      <c r="EI26" s="29"/>
    </row>
    <row r="27" spans="1:139" x14ac:dyDescent="0.25">
      <c r="A27" s="170"/>
      <c r="B27" s="51"/>
      <c r="C27" s="51"/>
      <c r="D27" s="51"/>
      <c r="E27" s="53" t="s">
        <v>47</v>
      </c>
      <c r="F27" s="53" t="s">
        <v>122</v>
      </c>
      <c r="G27" s="53" t="s">
        <v>151</v>
      </c>
      <c r="H27" s="53"/>
      <c r="I27" s="53"/>
      <c r="J27" s="53"/>
      <c r="K27" s="53" t="s">
        <v>45</v>
      </c>
      <c r="L27" s="53" t="s">
        <v>62</v>
      </c>
      <c r="M27" s="53" t="s">
        <v>63</v>
      </c>
      <c r="N27" s="62" t="s">
        <v>45</v>
      </c>
      <c r="O27" s="62" t="s">
        <v>52</v>
      </c>
      <c r="P27" s="62" t="s">
        <v>53</v>
      </c>
      <c r="Q27" s="55"/>
      <c r="R27" s="55"/>
      <c r="S27" s="55"/>
      <c r="T27" s="62"/>
      <c r="U27" s="62"/>
      <c r="V27" s="62"/>
      <c r="W27" s="55"/>
      <c r="X27" s="55"/>
      <c r="Y27" s="55"/>
      <c r="Z27" s="56"/>
      <c r="AA27" s="56"/>
      <c r="AB27" s="56"/>
      <c r="AC27" s="57"/>
      <c r="AD27" s="57"/>
      <c r="AE27" s="57"/>
      <c r="AF27" s="58"/>
      <c r="AG27" s="58"/>
      <c r="AH27" s="58"/>
      <c r="AJ27" s="181"/>
      <c r="AK27" s="51"/>
      <c r="AL27" s="51"/>
      <c r="AM27" s="51"/>
      <c r="AN27" s="52"/>
      <c r="AO27" s="52"/>
      <c r="AP27" s="52"/>
      <c r="AQ27" s="53"/>
      <c r="AR27" s="53"/>
      <c r="AS27" s="54"/>
      <c r="AT27" s="52" t="s">
        <v>44</v>
      </c>
      <c r="AU27" s="52" t="s">
        <v>109</v>
      </c>
      <c r="AV27" s="52" t="s">
        <v>110</v>
      </c>
      <c r="AW27" s="55" t="s">
        <v>47</v>
      </c>
      <c r="AX27" s="55" t="s">
        <v>99</v>
      </c>
      <c r="AY27" s="55" t="s">
        <v>41</v>
      </c>
      <c r="AZ27" s="55"/>
      <c r="BA27" s="55"/>
      <c r="BB27" s="55"/>
      <c r="BC27" s="54"/>
      <c r="BD27" s="54"/>
      <c r="BE27" s="54"/>
      <c r="BF27" s="55"/>
      <c r="BG27" s="55"/>
      <c r="BH27" s="55"/>
      <c r="BI27" s="53"/>
      <c r="BJ27" s="53"/>
      <c r="BK27" s="53"/>
      <c r="BL27" s="56"/>
      <c r="BM27" s="56"/>
      <c r="BN27" s="56"/>
      <c r="BO27" s="58"/>
      <c r="BP27" s="58"/>
      <c r="BQ27" s="58"/>
      <c r="BS27" s="181"/>
      <c r="BT27" s="14"/>
      <c r="BU27" s="14"/>
      <c r="BV27" s="14"/>
      <c r="BW27" s="52" t="s">
        <v>47</v>
      </c>
      <c r="BX27" s="52" t="s">
        <v>117</v>
      </c>
      <c r="BY27" s="52" t="s">
        <v>118</v>
      </c>
      <c r="BZ27" s="51" t="s">
        <v>47</v>
      </c>
      <c r="CA27" s="51" t="s">
        <v>138</v>
      </c>
      <c r="CB27" s="51" t="s">
        <v>33</v>
      </c>
      <c r="CC27" s="15"/>
      <c r="CD27" s="15"/>
      <c r="CE27" s="15"/>
      <c r="CF27" s="48"/>
      <c r="CG27" s="48"/>
      <c r="CH27" s="48"/>
      <c r="CI27" s="15"/>
      <c r="CJ27" s="15"/>
      <c r="CK27" s="15"/>
      <c r="CL27" s="70"/>
      <c r="CM27" s="70"/>
      <c r="CN27" s="70"/>
      <c r="CO27" s="15"/>
      <c r="CP27" s="15"/>
      <c r="CQ27" s="15"/>
      <c r="CR27" s="71"/>
      <c r="CS27" s="71"/>
      <c r="CT27" s="71"/>
      <c r="CU27" s="16"/>
      <c r="CV27" s="16"/>
      <c r="CW27" s="16"/>
      <c r="CX27" s="29"/>
      <c r="CY27" s="29"/>
      <c r="CZ27" s="29"/>
      <c r="DB27" s="170"/>
      <c r="DC27" s="14"/>
      <c r="DD27" s="14"/>
      <c r="DE27" s="14"/>
      <c r="DF27" s="13" t="s">
        <v>44</v>
      </c>
      <c r="DG27" s="13" t="s">
        <v>115</v>
      </c>
      <c r="DH27" s="13" t="s">
        <v>116</v>
      </c>
      <c r="DI27" s="12"/>
      <c r="DJ27" s="12"/>
      <c r="DK27" s="49"/>
      <c r="DL27" s="15"/>
      <c r="DM27" s="15"/>
      <c r="DN27" s="15"/>
      <c r="DO27" s="70" t="s">
        <v>45</v>
      </c>
      <c r="DP27" s="70" t="s">
        <v>62</v>
      </c>
      <c r="DQ27" s="70" t="s">
        <v>63</v>
      </c>
      <c r="DR27" s="15"/>
      <c r="DS27" s="15"/>
      <c r="DT27" s="15"/>
      <c r="DU27" s="72"/>
      <c r="DV27" s="72"/>
      <c r="DW27" s="72"/>
      <c r="DX27" s="15"/>
      <c r="DY27" s="15"/>
      <c r="DZ27" s="15"/>
      <c r="EA27" s="73"/>
      <c r="EB27" s="73"/>
      <c r="EC27" s="73"/>
      <c r="ED27" s="16"/>
      <c r="EE27" s="16"/>
      <c r="EF27" s="16"/>
      <c r="EG27" s="29"/>
      <c r="EH27" s="29"/>
      <c r="EI27" s="29"/>
    </row>
    <row r="28" spans="1:139" x14ac:dyDescent="0.25">
      <c r="A28" s="170"/>
      <c r="B28" s="51"/>
      <c r="C28" s="51"/>
      <c r="D28" s="51"/>
      <c r="E28" s="53" t="s">
        <v>44</v>
      </c>
      <c r="F28" s="53" t="s">
        <v>111</v>
      </c>
      <c r="G28" s="53" t="s">
        <v>112</v>
      </c>
      <c r="H28" s="53"/>
      <c r="I28" s="53"/>
      <c r="J28" s="53"/>
      <c r="K28" s="55"/>
      <c r="L28" s="55"/>
      <c r="M28" s="55"/>
      <c r="N28" s="62" t="s">
        <v>44</v>
      </c>
      <c r="O28" s="62" t="s">
        <v>115</v>
      </c>
      <c r="P28" s="62" t="s">
        <v>116</v>
      </c>
      <c r="Q28" s="55"/>
      <c r="R28" s="55"/>
      <c r="S28" s="55"/>
      <c r="T28" s="62"/>
      <c r="U28" s="62"/>
      <c r="V28" s="62"/>
      <c r="W28" s="55"/>
      <c r="X28" s="55"/>
      <c r="Y28" s="55"/>
      <c r="Z28" s="56"/>
      <c r="AA28" s="56"/>
      <c r="AB28" s="56"/>
      <c r="AC28" s="57"/>
      <c r="AD28" s="57"/>
      <c r="AE28" s="57"/>
      <c r="AF28" s="58" t="s">
        <v>47</v>
      </c>
      <c r="AG28" s="58" t="s">
        <v>134</v>
      </c>
      <c r="AH28" s="58" t="s">
        <v>32</v>
      </c>
      <c r="AJ28" s="181"/>
      <c r="AK28" s="51"/>
      <c r="AL28" s="51"/>
      <c r="AM28" s="51"/>
      <c r="AN28" s="52"/>
      <c r="AO28" s="52"/>
      <c r="AP28" s="52"/>
      <c r="AQ28" s="53"/>
      <c r="AR28" s="53"/>
      <c r="AS28" s="54"/>
      <c r="AT28" s="55"/>
      <c r="AU28" s="55"/>
      <c r="AV28" s="55"/>
      <c r="AW28" s="55" t="s">
        <v>45</v>
      </c>
      <c r="AX28" s="48" t="s">
        <v>54</v>
      </c>
      <c r="AY28" s="131" t="s">
        <v>55</v>
      </c>
      <c r="AZ28" s="55"/>
      <c r="BA28" s="55"/>
      <c r="BB28" s="55"/>
      <c r="BC28" s="54"/>
      <c r="BD28" s="54"/>
      <c r="BE28" s="54"/>
      <c r="BF28" s="55"/>
      <c r="BG28" s="55"/>
      <c r="BH28" s="55"/>
      <c r="BI28" s="53"/>
      <c r="BJ28" s="53"/>
      <c r="BK28" s="53"/>
      <c r="BL28" s="56"/>
      <c r="BM28" s="56"/>
      <c r="BN28" s="56"/>
      <c r="BO28" s="58" t="s">
        <v>47</v>
      </c>
      <c r="BP28" s="58" t="s">
        <v>134</v>
      </c>
      <c r="BQ28" s="58" t="s">
        <v>32</v>
      </c>
      <c r="BS28" s="181"/>
      <c r="BT28" s="14"/>
      <c r="BU28" s="14"/>
      <c r="BV28" s="14"/>
      <c r="BW28" s="52" t="s">
        <v>44</v>
      </c>
      <c r="BX28" s="52" t="s">
        <v>189</v>
      </c>
      <c r="BY28" s="52" t="s">
        <v>36</v>
      </c>
      <c r="BZ28" s="52" t="s">
        <v>44</v>
      </c>
      <c r="CA28" s="52" t="s">
        <v>154</v>
      </c>
      <c r="CB28" s="52" t="s">
        <v>155</v>
      </c>
      <c r="CC28" s="15"/>
      <c r="CD28" s="15"/>
      <c r="CE28" s="15"/>
      <c r="CF28" s="48"/>
      <c r="CG28" s="48"/>
      <c r="CH28" s="48"/>
      <c r="CI28" s="15"/>
      <c r="CJ28" s="15"/>
      <c r="CK28" s="15"/>
      <c r="CL28" s="70"/>
      <c r="CM28" s="70"/>
      <c r="CN28" s="70"/>
      <c r="CO28" s="15"/>
      <c r="CP28" s="15"/>
      <c r="CQ28" s="15"/>
      <c r="CR28" s="71"/>
      <c r="CS28" s="71"/>
      <c r="CT28" s="71"/>
      <c r="CU28" s="16"/>
      <c r="CV28" s="16"/>
      <c r="CW28" s="16"/>
      <c r="CX28" s="29" t="s">
        <v>47</v>
      </c>
      <c r="CY28" s="29" t="s">
        <v>134</v>
      </c>
      <c r="CZ28" s="29" t="s">
        <v>32</v>
      </c>
      <c r="DB28" s="170"/>
      <c r="DC28" s="14"/>
      <c r="DD28" s="14"/>
      <c r="DE28" s="14"/>
      <c r="DF28" s="51" t="s">
        <v>47</v>
      </c>
      <c r="DG28" s="51" t="s">
        <v>138</v>
      </c>
      <c r="DH28" s="51" t="s">
        <v>33</v>
      </c>
      <c r="DI28" s="12"/>
      <c r="DJ28" s="12"/>
      <c r="DK28" s="49"/>
      <c r="DL28" s="15"/>
      <c r="DM28" s="15"/>
      <c r="DN28" s="15"/>
      <c r="DO28" s="70" t="s">
        <v>44</v>
      </c>
      <c r="DP28" s="70" t="s">
        <v>69</v>
      </c>
      <c r="DQ28" s="70" t="s">
        <v>70</v>
      </c>
      <c r="DR28" s="15"/>
      <c r="DS28" s="15"/>
      <c r="DT28" s="15"/>
      <c r="DU28" s="72"/>
      <c r="DV28" s="72"/>
      <c r="DW28" s="72"/>
      <c r="DX28" s="15"/>
      <c r="DY28" s="15"/>
      <c r="DZ28" s="15"/>
      <c r="EA28" s="73"/>
      <c r="EB28" s="73"/>
      <c r="EC28" s="73"/>
      <c r="ED28" s="16"/>
      <c r="EE28" s="16"/>
      <c r="EF28" s="16"/>
      <c r="EG28" s="29" t="s">
        <v>47</v>
      </c>
      <c r="EH28" s="29" t="s">
        <v>134</v>
      </c>
      <c r="EI28" s="29" t="s">
        <v>32</v>
      </c>
    </row>
    <row r="29" spans="1:139" x14ac:dyDescent="0.25">
      <c r="A29" s="170"/>
      <c r="B29" s="51"/>
      <c r="C29" s="51"/>
      <c r="D29" s="51"/>
      <c r="E29" s="53"/>
      <c r="F29" s="53"/>
      <c r="G29" s="53"/>
      <c r="H29" s="53"/>
      <c r="I29" s="53"/>
      <c r="J29" s="53"/>
      <c r="K29" s="55"/>
      <c r="L29" s="55"/>
      <c r="M29" s="55"/>
      <c r="N29" s="62" t="s">
        <v>44</v>
      </c>
      <c r="O29" s="62" t="s">
        <v>69</v>
      </c>
      <c r="P29" s="62" t="s">
        <v>70</v>
      </c>
      <c r="Q29" s="55"/>
      <c r="R29" s="55"/>
      <c r="S29" s="55"/>
      <c r="T29" s="62"/>
      <c r="U29" s="62"/>
      <c r="V29" s="62"/>
      <c r="W29" s="55"/>
      <c r="X29" s="55"/>
      <c r="Y29" s="55"/>
      <c r="Z29" s="56"/>
      <c r="AA29" s="56"/>
      <c r="AB29" s="56"/>
      <c r="AC29" s="57"/>
      <c r="AD29" s="57"/>
      <c r="AE29" s="57"/>
      <c r="AF29" s="58" t="s">
        <v>46</v>
      </c>
      <c r="AG29" s="58" t="s">
        <v>79</v>
      </c>
      <c r="AH29" s="58" t="s">
        <v>80</v>
      </c>
      <c r="AJ29" s="181"/>
      <c r="AK29" s="51"/>
      <c r="AL29" s="51"/>
      <c r="AM29" s="51"/>
      <c r="AN29" s="13"/>
      <c r="AO29" s="13"/>
      <c r="AP29" s="13"/>
      <c r="AQ29" s="12"/>
      <c r="AR29" s="12"/>
      <c r="AS29" s="49"/>
      <c r="AT29" s="15"/>
      <c r="AU29" s="15"/>
      <c r="AV29" s="15"/>
      <c r="AW29" s="52" t="s">
        <v>47</v>
      </c>
      <c r="AX29" s="52" t="s">
        <v>117</v>
      </c>
      <c r="AY29" s="52" t="s">
        <v>118</v>
      </c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 t="s">
        <v>46</v>
      </c>
      <c r="BP29" s="29" t="s">
        <v>79</v>
      </c>
      <c r="BQ29" s="58" t="s">
        <v>80</v>
      </c>
      <c r="BS29" s="181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0"/>
      <c r="CM29" s="70"/>
      <c r="CN29" s="70"/>
      <c r="CO29" s="15"/>
      <c r="CP29" s="15"/>
      <c r="CQ29" s="15"/>
      <c r="CR29" s="71"/>
      <c r="CS29" s="71"/>
      <c r="CT29" s="71"/>
      <c r="CU29" s="16"/>
      <c r="CV29" s="16"/>
      <c r="CW29" s="16"/>
      <c r="CX29" s="29" t="s">
        <v>46</v>
      </c>
      <c r="CY29" s="29" t="s">
        <v>79</v>
      </c>
      <c r="CZ29" s="29" t="s">
        <v>80</v>
      </c>
      <c r="DB29" s="170"/>
      <c r="DC29" s="14"/>
      <c r="DD29" s="14"/>
      <c r="DE29" s="14"/>
      <c r="DF29" s="52" t="s">
        <v>44</v>
      </c>
      <c r="DG29" s="52" t="s">
        <v>189</v>
      </c>
      <c r="DH29" s="52" t="s">
        <v>36</v>
      </c>
      <c r="DI29" s="12"/>
      <c r="DJ29" s="12"/>
      <c r="DK29" s="49"/>
      <c r="DL29" s="15"/>
      <c r="DM29" s="15"/>
      <c r="DN29" s="15"/>
      <c r="DO29" s="70"/>
      <c r="DP29" s="70"/>
      <c r="DQ29" s="70"/>
      <c r="DR29" s="15"/>
      <c r="DS29" s="15"/>
      <c r="DT29" s="15"/>
      <c r="DU29" s="72"/>
      <c r="DV29" s="72"/>
      <c r="DW29" s="72"/>
      <c r="DX29" s="15"/>
      <c r="DY29" s="15"/>
      <c r="DZ29" s="15"/>
      <c r="EA29" s="73"/>
      <c r="EB29" s="73"/>
      <c r="EC29" s="73"/>
      <c r="ED29" s="16"/>
      <c r="EE29" s="16"/>
      <c r="EF29" s="16"/>
      <c r="EG29" s="29" t="s">
        <v>46</v>
      </c>
      <c r="EH29" s="29" t="s">
        <v>79</v>
      </c>
      <c r="EI29" s="29" t="s">
        <v>80</v>
      </c>
    </row>
    <row r="30" spans="1:139" x14ac:dyDescent="0.25">
      <c r="A30" s="170"/>
      <c r="B30" s="64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58"/>
      <c r="AG30" s="58"/>
      <c r="AH30" s="58"/>
      <c r="AJ30" s="181"/>
      <c r="AK30" s="64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29"/>
      <c r="BP30" s="29"/>
      <c r="BQ30" s="58"/>
      <c r="BS30" s="181"/>
      <c r="BT30" s="64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29"/>
      <c r="CY30" s="29"/>
      <c r="CZ30" s="29"/>
      <c r="DB30" s="170"/>
      <c r="DC30" s="64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29"/>
      <c r="EH30" s="29"/>
      <c r="EI30" s="29"/>
    </row>
    <row r="31" spans="1:139" x14ac:dyDescent="0.25">
      <c r="A31" s="170"/>
      <c r="B31" s="66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58" t="s">
        <v>43</v>
      </c>
      <c r="AG31" s="58" t="s">
        <v>95</v>
      </c>
      <c r="AH31" s="58" t="s">
        <v>96</v>
      </c>
      <c r="AJ31" s="181"/>
      <c r="AK31" s="66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29" t="s">
        <v>43</v>
      </c>
      <c r="BP31" s="29" t="s">
        <v>95</v>
      </c>
      <c r="BQ31" s="58" t="s">
        <v>96</v>
      </c>
      <c r="BS31" s="181"/>
      <c r="BT31" s="66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29" t="s">
        <v>43</v>
      </c>
      <c r="CY31" s="29" t="s">
        <v>95</v>
      </c>
      <c r="CZ31" s="29" t="s">
        <v>96</v>
      </c>
      <c r="DB31" s="170"/>
      <c r="DC31" s="66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29" t="s">
        <v>43</v>
      </c>
      <c r="EH31" s="29" t="s">
        <v>95</v>
      </c>
      <c r="EI31" s="29" t="s">
        <v>96</v>
      </c>
    </row>
    <row r="32" spans="1:139" x14ac:dyDescent="0.25">
      <c r="A32" s="170"/>
      <c r="B32" s="66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58" t="s">
        <v>46</v>
      </c>
      <c r="AG32" s="58" t="s">
        <v>89</v>
      </c>
      <c r="AH32" s="58" t="s">
        <v>90</v>
      </c>
      <c r="AJ32" s="181"/>
      <c r="AK32" s="66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29" t="s">
        <v>46</v>
      </c>
      <c r="BP32" s="29" t="s">
        <v>89</v>
      </c>
      <c r="BQ32" s="58" t="s">
        <v>90</v>
      </c>
      <c r="BS32" s="181"/>
      <c r="BT32" s="66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29" t="s">
        <v>46</v>
      </c>
      <c r="CY32" s="29" t="s">
        <v>89</v>
      </c>
      <c r="CZ32" s="29" t="s">
        <v>90</v>
      </c>
      <c r="DB32" s="170"/>
      <c r="DC32" s="66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29" t="s">
        <v>46</v>
      </c>
      <c r="EH32" s="29" t="s">
        <v>89</v>
      </c>
      <c r="EI32" s="29" t="s">
        <v>90</v>
      </c>
    </row>
    <row r="33" spans="1:148" x14ac:dyDescent="0.25">
      <c r="A33" s="170"/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58"/>
      <c r="AG33" s="58"/>
      <c r="AH33" s="58"/>
      <c r="AJ33" s="182"/>
      <c r="AK33" s="68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29"/>
      <c r="BP33" s="29"/>
      <c r="BQ33" s="58"/>
      <c r="BS33" s="182"/>
      <c r="BT33" s="68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29"/>
      <c r="CY33" s="29"/>
      <c r="CZ33" s="29"/>
      <c r="DB33" s="170"/>
      <c r="DC33" s="68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8" t="s">
        <v>47</v>
      </c>
      <c r="AG34" s="58" t="s">
        <v>143</v>
      </c>
      <c r="AH34" s="58" t="s">
        <v>144</v>
      </c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 t="s">
        <v>47</v>
      </c>
      <c r="BP34" s="29" t="s">
        <v>143</v>
      </c>
      <c r="BQ34" s="58" t="s">
        <v>144</v>
      </c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 t="s">
        <v>47</v>
      </c>
      <c r="CY34" s="29" t="s">
        <v>143</v>
      </c>
      <c r="CZ34" s="29" t="s">
        <v>144</v>
      </c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 t="s">
        <v>47</v>
      </c>
      <c r="EH34" s="29" t="s">
        <v>143</v>
      </c>
      <c r="EI34" s="29" t="s">
        <v>144</v>
      </c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8" t="s">
        <v>47</v>
      </c>
      <c r="AG35" s="58" t="s">
        <v>152</v>
      </c>
      <c r="AH35" s="58" t="s">
        <v>153</v>
      </c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 t="s">
        <v>47</v>
      </c>
      <c r="BP35" s="29" t="s">
        <v>152</v>
      </c>
      <c r="BQ35" s="58" t="s">
        <v>153</v>
      </c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 t="s">
        <v>47</v>
      </c>
      <c r="CY35" s="29" t="s">
        <v>152</v>
      </c>
      <c r="CZ35" s="29" t="s">
        <v>153</v>
      </c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 t="s">
        <v>47</v>
      </c>
      <c r="EH35" s="29" t="s">
        <v>152</v>
      </c>
      <c r="EI35" s="29" t="s">
        <v>153</v>
      </c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8" t="s">
        <v>44</v>
      </c>
      <c r="AG36" s="58" t="s">
        <v>65</v>
      </c>
      <c r="AH36" s="58" t="s">
        <v>66</v>
      </c>
      <c r="BO36" s="29" t="s">
        <v>44</v>
      </c>
      <c r="BP36" s="29" t="s">
        <v>65</v>
      </c>
      <c r="BQ36" s="58" t="s">
        <v>66</v>
      </c>
      <c r="CX36" s="29" t="s">
        <v>44</v>
      </c>
      <c r="CY36" s="29" t="s">
        <v>65</v>
      </c>
      <c r="CZ36" s="29" t="s">
        <v>66</v>
      </c>
      <c r="EG36" s="29" t="s">
        <v>44</v>
      </c>
      <c r="EH36" s="29" t="s">
        <v>65</v>
      </c>
      <c r="EI36" s="29" t="s">
        <v>66</v>
      </c>
    </row>
    <row r="37" spans="1:148" x14ac:dyDescent="0.25">
      <c r="AF37" s="58" t="s">
        <v>46</v>
      </c>
      <c r="AG37" s="58" t="s">
        <v>64</v>
      </c>
      <c r="AH37" s="58" t="s">
        <v>39</v>
      </c>
      <c r="BO37" s="29" t="s">
        <v>46</v>
      </c>
      <c r="BP37" s="29" t="s">
        <v>64</v>
      </c>
      <c r="BQ37" s="58" t="s">
        <v>39</v>
      </c>
      <c r="CX37" s="29" t="s">
        <v>46</v>
      </c>
      <c r="CY37" s="29" t="s">
        <v>64</v>
      </c>
      <c r="CZ37" s="29" t="s">
        <v>39</v>
      </c>
      <c r="EG37" s="29" t="s">
        <v>46</v>
      </c>
      <c r="EH37" s="29" t="s">
        <v>64</v>
      </c>
      <c r="EI37" s="29" t="s">
        <v>39</v>
      </c>
    </row>
    <row r="38" spans="1:148" x14ac:dyDescent="0.25">
      <c r="AF38" s="58"/>
      <c r="AG38" s="58"/>
      <c r="AH38" s="58"/>
      <c r="BO38" s="29"/>
      <c r="BP38" s="29"/>
      <c r="BQ38" s="58"/>
      <c r="CX38" s="29"/>
      <c r="CY38" s="29"/>
      <c r="CZ38" s="29"/>
      <c r="EG38" s="29"/>
      <c r="EH38" s="29"/>
      <c r="EI38" s="29"/>
    </row>
    <row r="39" spans="1:148" x14ac:dyDescent="0.25">
      <c r="AF39" s="58" t="s">
        <v>47</v>
      </c>
      <c r="AG39" s="58" t="s">
        <v>130</v>
      </c>
      <c r="AH39" s="58" t="s">
        <v>131</v>
      </c>
      <c r="BO39" s="29" t="s">
        <v>47</v>
      </c>
      <c r="BP39" s="29" t="s">
        <v>130</v>
      </c>
      <c r="BQ39" s="58" t="s">
        <v>131</v>
      </c>
      <c r="CX39" s="29" t="s">
        <v>47</v>
      </c>
      <c r="CY39" s="29" t="s">
        <v>130</v>
      </c>
      <c r="CZ39" s="29" t="s">
        <v>131</v>
      </c>
      <c r="EG39" s="29" t="s">
        <v>47</v>
      </c>
      <c r="EH39" s="29" t="s">
        <v>130</v>
      </c>
      <c r="EI39" s="29" t="s">
        <v>131</v>
      </c>
    </row>
    <row r="40" spans="1:148" x14ac:dyDescent="0.25">
      <c r="AF40" s="58"/>
      <c r="AG40" s="58"/>
      <c r="AH40" s="58"/>
      <c r="BO40" s="29"/>
      <c r="BP40" s="29"/>
      <c r="BQ40" s="58"/>
      <c r="CX40" s="29"/>
      <c r="CY40" s="29"/>
      <c r="CZ40" s="29"/>
      <c r="EG40" s="29"/>
      <c r="EH40" s="29"/>
      <c r="EI40" s="29"/>
    </row>
    <row r="41" spans="1:148" x14ac:dyDescent="0.25">
      <c r="AF41" s="58"/>
      <c r="AG41" s="58"/>
      <c r="AH41" s="58"/>
      <c r="BO41" s="29"/>
      <c r="BP41" s="29"/>
      <c r="BQ41" s="58"/>
      <c r="CX41" s="29"/>
      <c r="CY41" s="29"/>
      <c r="CZ41" s="29"/>
      <c r="EG41" s="29"/>
      <c r="EH41" s="29"/>
      <c r="EI41" s="29"/>
    </row>
    <row r="42" spans="1:148" x14ac:dyDescent="0.25">
      <c r="AF42" s="58" t="s">
        <v>47</v>
      </c>
      <c r="AG42" s="58" t="s">
        <v>163</v>
      </c>
      <c r="AH42" s="58" t="s">
        <v>164</v>
      </c>
      <c r="BO42" s="29" t="s">
        <v>47</v>
      </c>
      <c r="BP42" s="29" t="s">
        <v>163</v>
      </c>
      <c r="BQ42" s="58" t="s">
        <v>164</v>
      </c>
      <c r="CX42" s="29" t="s">
        <v>47</v>
      </c>
      <c r="CY42" s="29" t="s">
        <v>163</v>
      </c>
      <c r="CZ42" s="29" t="s">
        <v>164</v>
      </c>
      <c r="EG42" s="29" t="s">
        <v>47</v>
      </c>
      <c r="EH42" s="29" t="s">
        <v>163</v>
      </c>
      <c r="EI42" s="29" t="s">
        <v>164</v>
      </c>
    </row>
    <row r="43" spans="1:148" x14ac:dyDescent="0.25">
      <c r="AF43" s="58" t="s">
        <v>47</v>
      </c>
      <c r="AG43" s="58" t="s">
        <v>97</v>
      </c>
      <c r="AH43" s="58" t="s">
        <v>98</v>
      </c>
      <c r="BO43" s="29" t="s">
        <v>47</v>
      </c>
      <c r="BP43" s="29" t="s">
        <v>97</v>
      </c>
      <c r="BQ43" s="58" t="s">
        <v>98</v>
      </c>
      <c r="CX43" s="29" t="s">
        <v>47</v>
      </c>
      <c r="CY43" s="29" t="s">
        <v>97</v>
      </c>
      <c r="CZ43" s="29" t="s">
        <v>98</v>
      </c>
      <c r="EG43" s="29" t="s">
        <v>47</v>
      </c>
      <c r="EH43" s="29" t="s">
        <v>97</v>
      </c>
      <c r="EI43" s="29" t="s">
        <v>98</v>
      </c>
    </row>
    <row r="44" spans="1:148" x14ac:dyDescent="0.25">
      <c r="AF44" s="58" t="s">
        <v>47</v>
      </c>
      <c r="AG44" s="58" t="s">
        <v>156</v>
      </c>
      <c r="AH44" s="58" t="s">
        <v>157</v>
      </c>
      <c r="BO44" s="29" t="s">
        <v>47</v>
      </c>
      <c r="BP44" s="29" t="s">
        <v>156</v>
      </c>
      <c r="BQ44" s="58" t="s">
        <v>157</v>
      </c>
      <c r="CX44" s="29" t="s">
        <v>47</v>
      </c>
      <c r="CY44" s="29" t="s">
        <v>156</v>
      </c>
      <c r="CZ44" s="29" t="s">
        <v>157</v>
      </c>
      <c r="EG44" s="29" t="s">
        <v>47</v>
      </c>
      <c r="EH44" s="29" t="s">
        <v>156</v>
      </c>
      <c r="EI44" s="29" t="s">
        <v>157</v>
      </c>
    </row>
    <row r="45" spans="1:148" x14ac:dyDescent="0.25">
      <c r="AF45" s="58"/>
      <c r="AG45" s="58"/>
      <c r="AH45" s="58"/>
      <c r="BO45" s="29"/>
      <c r="BP45" s="29"/>
      <c r="BQ45" s="58"/>
      <c r="CX45" s="29"/>
      <c r="CY45" s="29"/>
      <c r="CZ45" s="29"/>
      <c r="EG45" s="29"/>
      <c r="EH45" s="29"/>
      <c r="EI45" s="29"/>
    </row>
    <row r="46" spans="1:148" x14ac:dyDescent="0.25">
      <c r="AF46" s="58"/>
      <c r="AG46" s="58"/>
      <c r="AH46" s="58"/>
      <c r="BO46" s="29"/>
      <c r="BP46" s="29"/>
      <c r="BQ46" s="58"/>
      <c r="CX46" s="29"/>
      <c r="CY46" s="29"/>
      <c r="CZ46" s="29"/>
      <c r="EG46" s="29"/>
      <c r="EH46" s="29"/>
      <c r="EI46" s="29"/>
    </row>
    <row r="47" spans="1:148" x14ac:dyDescent="0.25">
      <c r="AF47" s="58"/>
      <c r="AG47" s="58"/>
      <c r="AH47" s="58"/>
      <c r="BO47" s="29"/>
      <c r="BP47" s="29"/>
      <c r="BQ47" s="58"/>
      <c r="CX47" s="29"/>
      <c r="CY47" s="29"/>
      <c r="CZ47" s="29"/>
      <c r="EG47" s="29"/>
      <c r="EH47" s="29"/>
      <c r="EI47" s="29"/>
    </row>
    <row r="48" spans="1:148" x14ac:dyDescent="0.25">
      <c r="AF48" s="58"/>
      <c r="AG48" s="58"/>
      <c r="AH48" s="58"/>
      <c r="BO48" s="29"/>
      <c r="BP48" s="29"/>
      <c r="BQ48" s="58"/>
      <c r="CX48" s="29"/>
      <c r="CY48" s="29"/>
      <c r="CZ48" s="29"/>
      <c r="EG48" s="29"/>
      <c r="EH48" s="29"/>
      <c r="EI48" s="29"/>
    </row>
    <row r="49" spans="3:139" x14ac:dyDescent="0.25">
      <c r="AF49" s="58"/>
      <c r="AG49" s="58"/>
      <c r="AH49" s="58"/>
      <c r="BO49" s="29"/>
      <c r="BP49" s="29"/>
      <c r="BQ49" s="58"/>
      <c r="CX49" s="29"/>
      <c r="CY49" s="29"/>
      <c r="CZ49" s="29"/>
      <c r="EG49" s="29"/>
      <c r="EH49" s="29"/>
      <c r="EI49" s="29"/>
    </row>
    <row r="50" spans="3:139" x14ac:dyDescent="0.25">
      <c r="AF50" s="58"/>
      <c r="AG50" s="58"/>
      <c r="AH50" s="58"/>
      <c r="BO50" s="29"/>
      <c r="BP50" s="29"/>
      <c r="BQ50" s="58"/>
      <c r="CX50" s="29"/>
      <c r="CY50" s="29"/>
      <c r="CZ50" s="29"/>
      <c r="EG50" s="29"/>
      <c r="EH50" s="29"/>
      <c r="EI50" s="29"/>
    </row>
    <row r="51" spans="3:139" x14ac:dyDescent="0.25">
      <c r="AF51" s="58"/>
      <c r="AG51" s="58"/>
      <c r="AH51" s="58"/>
      <c r="BO51" s="29"/>
      <c r="BP51" s="29"/>
      <c r="BQ51" s="58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255"/>
  <sheetViews>
    <sheetView showZeros="0" topLeftCell="A48" workbookViewId="0">
      <selection activeCell="C64" sqref="C64:F64"/>
    </sheetView>
  </sheetViews>
  <sheetFormatPr baseColWidth="10" defaultRowHeight="15" x14ac:dyDescent="0.25"/>
  <cols>
    <col min="1" max="1" width="18.85546875" bestFit="1" customWidth="1"/>
    <col min="2" max="2" width="11.7109375" bestFit="1" customWidth="1"/>
    <col min="3" max="3" width="24.85546875" bestFit="1" customWidth="1"/>
    <col min="4" max="4" width="20.7109375" bestFit="1" customWidth="1"/>
    <col min="5" max="5" width="24.85546875" bestFit="1" customWidth="1"/>
    <col min="6" max="6" width="21.28515625" bestFit="1" customWidth="1"/>
    <col min="8" max="8" width="9" bestFit="1" customWidth="1"/>
    <col min="9" max="9" width="26.140625" bestFit="1" customWidth="1"/>
    <col min="10" max="10" width="10" bestFit="1" customWidth="1"/>
    <col min="11" max="11" width="11.140625" bestFit="1" customWidth="1"/>
    <col min="12" max="12" width="9.7109375" bestFit="1" customWidth="1"/>
    <col min="13" max="13" width="11.140625" bestFit="1" customWidth="1"/>
    <col min="14" max="14" width="10.85546875" bestFit="1" customWidth="1"/>
    <col min="15" max="15" width="10.7109375" bestFit="1" customWidth="1"/>
    <col min="16" max="16" width="10" bestFit="1" customWidth="1"/>
    <col min="17" max="17" width="9.85546875" bestFit="1" customWidth="1"/>
    <col min="18" max="18" width="10.7109375" bestFit="1" customWidth="1"/>
    <col min="19" max="19" width="7.7109375" bestFit="1" customWidth="1"/>
    <col min="20" max="20" width="10.85546875" bestFit="1" customWidth="1"/>
    <col min="21" max="21" width="21.85546875" bestFit="1" customWidth="1"/>
    <col min="22" max="22" width="9.7109375" bestFit="1" customWidth="1"/>
  </cols>
  <sheetData>
    <row r="1" spans="1:35" x14ac:dyDescent="0.25"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</row>
    <row r="2" spans="1:35" x14ac:dyDescent="0.25">
      <c r="I2" s="100" t="s">
        <v>30</v>
      </c>
    </row>
    <row r="3" spans="1:35" ht="45" x14ac:dyDescent="0.25">
      <c r="C3" s="101" t="s">
        <v>24</v>
      </c>
      <c r="D3" s="101" t="s">
        <v>27</v>
      </c>
      <c r="E3" s="101" t="s">
        <v>28</v>
      </c>
      <c r="F3" s="101" t="s">
        <v>29</v>
      </c>
      <c r="H3" s="59" t="s">
        <v>178</v>
      </c>
      <c r="I3" s="59" t="s">
        <v>169</v>
      </c>
      <c r="J3" s="59" t="s">
        <v>173</v>
      </c>
      <c r="K3" s="59" t="s">
        <v>166</v>
      </c>
      <c r="L3" s="59" t="s">
        <v>168</v>
      </c>
      <c r="M3" s="59" t="s">
        <v>166</v>
      </c>
      <c r="N3" s="59" t="s">
        <v>177</v>
      </c>
      <c r="O3" s="59" t="s">
        <v>167</v>
      </c>
      <c r="P3" s="59" t="s">
        <v>170</v>
      </c>
      <c r="Q3" s="59" t="s">
        <v>174</v>
      </c>
      <c r="R3" s="59" t="s">
        <v>171</v>
      </c>
      <c r="S3" s="59" t="s">
        <v>172</v>
      </c>
      <c r="T3" s="59" t="s">
        <v>177</v>
      </c>
      <c r="U3" s="130" t="s">
        <v>23</v>
      </c>
      <c r="V3" s="117" t="s">
        <v>12</v>
      </c>
    </row>
    <row r="4" spans="1:35" s="78" customFormat="1" x14ac:dyDescent="0.25">
      <c r="A4" s="46" t="s">
        <v>107</v>
      </c>
      <c r="B4" s="47" t="s">
        <v>108</v>
      </c>
      <c r="C4" s="128" t="s">
        <v>168</v>
      </c>
      <c r="D4" s="127" t="s">
        <v>172</v>
      </c>
      <c r="E4" s="127" t="s">
        <v>167</v>
      </c>
      <c r="F4" s="127" t="s">
        <v>176</v>
      </c>
      <c r="G4" s="129"/>
      <c r="H4" s="98"/>
      <c r="I4" s="98"/>
      <c r="J4" s="98"/>
      <c r="K4" s="98"/>
      <c r="L4" s="98" t="s">
        <v>184</v>
      </c>
      <c r="M4" s="98"/>
      <c r="N4" s="98"/>
      <c r="O4" s="98" t="s">
        <v>184</v>
      </c>
      <c r="P4" s="98" t="s">
        <v>184</v>
      </c>
      <c r="Q4" s="98"/>
      <c r="R4" s="98"/>
      <c r="S4" s="98" t="s">
        <v>184</v>
      </c>
      <c r="T4" s="98"/>
      <c r="U4" s="98"/>
      <c r="V4" s="98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 s="78" customFormat="1" x14ac:dyDescent="0.25">
      <c r="A5" s="136" t="s">
        <v>179</v>
      </c>
      <c r="B5" s="134" t="s">
        <v>180</v>
      </c>
      <c r="C5" s="127" t="s">
        <v>174</v>
      </c>
      <c r="D5" s="128" t="s">
        <v>23</v>
      </c>
      <c r="E5" s="128" t="s">
        <v>23</v>
      </c>
      <c r="F5" s="126" t="s">
        <v>172</v>
      </c>
      <c r="G5" s="129"/>
      <c r="H5" s="98"/>
      <c r="I5" s="98"/>
      <c r="J5" s="98"/>
      <c r="K5" s="98"/>
      <c r="L5" s="98"/>
      <c r="M5" s="98"/>
      <c r="N5" s="98"/>
      <c r="O5" s="98"/>
      <c r="P5" s="98"/>
      <c r="Q5" s="98" t="s">
        <v>184</v>
      </c>
      <c r="R5" s="98"/>
      <c r="S5" s="98" t="s">
        <v>184</v>
      </c>
      <c r="T5" s="98"/>
      <c r="U5" s="98" t="s">
        <v>190</v>
      </c>
      <c r="V5" s="98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s="78" customFormat="1" x14ac:dyDescent="0.25">
      <c r="A6" s="48" t="s">
        <v>105</v>
      </c>
      <c r="B6" s="131" t="s">
        <v>106</v>
      </c>
      <c r="C6" s="128" t="s">
        <v>168</v>
      </c>
      <c r="D6" s="127" t="s">
        <v>171</v>
      </c>
      <c r="E6" s="127" t="s">
        <v>174</v>
      </c>
      <c r="F6" s="125" t="s">
        <v>175</v>
      </c>
      <c r="G6" s="129"/>
      <c r="H6" s="117" t="s">
        <v>184</v>
      </c>
      <c r="I6" s="117"/>
      <c r="J6" s="117"/>
      <c r="K6" s="117"/>
      <c r="L6" s="117" t="s">
        <v>184</v>
      </c>
      <c r="M6" s="117"/>
      <c r="N6" s="117"/>
      <c r="O6" s="117"/>
      <c r="P6" s="117"/>
      <c r="Q6" s="117" t="s">
        <v>184</v>
      </c>
      <c r="R6" s="117" t="s">
        <v>184</v>
      </c>
      <c r="S6" s="117"/>
      <c r="T6" s="117"/>
      <c r="U6" s="117"/>
      <c r="V6" s="117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s="78" customFormat="1" x14ac:dyDescent="0.25">
      <c r="A7" s="48" t="s">
        <v>97</v>
      </c>
      <c r="B7" s="131" t="s">
        <v>98</v>
      </c>
      <c r="C7"/>
      <c r="D7"/>
      <c r="E7"/>
      <c r="F7"/>
      <c r="G7" s="129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 s="78" customFormat="1" x14ac:dyDescent="0.25">
      <c r="A8" s="48" t="s">
        <v>58</v>
      </c>
      <c r="B8" s="131" t="s">
        <v>59</v>
      </c>
      <c r="C8" s="128" t="s">
        <v>168</v>
      </c>
      <c r="D8" s="127" t="s">
        <v>172</v>
      </c>
      <c r="E8" s="127" t="s">
        <v>167</v>
      </c>
      <c r="F8" s="127" t="s">
        <v>176</v>
      </c>
      <c r="G8" s="129"/>
      <c r="H8" s="117"/>
      <c r="I8" s="117"/>
      <c r="J8" s="117"/>
      <c r="K8" s="117"/>
      <c r="L8" s="117" t="s">
        <v>184</v>
      </c>
      <c r="M8" s="117"/>
      <c r="N8" s="117"/>
      <c r="O8" s="117" t="s">
        <v>184</v>
      </c>
      <c r="P8" s="117" t="s">
        <v>184</v>
      </c>
      <c r="Q8" s="117"/>
      <c r="R8" s="117"/>
      <c r="S8" s="117" t="s">
        <v>184</v>
      </c>
      <c r="T8" s="117"/>
      <c r="U8" s="117"/>
      <c r="V8" s="117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 s="78" customFormat="1" x14ac:dyDescent="0.25">
      <c r="A9" s="136" t="s">
        <v>181</v>
      </c>
      <c r="B9" s="134" t="s">
        <v>182</v>
      </c>
      <c r="C9" s="126" t="s">
        <v>166</v>
      </c>
      <c r="D9" s="127" t="s">
        <v>172</v>
      </c>
      <c r="E9" s="127" t="s">
        <v>167</v>
      </c>
      <c r="F9" s="126" t="s">
        <v>172</v>
      </c>
      <c r="G9" s="129"/>
      <c r="H9" s="117"/>
      <c r="I9" s="117"/>
      <c r="J9" s="117"/>
      <c r="K9" s="117" t="s">
        <v>184</v>
      </c>
      <c r="L9" s="117"/>
      <c r="M9" s="117"/>
      <c r="N9" s="117"/>
      <c r="O9" s="117" t="s">
        <v>184</v>
      </c>
      <c r="P9" s="117"/>
      <c r="Q9" s="117"/>
      <c r="R9" s="117"/>
      <c r="S9" s="117" t="s">
        <v>190</v>
      </c>
      <c r="T9" s="117"/>
      <c r="U9" s="117"/>
      <c r="V9" s="117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 s="78" customFormat="1" x14ac:dyDescent="0.25">
      <c r="A10" s="48" t="s">
        <v>89</v>
      </c>
      <c r="B10" s="131" t="s">
        <v>90</v>
      </c>
      <c r="C10"/>
      <c r="D10"/>
      <c r="E10"/>
      <c r="F10"/>
      <c r="G10" s="129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s="78" customFormat="1" x14ac:dyDescent="0.25">
      <c r="A11" s="48" t="s">
        <v>149</v>
      </c>
      <c r="B11" s="131" t="s">
        <v>162</v>
      </c>
      <c r="C11" s="128" t="s">
        <v>168</v>
      </c>
      <c r="D11" s="127" t="s">
        <v>172</v>
      </c>
      <c r="E11" s="126" t="s">
        <v>166</v>
      </c>
      <c r="F11" s="125" t="s">
        <v>175</v>
      </c>
      <c r="G11" s="129"/>
      <c r="H11" s="117" t="s">
        <v>184</v>
      </c>
      <c r="I11" s="117"/>
      <c r="J11" s="117"/>
      <c r="K11" s="117" t="s">
        <v>184</v>
      </c>
      <c r="L11" s="117" t="s">
        <v>184</v>
      </c>
      <c r="M11" s="117"/>
      <c r="N11" s="117"/>
      <c r="O11" s="117"/>
      <c r="P11" s="117"/>
      <c r="Q11" s="117"/>
      <c r="R11" s="117"/>
      <c r="S11" s="117" t="s">
        <v>184</v>
      </c>
      <c r="T11" s="117"/>
      <c r="U11" s="117"/>
      <c r="V11" s="117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s="78" customFormat="1" x14ac:dyDescent="0.25">
      <c r="A12" s="48" t="s">
        <v>149</v>
      </c>
      <c r="B12" s="131" t="s">
        <v>150</v>
      </c>
      <c r="C12" s="128" t="s">
        <v>168</v>
      </c>
      <c r="D12" s="127" t="s">
        <v>172</v>
      </c>
      <c r="E12" s="126" t="s">
        <v>177</v>
      </c>
      <c r="F12" s="126" t="s">
        <v>177</v>
      </c>
      <c r="G12" s="129"/>
      <c r="H12" s="117"/>
      <c r="I12" s="117"/>
      <c r="J12" s="117"/>
      <c r="K12" s="117"/>
      <c r="L12" s="117" t="s">
        <v>184</v>
      </c>
      <c r="M12" s="117"/>
      <c r="N12" s="117" t="s">
        <v>190</v>
      </c>
      <c r="O12" s="117"/>
      <c r="P12" s="117"/>
      <c r="Q12" s="117"/>
      <c r="R12" s="117"/>
      <c r="S12" s="117" t="s">
        <v>184</v>
      </c>
      <c r="T12" s="117"/>
      <c r="U12" s="117"/>
      <c r="V12" s="117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s="78" customFormat="1" x14ac:dyDescent="0.25">
      <c r="A13" s="48" t="s">
        <v>86</v>
      </c>
      <c r="B13" s="131" t="s">
        <v>87</v>
      </c>
      <c r="C13" s="127" t="s">
        <v>174</v>
      </c>
      <c r="D13" s="126" t="s">
        <v>168</v>
      </c>
      <c r="E13" s="127" t="s">
        <v>167</v>
      </c>
      <c r="F13" s="126" t="s">
        <v>172</v>
      </c>
      <c r="G13" s="129"/>
      <c r="H13" s="117"/>
      <c r="I13" s="117"/>
      <c r="J13" s="117"/>
      <c r="K13" s="117"/>
      <c r="L13" s="117" t="s">
        <v>184</v>
      </c>
      <c r="M13" s="117"/>
      <c r="N13" s="117"/>
      <c r="O13" s="117" t="s">
        <v>184</v>
      </c>
      <c r="P13" s="117"/>
      <c r="Q13" s="117" t="s">
        <v>184</v>
      </c>
      <c r="R13" s="117"/>
      <c r="S13" s="117" t="s">
        <v>184</v>
      </c>
      <c r="T13" s="117"/>
      <c r="U13" s="117"/>
      <c r="V13" s="117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s="78" customFormat="1" x14ac:dyDescent="0.25">
      <c r="A14" s="48" t="s">
        <v>71</v>
      </c>
      <c r="B14" s="131" t="s">
        <v>72</v>
      </c>
      <c r="C14" s="127" t="s">
        <v>174</v>
      </c>
      <c r="D14" s="125" t="s">
        <v>169</v>
      </c>
      <c r="E14" s="127" t="s">
        <v>167</v>
      </c>
      <c r="F14" s="125" t="s">
        <v>175</v>
      </c>
      <c r="G14" s="129"/>
      <c r="H14" s="117" t="s">
        <v>184</v>
      </c>
      <c r="I14" s="117" t="s">
        <v>184</v>
      </c>
      <c r="J14" s="117"/>
      <c r="K14" s="117"/>
      <c r="L14" s="117"/>
      <c r="M14" s="117"/>
      <c r="N14" s="117"/>
      <c r="O14" s="117" t="s">
        <v>184</v>
      </c>
      <c r="P14" s="117"/>
      <c r="Q14" s="117" t="s">
        <v>184</v>
      </c>
      <c r="R14" s="117"/>
      <c r="S14" s="117"/>
      <c r="T14" s="117"/>
      <c r="U14" s="117"/>
      <c r="V14" s="117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 s="78" customFormat="1" x14ac:dyDescent="0.25">
      <c r="A15" s="48" t="s">
        <v>143</v>
      </c>
      <c r="B15" s="131" t="s">
        <v>144</v>
      </c>
      <c r="C15"/>
      <c r="D15"/>
      <c r="E15"/>
      <c r="F15"/>
      <c r="G15" s="129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s="78" customFormat="1" x14ac:dyDescent="0.25">
      <c r="A16" s="48" t="s">
        <v>160</v>
      </c>
      <c r="B16" s="131" t="s">
        <v>161</v>
      </c>
      <c r="C16"/>
      <c r="D16"/>
      <c r="E16"/>
      <c r="F16"/>
      <c r="G16" s="129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 s="78" customFormat="1" x14ac:dyDescent="0.25">
      <c r="A17" s="48" t="s">
        <v>127</v>
      </c>
      <c r="B17" s="131" t="s">
        <v>38</v>
      </c>
      <c r="C17" s="127" t="s">
        <v>174</v>
      </c>
      <c r="D17" s="127" t="s">
        <v>172</v>
      </c>
      <c r="E17" s="126" t="s">
        <v>166</v>
      </c>
      <c r="F17" s="126" t="s">
        <v>177</v>
      </c>
      <c r="G17" s="129"/>
      <c r="H17" s="117"/>
      <c r="I17" s="117"/>
      <c r="J17" s="117"/>
      <c r="K17" s="117" t="s">
        <v>184</v>
      </c>
      <c r="L17" s="117"/>
      <c r="M17" s="117"/>
      <c r="N17" s="117" t="s">
        <v>184</v>
      </c>
      <c r="O17" s="117"/>
      <c r="P17" s="117"/>
      <c r="Q17" s="117" t="s">
        <v>184</v>
      </c>
      <c r="R17" s="117"/>
      <c r="S17" s="117" t="s">
        <v>184</v>
      </c>
      <c r="T17" s="117"/>
      <c r="U17" s="117"/>
      <c r="V17" s="1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 s="78" customFormat="1" x14ac:dyDescent="0.25">
      <c r="A18" s="48" t="s">
        <v>56</v>
      </c>
      <c r="B18" s="131" t="s">
        <v>57</v>
      </c>
      <c r="C18"/>
      <c r="D18"/>
      <c r="E18"/>
      <c r="F18"/>
      <c r="G18" s="129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 s="78" customFormat="1" x14ac:dyDescent="0.25">
      <c r="A19" s="48" t="s">
        <v>52</v>
      </c>
      <c r="B19" s="131" t="s">
        <v>53</v>
      </c>
      <c r="C19" s="128" t="s">
        <v>168</v>
      </c>
      <c r="D19" s="128" t="s">
        <v>23</v>
      </c>
      <c r="E19" s="127" t="s">
        <v>167</v>
      </c>
      <c r="F19" s="127" t="s">
        <v>176</v>
      </c>
      <c r="G19" s="129"/>
      <c r="H19" s="117"/>
      <c r="I19" s="117"/>
      <c r="J19" s="117"/>
      <c r="K19" s="117"/>
      <c r="L19" s="117" t="s">
        <v>184</v>
      </c>
      <c r="M19" s="117"/>
      <c r="N19" s="117"/>
      <c r="O19" s="117" t="s">
        <v>184</v>
      </c>
      <c r="P19" s="117" t="s">
        <v>184</v>
      </c>
      <c r="Q19" s="117"/>
      <c r="R19" s="117"/>
      <c r="S19" s="117"/>
      <c r="T19" s="117"/>
      <c r="U19" s="117" t="s">
        <v>184</v>
      </c>
      <c r="V19" s="117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 s="78" customFormat="1" x14ac:dyDescent="0.25">
      <c r="A20" s="48" t="s">
        <v>100</v>
      </c>
      <c r="B20" s="131" t="s">
        <v>101</v>
      </c>
      <c r="C20" s="128" t="s">
        <v>168</v>
      </c>
      <c r="D20" s="127" t="s">
        <v>171</v>
      </c>
      <c r="E20" s="126" t="s">
        <v>177</v>
      </c>
      <c r="F20" s="126" t="s">
        <v>172</v>
      </c>
      <c r="G20" s="129"/>
      <c r="H20" s="117"/>
      <c r="I20" s="117"/>
      <c r="J20" s="117"/>
      <c r="K20" s="117"/>
      <c r="L20" s="117" t="s">
        <v>184</v>
      </c>
      <c r="M20" s="117"/>
      <c r="N20" s="117" t="s">
        <v>184</v>
      </c>
      <c r="O20" s="117"/>
      <c r="P20" s="117"/>
      <c r="Q20" s="117"/>
      <c r="R20" s="117" t="s">
        <v>184</v>
      </c>
      <c r="S20" s="117" t="s">
        <v>184</v>
      </c>
      <c r="T20" s="117"/>
      <c r="U20" s="117"/>
      <c r="V20" s="117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s="78" customFormat="1" x14ac:dyDescent="0.25">
      <c r="A21" s="48" t="s">
        <v>117</v>
      </c>
      <c r="B21" s="131" t="s">
        <v>118</v>
      </c>
      <c r="C21" s="126" t="s">
        <v>166</v>
      </c>
      <c r="D21" s="127" t="s">
        <v>172</v>
      </c>
      <c r="E21" s="125" t="s">
        <v>173</v>
      </c>
      <c r="F21" s="125" t="s">
        <v>175</v>
      </c>
      <c r="G21" s="129"/>
      <c r="H21" s="117" t="s">
        <v>184</v>
      </c>
      <c r="I21" s="117"/>
      <c r="J21" s="117" t="s">
        <v>184</v>
      </c>
      <c r="K21" s="117" t="s">
        <v>184</v>
      </c>
      <c r="L21" s="117"/>
      <c r="M21" s="117"/>
      <c r="N21" s="117"/>
      <c r="O21" s="117"/>
      <c r="P21" s="117"/>
      <c r="Q21" s="117"/>
      <c r="R21" s="117"/>
      <c r="S21" s="117" t="s">
        <v>184</v>
      </c>
      <c r="T21" s="117"/>
      <c r="U21" s="117"/>
      <c r="V21" s="117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s="78" customFormat="1" ht="15" customHeight="1" x14ac:dyDescent="0.25">
      <c r="A22" s="48" t="s">
        <v>122</v>
      </c>
      <c r="B22" s="131" t="s">
        <v>123</v>
      </c>
      <c r="C22" s="126" t="s">
        <v>166</v>
      </c>
      <c r="D22" s="127" t="s">
        <v>172</v>
      </c>
      <c r="E22" s="126" t="s">
        <v>177</v>
      </c>
      <c r="F22" s="126" t="s">
        <v>172</v>
      </c>
      <c r="G22" s="129"/>
      <c r="H22" s="117"/>
      <c r="I22" s="117"/>
      <c r="J22" s="117"/>
      <c r="K22" s="117" t="s">
        <v>184</v>
      </c>
      <c r="L22" s="117"/>
      <c r="M22" s="117"/>
      <c r="N22" s="117" t="s">
        <v>184</v>
      </c>
      <c r="O22" s="117"/>
      <c r="P22" s="117"/>
      <c r="Q22" s="117"/>
      <c r="R22" s="117"/>
      <c r="S22" s="117" t="s">
        <v>190</v>
      </c>
      <c r="T22" s="117"/>
      <c r="U22" s="117"/>
      <c r="V22" s="117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 s="78" customFormat="1" x14ac:dyDescent="0.25">
      <c r="A23" s="48" t="s">
        <v>122</v>
      </c>
      <c r="B23" s="131" t="s">
        <v>151</v>
      </c>
      <c r="C23" s="127" t="s">
        <v>167</v>
      </c>
      <c r="D23" s="126" t="s">
        <v>168</v>
      </c>
      <c r="E23" s="126" t="s">
        <v>166</v>
      </c>
      <c r="F23" s="126" t="s">
        <v>172</v>
      </c>
      <c r="G23" s="129"/>
      <c r="H23" s="117"/>
      <c r="I23" s="117"/>
      <c r="J23" s="117"/>
      <c r="K23" s="117" t="s">
        <v>184</v>
      </c>
      <c r="L23" s="117" t="s">
        <v>184</v>
      </c>
      <c r="M23" s="117"/>
      <c r="N23" s="117"/>
      <c r="O23" s="117" t="s">
        <v>184</v>
      </c>
      <c r="P23" s="117"/>
      <c r="Q23" s="117"/>
      <c r="R23" s="117"/>
      <c r="S23" s="117" t="s">
        <v>184</v>
      </c>
      <c r="T23" s="117"/>
      <c r="U23" s="117"/>
      <c r="V23" s="117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 s="78" customFormat="1" ht="15" customHeight="1" x14ac:dyDescent="0.25">
      <c r="A24" s="48" t="s">
        <v>134</v>
      </c>
      <c r="B24" s="131" t="s">
        <v>32</v>
      </c>
      <c r="C24"/>
      <c r="D24"/>
      <c r="E24"/>
      <c r="F24"/>
      <c r="G24" s="129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 s="78" customFormat="1" x14ac:dyDescent="0.25">
      <c r="A25" s="48" t="s">
        <v>77</v>
      </c>
      <c r="B25" s="131" t="s">
        <v>78</v>
      </c>
      <c r="C25" s="127" t="s">
        <v>23</v>
      </c>
      <c r="D25" s="127" t="s">
        <v>172</v>
      </c>
      <c r="E25" s="126" t="s">
        <v>166</v>
      </c>
      <c r="F25" s="125" t="s">
        <v>175</v>
      </c>
      <c r="G25" s="129"/>
      <c r="H25" s="117" t="s">
        <v>184</v>
      </c>
      <c r="I25" s="117"/>
      <c r="J25" s="117"/>
      <c r="K25" s="117" t="s">
        <v>184</v>
      </c>
      <c r="L25" s="117"/>
      <c r="M25" s="117"/>
      <c r="N25" s="117"/>
      <c r="O25" s="117"/>
      <c r="P25" s="117"/>
      <c r="Q25" s="117"/>
      <c r="R25" s="117"/>
      <c r="S25" s="117" t="s">
        <v>184</v>
      </c>
      <c r="T25" s="117"/>
      <c r="U25" s="117" t="s">
        <v>184</v>
      </c>
      <c r="V25" s="117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 s="78" customFormat="1" x14ac:dyDescent="0.25">
      <c r="A26" s="48" t="s">
        <v>75</v>
      </c>
      <c r="B26" s="131" t="s">
        <v>76</v>
      </c>
      <c r="C26" s="128" t="s">
        <v>168</v>
      </c>
      <c r="D26" s="127" t="s">
        <v>172</v>
      </c>
      <c r="E26" s="127" t="s">
        <v>167</v>
      </c>
      <c r="F26" s="126" t="s">
        <v>177</v>
      </c>
      <c r="G26" s="129"/>
      <c r="H26" s="117"/>
      <c r="I26" s="117"/>
      <c r="J26" s="117"/>
      <c r="K26" s="117"/>
      <c r="L26" s="117" t="s">
        <v>184</v>
      </c>
      <c r="M26" s="117"/>
      <c r="N26" s="117" t="s">
        <v>184</v>
      </c>
      <c r="O26" s="117" t="s">
        <v>184</v>
      </c>
      <c r="P26" s="117"/>
      <c r="Q26" s="117"/>
      <c r="R26" s="117"/>
      <c r="S26" s="117" t="s">
        <v>184</v>
      </c>
      <c r="T26" s="117"/>
      <c r="U26" s="117"/>
      <c r="V26" s="117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 s="78" customFormat="1" x14ac:dyDescent="0.25">
      <c r="A27" s="48" t="s">
        <v>65</v>
      </c>
      <c r="B27" s="131" t="s">
        <v>66</v>
      </c>
      <c r="C27"/>
      <c r="D27"/>
      <c r="E27"/>
      <c r="F27"/>
      <c r="G27" s="129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 s="78" customFormat="1" x14ac:dyDescent="0.25">
      <c r="A28" s="48" t="s">
        <v>136</v>
      </c>
      <c r="B28" s="131" t="s">
        <v>137</v>
      </c>
      <c r="C28"/>
      <c r="D28"/>
      <c r="E28"/>
      <c r="F28"/>
      <c r="G28" s="129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 s="78" customFormat="1" x14ac:dyDescent="0.25">
      <c r="A29" s="48" t="s">
        <v>128</v>
      </c>
      <c r="B29" s="131" t="s">
        <v>37</v>
      </c>
      <c r="C29" s="126" t="s">
        <v>166</v>
      </c>
      <c r="D29" s="127" t="s">
        <v>171</v>
      </c>
      <c r="E29" s="127" t="s">
        <v>167</v>
      </c>
      <c r="F29" s="125" t="s">
        <v>175</v>
      </c>
      <c r="G29" s="129"/>
      <c r="H29" s="117" t="s">
        <v>184</v>
      </c>
      <c r="I29" s="117"/>
      <c r="J29" s="117"/>
      <c r="K29" s="117" t="s">
        <v>184</v>
      </c>
      <c r="L29" s="117"/>
      <c r="M29" s="117"/>
      <c r="N29" s="117"/>
      <c r="O29" s="117" t="s">
        <v>184</v>
      </c>
      <c r="P29" s="117"/>
      <c r="Q29" s="117"/>
      <c r="R29" s="117" t="s">
        <v>184</v>
      </c>
      <c r="S29" s="117"/>
      <c r="T29" s="117"/>
      <c r="U29" s="117"/>
      <c r="V29" s="117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 s="78" customFormat="1" x14ac:dyDescent="0.25">
      <c r="A30" s="48" t="s">
        <v>163</v>
      </c>
      <c r="B30" s="131" t="s">
        <v>164</v>
      </c>
      <c r="C30"/>
      <c r="D30"/>
      <c r="E30"/>
      <c r="F30"/>
      <c r="G30" s="129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1:35" s="78" customFormat="1" x14ac:dyDescent="0.25">
      <c r="A31" s="48" t="s">
        <v>85</v>
      </c>
      <c r="B31" s="131" t="s">
        <v>40</v>
      </c>
      <c r="C31" s="126" t="s">
        <v>166</v>
      </c>
      <c r="D31" s="125" t="s">
        <v>169</v>
      </c>
      <c r="E31" s="126" t="s">
        <v>177</v>
      </c>
      <c r="F31" s="126" t="s">
        <v>172</v>
      </c>
      <c r="G31" s="129"/>
      <c r="H31" s="117"/>
      <c r="I31" s="117" t="s">
        <v>184</v>
      </c>
      <c r="J31" s="117"/>
      <c r="K31" s="117" t="s">
        <v>184</v>
      </c>
      <c r="L31" s="117"/>
      <c r="M31" s="117"/>
      <c r="N31" s="117" t="s">
        <v>184</v>
      </c>
      <c r="O31" s="117"/>
      <c r="P31" s="117"/>
      <c r="Q31" s="117"/>
      <c r="R31" s="117"/>
      <c r="S31" s="117" t="s">
        <v>184</v>
      </c>
      <c r="T31" s="117"/>
      <c r="U31" s="117"/>
      <c r="V31" s="117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 s="78" customFormat="1" x14ac:dyDescent="0.25">
      <c r="A32" s="48" t="s">
        <v>147</v>
      </c>
      <c r="B32" s="131" t="s">
        <v>148</v>
      </c>
      <c r="C32" s="127" t="s">
        <v>174</v>
      </c>
      <c r="D32" s="126" t="s">
        <v>168</v>
      </c>
      <c r="E32" s="127" t="s">
        <v>174</v>
      </c>
      <c r="F32" s="127" t="s">
        <v>170</v>
      </c>
      <c r="G32" s="129"/>
      <c r="H32" s="117"/>
      <c r="I32" s="117"/>
      <c r="J32" s="117"/>
      <c r="K32" s="117"/>
      <c r="L32" s="117" t="s">
        <v>184</v>
      </c>
      <c r="M32" s="117"/>
      <c r="N32" s="117"/>
      <c r="O32" s="117"/>
      <c r="P32" s="117" t="s">
        <v>184</v>
      </c>
      <c r="Q32" s="117" t="s">
        <v>187</v>
      </c>
      <c r="R32" s="117"/>
      <c r="S32" s="117"/>
      <c r="T32" s="117"/>
      <c r="U32" s="117"/>
      <c r="V32" s="117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 s="78" customFormat="1" x14ac:dyDescent="0.25">
      <c r="A33" s="48" t="s">
        <v>119</v>
      </c>
      <c r="B33" s="131" t="s">
        <v>37</v>
      </c>
      <c r="C33" s="126" t="s">
        <v>166</v>
      </c>
      <c r="D33" s="127" t="s">
        <v>171</v>
      </c>
      <c r="E33" s="127" t="s">
        <v>167</v>
      </c>
      <c r="F33" s="126" t="s">
        <v>177</v>
      </c>
      <c r="G33" s="129"/>
      <c r="H33" s="117"/>
      <c r="I33" s="117"/>
      <c r="J33" s="117"/>
      <c r="K33" s="117" t="s">
        <v>184</v>
      </c>
      <c r="L33" s="117"/>
      <c r="M33" s="117"/>
      <c r="N33" s="117" t="s">
        <v>184</v>
      </c>
      <c r="O33" s="117" t="s">
        <v>184</v>
      </c>
      <c r="P33" s="117"/>
      <c r="Q33" s="117"/>
      <c r="R33" s="117" t="s">
        <v>184</v>
      </c>
      <c r="S33" s="117"/>
      <c r="T33" s="117"/>
      <c r="U33" s="117"/>
      <c r="V33" s="117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1:35" s="78" customFormat="1" x14ac:dyDescent="0.25">
      <c r="A34" s="48" t="s">
        <v>109</v>
      </c>
      <c r="B34" s="131" t="s">
        <v>110</v>
      </c>
      <c r="C34" s="126" t="s">
        <v>166</v>
      </c>
      <c r="D34" s="127" t="s">
        <v>170</v>
      </c>
      <c r="E34" s="126" t="s">
        <v>177</v>
      </c>
      <c r="F34" s="125" t="s">
        <v>175</v>
      </c>
      <c r="G34" s="129"/>
      <c r="H34" s="117" t="s">
        <v>184</v>
      </c>
      <c r="I34" s="117"/>
      <c r="J34" s="117"/>
      <c r="K34" s="117" t="s">
        <v>184</v>
      </c>
      <c r="L34" s="117"/>
      <c r="M34" s="117"/>
      <c r="N34" s="117" t="s">
        <v>184</v>
      </c>
      <c r="O34" s="117"/>
      <c r="P34" s="117" t="s">
        <v>184</v>
      </c>
      <c r="Q34" s="117"/>
      <c r="R34" s="117"/>
      <c r="S34" s="117"/>
      <c r="T34" s="117"/>
      <c r="U34" s="117"/>
      <c r="V34" s="117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 s="78" customFormat="1" x14ac:dyDescent="0.25">
      <c r="A35" s="48" t="s">
        <v>138</v>
      </c>
      <c r="B35" s="131" t="s">
        <v>33</v>
      </c>
      <c r="C35" s="125" t="s">
        <v>178</v>
      </c>
      <c r="D35" s="127" t="s">
        <v>171</v>
      </c>
      <c r="E35" s="127" t="s">
        <v>167</v>
      </c>
      <c r="F35" s="126" t="s">
        <v>177</v>
      </c>
      <c r="G35" s="129"/>
      <c r="H35" s="117" t="s">
        <v>184</v>
      </c>
      <c r="I35" s="117"/>
      <c r="J35" s="117"/>
      <c r="K35" s="117"/>
      <c r="L35" s="117"/>
      <c r="M35" s="117"/>
      <c r="N35" s="117" t="s">
        <v>184</v>
      </c>
      <c r="O35" s="117" t="s">
        <v>184</v>
      </c>
      <c r="P35" s="117"/>
      <c r="Q35" s="117"/>
      <c r="R35" s="117" t="s">
        <v>184</v>
      </c>
      <c r="S35" s="117"/>
      <c r="T35" s="117"/>
      <c r="U35" s="117"/>
      <c r="V35" s="117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1:35" s="78" customFormat="1" x14ac:dyDescent="0.25">
      <c r="A36" s="48" t="s">
        <v>130</v>
      </c>
      <c r="B36" s="131" t="s">
        <v>131</v>
      </c>
      <c r="C36"/>
      <c r="D36"/>
      <c r="E36"/>
      <c r="F36"/>
      <c r="G36" s="129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 s="78" customFormat="1" x14ac:dyDescent="0.25">
      <c r="A37" s="48" t="s">
        <v>113</v>
      </c>
      <c r="B37" s="131" t="s">
        <v>114</v>
      </c>
      <c r="C37" s="126" t="s">
        <v>166</v>
      </c>
      <c r="D37" s="126" t="s">
        <v>168</v>
      </c>
      <c r="E37" s="125" t="s">
        <v>173</v>
      </c>
      <c r="F37" s="126" t="s">
        <v>172</v>
      </c>
      <c r="G37" s="129"/>
      <c r="H37" s="117"/>
      <c r="I37" s="117"/>
      <c r="J37" s="117" t="s">
        <v>184</v>
      </c>
      <c r="K37" s="117" t="s">
        <v>184</v>
      </c>
      <c r="L37" s="117" t="s">
        <v>184</v>
      </c>
      <c r="M37" s="117"/>
      <c r="N37" s="117"/>
      <c r="O37" s="117"/>
      <c r="P37" s="117"/>
      <c r="Q37" s="117"/>
      <c r="R37" s="117"/>
      <c r="S37" s="117" t="s">
        <v>184</v>
      </c>
      <c r="T37" s="117"/>
      <c r="U37" s="117"/>
      <c r="V37" s="11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 s="78" customFormat="1" x14ac:dyDescent="0.25">
      <c r="A38" s="48" t="s">
        <v>126</v>
      </c>
      <c r="B38" s="131" t="s">
        <v>78</v>
      </c>
      <c r="C38"/>
      <c r="D38"/>
      <c r="E38"/>
      <c r="F38"/>
      <c r="G38" s="129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 s="78" customFormat="1" x14ac:dyDescent="0.25">
      <c r="A39" s="48" t="s">
        <v>60</v>
      </c>
      <c r="B39" s="131" t="s">
        <v>61</v>
      </c>
      <c r="C39"/>
      <c r="D39"/>
      <c r="E39"/>
      <c r="F39"/>
      <c r="G39" s="129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 s="78" customFormat="1" x14ac:dyDescent="0.25">
      <c r="A40" s="48" t="s">
        <v>95</v>
      </c>
      <c r="B40" s="131" t="s">
        <v>96</v>
      </c>
      <c r="C40"/>
      <c r="D40"/>
      <c r="E40"/>
      <c r="F40"/>
      <c r="G40" s="129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 s="78" customFormat="1" x14ac:dyDescent="0.25">
      <c r="A41" s="48" t="s">
        <v>88</v>
      </c>
      <c r="B41" s="131" t="s">
        <v>36</v>
      </c>
      <c r="C41"/>
      <c r="D41"/>
      <c r="E41"/>
      <c r="F41"/>
      <c r="G41" s="129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 s="78" customFormat="1" x14ac:dyDescent="0.25">
      <c r="A42" s="48" t="s">
        <v>99</v>
      </c>
      <c r="B42" s="131" t="s">
        <v>41</v>
      </c>
      <c r="C42" s="127" t="s">
        <v>174</v>
      </c>
      <c r="D42" s="127" t="s">
        <v>172</v>
      </c>
      <c r="E42" s="126" t="s">
        <v>177</v>
      </c>
      <c r="F42" s="127" t="s">
        <v>170</v>
      </c>
      <c r="G42" s="129"/>
      <c r="H42" s="117"/>
      <c r="I42" s="117"/>
      <c r="J42" s="117"/>
      <c r="K42" s="117"/>
      <c r="L42" s="117"/>
      <c r="M42" s="117"/>
      <c r="N42" s="117" t="s">
        <v>184</v>
      </c>
      <c r="O42" s="117"/>
      <c r="P42" s="117" t="s">
        <v>184</v>
      </c>
      <c r="Q42" s="117" t="s">
        <v>184</v>
      </c>
      <c r="R42" s="117"/>
      <c r="S42" s="117" t="s">
        <v>184</v>
      </c>
      <c r="T42" s="117"/>
      <c r="U42" s="117"/>
      <c r="V42" s="117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 s="78" customFormat="1" x14ac:dyDescent="0.25">
      <c r="A43" s="48" t="s">
        <v>50</v>
      </c>
      <c r="B43" s="131" t="s">
        <v>51</v>
      </c>
      <c r="C43"/>
      <c r="D43"/>
      <c r="E43"/>
      <c r="F43"/>
      <c r="G43" s="129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 s="78" customFormat="1" x14ac:dyDescent="0.25">
      <c r="A44" s="48" t="s">
        <v>54</v>
      </c>
      <c r="B44" s="131" t="s">
        <v>55</v>
      </c>
      <c r="C44" s="127" t="s">
        <v>174</v>
      </c>
      <c r="D44" s="127" t="s">
        <v>172</v>
      </c>
      <c r="E44" s="126" t="s">
        <v>177</v>
      </c>
      <c r="F44" s="127" t="s">
        <v>170</v>
      </c>
      <c r="G44" s="129"/>
      <c r="H44" s="117"/>
      <c r="I44" s="117"/>
      <c r="J44" s="117"/>
      <c r="K44" s="117"/>
      <c r="L44" s="117"/>
      <c r="M44" s="117"/>
      <c r="N44" s="117" t="s">
        <v>184</v>
      </c>
      <c r="O44" s="117"/>
      <c r="P44" s="117" t="s">
        <v>184</v>
      </c>
      <c r="Q44" s="117" t="s">
        <v>184</v>
      </c>
      <c r="R44" s="117"/>
      <c r="S44" s="117" t="s">
        <v>184</v>
      </c>
      <c r="T44" s="117"/>
      <c r="U44" s="117"/>
      <c r="V44" s="117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 s="78" customFormat="1" x14ac:dyDescent="0.25">
      <c r="A45" s="48" t="s">
        <v>67</v>
      </c>
      <c r="B45" s="131" t="s">
        <v>68</v>
      </c>
      <c r="C45" s="127" t="s">
        <v>23</v>
      </c>
      <c r="D45" s="126" t="s">
        <v>168</v>
      </c>
      <c r="E45" s="127" t="s">
        <v>174</v>
      </c>
      <c r="F45" s="126" t="s">
        <v>177</v>
      </c>
      <c r="G45" s="129"/>
      <c r="H45" s="117"/>
      <c r="I45" s="117"/>
      <c r="J45" s="117"/>
      <c r="K45" s="117"/>
      <c r="L45" s="117" t="s">
        <v>184</v>
      </c>
      <c r="M45" s="117"/>
      <c r="N45" s="117" t="s">
        <v>184</v>
      </c>
      <c r="O45" s="117"/>
      <c r="P45" s="117"/>
      <c r="Q45" s="117" t="s">
        <v>184</v>
      </c>
      <c r="R45" s="117"/>
      <c r="S45" s="117"/>
      <c r="T45" s="117"/>
      <c r="U45" s="117" t="s">
        <v>184</v>
      </c>
      <c r="V45" s="117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 s="78" customFormat="1" x14ac:dyDescent="0.25">
      <c r="A46" s="48" t="s">
        <v>64</v>
      </c>
      <c r="B46" s="131" t="s">
        <v>39</v>
      </c>
      <c r="C46"/>
      <c r="D46"/>
      <c r="E46"/>
      <c r="F46"/>
      <c r="G46" s="129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 s="78" customFormat="1" x14ac:dyDescent="0.25">
      <c r="A47" s="48" t="s">
        <v>81</v>
      </c>
      <c r="B47" s="131" t="s">
        <v>82</v>
      </c>
      <c r="C47" s="128" t="s">
        <v>168</v>
      </c>
      <c r="D47" s="127" t="s">
        <v>172</v>
      </c>
      <c r="E47" s="126" t="s">
        <v>177</v>
      </c>
      <c r="F47" s="125" t="s">
        <v>175</v>
      </c>
      <c r="G47" s="129"/>
      <c r="H47" s="117" t="s">
        <v>184</v>
      </c>
      <c r="I47" s="117"/>
      <c r="J47" s="117"/>
      <c r="K47" s="117"/>
      <c r="L47" s="117" t="s">
        <v>184</v>
      </c>
      <c r="M47" s="117"/>
      <c r="N47" s="117" t="s">
        <v>184</v>
      </c>
      <c r="O47" s="117"/>
      <c r="P47" s="117"/>
      <c r="Q47" s="117"/>
      <c r="R47" s="117"/>
      <c r="S47" s="117" t="s">
        <v>184</v>
      </c>
      <c r="T47" s="117"/>
      <c r="U47" s="117"/>
      <c r="V47" s="11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 s="78" customFormat="1" x14ac:dyDescent="0.25">
      <c r="A48" s="48" t="s">
        <v>154</v>
      </c>
      <c r="B48" s="131" t="s">
        <v>155</v>
      </c>
      <c r="C48" s="126" t="s">
        <v>166</v>
      </c>
      <c r="D48" s="125" t="s">
        <v>169</v>
      </c>
      <c r="E48" s="127" t="s">
        <v>167</v>
      </c>
      <c r="F48" s="128" t="s">
        <v>23</v>
      </c>
      <c r="G48" s="129"/>
      <c r="H48" s="117"/>
      <c r="I48" s="117" t="s">
        <v>184</v>
      </c>
      <c r="J48" s="117"/>
      <c r="K48" s="117" t="s">
        <v>184</v>
      </c>
      <c r="L48" s="117"/>
      <c r="M48" s="117"/>
      <c r="N48" s="117"/>
      <c r="O48" s="117" t="s">
        <v>184</v>
      </c>
      <c r="P48" s="117"/>
      <c r="Q48" s="117"/>
      <c r="R48" s="117"/>
      <c r="S48" s="117"/>
      <c r="T48" s="117"/>
      <c r="U48" s="117" t="s">
        <v>184</v>
      </c>
      <c r="V48" s="117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1:35" s="78" customFormat="1" x14ac:dyDescent="0.25">
      <c r="A49" s="48" t="s">
        <v>104</v>
      </c>
      <c r="B49" s="131" t="s">
        <v>34</v>
      </c>
      <c r="C49" s="125" t="s">
        <v>178</v>
      </c>
      <c r="D49" s="128" t="s">
        <v>23</v>
      </c>
      <c r="E49" s="125" t="s">
        <v>173</v>
      </c>
      <c r="F49" s="128" t="s">
        <v>23</v>
      </c>
      <c r="G49" s="129"/>
      <c r="H49" s="117" t="s">
        <v>184</v>
      </c>
      <c r="I49" s="117"/>
      <c r="J49" s="117" t="s">
        <v>184</v>
      </c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 t="s">
        <v>190</v>
      </c>
      <c r="V49" s="117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 s="78" customFormat="1" x14ac:dyDescent="0.25">
      <c r="A50" s="48" t="s">
        <v>115</v>
      </c>
      <c r="B50" s="131" t="s">
        <v>116</v>
      </c>
      <c r="C50" s="128" t="s">
        <v>168</v>
      </c>
      <c r="D50" s="127" t="s">
        <v>172</v>
      </c>
      <c r="E50" s="127" t="s">
        <v>174</v>
      </c>
      <c r="F50" s="126" t="s">
        <v>177</v>
      </c>
      <c r="G50" s="129"/>
      <c r="H50" s="117"/>
      <c r="I50" s="117"/>
      <c r="J50" s="117"/>
      <c r="K50" s="117"/>
      <c r="L50" s="117" t="s">
        <v>184</v>
      </c>
      <c r="M50" s="117"/>
      <c r="N50" s="117" t="s">
        <v>184</v>
      </c>
      <c r="O50" s="117"/>
      <c r="P50" s="117"/>
      <c r="Q50" s="117" t="s">
        <v>184</v>
      </c>
      <c r="R50" s="117"/>
      <c r="S50" s="117" t="s">
        <v>184</v>
      </c>
      <c r="T50" s="117"/>
      <c r="U50" s="117"/>
      <c r="V50" s="117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 s="78" customFormat="1" x14ac:dyDescent="0.25">
      <c r="A51" s="48" t="s">
        <v>91</v>
      </c>
      <c r="B51" s="131" t="s">
        <v>92</v>
      </c>
      <c r="C51" s="128" t="s">
        <v>168</v>
      </c>
      <c r="D51" s="125" t="s">
        <v>169</v>
      </c>
      <c r="E51" s="126" t="s">
        <v>166</v>
      </c>
      <c r="F51" s="126" t="s">
        <v>177</v>
      </c>
      <c r="G51" s="129"/>
      <c r="H51" s="117"/>
      <c r="I51" s="117" t="s">
        <v>184</v>
      </c>
      <c r="J51" s="117"/>
      <c r="K51" s="117" t="s">
        <v>184</v>
      </c>
      <c r="L51" s="117" t="s">
        <v>184</v>
      </c>
      <c r="M51" s="117"/>
      <c r="N51" s="117" t="s">
        <v>184</v>
      </c>
      <c r="O51" s="117"/>
      <c r="P51" s="117"/>
      <c r="Q51" s="117"/>
      <c r="R51" s="117"/>
      <c r="S51" s="117"/>
      <c r="T51" s="117"/>
      <c r="U51" s="117"/>
      <c r="V51" s="117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 s="78" customFormat="1" x14ac:dyDescent="0.25">
      <c r="A52" s="48" t="s">
        <v>145</v>
      </c>
      <c r="B52" s="131" t="s">
        <v>146</v>
      </c>
      <c r="C52" s="126" t="s">
        <v>166</v>
      </c>
      <c r="D52" s="126" t="s">
        <v>168</v>
      </c>
      <c r="E52" s="127" t="s">
        <v>167</v>
      </c>
      <c r="F52" s="127" t="s">
        <v>170</v>
      </c>
      <c r="G52" s="129"/>
      <c r="H52" s="117"/>
      <c r="I52" s="117"/>
      <c r="J52" s="117"/>
      <c r="K52" s="117" t="s">
        <v>184</v>
      </c>
      <c r="L52" s="117" t="s">
        <v>184</v>
      </c>
      <c r="M52" s="117"/>
      <c r="N52" s="117"/>
      <c r="O52" s="117" t="s">
        <v>184</v>
      </c>
      <c r="P52" s="117" t="s">
        <v>184</v>
      </c>
      <c r="Q52" s="117"/>
      <c r="R52" s="117"/>
      <c r="S52" s="117"/>
      <c r="T52" s="117"/>
      <c r="U52" s="117"/>
      <c r="V52" s="117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1:35" s="78" customFormat="1" x14ac:dyDescent="0.25">
      <c r="A53" s="48" t="s">
        <v>152</v>
      </c>
      <c r="B53" s="131" t="s">
        <v>153</v>
      </c>
      <c r="C53"/>
      <c r="D53"/>
      <c r="E53"/>
      <c r="F53"/>
      <c r="G53" s="129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 s="78" customFormat="1" x14ac:dyDescent="0.25">
      <c r="A54" s="48" t="s">
        <v>156</v>
      </c>
      <c r="B54" s="131" t="s">
        <v>157</v>
      </c>
      <c r="C54"/>
      <c r="D54"/>
      <c r="E54"/>
      <c r="F54"/>
      <c r="G54" s="129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 s="78" customFormat="1" x14ac:dyDescent="0.25">
      <c r="A55" s="48" t="s">
        <v>48</v>
      </c>
      <c r="B55" s="131" t="s">
        <v>49</v>
      </c>
      <c r="C55" s="127" t="s">
        <v>23</v>
      </c>
      <c r="D55" s="126" t="s">
        <v>168</v>
      </c>
      <c r="E55" s="126" t="s">
        <v>166</v>
      </c>
      <c r="F55" s="127" t="s">
        <v>176</v>
      </c>
      <c r="G55" s="129"/>
      <c r="H55" s="117"/>
      <c r="I55" s="117"/>
      <c r="J55" s="117"/>
      <c r="K55" s="117" t="s">
        <v>184</v>
      </c>
      <c r="L55" s="117" t="s">
        <v>184</v>
      </c>
      <c r="M55" s="117"/>
      <c r="N55" s="117"/>
      <c r="O55" s="117"/>
      <c r="P55" s="117" t="s">
        <v>184</v>
      </c>
      <c r="Q55" s="117"/>
      <c r="R55" s="117"/>
      <c r="S55" s="117"/>
      <c r="T55" s="117"/>
      <c r="U55" s="117" t="s">
        <v>184</v>
      </c>
      <c r="V55" s="117"/>
      <c r="W55"/>
      <c r="X55"/>
      <c r="Y55"/>
      <c r="Z55"/>
      <c r="AA55"/>
      <c r="AB55"/>
      <c r="AC55"/>
      <c r="AD55"/>
      <c r="AE55"/>
      <c r="AF55"/>
      <c r="AG55"/>
      <c r="AH55"/>
      <c r="AI55"/>
    </row>
    <row r="56" spans="1:35" s="78" customFormat="1" x14ac:dyDescent="0.25">
      <c r="A56" s="48" t="s">
        <v>158</v>
      </c>
      <c r="B56" s="131" t="s">
        <v>159</v>
      </c>
      <c r="C56" s="127" t="s">
        <v>23</v>
      </c>
      <c r="D56" s="128" t="s">
        <v>23</v>
      </c>
      <c r="E56" s="126" t="s">
        <v>177</v>
      </c>
      <c r="F56" s="126" t="s">
        <v>177</v>
      </c>
      <c r="G56" s="129"/>
      <c r="H56" s="117"/>
      <c r="I56" s="117"/>
      <c r="J56" s="117"/>
      <c r="K56" s="117"/>
      <c r="L56" s="117"/>
      <c r="M56" s="117"/>
      <c r="N56" s="117" t="s">
        <v>190</v>
      </c>
      <c r="O56" s="117"/>
      <c r="P56" s="117"/>
      <c r="Q56" s="117"/>
      <c r="R56" s="117"/>
      <c r="S56" s="117"/>
      <c r="T56" s="117"/>
      <c r="U56" s="117" t="s">
        <v>190</v>
      </c>
      <c r="V56" s="117"/>
      <c r="W56"/>
      <c r="X56"/>
      <c r="Y56"/>
      <c r="Z56"/>
      <c r="AA56"/>
      <c r="AB56"/>
      <c r="AC56"/>
      <c r="AD56"/>
      <c r="AE56"/>
      <c r="AF56"/>
      <c r="AG56"/>
      <c r="AH56"/>
      <c r="AI56"/>
    </row>
    <row r="57" spans="1:35" s="78" customFormat="1" x14ac:dyDescent="0.25">
      <c r="A57" s="48" t="s">
        <v>73</v>
      </c>
      <c r="B57" s="131" t="s">
        <v>74</v>
      </c>
      <c r="C57" s="126" t="s">
        <v>166</v>
      </c>
      <c r="D57" s="125" t="s">
        <v>169</v>
      </c>
      <c r="E57" s="126" t="s">
        <v>177</v>
      </c>
      <c r="F57" s="126" t="s">
        <v>177</v>
      </c>
      <c r="G57" s="129"/>
      <c r="H57" s="117"/>
      <c r="I57" s="117" t="s">
        <v>184</v>
      </c>
      <c r="J57" s="117"/>
      <c r="K57" s="117" t="s">
        <v>184</v>
      </c>
      <c r="L57" s="117"/>
      <c r="M57" s="117"/>
      <c r="N57" s="117" t="s">
        <v>190</v>
      </c>
      <c r="O57" s="117"/>
      <c r="P57" s="117"/>
      <c r="Q57" s="117"/>
      <c r="R57" s="117"/>
      <c r="S57" s="117"/>
      <c r="T57" s="117"/>
      <c r="U57" s="117"/>
      <c r="V57" s="117"/>
      <c r="W57"/>
      <c r="X57"/>
      <c r="Y57"/>
      <c r="Z57"/>
      <c r="AA57"/>
      <c r="AB57"/>
      <c r="AC57"/>
      <c r="AD57"/>
      <c r="AE57"/>
      <c r="AF57"/>
      <c r="AG57"/>
      <c r="AH57"/>
      <c r="AI57"/>
    </row>
    <row r="58" spans="1:35" s="78" customFormat="1" x14ac:dyDescent="0.25">
      <c r="A58" s="48" t="s">
        <v>62</v>
      </c>
      <c r="B58" s="131" t="s">
        <v>63</v>
      </c>
      <c r="C58" s="127" t="s">
        <v>167</v>
      </c>
      <c r="D58" s="127" t="s">
        <v>171</v>
      </c>
      <c r="E58" s="127" t="s">
        <v>174</v>
      </c>
      <c r="F58" s="126" t="s">
        <v>172</v>
      </c>
      <c r="G58" s="129"/>
      <c r="H58" s="117"/>
      <c r="I58" s="117"/>
      <c r="J58" s="117"/>
      <c r="K58" s="117"/>
      <c r="L58" s="117"/>
      <c r="M58" s="117"/>
      <c r="N58" s="117"/>
      <c r="O58" s="117" t="s">
        <v>184</v>
      </c>
      <c r="P58" s="117"/>
      <c r="Q58" s="117" t="s">
        <v>184</v>
      </c>
      <c r="R58" s="117" t="s">
        <v>184</v>
      </c>
      <c r="S58" s="117" t="s">
        <v>184</v>
      </c>
      <c r="T58" s="117"/>
      <c r="U58" s="117"/>
      <c r="V58" s="117"/>
      <c r="W58"/>
      <c r="X58"/>
      <c r="Y58"/>
      <c r="Z58"/>
      <c r="AA58"/>
      <c r="AB58"/>
      <c r="AC58"/>
      <c r="AD58"/>
      <c r="AE58"/>
      <c r="AF58"/>
      <c r="AG58"/>
      <c r="AH58"/>
      <c r="AI58"/>
    </row>
    <row r="59" spans="1:35" s="78" customFormat="1" x14ac:dyDescent="0.25">
      <c r="A59" s="48" t="s">
        <v>132</v>
      </c>
      <c r="B59" s="131" t="s">
        <v>133</v>
      </c>
      <c r="C59" s="127" t="s">
        <v>174</v>
      </c>
      <c r="D59" s="125" t="s">
        <v>169</v>
      </c>
      <c r="E59" s="126" t="s">
        <v>177</v>
      </c>
      <c r="F59" s="125" t="s">
        <v>175</v>
      </c>
      <c r="G59" s="129"/>
      <c r="H59" s="117" t="s">
        <v>184</v>
      </c>
      <c r="I59" s="117" t="s">
        <v>184</v>
      </c>
      <c r="J59" s="117"/>
      <c r="K59" s="117"/>
      <c r="L59" s="117"/>
      <c r="M59" s="117"/>
      <c r="N59" s="117" t="s">
        <v>184</v>
      </c>
      <c r="O59" s="117"/>
      <c r="P59" s="117"/>
      <c r="Q59" s="117" t="s">
        <v>184</v>
      </c>
      <c r="R59" s="117"/>
      <c r="S59" s="117"/>
      <c r="T59" s="117"/>
      <c r="U59" s="117"/>
      <c r="V59" s="117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 s="78" customFormat="1" x14ac:dyDescent="0.25">
      <c r="A60" s="48" t="s">
        <v>102</v>
      </c>
      <c r="B60" s="131" t="s">
        <v>103</v>
      </c>
      <c r="C60" s="127" t="s">
        <v>167</v>
      </c>
      <c r="D60" s="125" t="s">
        <v>169</v>
      </c>
      <c r="E60" s="125" t="s">
        <v>173</v>
      </c>
      <c r="F60" s="127" t="s">
        <v>176</v>
      </c>
      <c r="G60" s="129"/>
      <c r="H60" s="117"/>
      <c r="I60" s="117" t="s">
        <v>184</v>
      </c>
      <c r="J60" s="117" t="s">
        <v>184</v>
      </c>
      <c r="K60" s="117"/>
      <c r="L60" s="117"/>
      <c r="M60" s="117"/>
      <c r="N60" s="117"/>
      <c r="O60" s="117" t="s">
        <v>184</v>
      </c>
      <c r="P60" s="117" t="s">
        <v>184</v>
      </c>
      <c r="Q60" s="117"/>
      <c r="R60" s="117"/>
      <c r="S60" s="117"/>
      <c r="T60" s="117"/>
      <c r="U60" s="117"/>
      <c r="V60" s="117"/>
      <c r="W60"/>
      <c r="X60"/>
      <c r="Y60"/>
      <c r="Z60"/>
      <c r="AA60"/>
      <c r="AB60"/>
      <c r="AC60"/>
      <c r="AD60"/>
      <c r="AE60"/>
      <c r="AF60"/>
      <c r="AG60"/>
      <c r="AH60"/>
      <c r="AI60"/>
    </row>
    <row r="61" spans="1:35" s="78" customFormat="1" x14ac:dyDescent="0.25">
      <c r="A61" s="48" t="s">
        <v>124</v>
      </c>
      <c r="B61" s="131" t="s">
        <v>125</v>
      </c>
      <c r="C61" s="127" t="s">
        <v>174</v>
      </c>
      <c r="D61" s="125" t="s">
        <v>169</v>
      </c>
      <c r="E61" s="127" t="s">
        <v>174</v>
      </c>
      <c r="F61" s="126" t="s">
        <v>172</v>
      </c>
      <c r="G61" s="129"/>
      <c r="H61" s="117"/>
      <c r="I61" s="117" t="s">
        <v>184</v>
      </c>
      <c r="J61" s="117"/>
      <c r="K61" s="117"/>
      <c r="L61" s="117"/>
      <c r="M61" s="117"/>
      <c r="N61" s="117"/>
      <c r="O61" s="117"/>
      <c r="P61" s="117"/>
      <c r="Q61" s="117" t="s">
        <v>190</v>
      </c>
      <c r="R61" s="117"/>
      <c r="S61" s="117" t="s">
        <v>184</v>
      </c>
      <c r="T61" s="117"/>
      <c r="U61" s="117"/>
      <c r="V61" s="117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 s="78" customFormat="1" x14ac:dyDescent="0.25">
      <c r="A62" s="48" t="s">
        <v>79</v>
      </c>
      <c r="B62" s="131" t="s">
        <v>80</v>
      </c>
      <c r="C62"/>
      <c r="D62"/>
      <c r="E62"/>
      <c r="F62"/>
      <c r="G62" s="129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/>
      <c r="X62"/>
      <c r="Y62"/>
      <c r="Z62"/>
      <c r="AA62"/>
      <c r="AB62"/>
      <c r="AC62"/>
      <c r="AD62"/>
      <c r="AE62"/>
      <c r="AF62"/>
      <c r="AG62"/>
      <c r="AH62"/>
      <c r="AI62"/>
    </row>
    <row r="63" spans="1:35" s="78" customFormat="1" x14ac:dyDescent="0.25">
      <c r="A63" s="48" t="s">
        <v>69</v>
      </c>
      <c r="B63" s="131" t="s">
        <v>135</v>
      </c>
      <c r="C63" s="128" t="s">
        <v>168</v>
      </c>
      <c r="D63" s="127" t="s">
        <v>170</v>
      </c>
      <c r="E63" s="126" t="s">
        <v>166</v>
      </c>
      <c r="F63" s="126" t="s">
        <v>172</v>
      </c>
      <c r="G63" s="129"/>
      <c r="H63" s="117"/>
      <c r="I63" s="117"/>
      <c r="J63" s="117"/>
      <c r="K63" s="117" t="s">
        <v>184</v>
      </c>
      <c r="L63" s="117" t="s">
        <v>184</v>
      </c>
      <c r="M63" s="117"/>
      <c r="N63" s="117"/>
      <c r="O63" s="117"/>
      <c r="P63" s="117" t="s">
        <v>184</v>
      </c>
      <c r="Q63" s="117"/>
      <c r="R63" s="117"/>
      <c r="S63" s="117" t="s">
        <v>184</v>
      </c>
      <c r="T63" s="117"/>
      <c r="U63" s="117"/>
      <c r="V63" s="117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1:35" s="78" customFormat="1" x14ac:dyDescent="0.25">
      <c r="A64" s="48" t="s">
        <v>69</v>
      </c>
      <c r="B64" s="131" t="s">
        <v>70</v>
      </c>
      <c r="C64" s="128" t="s">
        <v>168</v>
      </c>
      <c r="D64" s="127" t="s">
        <v>170</v>
      </c>
      <c r="E64" s="126" t="s">
        <v>166</v>
      </c>
      <c r="F64" s="126" t="s">
        <v>172</v>
      </c>
      <c r="G64" s="129"/>
      <c r="H64" s="117"/>
      <c r="I64" s="117"/>
      <c r="J64" s="117"/>
      <c r="K64" s="117" t="s">
        <v>184</v>
      </c>
      <c r="L64" s="117" t="s">
        <v>184</v>
      </c>
      <c r="M64" s="117"/>
      <c r="N64" s="117"/>
      <c r="O64" s="117"/>
      <c r="P64" s="117" t="s">
        <v>184</v>
      </c>
      <c r="Q64" s="117"/>
      <c r="R64" s="117"/>
      <c r="S64" s="117" t="s">
        <v>184</v>
      </c>
      <c r="T64" s="117"/>
      <c r="U64" s="117"/>
      <c r="V64" s="117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1:35" s="78" customFormat="1" x14ac:dyDescent="0.25">
      <c r="A65" s="48" t="s">
        <v>93</v>
      </c>
      <c r="B65" s="131" t="s">
        <v>94</v>
      </c>
      <c r="C65" s="127" t="s">
        <v>23</v>
      </c>
      <c r="D65" s="126" t="s">
        <v>168</v>
      </c>
      <c r="E65" s="128" t="s">
        <v>23</v>
      </c>
      <c r="F65" s="126" t="s">
        <v>177</v>
      </c>
      <c r="G65" s="129"/>
      <c r="H65" s="117"/>
      <c r="I65" s="117"/>
      <c r="J65" s="117"/>
      <c r="K65" s="117"/>
      <c r="L65" s="117" t="s">
        <v>184</v>
      </c>
      <c r="M65" s="117"/>
      <c r="N65" s="117" t="s">
        <v>184</v>
      </c>
      <c r="O65" s="117"/>
      <c r="P65" s="117"/>
      <c r="Q65" s="117"/>
      <c r="R65" s="117"/>
      <c r="S65" s="117"/>
      <c r="T65" s="117"/>
      <c r="U65" s="117" t="s">
        <v>190</v>
      </c>
      <c r="V65" s="117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1:35" s="78" customFormat="1" x14ac:dyDescent="0.25">
      <c r="A66" s="48" t="s">
        <v>120</v>
      </c>
      <c r="B66" s="131" t="s">
        <v>121</v>
      </c>
      <c r="C66" s="127" t="s">
        <v>174</v>
      </c>
      <c r="D66" s="126" t="s">
        <v>168</v>
      </c>
      <c r="E66" s="126" t="s">
        <v>166</v>
      </c>
      <c r="F66" s="126" t="s">
        <v>177</v>
      </c>
      <c r="G66" s="129"/>
      <c r="H66" s="117"/>
      <c r="I66" s="117"/>
      <c r="J66" s="117"/>
      <c r="K66" s="117" t="s">
        <v>184</v>
      </c>
      <c r="L66" s="117" t="s">
        <v>184</v>
      </c>
      <c r="M66" s="117"/>
      <c r="N66" s="117" t="s">
        <v>184</v>
      </c>
      <c r="O66" s="117"/>
      <c r="P66" s="117"/>
      <c r="Q66" s="117" t="s">
        <v>184</v>
      </c>
      <c r="R66" s="117"/>
      <c r="S66" s="117"/>
      <c r="T66" s="117"/>
      <c r="U66" s="117"/>
      <c r="V66" s="117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1:35" s="78" customFormat="1" x14ac:dyDescent="0.25">
      <c r="A67" s="132" t="s">
        <v>83</v>
      </c>
      <c r="B67" s="133" t="s">
        <v>84</v>
      </c>
      <c r="C67" s="127" t="s">
        <v>167</v>
      </c>
      <c r="D67" s="127" t="s">
        <v>170</v>
      </c>
      <c r="E67" s="127" t="s">
        <v>167</v>
      </c>
      <c r="F67" s="127" t="s">
        <v>170</v>
      </c>
      <c r="G67" s="129"/>
      <c r="H67" s="117"/>
      <c r="I67" s="117"/>
      <c r="J67" s="117"/>
      <c r="K67" s="117"/>
      <c r="L67" s="117"/>
      <c r="M67" s="117"/>
      <c r="N67" s="117"/>
      <c r="O67" s="117" t="s">
        <v>190</v>
      </c>
      <c r="P67" s="117" t="s">
        <v>190</v>
      </c>
      <c r="Q67" s="117"/>
      <c r="R67" s="117"/>
      <c r="S67" s="117"/>
      <c r="T67" s="117"/>
      <c r="U67" s="117"/>
      <c r="V67" s="117"/>
      <c r="W67"/>
      <c r="X67"/>
      <c r="Y67"/>
      <c r="Z67"/>
      <c r="AA67"/>
      <c r="AB67"/>
      <c r="AC67"/>
      <c r="AD67"/>
      <c r="AE67"/>
      <c r="AF67"/>
      <c r="AG67"/>
      <c r="AH67"/>
      <c r="AI67"/>
    </row>
    <row r="68" spans="1:35" s="78" customFormat="1" x14ac:dyDescent="0.25">
      <c r="A68" s="132" t="s">
        <v>139</v>
      </c>
      <c r="B68" s="133" t="s">
        <v>140</v>
      </c>
      <c r="C68"/>
      <c r="D68"/>
      <c r="E68"/>
      <c r="F68"/>
      <c r="G68" s="129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/>
      <c r="X68"/>
      <c r="Y68"/>
      <c r="Z68"/>
      <c r="AA68"/>
      <c r="AB68"/>
      <c r="AC68"/>
      <c r="AD68"/>
      <c r="AE68"/>
      <c r="AF68"/>
      <c r="AG68"/>
      <c r="AH68"/>
      <c r="AI68"/>
    </row>
    <row r="69" spans="1:35" s="78" customFormat="1" x14ac:dyDescent="0.25">
      <c r="A69" s="132" t="s">
        <v>129</v>
      </c>
      <c r="B69" s="133" t="s">
        <v>35</v>
      </c>
      <c r="C69" s="125" t="s">
        <v>178</v>
      </c>
      <c r="D69" s="125" t="s">
        <v>169</v>
      </c>
      <c r="E69" s="127" t="s">
        <v>174</v>
      </c>
      <c r="F69" s="125" t="s">
        <v>175</v>
      </c>
      <c r="G69" s="129"/>
      <c r="H69" s="117" t="s">
        <v>190</v>
      </c>
      <c r="I69" s="117" t="s">
        <v>184</v>
      </c>
      <c r="J69" s="117"/>
      <c r="K69" s="117"/>
      <c r="L69" s="117"/>
      <c r="M69" s="117"/>
      <c r="N69" s="117"/>
      <c r="O69" s="117"/>
      <c r="P69" s="117"/>
      <c r="Q69" s="117" t="s">
        <v>184</v>
      </c>
      <c r="R69" s="117"/>
      <c r="S69" s="117"/>
      <c r="T69" s="117"/>
      <c r="U69" s="117"/>
      <c r="V69" s="117"/>
      <c r="W69"/>
      <c r="X69"/>
      <c r="Y69"/>
      <c r="Z69"/>
      <c r="AA69"/>
      <c r="AB69"/>
      <c r="AC69"/>
      <c r="AD69"/>
      <c r="AE69"/>
      <c r="AF69"/>
      <c r="AG69"/>
      <c r="AH69"/>
      <c r="AI69"/>
    </row>
    <row r="70" spans="1:35" x14ac:dyDescent="0.25">
      <c r="A70" s="135" t="s">
        <v>141</v>
      </c>
      <c r="B70" s="135" t="s">
        <v>142</v>
      </c>
      <c r="C70" s="128" t="s">
        <v>168</v>
      </c>
      <c r="D70" s="127" t="s">
        <v>170</v>
      </c>
      <c r="E70" s="127" t="s">
        <v>174</v>
      </c>
      <c r="F70" s="126" t="s">
        <v>177</v>
      </c>
      <c r="G70" s="129"/>
      <c r="H70" s="117"/>
      <c r="I70" s="117"/>
      <c r="J70" s="117"/>
      <c r="K70" s="117"/>
      <c r="L70" s="117" t="s">
        <v>184</v>
      </c>
      <c r="M70" s="117"/>
      <c r="N70" s="117" t="s">
        <v>184</v>
      </c>
      <c r="O70" s="117"/>
      <c r="P70" s="117" t="s">
        <v>184</v>
      </c>
      <c r="Q70" s="117" t="s">
        <v>184</v>
      </c>
      <c r="R70" s="117"/>
      <c r="S70" s="117"/>
      <c r="T70" s="117"/>
      <c r="U70" s="117"/>
      <c r="V70" s="117"/>
    </row>
    <row r="71" spans="1:35" x14ac:dyDescent="0.25">
      <c r="A71" s="135" t="s">
        <v>111</v>
      </c>
      <c r="B71" s="135" t="s">
        <v>112</v>
      </c>
      <c r="C71" s="127" t="s">
        <v>167</v>
      </c>
      <c r="D71" s="126" t="s">
        <v>168</v>
      </c>
      <c r="E71" s="126" t="s">
        <v>166</v>
      </c>
      <c r="F71" s="126" t="s">
        <v>172</v>
      </c>
      <c r="G71" s="129"/>
      <c r="H71" s="117"/>
      <c r="I71" s="117"/>
      <c r="J71" s="117"/>
      <c r="K71" s="117" t="s">
        <v>184</v>
      </c>
      <c r="L71" s="117" t="s">
        <v>184</v>
      </c>
      <c r="M71" s="117"/>
      <c r="N71" s="117"/>
      <c r="O71" s="117" t="s">
        <v>184</v>
      </c>
      <c r="P71" s="117"/>
      <c r="Q71" s="117"/>
      <c r="R71" s="117"/>
      <c r="S71" s="117" t="s">
        <v>184</v>
      </c>
      <c r="T71" s="117"/>
      <c r="U71" s="117"/>
      <c r="V71" s="117"/>
    </row>
    <row r="72" spans="1:35" x14ac:dyDescent="0.25">
      <c r="A72" s="124" t="s">
        <v>189</v>
      </c>
      <c r="B72" s="124" t="s">
        <v>36</v>
      </c>
      <c r="C72" s="126" t="s">
        <v>166</v>
      </c>
      <c r="D72" s="127" t="s">
        <v>171</v>
      </c>
      <c r="E72" s="125" t="s">
        <v>173</v>
      </c>
      <c r="F72" s="127" t="s">
        <v>176</v>
      </c>
      <c r="H72" s="117"/>
      <c r="I72" s="117"/>
      <c r="J72" s="117" t="s">
        <v>184</v>
      </c>
      <c r="K72" s="117" t="s">
        <v>184</v>
      </c>
      <c r="L72" s="117"/>
      <c r="M72" s="117"/>
      <c r="N72" s="117"/>
      <c r="O72" s="117"/>
      <c r="P72" s="117" t="s">
        <v>184</v>
      </c>
      <c r="Q72" s="117"/>
      <c r="R72" s="117" t="s">
        <v>184</v>
      </c>
      <c r="S72" s="117"/>
      <c r="T72" s="117"/>
      <c r="U72" s="117"/>
      <c r="V72" s="117"/>
    </row>
    <row r="73" spans="1:35" x14ac:dyDescent="0.25">
      <c r="A73" s="124"/>
      <c r="B73" s="124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</row>
    <row r="74" spans="1:35" x14ac:dyDescent="0.25">
      <c r="A74" s="46">
        <f>'listing MAT'!D141</f>
        <v>0</v>
      </c>
      <c r="B74" s="47">
        <f>'listing MAT'!E141</f>
        <v>0</v>
      </c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</row>
    <row r="75" spans="1:35" x14ac:dyDescent="0.25">
      <c r="A75" s="46">
        <f>'listing MAT'!D142</f>
        <v>0</v>
      </c>
      <c r="B75" s="47">
        <f>'listing MAT'!E142</f>
        <v>0</v>
      </c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</row>
    <row r="76" spans="1:35" x14ac:dyDescent="0.25">
      <c r="A76" s="46">
        <f>'listing MAT'!D143</f>
        <v>0</v>
      </c>
      <c r="B76" s="47">
        <f>'listing MAT'!E143</f>
        <v>0</v>
      </c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</row>
    <row r="77" spans="1:35" x14ac:dyDescent="0.25">
      <c r="A77" s="46">
        <f>'listing MAT'!D144</f>
        <v>0</v>
      </c>
      <c r="B77" s="47">
        <f>'listing MAT'!E144</f>
        <v>0</v>
      </c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</row>
    <row r="78" spans="1:35" x14ac:dyDescent="0.25">
      <c r="A78" s="46">
        <f>'listing MAT'!D145</f>
        <v>0</v>
      </c>
      <c r="B78" s="47">
        <f>'listing MAT'!E145</f>
        <v>0</v>
      </c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</row>
    <row r="79" spans="1:35" x14ac:dyDescent="0.25">
      <c r="A79" s="46">
        <f>'listing MAT'!D146</f>
        <v>0</v>
      </c>
      <c r="B79" s="47">
        <f>'listing MAT'!E146</f>
        <v>0</v>
      </c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</row>
    <row r="80" spans="1:35" x14ac:dyDescent="0.25">
      <c r="A80" s="46">
        <f>'listing MAT'!D147</f>
        <v>0</v>
      </c>
      <c r="B80" s="47">
        <f>'listing MAT'!E147</f>
        <v>0</v>
      </c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</row>
    <row r="81" spans="1:22" x14ac:dyDescent="0.25">
      <c r="A81" s="46">
        <f>'listing MAT'!D148</f>
        <v>0</v>
      </c>
      <c r="B81" s="47">
        <f>'listing MAT'!E148</f>
        <v>0</v>
      </c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</row>
    <row r="82" spans="1:22" x14ac:dyDescent="0.25">
      <c r="A82" s="46">
        <f>'listing MAT'!D149</f>
        <v>0</v>
      </c>
      <c r="B82" s="47">
        <f>'listing MAT'!E149</f>
        <v>0</v>
      </c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</row>
    <row r="83" spans="1:22" x14ac:dyDescent="0.25">
      <c r="A83" s="46">
        <f>'listing MAT'!D150</f>
        <v>0</v>
      </c>
      <c r="B83" s="47">
        <f>'listing MAT'!E150</f>
        <v>0</v>
      </c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</row>
    <row r="84" spans="1:22" x14ac:dyDescent="0.25">
      <c r="A84" s="46">
        <f>'listing MAT'!D151</f>
        <v>0</v>
      </c>
      <c r="B84" s="47">
        <f>'listing MAT'!E151</f>
        <v>0</v>
      </c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</row>
    <row r="85" spans="1:22" x14ac:dyDescent="0.25">
      <c r="A85" s="46">
        <f>'listing MAT'!D152</f>
        <v>0</v>
      </c>
      <c r="B85" s="47">
        <f>'listing MAT'!E152</f>
        <v>0</v>
      </c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</row>
    <row r="86" spans="1:22" x14ac:dyDescent="0.25">
      <c r="A86" s="46">
        <f>'listing MAT'!D153</f>
        <v>0</v>
      </c>
      <c r="B86" s="47">
        <f>'listing MAT'!E153</f>
        <v>0</v>
      </c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</row>
    <row r="87" spans="1:22" x14ac:dyDescent="0.25">
      <c r="A87" s="46">
        <f>'listing MAT'!D154</f>
        <v>0</v>
      </c>
      <c r="B87" s="47">
        <f>'listing MAT'!E154</f>
        <v>0</v>
      </c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</row>
    <row r="88" spans="1:22" x14ac:dyDescent="0.25">
      <c r="A88" s="46">
        <f>'listing MAT'!D155</f>
        <v>0</v>
      </c>
      <c r="B88" s="47">
        <f>'listing MAT'!E155</f>
        <v>0</v>
      </c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</row>
    <row r="89" spans="1:22" x14ac:dyDescent="0.25">
      <c r="A89" s="46">
        <f>'listing MAT'!D156</f>
        <v>0</v>
      </c>
      <c r="B89" s="47">
        <f>'listing MAT'!E156</f>
        <v>0</v>
      </c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</row>
    <row r="90" spans="1:22" x14ac:dyDescent="0.25">
      <c r="A90" s="46">
        <f>'listing MAT'!D157</f>
        <v>0</v>
      </c>
      <c r="B90" s="47">
        <f>'listing MAT'!E157</f>
        <v>0</v>
      </c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</row>
    <row r="91" spans="1:22" x14ac:dyDescent="0.25">
      <c r="A91" s="46">
        <f>'listing MAT'!D158</f>
        <v>0</v>
      </c>
      <c r="B91" s="47">
        <f>'listing MAT'!E158</f>
        <v>0</v>
      </c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</row>
    <row r="92" spans="1:22" x14ac:dyDescent="0.25">
      <c r="A92" s="46">
        <f>'listing MAT'!D159</f>
        <v>0</v>
      </c>
      <c r="B92" s="47">
        <f>'listing MAT'!E159</f>
        <v>0</v>
      </c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</row>
    <row r="93" spans="1:22" x14ac:dyDescent="0.25">
      <c r="A93" s="46">
        <f>'listing MAT'!D160</f>
        <v>0</v>
      </c>
      <c r="B93" s="47">
        <f>'listing MAT'!E160</f>
        <v>0</v>
      </c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</row>
    <row r="94" spans="1:22" x14ac:dyDescent="0.25">
      <c r="A94" s="46">
        <f>'listing MAT'!D161</f>
        <v>0</v>
      </c>
      <c r="B94" s="47">
        <f>'listing MAT'!E161</f>
        <v>0</v>
      </c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</row>
    <row r="95" spans="1:22" x14ac:dyDescent="0.25">
      <c r="A95" s="46">
        <f>'listing MAT'!D162</f>
        <v>0</v>
      </c>
      <c r="B95" s="47">
        <f>'listing MAT'!E162</f>
        <v>0</v>
      </c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</row>
    <row r="96" spans="1:22" x14ac:dyDescent="0.25">
      <c r="A96" s="46">
        <f>'listing MAT'!D163</f>
        <v>0</v>
      </c>
      <c r="B96" s="47">
        <f>'listing MAT'!E163</f>
        <v>0</v>
      </c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</row>
    <row r="97" spans="1:22" x14ac:dyDescent="0.25">
      <c r="A97" s="46">
        <f>'listing MAT'!D164</f>
        <v>0</v>
      </c>
      <c r="B97" s="47">
        <f>'listing MAT'!E164</f>
        <v>0</v>
      </c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</row>
    <row r="98" spans="1:22" x14ac:dyDescent="0.25">
      <c r="A98" s="46">
        <f>'listing MAT'!D165</f>
        <v>0</v>
      </c>
      <c r="B98" s="47">
        <f>'listing MAT'!E165</f>
        <v>0</v>
      </c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</row>
    <row r="99" spans="1:22" x14ac:dyDescent="0.25">
      <c r="A99" s="46">
        <f>'listing MAT'!D166</f>
        <v>0</v>
      </c>
      <c r="B99" s="47">
        <f>'listing MAT'!E166</f>
        <v>0</v>
      </c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</row>
    <row r="100" spans="1:22" x14ac:dyDescent="0.25">
      <c r="A100" s="46">
        <f>'listing MAT'!D167</f>
        <v>0</v>
      </c>
      <c r="B100" s="47">
        <f>'listing MAT'!E167</f>
        <v>0</v>
      </c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</row>
    <row r="101" spans="1:22" x14ac:dyDescent="0.25">
      <c r="A101" s="46">
        <f>'listing MAT'!D168</f>
        <v>0</v>
      </c>
      <c r="B101" s="47">
        <f>'listing MAT'!E168</f>
        <v>0</v>
      </c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</row>
    <row r="102" spans="1:22" x14ac:dyDescent="0.25">
      <c r="A102" s="46">
        <f>'listing MAT'!D169</f>
        <v>0</v>
      </c>
      <c r="B102" s="47">
        <f>'listing MAT'!E169</f>
        <v>0</v>
      </c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</row>
    <row r="103" spans="1:22" x14ac:dyDescent="0.25">
      <c r="A103" s="46">
        <f>'listing MAT'!D170</f>
        <v>0</v>
      </c>
      <c r="B103" s="47">
        <f>'listing MAT'!E170</f>
        <v>0</v>
      </c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</row>
    <row r="104" spans="1:22" x14ac:dyDescent="0.25">
      <c r="A104" s="46">
        <f>'listing MAT'!D171</f>
        <v>0</v>
      </c>
      <c r="B104" s="47">
        <f>'listing MAT'!E171</f>
        <v>0</v>
      </c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</row>
    <row r="105" spans="1:22" x14ac:dyDescent="0.25">
      <c r="A105" s="46">
        <f>'listing MAT'!D172</f>
        <v>0</v>
      </c>
      <c r="B105" s="47">
        <f>'listing MAT'!E172</f>
        <v>0</v>
      </c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</row>
    <row r="106" spans="1:22" x14ac:dyDescent="0.25">
      <c r="A106" s="46">
        <f>'listing MAT'!D173</f>
        <v>0</v>
      </c>
      <c r="B106" s="47">
        <f>'listing MAT'!E173</f>
        <v>0</v>
      </c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</row>
    <row r="107" spans="1:22" x14ac:dyDescent="0.25">
      <c r="A107" s="46">
        <f>'listing MAT'!D174</f>
        <v>0</v>
      </c>
      <c r="B107" s="47">
        <f>'listing MAT'!E174</f>
        <v>0</v>
      </c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</row>
    <row r="108" spans="1:22" x14ac:dyDescent="0.25">
      <c r="A108" s="46">
        <f>'listing MAT'!D175</f>
        <v>0</v>
      </c>
      <c r="B108" s="47">
        <f>'listing MAT'!E175</f>
        <v>0</v>
      </c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</row>
    <row r="109" spans="1:22" x14ac:dyDescent="0.25">
      <c r="A109" s="46">
        <f>'listing MAT'!D176</f>
        <v>0</v>
      </c>
      <c r="B109" s="47">
        <f>'listing MAT'!E176</f>
        <v>0</v>
      </c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</row>
    <row r="110" spans="1:22" x14ac:dyDescent="0.25">
      <c r="A110" s="46">
        <f>'listing MAT'!D177</f>
        <v>0</v>
      </c>
      <c r="B110" s="47">
        <f>'listing MAT'!E177</f>
        <v>0</v>
      </c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</row>
    <row r="111" spans="1:22" x14ac:dyDescent="0.25">
      <c r="A111" s="46">
        <f>'listing MAT'!D178</f>
        <v>0</v>
      </c>
      <c r="B111" s="47">
        <f>'listing MAT'!E178</f>
        <v>0</v>
      </c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</row>
    <row r="112" spans="1:22" x14ac:dyDescent="0.25">
      <c r="A112" s="46">
        <f>'listing MAT'!D179</f>
        <v>0</v>
      </c>
      <c r="B112" s="47">
        <f>'listing MAT'!E179</f>
        <v>0</v>
      </c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</row>
    <row r="113" spans="1:22" x14ac:dyDescent="0.25">
      <c r="A113" s="46">
        <f>'listing MAT'!D180</f>
        <v>0</v>
      </c>
      <c r="B113" s="47">
        <f>'listing MAT'!E180</f>
        <v>0</v>
      </c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</row>
    <row r="114" spans="1:22" x14ac:dyDescent="0.25">
      <c r="A114" s="46">
        <f>'listing MAT'!D181</f>
        <v>0</v>
      </c>
      <c r="B114" s="47">
        <f>'listing MAT'!E181</f>
        <v>0</v>
      </c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</row>
    <row r="115" spans="1:22" x14ac:dyDescent="0.25">
      <c r="A115" s="46">
        <f>'listing MAT'!D182</f>
        <v>0</v>
      </c>
      <c r="B115" s="47">
        <f>'listing MAT'!E182</f>
        <v>0</v>
      </c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</row>
    <row r="116" spans="1:22" x14ac:dyDescent="0.25">
      <c r="A116" s="46">
        <f>'listing MAT'!D183</f>
        <v>0</v>
      </c>
      <c r="B116" s="47">
        <f>'listing MAT'!E183</f>
        <v>0</v>
      </c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</row>
    <row r="117" spans="1:22" x14ac:dyDescent="0.25">
      <c r="A117" s="46">
        <f>'listing MAT'!D184</f>
        <v>0</v>
      </c>
      <c r="B117" s="47">
        <f>'listing MAT'!E184</f>
        <v>0</v>
      </c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</row>
    <row r="118" spans="1:22" x14ac:dyDescent="0.25">
      <c r="A118" s="46">
        <f>'listing MAT'!D185</f>
        <v>0</v>
      </c>
      <c r="B118" s="47">
        <f>'listing MAT'!E185</f>
        <v>0</v>
      </c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</row>
    <row r="119" spans="1:22" x14ac:dyDescent="0.25">
      <c r="A119" s="46">
        <f>'listing MAT'!D186</f>
        <v>0</v>
      </c>
      <c r="B119" s="47">
        <f>'listing MAT'!E186</f>
        <v>0</v>
      </c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</row>
    <row r="120" spans="1:22" x14ac:dyDescent="0.25">
      <c r="A120" s="46">
        <f>'listing MAT'!D187</f>
        <v>0</v>
      </c>
      <c r="B120" s="47">
        <f>'listing MAT'!E187</f>
        <v>0</v>
      </c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</row>
    <row r="121" spans="1:22" x14ac:dyDescent="0.25">
      <c r="A121" s="46">
        <f>'listing MAT'!D188</f>
        <v>0</v>
      </c>
      <c r="B121" s="47">
        <f>'listing MAT'!E188</f>
        <v>0</v>
      </c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</row>
    <row r="122" spans="1:22" x14ac:dyDescent="0.25">
      <c r="A122" s="46">
        <f>'listing MAT'!D189</f>
        <v>0</v>
      </c>
      <c r="B122" s="47">
        <f>'listing MAT'!E189</f>
        <v>0</v>
      </c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</row>
    <row r="123" spans="1:22" x14ac:dyDescent="0.25">
      <c r="A123" s="46">
        <f>'listing MAT'!D190</f>
        <v>0</v>
      </c>
      <c r="B123" s="47">
        <f>'listing MAT'!E190</f>
        <v>0</v>
      </c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</row>
    <row r="124" spans="1:22" x14ac:dyDescent="0.25">
      <c r="A124" s="46">
        <f>'listing MAT'!D191</f>
        <v>0</v>
      </c>
      <c r="B124" s="47">
        <f>'listing MAT'!E191</f>
        <v>0</v>
      </c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</row>
    <row r="125" spans="1:22" x14ac:dyDescent="0.25">
      <c r="A125" s="46">
        <f>'listing MAT'!D192</f>
        <v>0</v>
      </c>
      <c r="B125" s="47">
        <f>'listing MAT'!E192</f>
        <v>0</v>
      </c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</row>
    <row r="126" spans="1:22" x14ac:dyDescent="0.25">
      <c r="A126" s="46">
        <f>'listing MAT'!D193</f>
        <v>0</v>
      </c>
      <c r="B126" s="47">
        <f>'listing MAT'!E193</f>
        <v>0</v>
      </c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</row>
    <row r="127" spans="1:22" x14ac:dyDescent="0.25">
      <c r="A127" s="46">
        <f>'listing MAT'!D194</f>
        <v>0</v>
      </c>
      <c r="B127" s="47">
        <f>'listing MAT'!E194</f>
        <v>0</v>
      </c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</row>
    <row r="128" spans="1:22" x14ac:dyDescent="0.25">
      <c r="A128" s="46">
        <f>'listing MAT'!D195</f>
        <v>0</v>
      </c>
      <c r="B128" s="47">
        <f>'listing MAT'!E195</f>
        <v>0</v>
      </c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</row>
    <row r="129" spans="1:22" x14ac:dyDescent="0.25">
      <c r="A129" s="46">
        <f>'listing MAT'!D196</f>
        <v>0</v>
      </c>
      <c r="B129" s="47">
        <f>'listing MAT'!E196</f>
        <v>0</v>
      </c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</row>
    <row r="130" spans="1:22" x14ac:dyDescent="0.25">
      <c r="A130" s="46">
        <f>'listing MAT'!D197</f>
        <v>0</v>
      </c>
      <c r="B130" s="47">
        <f>'listing MAT'!E197</f>
        <v>0</v>
      </c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117"/>
    </row>
    <row r="131" spans="1:22" x14ac:dyDescent="0.25">
      <c r="A131" s="46">
        <f>'listing MAT'!D198</f>
        <v>0</v>
      </c>
      <c r="B131" s="47">
        <f>'listing MAT'!E198</f>
        <v>0</v>
      </c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</row>
    <row r="132" spans="1:22" x14ac:dyDescent="0.25">
      <c r="A132" s="46">
        <f>'listing MAT'!D199</f>
        <v>0</v>
      </c>
      <c r="B132" s="47">
        <f>'listing MAT'!E199</f>
        <v>0</v>
      </c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</row>
    <row r="133" spans="1:22" x14ac:dyDescent="0.25">
      <c r="A133" s="46">
        <f>'listing MAT'!D200</f>
        <v>0</v>
      </c>
      <c r="B133" s="47">
        <f>'listing MAT'!E200</f>
        <v>0</v>
      </c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</row>
    <row r="134" spans="1:22" x14ac:dyDescent="0.25">
      <c r="A134" s="46">
        <f>'listing MAT'!D201</f>
        <v>0</v>
      </c>
      <c r="B134" s="47">
        <f>'listing MAT'!E201</f>
        <v>0</v>
      </c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</row>
    <row r="135" spans="1:22" x14ac:dyDescent="0.25">
      <c r="A135" s="46">
        <f>'listing MAT'!D202</f>
        <v>0</v>
      </c>
      <c r="B135" s="47">
        <f>'listing MAT'!E202</f>
        <v>0</v>
      </c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</row>
    <row r="136" spans="1:22" x14ac:dyDescent="0.25">
      <c r="A136" s="46">
        <f>'listing MAT'!D203</f>
        <v>0</v>
      </c>
      <c r="B136" s="47">
        <f>'listing MAT'!E203</f>
        <v>0</v>
      </c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</row>
    <row r="137" spans="1:22" x14ac:dyDescent="0.25">
      <c r="A137" s="46">
        <f>'listing MAT'!D204</f>
        <v>0</v>
      </c>
      <c r="B137" s="47">
        <f>'listing MAT'!E204</f>
        <v>0</v>
      </c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</row>
    <row r="138" spans="1:22" x14ac:dyDescent="0.25">
      <c r="A138" s="46">
        <f>'listing MAT'!D205</f>
        <v>0</v>
      </c>
      <c r="B138" s="47">
        <f>'listing MAT'!E205</f>
        <v>0</v>
      </c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</row>
    <row r="139" spans="1:22" x14ac:dyDescent="0.25">
      <c r="A139" s="46">
        <f>'listing MAT'!D206</f>
        <v>0</v>
      </c>
      <c r="B139" s="47">
        <f>'listing MAT'!E206</f>
        <v>0</v>
      </c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</row>
    <row r="140" spans="1:22" x14ac:dyDescent="0.25">
      <c r="A140" s="46">
        <f>'listing MAT'!D207</f>
        <v>0</v>
      </c>
      <c r="B140" s="47">
        <f>'listing MAT'!E207</f>
        <v>0</v>
      </c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</row>
    <row r="141" spans="1:22" x14ac:dyDescent="0.25">
      <c r="A141" s="46">
        <f>'listing MAT'!D208</f>
        <v>0</v>
      </c>
      <c r="B141" s="47">
        <f>'listing MAT'!E208</f>
        <v>0</v>
      </c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</row>
    <row r="142" spans="1:22" x14ac:dyDescent="0.25">
      <c r="A142" s="46">
        <f>'listing MAT'!D209</f>
        <v>0</v>
      </c>
      <c r="B142" s="47">
        <f>'listing MAT'!E209</f>
        <v>0</v>
      </c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</row>
    <row r="143" spans="1:22" x14ac:dyDescent="0.25">
      <c r="A143" s="46">
        <f>'listing MAT'!D210</f>
        <v>0</v>
      </c>
      <c r="B143" s="47">
        <f>'listing MAT'!E210</f>
        <v>0</v>
      </c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</row>
    <row r="144" spans="1:22" x14ac:dyDescent="0.25">
      <c r="A144" s="46">
        <f>'listing MAT'!D211</f>
        <v>0</v>
      </c>
      <c r="B144" s="47">
        <f>'listing MAT'!E211</f>
        <v>0</v>
      </c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  <c r="V144" s="117"/>
    </row>
    <row r="145" spans="1:22" x14ac:dyDescent="0.25">
      <c r="A145" s="46">
        <f>'listing MAT'!D212</f>
        <v>0</v>
      </c>
      <c r="B145" s="47">
        <f>'listing MAT'!E212</f>
        <v>0</v>
      </c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</row>
    <row r="146" spans="1:22" x14ac:dyDescent="0.25">
      <c r="A146" s="46">
        <f>'listing MAT'!D213</f>
        <v>0</v>
      </c>
      <c r="B146" s="47">
        <f>'listing MAT'!E213</f>
        <v>0</v>
      </c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</row>
    <row r="147" spans="1:22" x14ac:dyDescent="0.25">
      <c r="A147" s="46">
        <f>'listing MAT'!D214</f>
        <v>0</v>
      </c>
      <c r="B147" s="47">
        <f>'listing MAT'!E214</f>
        <v>0</v>
      </c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</row>
    <row r="148" spans="1:22" x14ac:dyDescent="0.25">
      <c r="A148" s="46">
        <f>'listing MAT'!D215</f>
        <v>0</v>
      </c>
      <c r="B148" s="47">
        <f>'listing MAT'!E215</f>
        <v>0</v>
      </c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</row>
    <row r="149" spans="1:22" x14ac:dyDescent="0.25">
      <c r="A149" s="46">
        <f>'listing MAT'!D216</f>
        <v>0</v>
      </c>
      <c r="B149" s="47">
        <f>'listing MAT'!E216</f>
        <v>0</v>
      </c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</row>
    <row r="150" spans="1:22" x14ac:dyDescent="0.25">
      <c r="A150" s="46">
        <f>'listing MAT'!D217</f>
        <v>0</v>
      </c>
      <c r="B150" s="47">
        <f>'listing MAT'!E217</f>
        <v>0</v>
      </c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</row>
    <row r="151" spans="1:22" x14ac:dyDescent="0.25">
      <c r="A151" s="46">
        <f>'listing MAT'!D218</f>
        <v>0</v>
      </c>
      <c r="B151" s="47">
        <f>'listing MAT'!E218</f>
        <v>0</v>
      </c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</row>
    <row r="152" spans="1:22" x14ac:dyDescent="0.25">
      <c r="A152" s="46">
        <f>'listing MAT'!D219</f>
        <v>0</v>
      </c>
      <c r="B152" s="47">
        <f>'listing MAT'!E219</f>
        <v>0</v>
      </c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</row>
    <row r="153" spans="1:22" x14ac:dyDescent="0.25">
      <c r="A153" s="46">
        <f>'listing MAT'!D220</f>
        <v>0</v>
      </c>
      <c r="B153" s="47">
        <f>'listing MAT'!E220</f>
        <v>0</v>
      </c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</row>
    <row r="154" spans="1:22" x14ac:dyDescent="0.25">
      <c r="A154" s="46">
        <f>'listing MAT'!D221</f>
        <v>0</v>
      </c>
      <c r="B154" s="47">
        <f>'listing MAT'!E221</f>
        <v>0</v>
      </c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</row>
    <row r="155" spans="1:22" x14ac:dyDescent="0.25">
      <c r="A155" s="46">
        <f>'listing MAT'!D222</f>
        <v>0</v>
      </c>
      <c r="B155" s="47">
        <f>'listing MAT'!E222</f>
        <v>0</v>
      </c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</row>
    <row r="156" spans="1:22" x14ac:dyDescent="0.25">
      <c r="A156" s="46">
        <f>'listing MAT'!D223</f>
        <v>0</v>
      </c>
      <c r="B156" s="47">
        <f>'listing MAT'!E223</f>
        <v>0</v>
      </c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  <c r="V156" s="117"/>
    </row>
    <row r="157" spans="1:22" x14ac:dyDescent="0.25">
      <c r="A157" s="46">
        <f>'listing MAT'!D224</f>
        <v>0</v>
      </c>
      <c r="B157" s="47">
        <f>'listing MAT'!E224</f>
        <v>0</v>
      </c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</row>
    <row r="158" spans="1:22" x14ac:dyDescent="0.25">
      <c r="A158" s="46">
        <f>'listing MAT'!D225</f>
        <v>0</v>
      </c>
      <c r="B158" s="47">
        <f>'listing MAT'!E225</f>
        <v>0</v>
      </c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  <c r="V158" s="117"/>
    </row>
    <row r="159" spans="1:22" x14ac:dyDescent="0.25">
      <c r="A159" s="46">
        <f>'listing MAT'!D226</f>
        <v>0</v>
      </c>
      <c r="B159" s="47">
        <f>'listing MAT'!E226</f>
        <v>0</v>
      </c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</row>
    <row r="160" spans="1:22" x14ac:dyDescent="0.25">
      <c r="A160" s="46">
        <f>'listing MAT'!D227</f>
        <v>0</v>
      </c>
      <c r="B160" s="47">
        <f>'listing MAT'!E227</f>
        <v>0</v>
      </c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  <c r="V160" s="117"/>
    </row>
    <row r="161" spans="1:22" x14ac:dyDescent="0.25">
      <c r="A161" s="46">
        <f>'listing MAT'!D228</f>
        <v>0</v>
      </c>
      <c r="B161" s="47">
        <f>'listing MAT'!E228</f>
        <v>0</v>
      </c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  <c r="V161" s="117"/>
    </row>
    <row r="162" spans="1:22" x14ac:dyDescent="0.25">
      <c r="A162" s="46">
        <f>'listing MAT'!D229</f>
        <v>0</v>
      </c>
      <c r="B162" s="47">
        <f>'listing MAT'!E229</f>
        <v>0</v>
      </c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</row>
    <row r="163" spans="1:22" x14ac:dyDescent="0.25">
      <c r="A163" s="46">
        <f>'listing MAT'!D230</f>
        <v>0</v>
      </c>
      <c r="B163" s="47">
        <f>'listing MAT'!E230</f>
        <v>0</v>
      </c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</row>
    <row r="164" spans="1:22" x14ac:dyDescent="0.25">
      <c r="A164" s="46">
        <f>'listing MAT'!D231</f>
        <v>0</v>
      </c>
      <c r="B164" s="47">
        <f>'listing MAT'!E231</f>
        <v>0</v>
      </c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</row>
    <row r="165" spans="1:22" x14ac:dyDescent="0.25">
      <c r="A165" s="46">
        <f>'listing MAT'!D232</f>
        <v>0</v>
      </c>
      <c r="B165" s="47">
        <f>'listing MAT'!E232</f>
        <v>0</v>
      </c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</row>
    <row r="166" spans="1:22" x14ac:dyDescent="0.25">
      <c r="A166" s="46">
        <f>'listing MAT'!D233</f>
        <v>0</v>
      </c>
      <c r="B166" s="47">
        <f>'listing MAT'!E233</f>
        <v>0</v>
      </c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</row>
    <row r="167" spans="1:22" x14ac:dyDescent="0.25">
      <c r="A167" s="46">
        <f>'listing MAT'!D234</f>
        <v>0</v>
      </c>
      <c r="B167" s="47">
        <f>'listing MAT'!E234</f>
        <v>0</v>
      </c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</row>
    <row r="168" spans="1:22" x14ac:dyDescent="0.25">
      <c r="A168" s="46">
        <f>'listing MAT'!D235</f>
        <v>0</v>
      </c>
      <c r="B168" s="47">
        <f>'listing MAT'!E235</f>
        <v>0</v>
      </c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</row>
    <row r="169" spans="1:22" x14ac:dyDescent="0.25">
      <c r="A169" s="46">
        <f>'listing MAT'!D236</f>
        <v>0</v>
      </c>
      <c r="B169" s="47">
        <f>'listing MAT'!E236</f>
        <v>0</v>
      </c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</row>
    <row r="170" spans="1:22" x14ac:dyDescent="0.25">
      <c r="A170" s="46">
        <f>'listing MAT'!D237</f>
        <v>0</v>
      </c>
      <c r="B170" s="47">
        <f>'listing MAT'!E237</f>
        <v>0</v>
      </c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  <c r="V170" s="117"/>
    </row>
    <row r="171" spans="1:22" x14ac:dyDescent="0.25">
      <c r="A171" s="46">
        <f>'listing MAT'!D238</f>
        <v>0</v>
      </c>
      <c r="B171" s="47">
        <f>'listing MAT'!E238</f>
        <v>0</v>
      </c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  <c r="V171" s="117"/>
    </row>
    <row r="172" spans="1:22" x14ac:dyDescent="0.25">
      <c r="A172" s="46">
        <f>'listing MAT'!D239</f>
        <v>0</v>
      </c>
      <c r="B172" s="47">
        <f>'listing MAT'!E239</f>
        <v>0</v>
      </c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</row>
    <row r="173" spans="1:22" x14ac:dyDescent="0.25">
      <c r="A173" s="46">
        <f>'listing MAT'!D240</f>
        <v>0</v>
      </c>
      <c r="B173" s="47">
        <f>'listing MAT'!E240</f>
        <v>0</v>
      </c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  <c r="V173" s="117"/>
    </row>
    <row r="174" spans="1:22" x14ac:dyDescent="0.25">
      <c r="A174" s="46">
        <f>'listing MAT'!D241</f>
        <v>0</v>
      </c>
      <c r="B174" s="47">
        <f>'listing MAT'!E241</f>
        <v>0</v>
      </c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</row>
    <row r="175" spans="1:22" x14ac:dyDescent="0.25">
      <c r="A175" s="46">
        <f>'listing MAT'!D242</f>
        <v>0</v>
      </c>
      <c r="B175" s="47">
        <f>'listing MAT'!E242</f>
        <v>0</v>
      </c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</row>
    <row r="176" spans="1:22" x14ac:dyDescent="0.25">
      <c r="A176" s="46">
        <f>'listing MAT'!D243</f>
        <v>0</v>
      </c>
      <c r="B176" s="47">
        <f>'listing MAT'!E243</f>
        <v>0</v>
      </c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</row>
    <row r="177" spans="1:35" x14ac:dyDescent="0.25">
      <c r="A177" s="46">
        <f>'listing MAT'!D244</f>
        <v>0</v>
      </c>
      <c r="B177" s="47">
        <f>'listing MAT'!E244</f>
        <v>0</v>
      </c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</row>
    <row r="178" spans="1:35" x14ac:dyDescent="0.25">
      <c r="A178" s="46">
        <f>'listing MAT'!D245</f>
        <v>0</v>
      </c>
      <c r="B178" s="47">
        <f>'listing MAT'!E245</f>
        <v>0</v>
      </c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</row>
    <row r="179" spans="1:35" x14ac:dyDescent="0.25">
      <c r="A179" s="46">
        <f>'listing MAT'!D246</f>
        <v>0</v>
      </c>
      <c r="B179" s="47">
        <f>'listing MAT'!E246</f>
        <v>0</v>
      </c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</row>
    <row r="180" spans="1:35" x14ac:dyDescent="0.25">
      <c r="A180" s="46">
        <f>'listing MAT'!D247</f>
        <v>0</v>
      </c>
      <c r="B180" s="47">
        <f>'listing MAT'!E247</f>
        <v>0</v>
      </c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</row>
    <row r="181" spans="1:35" x14ac:dyDescent="0.25">
      <c r="A181" s="46">
        <f>'listing MAT'!D248</f>
        <v>0</v>
      </c>
      <c r="B181" s="47">
        <f>'listing MAT'!E248</f>
        <v>0</v>
      </c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</row>
    <row r="182" spans="1:35" x14ac:dyDescent="0.25">
      <c r="A182" s="46">
        <f>'listing MAT'!D249</f>
        <v>0</v>
      </c>
      <c r="B182" s="47">
        <f>'listing MAT'!E249</f>
        <v>0</v>
      </c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</row>
    <row r="183" spans="1:35" x14ac:dyDescent="0.25">
      <c r="A183" s="46">
        <f>'listing MAT'!D250</f>
        <v>0</v>
      </c>
      <c r="B183" s="47">
        <f>'listing MAT'!E250</f>
        <v>0</v>
      </c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</row>
    <row r="184" spans="1:35" x14ac:dyDescent="0.25">
      <c r="A184" s="46">
        <f>'listing MAT'!D251</f>
        <v>0</v>
      </c>
      <c r="B184" s="47">
        <f>'listing MAT'!E251</f>
        <v>0</v>
      </c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</row>
    <row r="185" spans="1:35" x14ac:dyDescent="0.25">
      <c r="A185" s="46">
        <f>'listing MAT'!D252</f>
        <v>0</v>
      </c>
      <c r="B185" s="47">
        <f>'listing MAT'!E252</f>
        <v>0</v>
      </c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</row>
    <row r="186" spans="1:35" x14ac:dyDescent="0.25">
      <c r="A186" s="46"/>
      <c r="B186" s="4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</row>
    <row r="187" spans="1:35" x14ac:dyDescent="0.25">
      <c r="A187" s="46"/>
      <c r="B187" s="47"/>
      <c r="C187" s="128"/>
      <c r="D187" s="127"/>
      <c r="E187" s="127"/>
      <c r="F187" s="127"/>
      <c r="G187" s="1"/>
      <c r="H187" s="98"/>
      <c r="I187" s="98"/>
      <c r="J187" s="98"/>
      <c r="K187" s="98"/>
      <c r="L187" s="98" t="s">
        <v>184</v>
      </c>
      <c r="M187" s="98"/>
      <c r="N187" s="98"/>
      <c r="O187" s="98" t="s">
        <v>184</v>
      </c>
      <c r="P187" s="98" t="s">
        <v>184</v>
      </c>
      <c r="Q187" s="98"/>
      <c r="R187" s="98"/>
      <c r="S187" s="98" t="s">
        <v>184</v>
      </c>
      <c r="T187" s="98"/>
      <c r="U187" s="98" t="s">
        <v>183</v>
      </c>
      <c r="V187" s="9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</row>
    <row r="188" spans="1:35" x14ac:dyDescent="0.25">
      <c r="A188" s="136"/>
      <c r="B188" s="134"/>
      <c r="C188" s="127"/>
      <c r="D188" s="128"/>
      <c r="E188" s="128"/>
      <c r="F188" s="126"/>
      <c r="G188" s="1"/>
      <c r="H188" s="98"/>
      <c r="I188" s="98"/>
      <c r="J188" s="98"/>
      <c r="K188" s="98"/>
      <c r="L188" s="98"/>
      <c r="M188" s="98"/>
      <c r="N188" s="98"/>
      <c r="O188" s="98"/>
      <c r="P188" s="98"/>
      <c r="Q188" s="98" t="s">
        <v>184</v>
      </c>
      <c r="R188" s="98"/>
      <c r="S188" s="98" t="s">
        <v>184</v>
      </c>
      <c r="T188" s="98"/>
      <c r="U188" s="98" t="s">
        <v>195</v>
      </c>
      <c r="V188" s="9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</row>
    <row r="189" spans="1:35" x14ac:dyDescent="0.25">
      <c r="A189" s="48"/>
      <c r="B189" s="131"/>
      <c r="C189" s="128"/>
      <c r="D189" s="127"/>
      <c r="E189" s="127"/>
      <c r="F189" s="125"/>
      <c r="G189" s="1"/>
      <c r="H189" s="98" t="s">
        <v>184</v>
      </c>
      <c r="I189" s="98"/>
      <c r="J189" s="98"/>
      <c r="K189" s="98"/>
      <c r="L189" s="98" t="s">
        <v>184</v>
      </c>
      <c r="M189" s="98"/>
      <c r="N189" s="98"/>
      <c r="O189" s="98"/>
      <c r="P189" s="98"/>
      <c r="Q189" s="98" t="s">
        <v>184</v>
      </c>
      <c r="R189" s="98" t="s">
        <v>184</v>
      </c>
      <c r="S189" s="98"/>
      <c r="T189" s="98"/>
      <c r="U189" s="98" t="s">
        <v>183</v>
      </c>
      <c r="V189" s="9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</row>
    <row r="190" spans="1:35" x14ac:dyDescent="0.25">
      <c r="A190" s="48"/>
      <c r="B190" s="131"/>
      <c r="G190" s="1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 t="s">
        <v>192</v>
      </c>
      <c r="V190" s="9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</row>
    <row r="191" spans="1:35" x14ac:dyDescent="0.25">
      <c r="A191" s="48"/>
      <c r="B191" s="131"/>
      <c r="C191" s="128"/>
      <c r="D191" s="127"/>
      <c r="E191" s="127"/>
      <c r="F191" s="127"/>
      <c r="G191" s="1"/>
      <c r="H191" s="98"/>
      <c r="I191" s="98"/>
      <c r="J191" s="98"/>
      <c r="K191" s="98"/>
      <c r="L191" s="98" t="s">
        <v>184</v>
      </c>
      <c r="M191" s="98"/>
      <c r="N191" s="98"/>
      <c r="O191" s="98" t="s">
        <v>184</v>
      </c>
      <c r="P191" s="98" t="s">
        <v>184</v>
      </c>
      <c r="Q191" s="98"/>
      <c r="R191" s="98"/>
      <c r="S191" s="98" t="s">
        <v>184</v>
      </c>
      <c r="T191" s="98"/>
      <c r="U191" s="98" t="s">
        <v>183</v>
      </c>
      <c r="V191" s="9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</row>
    <row r="192" spans="1:35" x14ac:dyDescent="0.25">
      <c r="A192" s="136"/>
      <c r="B192" s="134"/>
      <c r="C192" s="126"/>
      <c r="D192" s="127"/>
      <c r="E192" s="127"/>
      <c r="F192" s="126"/>
      <c r="G192" s="1"/>
      <c r="H192" s="98"/>
      <c r="I192" s="98"/>
      <c r="J192" s="98"/>
      <c r="K192" s="98" t="s">
        <v>184</v>
      </c>
      <c r="L192" s="98"/>
      <c r="M192" s="98"/>
      <c r="N192" s="98"/>
      <c r="O192" s="98" t="s">
        <v>184</v>
      </c>
      <c r="P192" s="98"/>
      <c r="Q192" s="98"/>
      <c r="R192" s="98"/>
      <c r="S192" s="98" t="s">
        <v>194</v>
      </c>
      <c r="T192" s="98"/>
      <c r="U192" s="98" t="s">
        <v>183</v>
      </c>
      <c r="V192" s="9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</row>
    <row r="193" spans="1:35" x14ac:dyDescent="0.25">
      <c r="A193" s="48"/>
      <c r="B193" s="131"/>
      <c r="G193" s="1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 t="s">
        <v>192</v>
      </c>
      <c r="V193" s="9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</row>
    <row r="194" spans="1:35" x14ac:dyDescent="0.25">
      <c r="A194" s="48"/>
      <c r="B194" s="131"/>
      <c r="C194" s="128"/>
      <c r="D194" s="127"/>
      <c r="E194" s="126"/>
      <c r="F194" s="125"/>
      <c r="G194" s="1"/>
      <c r="H194" s="98" t="s">
        <v>184</v>
      </c>
      <c r="I194" s="98"/>
      <c r="J194" s="98"/>
      <c r="K194" s="98" t="s">
        <v>184</v>
      </c>
      <c r="L194" s="98" t="s">
        <v>184</v>
      </c>
      <c r="M194" s="98"/>
      <c r="N194" s="98"/>
      <c r="O194" s="98"/>
      <c r="P194" s="98"/>
      <c r="Q194" s="98"/>
      <c r="R194" s="98"/>
      <c r="S194" s="98" t="s">
        <v>184</v>
      </c>
      <c r="T194" s="98"/>
      <c r="U194" s="98" t="s">
        <v>183</v>
      </c>
      <c r="V194" s="9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</row>
    <row r="195" spans="1:35" x14ac:dyDescent="0.25">
      <c r="A195" s="48"/>
      <c r="B195" s="131"/>
      <c r="C195" s="128"/>
      <c r="D195" s="127"/>
      <c r="E195" s="126"/>
      <c r="F195" s="126"/>
      <c r="G195" s="1"/>
      <c r="H195" s="98"/>
      <c r="I195" s="98"/>
      <c r="J195" s="98"/>
      <c r="K195" s="98"/>
      <c r="L195" s="98" t="s">
        <v>184</v>
      </c>
      <c r="M195" s="98"/>
      <c r="N195" s="98" t="s">
        <v>194</v>
      </c>
      <c r="O195" s="98"/>
      <c r="P195" s="98"/>
      <c r="Q195" s="98"/>
      <c r="R195" s="98"/>
      <c r="S195" s="98" t="s">
        <v>184</v>
      </c>
      <c r="T195" s="98"/>
      <c r="U195" s="98" t="s">
        <v>183</v>
      </c>
      <c r="V195" s="98"/>
      <c r="W195" s="99"/>
      <c r="X195" s="99"/>
      <c r="Y195" s="99"/>
      <c r="Z195" s="99"/>
      <c r="AA195" s="78"/>
      <c r="AB195" s="78"/>
      <c r="AC195" s="78"/>
      <c r="AD195" s="78"/>
      <c r="AE195" s="78"/>
      <c r="AF195" s="78"/>
      <c r="AG195" s="78"/>
      <c r="AH195" s="78"/>
      <c r="AI195" s="78"/>
    </row>
    <row r="196" spans="1:35" x14ac:dyDescent="0.25">
      <c r="A196" s="48"/>
      <c r="B196" s="131"/>
      <c r="C196" s="127"/>
      <c r="D196" s="126"/>
      <c r="E196" s="127"/>
      <c r="F196" s="126"/>
      <c r="G196" s="1"/>
      <c r="H196" s="99"/>
      <c r="I196" s="99"/>
      <c r="J196" s="99"/>
      <c r="K196" s="99"/>
      <c r="L196" s="99" t="s">
        <v>184</v>
      </c>
      <c r="M196" s="99"/>
      <c r="N196" s="99"/>
      <c r="O196" s="99" t="s">
        <v>184</v>
      </c>
      <c r="P196" s="99"/>
      <c r="Q196" s="99" t="s">
        <v>184</v>
      </c>
      <c r="R196" s="99"/>
      <c r="S196" s="99" t="s">
        <v>184</v>
      </c>
      <c r="T196" s="99"/>
      <c r="U196" s="99" t="s">
        <v>183</v>
      </c>
      <c r="V196" s="99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</row>
    <row r="197" spans="1:35" x14ac:dyDescent="0.25">
      <c r="A197" s="48"/>
      <c r="B197" s="131"/>
      <c r="G197" s="18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 t="s">
        <v>192</v>
      </c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</row>
    <row r="198" spans="1:35" x14ac:dyDescent="0.25">
      <c r="A198" s="48"/>
      <c r="B198" s="131"/>
      <c r="G198" s="1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 t="s">
        <v>192</v>
      </c>
      <c r="V198" s="99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</row>
    <row r="199" spans="1:35" ht="36" x14ac:dyDescent="0.25">
      <c r="A199" s="48"/>
      <c r="B199" s="131"/>
      <c r="G199" s="18"/>
      <c r="H199" s="99"/>
      <c r="I199" s="99"/>
      <c r="J199" s="99"/>
      <c r="K199" s="99"/>
      <c r="L199" s="21"/>
      <c r="M199" s="21"/>
      <c r="N199" s="21"/>
      <c r="O199" s="21"/>
      <c r="P199" s="21"/>
      <c r="Q199" s="21"/>
      <c r="R199" s="21"/>
      <c r="S199" s="21"/>
      <c r="T199" s="21"/>
      <c r="U199" s="21" t="s">
        <v>192</v>
      </c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 x14ac:dyDescent="0.25">
      <c r="A200" s="48"/>
      <c r="B200" s="131"/>
      <c r="C200" s="127"/>
      <c r="D200" s="127"/>
      <c r="E200" s="126"/>
      <c r="F200" s="126"/>
      <c r="G200" s="1"/>
      <c r="H200" s="99"/>
      <c r="I200" s="99"/>
      <c r="J200" s="99"/>
      <c r="K200" s="99" t="s">
        <v>184</v>
      </c>
      <c r="L200" s="99"/>
      <c r="M200" s="99"/>
      <c r="N200" s="99" t="s">
        <v>184</v>
      </c>
      <c r="O200" s="99"/>
      <c r="P200" s="99"/>
      <c r="Q200" s="99" t="s">
        <v>184</v>
      </c>
      <c r="R200" s="99"/>
      <c r="S200" s="99" t="s">
        <v>184</v>
      </c>
      <c r="T200" s="99"/>
      <c r="U200" s="99" t="s">
        <v>183</v>
      </c>
      <c r="V200" s="99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</row>
    <row r="201" spans="1:35" x14ac:dyDescent="0.25">
      <c r="A201" s="48"/>
      <c r="B201" s="131"/>
      <c r="G201" s="1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 t="s">
        <v>192</v>
      </c>
      <c r="V201" s="99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</row>
    <row r="202" spans="1:35" x14ac:dyDescent="0.25">
      <c r="A202" s="48"/>
      <c r="B202" s="131"/>
      <c r="C202" s="128"/>
      <c r="D202" s="128"/>
      <c r="E202" s="127"/>
      <c r="F202" s="127"/>
      <c r="G202" s="1"/>
      <c r="H202" s="99"/>
      <c r="I202" s="99"/>
      <c r="J202" s="99"/>
      <c r="K202" s="99"/>
      <c r="L202" s="99" t="s">
        <v>184</v>
      </c>
      <c r="M202" s="99"/>
      <c r="N202" s="99"/>
      <c r="O202" s="99" t="s">
        <v>184</v>
      </c>
      <c r="P202" s="99" t="s">
        <v>184</v>
      </c>
      <c r="Q202" s="99"/>
      <c r="R202" s="99"/>
      <c r="S202" s="99"/>
      <c r="T202" s="99"/>
      <c r="U202" s="99" t="s">
        <v>186</v>
      </c>
      <c r="V202" s="99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</row>
    <row r="203" spans="1:35" x14ac:dyDescent="0.25">
      <c r="A203" s="48"/>
      <c r="B203" s="131"/>
      <c r="C203" s="128"/>
      <c r="D203" s="127"/>
      <c r="E203" s="126"/>
      <c r="F203" s="126"/>
      <c r="G203" s="1"/>
      <c r="H203" s="99"/>
      <c r="I203" s="99"/>
      <c r="J203" s="99"/>
      <c r="K203" s="99"/>
      <c r="L203" s="21" t="s">
        <v>184</v>
      </c>
      <c r="M203" s="21"/>
      <c r="N203" s="21" t="s">
        <v>184</v>
      </c>
      <c r="O203" s="21"/>
      <c r="P203" s="21"/>
      <c r="Q203" s="21"/>
      <c r="R203" s="21" t="s">
        <v>184</v>
      </c>
      <c r="S203" s="21" t="s">
        <v>184</v>
      </c>
      <c r="T203" s="21"/>
      <c r="U203" s="21" t="s">
        <v>183</v>
      </c>
      <c r="V203" s="21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</row>
    <row r="204" spans="1:35" x14ac:dyDescent="0.25">
      <c r="A204" s="48"/>
      <c r="B204" s="131"/>
      <c r="C204" s="126"/>
      <c r="D204" s="127"/>
      <c r="E204" s="125"/>
      <c r="F204" s="125"/>
      <c r="G204" s="1"/>
      <c r="H204" s="99" t="s">
        <v>184</v>
      </c>
      <c r="I204" s="99"/>
      <c r="J204" s="99" t="s">
        <v>184</v>
      </c>
      <c r="K204" s="99" t="s">
        <v>184</v>
      </c>
      <c r="L204" s="99"/>
      <c r="M204" s="99"/>
      <c r="N204" s="99"/>
      <c r="O204" s="99"/>
      <c r="P204" s="99"/>
      <c r="Q204" s="99"/>
      <c r="R204" s="99"/>
      <c r="S204" s="99" t="s">
        <v>184</v>
      </c>
      <c r="T204" s="99"/>
      <c r="U204" s="99" t="s">
        <v>192</v>
      </c>
      <c r="V204" s="99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</row>
    <row r="205" spans="1:35" x14ac:dyDescent="0.25">
      <c r="A205" s="48"/>
      <c r="B205" s="131"/>
      <c r="C205" s="126"/>
      <c r="D205" s="127"/>
      <c r="E205" s="126"/>
      <c r="F205" s="126"/>
      <c r="G205" s="18"/>
      <c r="H205" s="99"/>
      <c r="I205" s="99"/>
      <c r="J205" s="99"/>
      <c r="K205" s="99" t="s">
        <v>184</v>
      </c>
      <c r="L205" s="99"/>
      <c r="M205" s="99"/>
      <c r="N205" s="99" t="s">
        <v>184</v>
      </c>
      <c r="O205" s="99"/>
      <c r="P205" s="99"/>
      <c r="Q205" s="99"/>
      <c r="R205" s="99"/>
      <c r="S205" s="99" t="s">
        <v>194</v>
      </c>
      <c r="T205" s="99"/>
      <c r="U205" s="99" t="s">
        <v>183</v>
      </c>
      <c r="V205" s="99"/>
      <c r="W205" s="99"/>
      <c r="X205" s="99"/>
      <c r="Y205" s="99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</row>
    <row r="206" spans="1:35" x14ac:dyDescent="0.25">
      <c r="A206" s="48"/>
      <c r="B206" s="131"/>
      <c r="C206" s="127"/>
      <c r="D206" s="126"/>
      <c r="E206" s="126"/>
      <c r="F206" s="126"/>
      <c r="G206" s="1"/>
      <c r="H206" s="99"/>
      <c r="I206" s="99"/>
      <c r="J206" s="99"/>
      <c r="K206" s="99" t="s">
        <v>184</v>
      </c>
      <c r="L206" s="99" t="s">
        <v>184</v>
      </c>
      <c r="M206" s="99"/>
      <c r="N206" s="99"/>
      <c r="O206" s="99" t="s">
        <v>184</v>
      </c>
      <c r="P206" s="99"/>
      <c r="Q206" s="99"/>
      <c r="R206" s="99"/>
      <c r="S206" s="99" t="s">
        <v>184</v>
      </c>
      <c r="T206" s="99"/>
      <c r="U206" s="99" t="s">
        <v>183</v>
      </c>
      <c r="V206" s="99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</row>
    <row r="207" spans="1:35" x14ac:dyDescent="0.25">
      <c r="A207" s="48"/>
      <c r="B207" s="131"/>
      <c r="G207" s="1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 t="s">
        <v>192</v>
      </c>
      <c r="V207" s="99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</row>
    <row r="208" spans="1:35" x14ac:dyDescent="0.25">
      <c r="A208" s="48"/>
      <c r="B208" s="131"/>
      <c r="C208" s="127"/>
      <c r="D208" s="127"/>
      <c r="E208" s="126"/>
      <c r="F208" s="125"/>
      <c r="G208" s="1"/>
      <c r="H208" s="99" t="s">
        <v>184</v>
      </c>
      <c r="I208" s="99"/>
      <c r="J208" s="99"/>
      <c r="K208" s="99" t="s">
        <v>184</v>
      </c>
      <c r="L208" s="99"/>
      <c r="M208" s="99"/>
      <c r="N208" s="99"/>
      <c r="O208" s="99"/>
      <c r="P208" s="99"/>
      <c r="Q208" s="99"/>
      <c r="R208" s="99"/>
      <c r="S208" s="99" t="s">
        <v>184</v>
      </c>
      <c r="T208" s="99"/>
      <c r="U208" s="99" t="s">
        <v>185</v>
      </c>
      <c r="V208" s="99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</row>
    <row r="209" spans="1:35" x14ac:dyDescent="0.25">
      <c r="A209" s="48"/>
      <c r="B209" s="131"/>
      <c r="C209" s="128"/>
      <c r="D209" s="127"/>
      <c r="E209" s="127"/>
      <c r="F209" s="126"/>
      <c r="G209" s="1"/>
      <c r="H209" s="99"/>
      <c r="I209" s="99"/>
      <c r="J209" s="99"/>
      <c r="K209" s="99"/>
      <c r="L209" s="99" t="s">
        <v>184</v>
      </c>
      <c r="M209" s="99"/>
      <c r="N209" s="99" t="s">
        <v>184</v>
      </c>
      <c r="O209" s="99" t="s">
        <v>184</v>
      </c>
      <c r="P209" s="99"/>
      <c r="Q209" s="99"/>
      <c r="R209" s="99"/>
      <c r="S209" s="99" t="s">
        <v>184</v>
      </c>
      <c r="T209" s="99"/>
      <c r="U209" s="99" t="s">
        <v>183</v>
      </c>
      <c r="V209" s="99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</row>
    <row r="210" spans="1:35" x14ac:dyDescent="0.25">
      <c r="A210" s="48"/>
      <c r="B210" s="131"/>
      <c r="G210" s="18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 t="s">
        <v>192</v>
      </c>
      <c r="V210" s="99"/>
      <c r="W210" s="99"/>
      <c r="X210" s="99"/>
      <c r="Y210" s="99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</row>
    <row r="211" spans="1:35" x14ac:dyDescent="0.25">
      <c r="A211" s="48"/>
      <c r="B211" s="131"/>
      <c r="G211" s="1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 t="s">
        <v>192</v>
      </c>
      <c r="V211" s="99"/>
      <c r="W211" s="99"/>
      <c r="X211" s="99"/>
      <c r="Y211" s="99"/>
      <c r="Z211" s="99"/>
      <c r="AA211" s="99"/>
      <c r="AB211" s="99"/>
      <c r="AC211" s="99"/>
      <c r="AD211" s="99"/>
      <c r="AE211" s="99"/>
      <c r="AF211" s="99"/>
      <c r="AG211" s="99"/>
      <c r="AH211" s="99"/>
      <c r="AI211" s="99"/>
    </row>
    <row r="212" spans="1:35" x14ac:dyDescent="0.25">
      <c r="A212" s="48"/>
      <c r="B212" s="131"/>
      <c r="C212" s="126"/>
      <c r="D212" s="127"/>
      <c r="E212" s="127"/>
      <c r="F212" s="125"/>
      <c r="G212" s="18"/>
      <c r="H212" s="99" t="s">
        <v>184</v>
      </c>
      <c r="I212" s="99"/>
      <c r="J212" s="99"/>
      <c r="K212" s="99" t="s">
        <v>184</v>
      </c>
      <c r="L212" s="99"/>
      <c r="M212" s="99"/>
      <c r="N212" s="99"/>
      <c r="O212" s="99" t="s">
        <v>184</v>
      </c>
      <c r="P212" s="99"/>
      <c r="Q212" s="99"/>
      <c r="R212" s="99" t="s">
        <v>184</v>
      </c>
      <c r="S212" s="99"/>
      <c r="T212" s="99"/>
      <c r="U212" s="99" t="s">
        <v>183</v>
      </c>
      <c r="V212" s="99"/>
      <c r="W212" s="99"/>
      <c r="X212" s="99"/>
      <c r="Y212" s="99"/>
      <c r="Z212" s="99"/>
      <c r="AA212" s="99"/>
      <c r="AB212" s="99"/>
      <c r="AC212" s="99"/>
      <c r="AD212" s="99"/>
      <c r="AE212" s="99"/>
      <c r="AF212" s="99"/>
      <c r="AG212" s="99"/>
      <c r="AH212" s="99"/>
      <c r="AI212" s="99"/>
    </row>
    <row r="213" spans="1:35" x14ac:dyDescent="0.25">
      <c r="A213" s="48"/>
      <c r="B213" s="131"/>
      <c r="G213" s="1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 t="s">
        <v>192</v>
      </c>
      <c r="V213" s="99"/>
    </row>
    <row r="214" spans="1:35" x14ac:dyDescent="0.25">
      <c r="A214" s="48"/>
      <c r="B214" s="131"/>
      <c r="C214" s="126"/>
      <c r="D214" s="125"/>
      <c r="E214" s="126"/>
      <c r="F214" s="126"/>
      <c r="G214" s="1"/>
      <c r="H214" s="99"/>
      <c r="I214" s="99" t="s">
        <v>184</v>
      </c>
      <c r="J214" s="99"/>
      <c r="K214" s="99" t="s">
        <v>184</v>
      </c>
      <c r="L214" s="99"/>
      <c r="M214" s="99"/>
      <c r="N214" s="99" t="s">
        <v>184</v>
      </c>
      <c r="O214" s="99"/>
      <c r="P214" s="99"/>
      <c r="Q214" s="99"/>
      <c r="R214" s="99"/>
      <c r="S214" s="99" t="s">
        <v>184</v>
      </c>
      <c r="T214" s="99"/>
      <c r="U214" s="99" t="s">
        <v>183</v>
      </c>
      <c r="V214" s="99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</row>
    <row r="215" spans="1:35" x14ac:dyDescent="0.25">
      <c r="A215" s="48"/>
      <c r="B215" s="131"/>
      <c r="G215" s="1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 t="s">
        <v>192</v>
      </c>
      <c r="V215" s="99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</row>
    <row r="216" spans="1:35" x14ac:dyDescent="0.25">
      <c r="A216" s="48"/>
      <c r="B216" s="131"/>
      <c r="C216" s="126"/>
      <c r="D216" s="127"/>
      <c r="E216" s="127"/>
      <c r="F216" s="126"/>
      <c r="G216" s="1"/>
      <c r="H216" s="99"/>
      <c r="I216" s="99"/>
      <c r="J216" s="99"/>
      <c r="K216" s="99" t="s">
        <v>184</v>
      </c>
      <c r="L216" s="99"/>
      <c r="M216" s="99"/>
      <c r="N216" s="99" t="s">
        <v>184</v>
      </c>
      <c r="O216" s="99" t="s">
        <v>184</v>
      </c>
      <c r="P216" s="99"/>
      <c r="Q216" s="99"/>
      <c r="R216" s="99" t="s">
        <v>184</v>
      </c>
      <c r="S216" s="99"/>
      <c r="T216" s="99"/>
      <c r="U216" s="99" t="s">
        <v>183</v>
      </c>
      <c r="V216" s="99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</row>
    <row r="217" spans="1:35" x14ac:dyDescent="0.25">
      <c r="A217" s="48"/>
      <c r="B217" s="131"/>
      <c r="C217" s="126"/>
      <c r="D217" s="127"/>
      <c r="E217" s="126"/>
      <c r="F217" s="125"/>
      <c r="G217" s="1"/>
      <c r="H217" s="99" t="s">
        <v>184</v>
      </c>
      <c r="I217" s="99"/>
      <c r="J217" s="99"/>
      <c r="K217" s="99" t="s">
        <v>184</v>
      </c>
      <c r="L217" s="99"/>
      <c r="M217" s="99"/>
      <c r="N217" s="99" t="s">
        <v>184</v>
      </c>
      <c r="O217" s="99"/>
      <c r="P217" s="99" t="s">
        <v>184</v>
      </c>
      <c r="Q217" s="99"/>
      <c r="R217" s="99"/>
      <c r="S217" s="99"/>
      <c r="T217" s="99"/>
      <c r="U217" s="99" t="s">
        <v>192</v>
      </c>
      <c r="V217" s="99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</row>
    <row r="218" spans="1:35" x14ac:dyDescent="0.25">
      <c r="A218" s="48"/>
      <c r="B218" s="131"/>
      <c r="C218" s="125"/>
      <c r="D218" s="127"/>
      <c r="E218" s="127"/>
      <c r="F218" s="126"/>
      <c r="G218" s="1"/>
      <c r="H218" s="99" t="s">
        <v>184</v>
      </c>
      <c r="I218" s="99"/>
      <c r="J218" s="99"/>
      <c r="K218" s="99"/>
      <c r="L218" s="99"/>
      <c r="M218" s="99"/>
      <c r="N218" s="99" t="s">
        <v>184</v>
      </c>
      <c r="O218" s="99" t="s">
        <v>184</v>
      </c>
      <c r="P218" s="99"/>
      <c r="Q218" s="99"/>
      <c r="R218" s="99" t="s">
        <v>184</v>
      </c>
      <c r="S218" s="99"/>
      <c r="T218" s="99"/>
      <c r="U218" s="99" t="s">
        <v>192</v>
      </c>
      <c r="V218" s="99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</row>
    <row r="219" spans="1:35" x14ac:dyDescent="0.25">
      <c r="A219" s="48"/>
      <c r="B219" s="131"/>
      <c r="G219" s="1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 t="s">
        <v>192</v>
      </c>
      <c r="V219" s="99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</row>
    <row r="220" spans="1:35" x14ac:dyDescent="0.25">
      <c r="A220" s="48"/>
      <c r="B220" s="131"/>
      <c r="C220" s="126"/>
      <c r="D220" s="126"/>
      <c r="E220" s="125"/>
      <c r="F220" s="126"/>
      <c r="G220" s="1"/>
      <c r="H220" s="99"/>
      <c r="I220" s="99"/>
      <c r="J220" s="99" t="s">
        <v>184</v>
      </c>
      <c r="K220" s="99" t="s">
        <v>184</v>
      </c>
      <c r="L220" s="99" t="s">
        <v>184</v>
      </c>
      <c r="M220" s="99"/>
      <c r="N220" s="99"/>
      <c r="O220" s="99"/>
      <c r="P220" s="99"/>
      <c r="Q220" s="99"/>
      <c r="R220" s="99"/>
      <c r="S220" s="99" t="s">
        <v>184</v>
      </c>
      <c r="T220" s="99"/>
      <c r="U220" s="99" t="s">
        <v>183</v>
      </c>
      <c r="V220" s="99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</row>
    <row r="221" spans="1:35" x14ac:dyDescent="0.25">
      <c r="A221" s="48"/>
      <c r="B221" s="131"/>
      <c r="G221" s="1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 t="s">
        <v>192</v>
      </c>
      <c r="V221" s="99"/>
    </row>
    <row r="222" spans="1:35" x14ac:dyDescent="0.25">
      <c r="A222" s="48"/>
      <c r="B222" s="131"/>
      <c r="G222" s="1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 t="s">
        <v>192</v>
      </c>
      <c r="V222" s="99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</row>
    <row r="223" spans="1:35" x14ac:dyDescent="0.25">
      <c r="A223" s="48"/>
      <c r="B223" s="131"/>
      <c r="G223" s="1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 t="s">
        <v>192</v>
      </c>
      <c r="V223" s="99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</row>
    <row r="224" spans="1:35" x14ac:dyDescent="0.25">
      <c r="A224" s="48"/>
      <c r="B224" s="131"/>
      <c r="G224" s="1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 t="s">
        <v>192</v>
      </c>
      <c r="V224" s="99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</row>
    <row r="225" spans="1:35" x14ac:dyDescent="0.25">
      <c r="A225" s="48"/>
      <c r="B225" s="131"/>
      <c r="C225" s="127"/>
      <c r="D225" s="127"/>
      <c r="E225" s="126"/>
      <c r="F225" s="127"/>
      <c r="G225" s="1"/>
      <c r="H225" s="99"/>
      <c r="I225" s="99"/>
      <c r="J225" s="99"/>
      <c r="K225" s="99"/>
      <c r="L225" s="99"/>
      <c r="M225" s="99"/>
      <c r="N225" s="99" t="s">
        <v>184</v>
      </c>
      <c r="O225" s="99"/>
      <c r="P225" s="99" t="s">
        <v>184</v>
      </c>
      <c r="Q225" s="99" t="s">
        <v>184</v>
      </c>
      <c r="R225" s="99"/>
      <c r="S225" s="99" t="s">
        <v>184</v>
      </c>
      <c r="T225" s="99"/>
      <c r="U225" s="99" t="s">
        <v>192</v>
      </c>
      <c r="V225" s="99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</row>
    <row r="226" spans="1:35" x14ac:dyDescent="0.25">
      <c r="A226" s="48"/>
      <c r="B226" s="131"/>
      <c r="G226" s="1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 t="s">
        <v>192</v>
      </c>
      <c r="V226" s="99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</row>
    <row r="227" spans="1:35" x14ac:dyDescent="0.25">
      <c r="A227" s="48"/>
      <c r="B227" s="131"/>
      <c r="G227" s="1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 t="s">
        <v>192</v>
      </c>
      <c r="V227" s="99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</row>
    <row r="228" spans="1:35" x14ac:dyDescent="0.25">
      <c r="A228" s="48"/>
      <c r="B228" s="131"/>
      <c r="C228" s="127"/>
      <c r="D228" s="126"/>
      <c r="E228" s="127"/>
      <c r="F228" s="126"/>
      <c r="G228" s="1"/>
      <c r="H228" s="99"/>
      <c r="I228" s="99"/>
      <c r="J228" s="99"/>
      <c r="K228" s="99"/>
      <c r="L228" s="99" t="s">
        <v>184</v>
      </c>
      <c r="M228" s="99"/>
      <c r="N228" s="99" t="s">
        <v>184</v>
      </c>
      <c r="O228" s="99"/>
      <c r="P228" s="99"/>
      <c r="Q228" s="99" t="s">
        <v>184</v>
      </c>
      <c r="R228" s="99"/>
      <c r="S228" s="99"/>
      <c r="T228" s="99"/>
      <c r="U228" s="99" t="s">
        <v>185</v>
      </c>
      <c r="V228" s="99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</row>
    <row r="229" spans="1:35" x14ac:dyDescent="0.25">
      <c r="A229" s="48"/>
      <c r="B229" s="131"/>
      <c r="G229" s="1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 t="s">
        <v>192</v>
      </c>
      <c r="V229" s="99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</row>
    <row r="230" spans="1:35" x14ac:dyDescent="0.25">
      <c r="A230" s="48"/>
      <c r="B230" s="131"/>
      <c r="C230" s="128"/>
      <c r="D230" s="127"/>
      <c r="E230" s="126"/>
      <c r="F230" s="125"/>
      <c r="G230" s="1"/>
      <c r="H230" s="99" t="s">
        <v>184</v>
      </c>
      <c r="I230" s="99"/>
      <c r="J230" s="99"/>
      <c r="K230" s="99"/>
      <c r="L230" s="99" t="s">
        <v>184</v>
      </c>
      <c r="M230" s="99"/>
      <c r="N230" s="99" t="s">
        <v>184</v>
      </c>
      <c r="O230" s="99"/>
      <c r="P230" s="99"/>
      <c r="Q230" s="99"/>
      <c r="R230" s="99"/>
      <c r="S230" s="99" t="s">
        <v>184</v>
      </c>
      <c r="T230" s="99"/>
      <c r="U230" s="99" t="s">
        <v>183</v>
      </c>
      <c r="V230" s="99"/>
      <c r="W230" s="99"/>
      <c r="X230" s="99"/>
      <c r="Y230" s="99"/>
      <c r="Z230" s="99"/>
      <c r="AA230" s="78"/>
      <c r="AB230" s="78"/>
      <c r="AC230" s="78"/>
      <c r="AD230" s="78"/>
      <c r="AE230" s="78"/>
      <c r="AF230" s="78"/>
      <c r="AG230" s="78"/>
      <c r="AH230" s="78"/>
      <c r="AI230" s="78"/>
    </row>
    <row r="231" spans="1:35" x14ac:dyDescent="0.25">
      <c r="A231" s="48"/>
      <c r="B231" s="131"/>
      <c r="C231" s="126"/>
      <c r="D231" s="125"/>
      <c r="E231" s="127"/>
      <c r="F231" s="128"/>
      <c r="G231" s="1"/>
      <c r="H231" s="99"/>
      <c r="I231" s="99" t="s">
        <v>184</v>
      </c>
      <c r="J231" s="99"/>
      <c r="K231" s="99" t="s">
        <v>184</v>
      </c>
      <c r="L231" s="99"/>
      <c r="M231" s="99"/>
      <c r="N231" s="99"/>
      <c r="O231" s="99" t="s">
        <v>184</v>
      </c>
      <c r="P231" s="99"/>
      <c r="Q231" s="99"/>
      <c r="R231" s="99"/>
      <c r="S231" s="99"/>
      <c r="T231" s="99"/>
      <c r="U231" s="99" t="s">
        <v>193</v>
      </c>
      <c r="V231" s="99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</row>
    <row r="232" spans="1:35" x14ac:dyDescent="0.25">
      <c r="A232" s="48"/>
      <c r="B232" s="131"/>
      <c r="C232" s="125"/>
      <c r="D232" s="128"/>
      <c r="E232" s="125"/>
      <c r="F232" s="128"/>
      <c r="G232" s="1"/>
      <c r="H232" s="99" t="s">
        <v>184</v>
      </c>
      <c r="I232" s="99"/>
      <c r="J232" s="99" t="s">
        <v>184</v>
      </c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 t="s">
        <v>195</v>
      </c>
      <c r="V232" s="99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</row>
    <row r="233" spans="1:35" x14ac:dyDescent="0.25">
      <c r="A233" s="48"/>
      <c r="B233" s="131"/>
      <c r="C233" s="128"/>
      <c r="D233" s="127"/>
      <c r="E233" s="127"/>
      <c r="F233" s="126"/>
      <c r="G233" s="1"/>
      <c r="H233" s="99"/>
      <c r="I233" s="99"/>
      <c r="J233" s="99"/>
      <c r="K233" s="99"/>
      <c r="L233" s="99" t="s">
        <v>184</v>
      </c>
      <c r="M233" s="99"/>
      <c r="N233" s="99" t="s">
        <v>184</v>
      </c>
      <c r="O233" s="99"/>
      <c r="P233" s="99"/>
      <c r="Q233" s="99" t="s">
        <v>184</v>
      </c>
      <c r="R233" s="99"/>
      <c r="S233" s="99" t="s">
        <v>184</v>
      </c>
      <c r="T233" s="99"/>
      <c r="U233" s="99" t="s">
        <v>183</v>
      </c>
      <c r="V233" s="99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</row>
    <row r="234" spans="1:35" x14ac:dyDescent="0.25">
      <c r="A234" s="48"/>
      <c r="B234" s="131"/>
      <c r="C234" s="128"/>
      <c r="D234" s="125"/>
      <c r="E234" s="126"/>
      <c r="F234" s="126"/>
      <c r="G234" s="1"/>
      <c r="H234" s="99"/>
      <c r="I234" s="99" t="s">
        <v>184</v>
      </c>
      <c r="J234" s="99"/>
      <c r="K234" s="99" t="s">
        <v>184</v>
      </c>
      <c r="L234" s="99" t="s">
        <v>184</v>
      </c>
      <c r="M234" s="99"/>
      <c r="N234" s="99" t="s">
        <v>184</v>
      </c>
      <c r="O234" s="99"/>
      <c r="P234" s="99"/>
      <c r="Q234" s="99"/>
      <c r="R234" s="99"/>
      <c r="S234" s="99"/>
      <c r="T234" s="99"/>
      <c r="U234" s="99" t="s">
        <v>183</v>
      </c>
      <c r="V234" s="99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</row>
    <row r="235" spans="1:35" x14ac:dyDescent="0.25">
      <c r="A235" s="48"/>
      <c r="B235" s="131"/>
      <c r="C235" s="126"/>
      <c r="D235" s="126"/>
      <c r="E235" s="127"/>
      <c r="F235" s="127"/>
      <c r="G235" s="1"/>
      <c r="H235" s="99"/>
      <c r="I235" s="99"/>
      <c r="J235" s="99"/>
      <c r="K235" s="99" t="s">
        <v>184</v>
      </c>
      <c r="L235" s="99" t="s">
        <v>184</v>
      </c>
      <c r="M235" s="99"/>
      <c r="N235" s="99"/>
      <c r="O235" s="99" t="s">
        <v>184</v>
      </c>
      <c r="P235" s="99" t="s">
        <v>184</v>
      </c>
      <c r="Q235" s="99"/>
      <c r="R235" s="99"/>
      <c r="S235" s="99"/>
      <c r="T235" s="99"/>
      <c r="U235" s="99" t="s">
        <v>183</v>
      </c>
      <c r="V235" s="99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</row>
    <row r="236" spans="1:35" x14ac:dyDescent="0.25">
      <c r="A236" s="48"/>
      <c r="B236" s="131"/>
      <c r="G236" s="1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 t="s">
        <v>192</v>
      </c>
      <c r="V236" s="99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</row>
    <row r="237" spans="1:35" x14ac:dyDescent="0.25">
      <c r="A237" s="48"/>
      <c r="B237" s="131"/>
      <c r="G237" s="1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 t="s">
        <v>192</v>
      </c>
      <c r="V237" s="99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</row>
    <row r="238" spans="1:35" x14ac:dyDescent="0.25">
      <c r="A238" s="48"/>
      <c r="B238" s="131"/>
      <c r="C238" s="127"/>
      <c r="D238" s="126"/>
      <c r="E238" s="126"/>
      <c r="F238" s="127"/>
      <c r="G238" s="1"/>
      <c r="H238" s="99"/>
      <c r="I238" s="99"/>
      <c r="J238" s="99"/>
      <c r="K238" s="99" t="s">
        <v>184</v>
      </c>
      <c r="L238" s="99" t="s">
        <v>184</v>
      </c>
      <c r="M238" s="99"/>
      <c r="N238" s="99"/>
      <c r="O238" s="99"/>
      <c r="P238" s="99" t="s">
        <v>184</v>
      </c>
      <c r="Q238" s="99"/>
      <c r="R238" s="99"/>
      <c r="S238" s="99"/>
      <c r="T238" s="99"/>
      <c r="U238" s="99" t="s">
        <v>185</v>
      </c>
      <c r="V238" s="99"/>
      <c r="W238" s="99"/>
      <c r="X238" s="99"/>
      <c r="Y238" s="99"/>
      <c r="Z238" s="99"/>
      <c r="AA238" s="78"/>
      <c r="AB238" s="78"/>
      <c r="AC238" s="78"/>
      <c r="AD238" s="78"/>
      <c r="AE238" s="78"/>
      <c r="AF238" s="78"/>
      <c r="AG238" s="78"/>
      <c r="AH238" s="78"/>
      <c r="AI238" s="78"/>
    </row>
    <row r="239" spans="1:35" x14ac:dyDescent="0.25">
      <c r="A239" s="48"/>
      <c r="B239" s="131"/>
      <c r="C239" s="127"/>
      <c r="D239" s="128"/>
      <c r="E239" s="126"/>
      <c r="F239" s="126"/>
      <c r="G239" s="1"/>
      <c r="H239" s="99"/>
      <c r="I239" s="99"/>
      <c r="J239" s="99"/>
      <c r="K239" s="99"/>
      <c r="L239" s="99"/>
      <c r="M239" s="99"/>
      <c r="N239" s="99" t="s">
        <v>194</v>
      </c>
      <c r="O239" s="99"/>
      <c r="P239" s="99"/>
      <c r="Q239" s="99"/>
      <c r="R239" s="99"/>
      <c r="S239" s="99"/>
      <c r="T239" s="99"/>
      <c r="U239" s="99" t="s">
        <v>188</v>
      </c>
      <c r="V239" s="99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</row>
    <row r="240" spans="1:35" x14ac:dyDescent="0.25">
      <c r="A240" s="48"/>
      <c r="B240" s="131"/>
      <c r="C240" s="126"/>
      <c r="D240" s="125"/>
      <c r="E240" s="126"/>
      <c r="F240" s="126"/>
      <c r="G240" s="1"/>
      <c r="H240" s="99"/>
      <c r="I240" s="99" t="s">
        <v>184</v>
      </c>
      <c r="J240" s="99"/>
      <c r="K240" s="99" t="s">
        <v>184</v>
      </c>
      <c r="L240" s="99"/>
      <c r="M240" s="99"/>
      <c r="N240" s="99" t="s">
        <v>194</v>
      </c>
      <c r="O240" s="99"/>
      <c r="P240" s="99"/>
      <c r="Q240" s="99"/>
      <c r="R240" s="99"/>
      <c r="S240" s="99"/>
      <c r="T240" s="99"/>
      <c r="U240" s="99" t="s">
        <v>183</v>
      </c>
      <c r="V240" s="99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</row>
    <row r="241" spans="1:35" x14ac:dyDescent="0.25">
      <c r="A241" s="48"/>
      <c r="B241" s="131"/>
      <c r="C241" s="127"/>
      <c r="D241" s="127"/>
      <c r="E241" s="127"/>
      <c r="F241" s="126"/>
      <c r="G241" s="1"/>
      <c r="H241" s="99"/>
      <c r="I241" s="99"/>
      <c r="J241" s="99"/>
      <c r="K241" s="99"/>
      <c r="L241" s="99"/>
      <c r="M241" s="99"/>
      <c r="N241" s="99"/>
      <c r="O241" s="99" t="s">
        <v>184</v>
      </c>
      <c r="P241" s="99"/>
      <c r="Q241" s="99" t="s">
        <v>184</v>
      </c>
      <c r="R241" s="99" t="s">
        <v>184</v>
      </c>
      <c r="S241" s="99" t="s">
        <v>184</v>
      </c>
      <c r="T241" s="99"/>
      <c r="U241" s="99" t="s">
        <v>183</v>
      </c>
      <c r="V241" s="99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</row>
    <row r="242" spans="1:35" x14ac:dyDescent="0.25">
      <c r="A242" s="48"/>
      <c r="B242" s="131"/>
      <c r="C242" s="127"/>
      <c r="D242" s="125"/>
      <c r="E242" s="126"/>
      <c r="F242" s="125"/>
      <c r="G242" s="1"/>
      <c r="H242" s="99" t="s">
        <v>184</v>
      </c>
      <c r="I242" s="99" t="s">
        <v>184</v>
      </c>
      <c r="J242" s="99"/>
      <c r="K242" s="99"/>
      <c r="L242" s="99"/>
      <c r="M242" s="99"/>
      <c r="N242" s="99" t="s">
        <v>184</v>
      </c>
      <c r="O242" s="99"/>
      <c r="P242" s="99"/>
      <c r="Q242" s="99" t="s">
        <v>184</v>
      </c>
      <c r="R242" s="99"/>
      <c r="S242" s="99"/>
      <c r="T242" s="99"/>
      <c r="U242" s="99" t="s">
        <v>192</v>
      </c>
      <c r="V242" s="99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</row>
    <row r="243" spans="1:35" x14ac:dyDescent="0.25">
      <c r="A243" s="48"/>
      <c r="B243" s="131"/>
      <c r="C243" s="127"/>
      <c r="D243" s="125"/>
      <c r="E243" s="125"/>
      <c r="F243" s="127"/>
      <c r="G243" s="1"/>
      <c r="H243" s="99"/>
      <c r="I243" s="99" t="s">
        <v>184</v>
      </c>
      <c r="J243" s="99" t="s">
        <v>184</v>
      </c>
      <c r="K243" s="99"/>
      <c r="L243" s="99"/>
      <c r="M243" s="99"/>
      <c r="N243" s="99"/>
      <c r="O243" s="99" t="s">
        <v>184</v>
      </c>
      <c r="P243" s="99" t="s">
        <v>184</v>
      </c>
      <c r="Q243" s="99"/>
      <c r="R243" s="99"/>
      <c r="S243" s="99"/>
      <c r="T243" s="99"/>
      <c r="U243" s="99" t="s">
        <v>183</v>
      </c>
      <c r="V243" s="99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</row>
    <row r="244" spans="1:35" x14ac:dyDescent="0.25">
      <c r="A244" s="48"/>
      <c r="B244" s="131"/>
      <c r="C244" s="127"/>
      <c r="D244" s="125"/>
      <c r="E244" s="127"/>
      <c r="F244" s="126"/>
      <c r="G244" s="1"/>
      <c r="H244" s="99"/>
      <c r="I244" s="99" t="s">
        <v>184</v>
      </c>
      <c r="J244" s="99"/>
      <c r="K244" s="99"/>
      <c r="L244" s="99"/>
      <c r="M244" s="99"/>
      <c r="N244" s="99"/>
      <c r="O244" s="99"/>
      <c r="P244" s="99"/>
      <c r="Q244" s="99" t="s">
        <v>194</v>
      </c>
      <c r="R244" s="99"/>
      <c r="S244" s="99" t="s">
        <v>184</v>
      </c>
      <c r="T244" s="99"/>
      <c r="U244" s="99" t="s">
        <v>183</v>
      </c>
      <c r="V244" s="99"/>
      <c r="W244" s="99"/>
      <c r="X244" s="99"/>
      <c r="Y244" s="99"/>
      <c r="Z244" s="99"/>
      <c r="AA244" s="78"/>
      <c r="AB244" s="78"/>
      <c r="AC244" s="78"/>
      <c r="AD244" s="78"/>
      <c r="AE244" s="78"/>
      <c r="AF244" s="78"/>
      <c r="AG244" s="78"/>
      <c r="AH244" s="78"/>
      <c r="AI244" s="78"/>
    </row>
    <row r="245" spans="1:35" x14ac:dyDescent="0.25">
      <c r="A245" s="48"/>
      <c r="B245" s="131"/>
      <c r="G245" s="1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 t="s">
        <v>192</v>
      </c>
      <c r="V245" s="99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</row>
    <row r="246" spans="1:35" x14ac:dyDescent="0.25">
      <c r="A246" s="48"/>
      <c r="B246" s="131"/>
      <c r="C246" s="128"/>
      <c r="D246" s="127"/>
      <c r="E246" s="126"/>
      <c r="F246" s="126"/>
      <c r="G246" s="1"/>
      <c r="H246" s="99"/>
      <c r="I246" s="99"/>
      <c r="J246" s="99"/>
      <c r="K246" s="99" t="s">
        <v>184</v>
      </c>
      <c r="L246" s="99" t="s">
        <v>184</v>
      </c>
      <c r="M246" s="99"/>
      <c r="N246" s="99"/>
      <c r="O246" s="99"/>
      <c r="P246" s="99" t="s">
        <v>184</v>
      </c>
      <c r="Q246" s="99"/>
      <c r="R246" s="99"/>
      <c r="S246" s="99" t="s">
        <v>184</v>
      </c>
      <c r="T246" s="99"/>
      <c r="U246" s="99" t="s">
        <v>183</v>
      </c>
      <c r="V246" s="99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</row>
    <row r="247" spans="1:35" x14ac:dyDescent="0.25">
      <c r="A247" s="48"/>
      <c r="B247" s="131"/>
      <c r="C247" s="128"/>
      <c r="D247" s="127"/>
      <c r="E247" s="126"/>
      <c r="F247" s="126"/>
      <c r="G247" s="1"/>
      <c r="H247" s="99"/>
      <c r="I247" s="99"/>
      <c r="J247" s="99"/>
      <c r="K247" s="99" t="s">
        <v>184</v>
      </c>
      <c r="L247" s="99" t="s">
        <v>184</v>
      </c>
      <c r="M247" s="99"/>
      <c r="N247" s="99"/>
      <c r="O247" s="99"/>
      <c r="P247" s="99" t="s">
        <v>184</v>
      </c>
      <c r="Q247" s="99"/>
      <c r="R247" s="99"/>
      <c r="S247" s="99" t="s">
        <v>184</v>
      </c>
      <c r="T247" s="99"/>
      <c r="U247" s="99"/>
      <c r="V247" s="99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</row>
    <row r="248" spans="1:35" x14ac:dyDescent="0.25">
      <c r="A248" s="48"/>
      <c r="B248" s="131"/>
      <c r="C248" s="127"/>
      <c r="D248" s="126"/>
      <c r="E248" s="128"/>
      <c r="F248" s="126"/>
      <c r="G248" s="1"/>
      <c r="H248" s="99"/>
      <c r="I248" s="99"/>
      <c r="J248" s="99"/>
      <c r="K248" s="99"/>
      <c r="L248" s="99" t="s">
        <v>184</v>
      </c>
      <c r="M248" s="99"/>
      <c r="N248" s="99" t="s">
        <v>184</v>
      </c>
      <c r="O248" s="99"/>
      <c r="P248" s="99"/>
      <c r="Q248" s="99"/>
      <c r="R248" s="99"/>
      <c r="S248" s="99"/>
      <c r="T248" s="99"/>
      <c r="U248" s="99" t="s">
        <v>188</v>
      </c>
      <c r="V248" s="99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</row>
    <row r="249" spans="1:35" x14ac:dyDescent="0.25">
      <c r="A249" s="48"/>
      <c r="B249" s="131"/>
      <c r="C249" s="127"/>
      <c r="D249" s="126"/>
      <c r="E249" s="126"/>
      <c r="F249" s="126"/>
      <c r="G249" s="1"/>
      <c r="H249" s="99"/>
      <c r="I249" s="99"/>
      <c r="J249" s="99"/>
      <c r="K249" s="99" t="s">
        <v>184</v>
      </c>
      <c r="L249" s="99" t="s">
        <v>184</v>
      </c>
      <c r="M249" s="99"/>
      <c r="N249" s="99" t="s">
        <v>184</v>
      </c>
      <c r="O249" s="99"/>
      <c r="P249" s="99"/>
      <c r="Q249" s="99" t="s">
        <v>184</v>
      </c>
      <c r="R249" s="99"/>
      <c r="S249" s="99"/>
      <c r="T249" s="99"/>
      <c r="U249" s="99" t="s">
        <v>183</v>
      </c>
      <c r="V249" s="99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</row>
    <row r="250" spans="1:35" x14ac:dyDescent="0.25">
      <c r="A250" s="132"/>
      <c r="B250" s="133"/>
      <c r="C250" s="127"/>
      <c r="D250" s="127"/>
      <c r="E250" s="127"/>
      <c r="F250" s="127"/>
      <c r="G250" s="18"/>
      <c r="H250" s="99"/>
      <c r="I250" s="99"/>
      <c r="J250" s="99"/>
      <c r="K250" s="99"/>
      <c r="L250" s="99"/>
      <c r="M250" s="99"/>
      <c r="N250" s="99"/>
      <c r="O250" s="99" t="s">
        <v>191</v>
      </c>
      <c r="P250" s="99" t="s">
        <v>191</v>
      </c>
      <c r="Q250" s="99"/>
      <c r="R250" s="99"/>
      <c r="S250" s="99"/>
      <c r="T250" s="99"/>
      <c r="U250" s="99" t="s">
        <v>192</v>
      </c>
      <c r="V250" s="99"/>
      <c r="W250" s="99"/>
      <c r="X250" s="99"/>
      <c r="Y250" s="99"/>
      <c r="Z250" s="99"/>
      <c r="AA250" s="99"/>
      <c r="AB250" s="99"/>
      <c r="AC250" s="99"/>
      <c r="AD250" s="99"/>
      <c r="AE250" s="99"/>
      <c r="AF250" s="99"/>
      <c r="AG250" s="99"/>
      <c r="AH250" s="99"/>
      <c r="AI250" s="99"/>
    </row>
    <row r="251" spans="1:35" x14ac:dyDescent="0.25">
      <c r="A251" s="132"/>
      <c r="B251" s="133"/>
      <c r="G251" s="1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 t="s">
        <v>192</v>
      </c>
      <c r="V251" s="99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</row>
    <row r="252" spans="1:35" x14ac:dyDescent="0.25">
      <c r="A252" s="132"/>
      <c r="B252" s="133"/>
      <c r="C252" s="125"/>
      <c r="D252" s="125"/>
      <c r="E252" s="127"/>
      <c r="F252" s="125"/>
      <c r="G252" s="1"/>
      <c r="H252" s="99" t="s">
        <v>194</v>
      </c>
      <c r="I252" s="99" t="s">
        <v>184</v>
      </c>
      <c r="J252" s="99"/>
      <c r="K252" s="99"/>
      <c r="L252" s="99"/>
      <c r="M252" s="99"/>
      <c r="N252" s="99"/>
      <c r="O252" s="99"/>
      <c r="P252" s="99"/>
      <c r="Q252" s="99" t="s">
        <v>184</v>
      </c>
      <c r="R252" s="99"/>
      <c r="S252" s="99"/>
      <c r="T252" s="99"/>
      <c r="U252" s="99" t="s">
        <v>183</v>
      </c>
      <c r="V252" s="99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</row>
    <row r="253" spans="1:35" x14ac:dyDescent="0.25">
      <c r="A253" s="135"/>
      <c r="B253" s="135"/>
      <c r="C253" s="128"/>
      <c r="D253" s="127"/>
      <c r="E253" s="127"/>
      <c r="F253" s="126"/>
      <c r="G253" s="1"/>
      <c r="H253" s="99"/>
      <c r="I253" s="99"/>
      <c r="J253" s="99"/>
      <c r="K253" s="99"/>
      <c r="L253" s="99" t="s">
        <v>184</v>
      </c>
      <c r="M253" s="99"/>
      <c r="N253" s="99" t="s">
        <v>184</v>
      </c>
      <c r="O253" s="99"/>
      <c r="P253" s="99" t="s">
        <v>184</v>
      </c>
      <c r="Q253" s="99" t="s">
        <v>184</v>
      </c>
      <c r="R253" s="99"/>
      <c r="S253" s="99"/>
      <c r="T253" s="99"/>
      <c r="U253" s="99" t="s">
        <v>183</v>
      </c>
      <c r="V253" s="99"/>
      <c r="W253" s="99"/>
      <c r="X253" s="99"/>
      <c r="Y253" s="99"/>
      <c r="Z253" s="99"/>
      <c r="AA253" s="99"/>
      <c r="AB253" s="99"/>
      <c r="AC253" s="99"/>
      <c r="AD253" s="99"/>
      <c r="AE253" s="99"/>
      <c r="AF253" s="99"/>
      <c r="AG253" s="99"/>
      <c r="AH253" s="99"/>
      <c r="AI253" s="99"/>
    </row>
    <row r="254" spans="1:35" x14ac:dyDescent="0.25">
      <c r="A254" s="135"/>
      <c r="B254" s="135"/>
      <c r="C254" s="127"/>
      <c r="D254" s="126"/>
      <c r="E254" s="126"/>
      <c r="F254" s="126"/>
      <c r="G254" s="1"/>
      <c r="H254" s="99"/>
      <c r="I254" s="99"/>
      <c r="J254" s="99"/>
      <c r="K254" s="99" t="s">
        <v>184</v>
      </c>
      <c r="L254" s="99" t="s">
        <v>184</v>
      </c>
      <c r="M254" s="99"/>
      <c r="N254" s="99"/>
      <c r="O254" s="99" t="s">
        <v>184</v>
      </c>
      <c r="P254" s="99"/>
      <c r="Q254" s="99"/>
      <c r="R254" s="99"/>
      <c r="S254" s="99" t="s">
        <v>184</v>
      </c>
      <c r="T254" s="99"/>
      <c r="U254" s="99" t="s">
        <v>183</v>
      </c>
      <c r="V254" s="99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</row>
    <row r="255" spans="1:35" x14ac:dyDescent="0.25">
      <c r="A255" s="124"/>
      <c r="B255" s="124"/>
    </row>
  </sheetData>
  <autoFilter ref="A3:AI255"/>
  <pageMargins left="0.7" right="0.7" top="0.75" bottom="0.75" header="0.3" footer="0.3"/>
  <pageSetup paperSize="9" scale="41" fitToHeight="0" orientation="landscape" horizontalDpi="4294967295" verticalDpi="4294967295" r:id="rId1"/>
  <cellWatches>
    <cellWatch r="H231"/>
    <cellWatch r="I231"/>
    <cellWatch r="J231"/>
    <cellWatch r="K231"/>
    <cellWatch r="L231"/>
    <cellWatch r="M231"/>
    <cellWatch r="N231"/>
    <cellWatch r="O231"/>
    <cellWatch r="P231"/>
    <cellWatch r="Q231"/>
    <cellWatch r="R231"/>
    <cellWatch r="U231"/>
    <cellWatch r="V231"/>
    <cellWatch r="H204"/>
    <cellWatch r="I204"/>
    <cellWatch r="J204"/>
    <cellWatch r="K204"/>
    <cellWatch r="L204"/>
    <cellWatch r="M204"/>
    <cellWatch r="N204"/>
    <cellWatch r="O204"/>
    <cellWatch r="P204"/>
    <cellWatch r="Q204"/>
    <cellWatch r="R204"/>
    <cellWatch r="U204"/>
    <cellWatch r="V204"/>
    <cellWatch r="H218"/>
    <cellWatch r="I218"/>
    <cellWatch r="J218"/>
    <cellWatch r="K218"/>
    <cellWatch r="L218"/>
    <cellWatch r="M218"/>
    <cellWatch r="N218"/>
    <cellWatch r="O218"/>
    <cellWatch r="P218"/>
    <cellWatch r="Q218"/>
    <cellWatch r="R218"/>
    <cellWatch r="U218"/>
    <cellWatch r="V218"/>
    <cellWatch r="H194"/>
    <cellWatch r="I194"/>
    <cellWatch r="J194"/>
    <cellWatch r="K194"/>
    <cellWatch r="L194"/>
    <cellWatch r="M194"/>
    <cellWatch r="N194"/>
    <cellWatch r="O194"/>
    <cellWatch r="P194"/>
    <cellWatch r="Q194"/>
    <cellWatch r="R194"/>
    <cellWatch r="U194"/>
    <cellWatch r="V194"/>
    <cellWatch r="H245"/>
    <cellWatch r="I245"/>
    <cellWatch r="J245"/>
    <cellWatch r="K245"/>
    <cellWatch r="L245"/>
    <cellWatch r="M245"/>
    <cellWatch r="N245"/>
    <cellWatch r="O245"/>
    <cellWatch r="P245"/>
    <cellWatch r="Q245"/>
    <cellWatch r="R245"/>
    <cellWatch r="U245"/>
    <cellWatch r="V245"/>
    <cellWatch r="H222"/>
    <cellWatch r="I222"/>
    <cellWatch r="J222"/>
    <cellWatch r="K222"/>
    <cellWatch r="L222"/>
    <cellWatch r="M222"/>
    <cellWatch r="N222"/>
    <cellWatch r="O222"/>
    <cellWatch r="P222"/>
    <cellWatch r="Q222"/>
    <cellWatch r="R222"/>
    <cellWatch r="U222"/>
    <cellWatch r="V222"/>
    <cellWatch r="H250"/>
    <cellWatch r="I250"/>
    <cellWatch r="J250"/>
    <cellWatch r="K250"/>
    <cellWatch r="L250"/>
    <cellWatch r="M250"/>
    <cellWatch r="N250"/>
    <cellWatch r="O250"/>
    <cellWatch r="P250"/>
    <cellWatch r="Q250"/>
    <cellWatch r="R250"/>
    <cellWatch r="U250"/>
    <cellWatch r="V250"/>
    <cellWatch r="H211"/>
    <cellWatch r="I211"/>
    <cellWatch r="J211"/>
    <cellWatch r="K211"/>
    <cellWatch r="L211"/>
    <cellWatch r="M211"/>
    <cellWatch r="N211"/>
    <cellWatch r="O211"/>
    <cellWatch r="P211"/>
    <cellWatch r="Q211"/>
    <cellWatch r="R211"/>
    <cellWatch r="U211"/>
    <cellWatch r="V211"/>
    <cellWatch r="H253"/>
    <cellWatch r="I253"/>
    <cellWatch r="J253"/>
    <cellWatch r="K253"/>
    <cellWatch r="L253"/>
    <cellWatch r="M253"/>
    <cellWatch r="N253"/>
    <cellWatch r="O253"/>
    <cellWatch r="P253"/>
    <cellWatch r="Q253"/>
    <cellWatch r="R253"/>
    <cellWatch r="U253"/>
    <cellWatch r="V253"/>
    <cellWatch r="H212"/>
    <cellWatch r="I212"/>
    <cellWatch r="J212"/>
    <cellWatch r="K212"/>
    <cellWatch r="L212"/>
    <cellWatch r="M212"/>
    <cellWatch r="N212"/>
    <cellWatch r="O212"/>
    <cellWatch r="P212"/>
    <cellWatch r="Q212"/>
    <cellWatch r="R212"/>
    <cellWatch r="U212"/>
    <cellWatch r="V212"/>
    <cellWatch r="H199"/>
    <cellWatch r="I199"/>
    <cellWatch r="J199"/>
    <cellWatch r="K199"/>
    <cellWatch r="L199"/>
    <cellWatch r="M199"/>
    <cellWatch r="N199"/>
    <cellWatch r="O199"/>
    <cellWatch r="P199"/>
    <cellWatch r="Q199"/>
    <cellWatch r="R199"/>
    <cellWatch r="U199"/>
    <cellWatch r="V199"/>
    <cellWatch r="H197"/>
    <cellWatch r="I197"/>
    <cellWatch r="J197"/>
    <cellWatch r="K197"/>
    <cellWatch r="L197"/>
    <cellWatch r="M197"/>
    <cellWatch r="N197"/>
    <cellWatch r="O197"/>
    <cellWatch r="P197"/>
    <cellWatch r="Q197"/>
    <cellWatch r="R197"/>
    <cellWatch r="U197"/>
    <cellWatch r="V197"/>
    <cellWatch r="H205"/>
    <cellWatch r="I205"/>
    <cellWatch r="J205"/>
    <cellWatch r="K205"/>
    <cellWatch r="L205"/>
    <cellWatch r="M205"/>
    <cellWatch r="N205"/>
    <cellWatch r="O205"/>
    <cellWatch r="P205"/>
    <cellWatch r="Q205"/>
    <cellWatch r="R205"/>
    <cellWatch r="U205"/>
    <cellWatch r="V205"/>
    <cellWatch r="H210"/>
    <cellWatch r="I210"/>
    <cellWatch r="J210"/>
    <cellWatch r="K210"/>
    <cellWatch r="L210"/>
    <cellWatch r="M210"/>
    <cellWatch r="N210"/>
    <cellWatch r="O210"/>
    <cellWatch r="P210"/>
    <cellWatch r="Q210"/>
    <cellWatch r="R210"/>
    <cellWatch r="U210"/>
    <cellWatch r="V210"/>
    <cellWatch r="H230"/>
    <cellWatch r="I230"/>
    <cellWatch r="J230"/>
    <cellWatch r="K230"/>
    <cellWatch r="L230"/>
    <cellWatch r="M230"/>
    <cellWatch r="N230"/>
    <cellWatch r="O230"/>
    <cellWatch r="P230"/>
    <cellWatch r="Q230"/>
    <cellWatch r="R230"/>
    <cellWatch r="U230"/>
    <cellWatch r="V230"/>
    <cellWatch r="H238"/>
    <cellWatch r="I238"/>
    <cellWatch r="J238"/>
    <cellWatch r="K238"/>
    <cellWatch r="L238"/>
    <cellWatch r="M238"/>
    <cellWatch r="N238"/>
    <cellWatch r="O238"/>
    <cellWatch r="P238"/>
    <cellWatch r="Q238"/>
    <cellWatch r="R238"/>
    <cellWatch r="U238"/>
    <cellWatch r="V238"/>
    <cellWatch r="H195"/>
    <cellWatch r="I195"/>
    <cellWatch r="J195"/>
    <cellWatch r="K195"/>
    <cellWatch r="L195"/>
    <cellWatch r="M195"/>
    <cellWatch r="N195"/>
    <cellWatch r="O195"/>
    <cellWatch r="P195"/>
    <cellWatch r="Q195"/>
    <cellWatch r="R195"/>
    <cellWatch r="U195"/>
    <cellWatch r="V195"/>
    <cellWatch r="H244"/>
    <cellWatch r="I244"/>
    <cellWatch r="J244"/>
    <cellWatch r="K244"/>
    <cellWatch r="L244"/>
    <cellWatch r="M244"/>
    <cellWatch r="N244"/>
    <cellWatch r="O244"/>
    <cellWatch r="P244"/>
    <cellWatch r="Q244"/>
    <cellWatch r="R244"/>
    <cellWatch r="U244"/>
    <cellWatch r="V244"/>
    <cellWatch r="H191"/>
    <cellWatch r="I191"/>
    <cellWatch r="J191"/>
    <cellWatch r="K191"/>
    <cellWatch r="L191"/>
    <cellWatch r="M191"/>
    <cellWatch r="N191"/>
    <cellWatch r="O191"/>
    <cellWatch r="P191"/>
    <cellWatch r="Q191"/>
    <cellWatch r="R191"/>
    <cellWatch r="U191"/>
    <cellWatch r="V191"/>
    <cellWatch r="H223"/>
    <cellWatch r="I223"/>
    <cellWatch r="J223"/>
    <cellWatch r="K223"/>
    <cellWatch r="L223"/>
    <cellWatch r="M223"/>
    <cellWatch r="N223"/>
    <cellWatch r="O223"/>
    <cellWatch r="P223"/>
    <cellWatch r="Q223"/>
    <cellWatch r="R223"/>
    <cellWatch r="U223"/>
    <cellWatch r="V223"/>
    <cellWatch r="H240"/>
    <cellWatch r="I240"/>
    <cellWatch r="J240"/>
    <cellWatch r="K240"/>
    <cellWatch r="L240"/>
    <cellWatch r="M240"/>
    <cellWatch r="N240"/>
    <cellWatch r="O240"/>
    <cellWatch r="P240"/>
    <cellWatch r="Q240"/>
    <cellWatch r="R240"/>
    <cellWatch r="U240"/>
    <cellWatch r="V240"/>
    <cellWatch r="H248"/>
    <cellWatch r="I248"/>
    <cellWatch r="J248"/>
    <cellWatch r="K248"/>
    <cellWatch r="L248"/>
    <cellWatch r="M248"/>
    <cellWatch r="N248"/>
    <cellWatch r="O248"/>
    <cellWatch r="P248"/>
    <cellWatch r="Q248"/>
    <cellWatch r="R248"/>
    <cellWatch r="U248"/>
    <cellWatch r="V248"/>
    <cellWatch r="H251"/>
    <cellWatch r="I251"/>
    <cellWatch r="J251"/>
    <cellWatch r="K251"/>
    <cellWatch r="L251"/>
    <cellWatch r="M251"/>
    <cellWatch r="N251"/>
    <cellWatch r="O251"/>
    <cellWatch r="P251"/>
    <cellWatch r="Q251"/>
    <cellWatch r="R251"/>
    <cellWatch r="U251"/>
    <cellWatch r="V251"/>
    <cellWatch r="H232"/>
    <cellWatch r="I232"/>
    <cellWatch r="J232"/>
    <cellWatch r="K232"/>
    <cellWatch r="L232"/>
    <cellWatch r="M232"/>
    <cellWatch r="N232"/>
    <cellWatch r="O232"/>
    <cellWatch r="P232"/>
    <cellWatch r="Q232"/>
    <cellWatch r="R232"/>
    <cellWatch r="U232"/>
    <cellWatch r="V232"/>
    <cellWatch r="H252"/>
    <cellWatch r="I252"/>
    <cellWatch r="J252"/>
    <cellWatch r="K252"/>
    <cellWatch r="L252"/>
    <cellWatch r="M252"/>
    <cellWatch r="N252"/>
    <cellWatch r="O252"/>
    <cellWatch r="P252"/>
    <cellWatch r="Q252"/>
    <cellWatch r="R252"/>
    <cellWatch r="U252"/>
    <cellWatch r="V252"/>
    <cellWatch r="H241"/>
    <cellWatch r="I241"/>
    <cellWatch r="J241"/>
    <cellWatch r="K241"/>
    <cellWatch r="L241"/>
    <cellWatch r="M241"/>
    <cellWatch r="N241"/>
    <cellWatch r="O241"/>
    <cellWatch r="P241"/>
    <cellWatch r="Q241"/>
    <cellWatch r="R241"/>
    <cellWatch r="U241"/>
    <cellWatch r="V241"/>
    <cellWatch r="H229"/>
    <cellWatch r="I229"/>
    <cellWatch r="J229"/>
    <cellWatch r="K229"/>
    <cellWatch r="L229"/>
    <cellWatch r="M229"/>
    <cellWatch r="N229"/>
    <cellWatch r="O229"/>
    <cellWatch r="P229"/>
    <cellWatch r="Q229"/>
    <cellWatch r="R229"/>
    <cellWatch r="U229"/>
    <cellWatch r="V229"/>
    <cellWatch r="H193"/>
    <cellWatch r="I193"/>
    <cellWatch r="J193"/>
    <cellWatch r="K193"/>
    <cellWatch r="L193"/>
    <cellWatch r="M193"/>
    <cellWatch r="N193"/>
    <cellWatch r="O193"/>
    <cellWatch r="P193"/>
    <cellWatch r="Q193"/>
    <cellWatch r="R193"/>
    <cellWatch r="U193"/>
    <cellWatch r="V193"/>
    <cellWatch r="H189"/>
    <cellWatch r="I189"/>
    <cellWatch r="J189"/>
    <cellWatch r="K189"/>
    <cellWatch r="L189"/>
    <cellWatch r="M189"/>
    <cellWatch r="N189"/>
    <cellWatch r="O189"/>
    <cellWatch r="P189"/>
    <cellWatch r="Q189"/>
    <cellWatch r="R189"/>
    <cellWatch r="U189"/>
    <cellWatch r="V189"/>
    <cellWatch r="H217"/>
    <cellWatch r="I217"/>
    <cellWatch r="J217"/>
    <cellWatch r="K217"/>
    <cellWatch r="L217"/>
    <cellWatch r="M217"/>
    <cellWatch r="N217"/>
    <cellWatch r="O217"/>
    <cellWatch r="P217"/>
    <cellWatch r="Q217"/>
    <cellWatch r="R217"/>
    <cellWatch r="U217"/>
    <cellWatch r="V217"/>
    <cellWatch r="H234"/>
    <cellWatch r="I234"/>
    <cellWatch r="J234"/>
    <cellWatch r="K234"/>
    <cellWatch r="L234"/>
    <cellWatch r="M234"/>
    <cellWatch r="N234"/>
    <cellWatch r="O234"/>
    <cellWatch r="P234"/>
    <cellWatch r="Q234"/>
    <cellWatch r="R234"/>
    <cellWatch r="U234"/>
    <cellWatch r="V234"/>
    <cellWatch r="H190"/>
    <cellWatch r="I190"/>
    <cellWatch r="J190"/>
    <cellWatch r="K190"/>
    <cellWatch r="L190"/>
    <cellWatch r="M190"/>
    <cellWatch r="N190"/>
    <cellWatch r="O190"/>
    <cellWatch r="P190"/>
    <cellWatch r="Q190"/>
    <cellWatch r="R190"/>
    <cellWatch r="U190"/>
    <cellWatch r="V190"/>
    <cellWatch r="H198"/>
    <cellWatch r="I198"/>
    <cellWatch r="J198"/>
    <cellWatch r="K198"/>
    <cellWatch r="L198"/>
    <cellWatch r="M198"/>
    <cellWatch r="N198"/>
    <cellWatch r="O198"/>
    <cellWatch r="P198"/>
    <cellWatch r="Q198"/>
    <cellWatch r="R198"/>
    <cellWatch r="U198"/>
    <cellWatch r="V198"/>
    <cellWatch r="H214"/>
    <cellWatch r="I214"/>
    <cellWatch r="J214"/>
    <cellWatch r="K214"/>
    <cellWatch r="L214"/>
    <cellWatch r="M214"/>
    <cellWatch r="N214"/>
    <cellWatch r="O214"/>
    <cellWatch r="P214"/>
    <cellWatch r="Q214"/>
    <cellWatch r="R214"/>
    <cellWatch r="U214"/>
    <cellWatch r="V214"/>
    <cellWatch r="H226"/>
    <cellWatch r="I226"/>
    <cellWatch r="J226"/>
    <cellWatch r="K226"/>
    <cellWatch r="L226"/>
    <cellWatch r="M226"/>
    <cellWatch r="N226"/>
    <cellWatch r="O226"/>
    <cellWatch r="P226"/>
    <cellWatch r="Q226"/>
    <cellWatch r="R226"/>
    <cellWatch r="U226"/>
    <cellWatch r="V226"/>
    <cellWatch r="H208"/>
    <cellWatch r="I208"/>
    <cellWatch r="J208"/>
    <cellWatch r="K208"/>
    <cellWatch r="L208"/>
    <cellWatch r="M208"/>
    <cellWatch r="N208"/>
    <cellWatch r="O208"/>
    <cellWatch r="P208"/>
    <cellWatch r="Q208"/>
    <cellWatch r="R208"/>
    <cellWatch r="U208"/>
    <cellWatch r="V208"/>
    <cellWatch r="H216"/>
    <cellWatch r="I216"/>
    <cellWatch r="J216"/>
    <cellWatch r="K216"/>
    <cellWatch r="L216"/>
    <cellWatch r="M216"/>
    <cellWatch r="N216"/>
    <cellWatch r="O216"/>
    <cellWatch r="P216"/>
    <cellWatch r="Q216"/>
    <cellWatch r="R216"/>
    <cellWatch r="U216"/>
    <cellWatch r="V216"/>
    <cellWatch r="H200"/>
    <cellWatch r="I200"/>
    <cellWatch r="J200"/>
    <cellWatch r="K200"/>
    <cellWatch r="L200"/>
    <cellWatch r="M200"/>
    <cellWatch r="N200"/>
    <cellWatch r="O200"/>
    <cellWatch r="P200"/>
    <cellWatch r="Q200"/>
    <cellWatch r="R200"/>
    <cellWatch r="U200"/>
    <cellWatch r="V200"/>
    <cellWatch r="H239"/>
    <cellWatch r="I239"/>
    <cellWatch r="J239"/>
    <cellWatch r="K239"/>
    <cellWatch r="L239"/>
    <cellWatch r="M239"/>
    <cellWatch r="N239"/>
    <cellWatch r="O239"/>
    <cellWatch r="P239"/>
    <cellWatch r="Q239"/>
    <cellWatch r="R239"/>
    <cellWatch r="U239"/>
    <cellWatch r="V239"/>
    <cellWatch r="H246"/>
    <cellWatch r="I246"/>
    <cellWatch r="J246"/>
    <cellWatch r="K246"/>
    <cellWatch r="L246"/>
    <cellWatch r="M246"/>
    <cellWatch r="N246"/>
    <cellWatch r="O246"/>
    <cellWatch r="P246"/>
    <cellWatch r="Q246"/>
    <cellWatch r="R246"/>
    <cellWatch r="U246"/>
    <cellWatch r="V246"/>
    <cellWatch r="H220"/>
    <cellWatch r="I220"/>
    <cellWatch r="J220"/>
    <cellWatch r="K220"/>
    <cellWatch r="L220"/>
    <cellWatch r="M220"/>
    <cellWatch r="N220"/>
    <cellWatch r="O220"/>
    <cellWatch r="P220"/>
    <cellWatch r="Q220"/>
    <cellWatch r="R220"/>
    <cellWatch r="U220"/>
    <cellWatch r="V220"/>
    <cellWatch r="H247"/>
    <cellWatch r="I247"/>
    <cellWatch r="J247"/>
    <cellWatch r="K247"/>
    <cellWatch r="L247"/>
    <cellWatch r="M247"/>
    <cellWatch r="N247"/>
    <cellWatch r="O247"/>
    <cellWatch r="P247"/>
    <cellWatch r="Q247"/>
    <cellWatch r="R247"/>
    <cellWatch r="U247"/>
    <cellWatch r="V247"/>
    <cellWatch r="H225"/>
    <cellWatch r="I225"/>
    <cellWatch r="J225"/>
    <cellWatch r="K225"/>
    <cellWatch r="L225"/>
    <cellWatch r="M225"/>
    <cellWatch r="N225"/>
    <cellWatch r="O225"/>
    <cellWatch r="P225"/>
    <cellWatch r="Q225"/>
    <cellWatch r="R225"/>
    <cellWatch r="U225"/>
    <cellWatch r="V225"/>
    <cellWatch r="H237"/>
    <cellWatch r="I237"/>
    <cellWatch r="J237"/>
    <cellWatch r="K237"/>
    <cellWatch r="L237"/>
    <cellWatch r="M237"/>
    <cellWatch r="N237"/>
    <cellWatch r="O237"/>
    <cellWatch r="P237"/>
    <cellWatch r="Q237"/>
    <cellWatch r="R237"/>
    <cellWatch r="U237"/>
    <cellWatch r="V237"/>
    <cellWatch r="H228"/>
    <cellWatch r="I228"/>
    <cellWatch r="J228"/>
    <cellWatch r="K228"/>
    <cellWatch r="L228"/>
    <cellWatch r="M228"/>
    <cellWatch r="N228"/>
    <cellWatch r="O228"/>
    <cellWatch r="P228"/>
    <cellWatch r="Q228"/>
    <cellWatch r="R228"/>
    <cellWatch r="U228"/>
    <cellWatch r="V228"/>
    <cellWatch r="H201"/>
    <cellWatch r="I201"/>
    <cellWatch r="J201"/>
    <cellWatch r="K201"/>
    <cellWatch r="L201"/>
    <cellWatch r="M201"/>
    <cellWatch r="N201"/>
    <cellWatch r="O201"/>
    <cellWatch r="P201"/>
    <cellWatch r="Q201"/>
    <cellWatch r="R201"/>
    <cellWatch r="U201"/>
    <cellWatch r="V201"/>
    <cellWatch r="H242"/>
    <cellWatch r="I242"/>
    <cellWatch r="J242"/>
    <cellWatch r="K242"/>
    <cellWatch r="L242"/>
    <cellWatch r="M242"/>
    <cellWatch r="N242"/>
    <cellWatch r="O242"/>
    <cellWatch r="P242"/>
    <cellWatch r="Q242"/>
    <cellWatch r="R242"/>
    <cellWatch r="U242"/>
    <cellWatch r="V242"/>
    <cellWatch r="H206"/>
    <cellWatch r="I206"/>
    <cellWatch r="J206"/>
    <cellWatch r="K206"/>
    <cellWatch r="L206"/>
    <cellWatch r="M206"/>
    <cellWatch r="N206"/>
    <cellWatch r="O206"/>
    <cellWatch r="P206"/>
    <cellWatch r="Q206"/>
    <cellWatch r="R206"/>
    <cellWatch r="U206"/>
    <cellWatch r="V206"/>
    <cellWatch r="H196"/>
    <cellWatch r="I196"/>
    <cellWatch r="J196"/>
    <cellWatch r="K196"/>
    <cellWatch r="L196"/>
    <cellWatch r="M196"/>
    <cellWatch r="N196"/>
    <cellWatch r="O196"/>
    <cellWatch r="P196"/>
    <cellWatch r="Q196"/>
    <cellWatch r="R196"/>
    <cellWatch r="U196"/>
    <cellWatch r="V196"/>
    <cellWatch r="H227"/>
    <cellWatch r="I227"/>
    <cellWatch r="J227"/>
    <cellWatch r="K227"/>
    <cellWatch r="L227"/>
    <cellWatch r="M227"/>
    <cellWatch r="N227"/>
    <cellWatch r="O227"/>
    <cellWatch r="P227"/>
    <cellWatch r="Q227"/>
    <cellWatch r="R227"/>
    <cellWatch r="U227"/>
    <cellWatch r="V227"/>
    <cellWatch r="H202"/>
    <cellWatch r="I202"/>
    <cellWatch r="J202"/>
    <cellWatch r="K202"/>
    <cellWatch r="L202"/>
    <cellWatch r="M202"/>
    <cellWatch r="N202"/>
    <cellWatch r="O202"/>
    <cellWatch r="P202"/>
    <cellWatch r="Q202"/>
    <cellWatch r="R202"/>
    <cellWatch r="U202"/>
    <cellWatch r="V202"/>
    <cellWatch r="H209"/>
    <cellWatch r="I209"/>
    <cellWatch r="J209"/>
    <cellWatch r="K209"/>
    <cellWatch r="L209"/>
    <cellWatch r="M209"/>
    <cellWatch r="N209"/>
    <cellWatch r="O209"/>
    <cellWatch r="P209"/>
    <cellWatch r="Q209"/>
    <cellWatch r="R209"/>
    <cellWatch r="U209"/>
    <cellWatch r="V209"/>
    <cellWatch r="H192"/>
    <cellWatch r="I192"/>
    <cellWatch r="J192"/>
    <cellWatch r="K192"/>
    <cellWatch r="L192"/>
    <cellWatch r="M192"/>
    <cellWatch r="N192"/>
    <cellWatch r="O192"/>
    <cellWatch r="P192"/>
    <cellWatch r="Q192"/>
    <cellWatch r="R192"/>
    <cellWatch r="U192"/>
    <cellWatch r="V192"/>
    <cellWatch r="H188"/>
    <cellWatch r="I188"/>
    <cellWatch r="J188"/>
    <cellWatch r="K188"/>
    <cellWatch r="L188"/>
    <cellWatch r="M188"/>
    <cellWatch r="N188"/>
    <cellWatch r="O188"/>
    <cellWatch r="P188"/>
    <cellWatch r="Q188"/>
    <cellWatch r="R188"/>
    <cellWatch r="U188"/>
    <cellWatch r="V188"/>
    <cellWatch r="H219"/>
    <cellWatch r="I219"/>
    <cellWatch r="J219"/>
    <cellWatch r="K219"/>
    <cellWatch r="L219"/>
    <cellWatch r="M219"/>
    <cellWatch r="N219"/>
    <cellWatch r="O219"/>
    <cellWatch r="P219"/>
    <cellWatch r="Q219"/>
    <cellWatch r="R219"/>
    <cellWatch r="U219"/>
    <cellWatch r="V219"/>
    <cellWatch r="H187"/>
    <cellWatch r="I187"/>
    <cellWatch r="J187"/>
    <cellWatch r="K187"/>
    <cellWatch r="L187"/>
    <cellWatch r="M187"/>
    <cellWatch r="N187"/>
    <cellWatch r="O187"/>
    <cellWatch r="P187"/>
    <cellWatch r="Q187"/>
    <cellWatch r="R187"/>
    <cellWatch r="U187"/>
    <cellWatch r="V187"/>
    <cellWatch r="H207"/>
    <cellWatch r="I207"/>
    <cellWatch r="J207"/>
    <cellWatch r="K207"/>
    <cellWatch r="L207"/>
    <cellWatch r="M207"/>
    <cellWatch r="N207"/>
    <cellWatch r="O207"/>
    <cellWatch r="P207"/>
    <cellWatch r="Q207"/>
    <cellWatch r="R207"/>
    <cellWatch r="U207"/>
    <cellWatch r="V207"/>
    <cellWatch r="H243"/>
    <cellWatch r="I243"/>
    <cellWatch r="J243"/>
    <cellWatch r="K243"/>
    <cellWatch r="L243"/>
    <cellWatch r="M243"/>
    <cellWatch r="N243"/>
    <cellWatch r="O243"/>
    <cellWatch r="P243"/>
    <cellWatch r="Q243"/>
    <cellWatch r="R243"/>
    <cellWatch r="U243"/>
    <cellWatch r="V243"/>
    <cellWatch r="H224"/>
    <cellWatch r="I224"/>
    <cellWatch r="J224"/>
    <cellWatch r="K224"/>
    <cellWatch r="L224"/>
    <cellWatch r="M224"/>
    <cellWatch r="N224"/>
    <cellWatch r="O224"/>
    <cellWatch r="P224"/>
    <cellWatch r="Q224"/>
    <cellWatch r="R224"/>
    <cellWatch r="U224"/>
    <cellWatch r="V224"/>
    <cellWatch r="H254"/>
    <cellWatch r="I254"/>
    <cellWatch r="J254"/>
    <cellWatch r="K254"/>
    <cellWatch r="L254"/>
    <cellWatch r="M254"/>
    <cellWatch r="N254"/>
    <cellWatch r="O254"/>
    <cellWatch r="P254"/>
    <cellWatch r="Q254"/>
    <cellWatch r="R254"/>
    <cellWatch r="U254"/>
    <cellWatch r="V254"/>
    <cellWatch r="H233"/>
    <cellWatch r="I233"/>
    <cellWatch r="J233"/>
    <cellWatch r="K233"/>
    <cellWatch r="L233"/>
    <cellWatch r="M233"/>
    <cellWatch r="N233"/>
    <cellWatch r="O233"/>
    <cellWatch r="P233"/>
    <cellWatch r="Q233"/>
    <cellWatch r="R233"/>
    <cellWatch r="U233"/>
    <cellWatch r="V233"/>
    <cellWatch r="H203"/>
    <cellWatch r="I203"/>
    <cellWatch r="J203"/>
    <cellWatch r="K203"/>
    <cellWatch r="L203"/>
    <cellWatch r="M203"/>
    <cellWatch r="N203"/>
    <cellWatch r="O203"/>
    <cellWatch r="P203"/>
    <cellWatch r="Q203"/>
    <cellWatch r="R203"/>
    <cellWatch r="U203"/>
    <cellWatch r="V203"/>
    <cellWatch r="H215"/>
    <cellWatch r="I215"/>
    <cellWatch r="J215"/>
    <cellWatch r="K215"/>
    <cellWatch r="L215"/>
    <cellWatch r="M215"/>
    <cellWatch r="N215"/>
    <cellWatch r="O215"/>
    <cellWatch r="P215"/>
    <cellWatch r="Q215"/>
    <cellWatch r="R215"/>
    <cellWatch r="U215"/>
    <cellWatch r="V215"/>
    <cellWatch r="H249"/>
    <cellWatch r="I249"/>
    <cellWatch r="J249"/>
    <cellWatch r="K249"/>
    <cellWatch r="L249"/>
    <cellWatch r="M249"/>
    <cellWatch r="N249"/>
    <cellWatch r="O249"/>
    <cellWatch r="P249"/>
    <cellWatch r="Q249"/>
    <cellWatch r="R249"/>
    <cellWatch r="U249"/>
    <cellWatch r="V249"/>
    <cellWatch r="H236"/>
    <cellWatch r="I236"/>
    <cellWatch r="J236"/>
    <cellWatch r="K236"/>
    <cellWatch r="L236"/>
    <cellWatch r="M236"/>
    <cellWatch r="N236"/>
    <cellWatch r="O236"/>
    <cellWatch r="P236"/>
    <cellWatch r="Q236"/>
    <cellWatch r="R236"/>
    <cellWatch r="U236"/>
    <cellWatch r="V236"/>
    <cellWatch r="H235"/>
    <cellWatch r="I235"/>
    <cellWatch r="J235"/>
    <cellWatch r="K235"/>
    <cellWatch r="L235"/>
    <cellWatch r="M235"/>
    <cellWatch r="N235"/>
    <cellWatch r="O235"/>
    <cellWatch r="P235"/>
    <cellWatch r="Q235"/>
    <cellWatch r="R235"/>
    <cellWatch r="U235"/>
    <cellWatch r="V235"/>
    <cellWatch r="H221"/>
    <cellWatch r="I221"/>
    <cellWatch r="J221"/>
    <cellWatch r="K221"/>
    <cellWatch r="L221"/>
    <cellWatch r="M221"/>
    <cellWatch r="N221"/>
    <cellWatch r="O221"/>
    <cellWatch r="P221"/>
    <cellWatch r="Q221"/>
    <cellWatch r="R221"/>
    <cellWatch r="U221"/>
    <cellWatch r="V221"/>
    <cellWatch r="H213"/>
    <cellWatch r="I213"/>
    <cellWatch r="J213"/>
    <cellWatch r="K213"/>
    <cellWatch r="L213"/>
    <cellWatch r="M213"/>
    <cellWatch r="N213"/>
    <cellWatch r="O213"/>
    <cellWatch r="P213"/>
    <cellWatch r="Q213"/>
    <cellWatch r="R213"/>
    <cellWatch r="U213"/>
    <cellWatch r="V213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H70"/>
  <sheetViews>
    <sheetView workbookViewId="0">
      <selection activeCell="A3" sqref="A3:H66"/>
    </sheetView>
  </sheetViews>
  <sheetFormatPr baseColWidth="10" defaultRowHeight="15" x14ac:dyDescent="0.25"/>
  <sheetData>
    <row r="2" spans="1:8" hidden="1" x14ac:dyDescent="0.25">
      <c r="A2" s="131" t="s">
        <v>42</v>
      </c>
      <c r="B2" s="131" t="s">
        <v>47</v>
      </c>
      <c r="C2" s="46" t="s">
        <v>107</v>
      </c>
      <c r="D2" s="47" t="s">
        <v>108</v>
      </c>
      <c r="E2" s="128" t="s">
        <v>168</v>
      </c>
      <c r="F2" s="127" t="s">
        <v>172</v>
      </c>
      <c r="G2" s="127" t="s">
        <v>167</v>
      </c>
      <c r="H2" s="127" t="s">
        <v>176</v>
      </c>
    </row>
    <row r="3" spans="1:8" x14ac:dyDescent="0.25">
      <c r="A3" s="134" t="s">
        <v>42</v>
      </c>
      <c r="B3" s="134" t="s">
        <v>46</v>
      </c>
      <c r="C3" s="136" t="s">
        <v>179</v>
      </c>
      <c r="D3" s="134" t="s">
        <v>180</v>
      </c>
      <c r="E3" s="127" t="s">
        <v>174</v>
      </c>
      <c r="F3" s="128" t="s">
        <v>23</v>
      </c>
      <c r="G3" s="128" t="s">
        <v>23</v>
      </c>
      <c r="H3" s="126" t="s">
        <v>172</v>
      </c>
    </row>
    <row r="4" spans="1:8" hidden="1" x14ac:dyDescent="0.25">
      <c r="A4" s="131" t="s">
        <v>42</v>
      </c>
      <c r="B4" s="131" t="s">
        <v>44</v>
      </c>
      <c r="C4" s="48" t="s">
        <v>105</v>
      </c>
      <c r="D4" s="131" t="s">
        <v>106</v>
      </c>
      <c r="E4" s="128" t="s">
        <v>168</v>
      </c>
      <c r="F4" s="127" t="s">
        <v>171</v>
      </c>
      <c r="G4" s="127" t="s">
        <v>174</v>
      </c>
      <c r="H4" s="125" t="s">
        <v>175</v>
      </c>
    </row>
    <row r="5" spans="1:8" hidden="1" x14ac:dyDescent="0.25">
      <c r="A5" s="131" t="s">
        <v>42</v>
      </c>
      <c r="B5" s="131" t="s">
        <v>47</v>
      </c>
      <c r="C5" s="48" t="s">
        <v>97</v>
      </c>
      <c r="D5" s="131" t="s">
        <v>98</v>
      </c>
    </row>
    <row r="6" spans="1:8" hidden="1" x14ac:dyDescent="0.25">
      <c r="A6" s="131" t="s">
        <v>42</v>
      </c>
      <c r="B6" s="131" t="s">
        <v>44</v>
      </c>
      <c r="C6" s="48" t="s">
        <v>58</v>
      </c>
      <c r="D6" s="131" t="s">
        <v>59</v>
      </c>
      <c r="E6" s="128" t="s">
        <v>168</v>
      </c>
      <c r="F6" s="127" t="s">
        <v>172</v>
      </c>
      <c r="G6" s="127" t="s">
        <v>167</v>
      </c>
      <c r="H6" s="127" t="s">
        <v>176</v>
      </c>
    </row>
    <row r="7" spans="1:8" x14ac:dyDescent="0.25">
      <c r="A7" s="134" t="s">
        <v>42</v>
      </c>
      <c r="B7" s="134" t="s">
        <v>46</v>
      </c>
      <c r="C7" s="136" t="s">
        <v>181</v>
      </c>
      <c r="D7" s="134" t="s">
        <v>182</v>
      </c>
      <c r="E7" s="126" t="s">
        <v>166</v>
      </c>
      <c r="F7" s="127" t="s">
        <v>172</v>
      </c>
      <c r="G7" s="127" t="s">
        <v>167</v>
      </c>
      <c r="H7" s="126" t="s">
        <v>172</v>
      </c>
    </row>
    <row r="8" spans="1:8" x14ac:dyDescent="0.25">
      <c r="A8" s="131" t="s">
        <v>42</v>
      </c>
      <c r="B8" s="131" t="s">
        <v>46</v>
      </c>
      <c r="C8" s="48" t="s">
        <v>89</v>
      </c>
      <c r="D8" s="131" t="s">
        <v>90</v>
      </c>
    </row>
    <row r="9" spans="1:8" hidden="1" x14ac:dyDescent="0.25">
      <c r="A9" s="131" t="s">
        <v>42</v>
      </c>
      <c r="B9" s="131" t="s">
        <v>43</v>
      </c>
      <c r="C9" s="48" t="s">
        <v>149</v>
      </c>
      <c r="D9" s="131" t="s">
        <v>162</v>
      </c>
      <c r="E9" s="128" t="s">
        <v>168</v>
      </c>
      <c r="F9" s="127" t="s">
        <v>172</v>
      </c>
      <c r="G9" s="126" t="s">
        <v>166</v>
      </c>
      <c r="H9" s="125" t="s">
        <v>175</v>
      </c>
    </row>
    <row r="10" spans="1:8" x14ac:dyDescent="0.25">
      <c r="A10" s="131" t="s">
        <v>42</v>
      </c>
      <c r="B10" s="131" t="s">
        <v>46</v>
      </c>
      <c r="C10" s="48" t="s">
        <v>149</v>
      </c>
      <c r="D10" s="131" t="s">
        <v>150</v>
      </c>
      <c r="E10" s="128" t="s">
        <v>168</v>
      </c>
      <c r="F10" s="127" t="s">
        <v>172</v>
      </c>
      <c r="G10" s="126" t="s">
        <v>177</v>
      </c>
      <c r="H10" s="126" t="s">
        <v>177</v>
      </c>
    </row>
    <row r="11" spans="1:8" hidden="1" x14ac:dyDescent="0.25">
      <c r="A11" s="131" t="s">
        <v>42</v>
      </c>
      <c r="B11" s="131" t="s">
        <v>47</v>
      </c>
      <c r="C11" s="48" t="s">
        <v>86</v>
      </c>
      <c r="D11" s="131" t="s">
        <v>87</v>
      </c>
      <c r="E11" s="127" t="s">
        <v>174</v>
      </c>
      <c r="F11" s="126" t="s">
        <v>168</v>
      </c>
      <c r="G11" s="127" t="s">
        <v>167</v>
      </c>
      <c r="H11" s="126" t="s">
        <v>172</v>
      </c>
    </row>
    <row r="12" spans="1:8" hidden="1" x14ac:dyDescent="0.25">
      <c r="A12" s="131" t="s">
        <v>42</v>
      </c>
      <c r="B12" s="131" t="s">
        <v>47</v>
      </c>
      <c r="C12" s="48" t="s">
        <v>71</v>
      </c>
      <c r="D12" s="131" t="s">
        <v>72</v>
      </c>
      <c r="E12" s="127" t="s">
        <v>174</v>
      </c>
      <c r="F12" s="125" t="s">
        <v>169</v>
      </c>
      <c r="G12" s="127" t="s">
        <v>167</v>
      </c>
      <c r="H12" s="125" t="s">
        <v>175</v>
      </c>
    </row>
    <row r="13" spans="1:8" hidden="1" x14ac:dyDescent="0.25">
      <c r="A13" s="131" t="s">
        <v>42</v>
      </c>
      <c r="B13" s="131" t="s">
        <v>47</v>
      </c>
      <c r="C13" s="48" t="s">
        <v>143</v>
      </c>
      <c r="D13" s="131" t="s">
        <v>144</v>
      </c>
    </row>
    <row r="14" spans="1:8" hidden="1" x14ac:dyDescent="0.25">
      <c r="A14" s="131" t="s">
        <v>42</v>
      </c>
      <c r="B14" s="131" t="s">
        <v>44</v>
      </c>
      <c r="C14" s="48" t="s">
        <v>160</v>
      </c>
      <c r="D14" s="131" t="s">
        <v>161</v>
      </c>
    </row>
    <row r="15" spans="1:8" x14ac:dyDescent="0.25">
      <c r="A15" s="131" t="s">
        <v>42</v>
      </c>
      <c r="B15" s="131" t="s">
        <v>46</v>
      </c>
      <c r="C15" s="48" t="s">
        <v>127</v>
      </c>
      <c r="D15" s="131" t="s">
        <v>38</v>
      </c>
      <c r="E15" s="127" t="s">
        <v>174</v>
      </c>
      <c r="F15" s="127" t="s">
        <v>172</v>
      </c>
      <c r="G15" s="126" t="s">
        <v>166</v>
      </c>
      <c r="H15" s="126" t="s">
        <v>177</v>
      </c>
    </row>
    <row r="16" spans="1:8" x14ac:dyDescent="0.25">
      <c r="A16" s="131" t="s">
        <v>42</v>
      </c>
      <c r="B16" s="131" t="s">
        <v>46</v>
      </c>
      <c r="C16" s="48" t="s">
        <v>56</v>
      </c>
      <c r="D16" s="131" t="s">
        <v>57</v>
      </c>
    </row>
    <row r="17" spans="1:8" hidden="1" x14ac:dyDescent="0.25">
      <c r="A17" s="131" t="s">
        <v>42</v>
      </c>
      <c r="B17" s="131" t="s">
        <v>45</v>
      </c>
      <c r="C17" s="48" t="s">
        <v>52</v>
      </c>
      <c r="D17" s="131" t="s">
        <v>53</v>
      </c>
      <c r="E17" s="128" t="s">
        <v>168</v>
      </c>
      <c r="F17" s="128" t="s">
        <v>23</v>
      </c>
      <c r="G17" s="127" t="s">
        <v>167</v>
      </c>
      <c r="H17" s="127" t="s">
        <v>176</v>
      </c>
    </row>
    <row r="18" spans="1:8" hidden="1" x14ac:dyDescent="0.25">
      <c r="A18" s="131" t="s">
        <v>42</v>
      </c>
      <c r="B18" s="131" t="s">
        <v>44</v>
      </c>
      <c r="C18" s="48" t="s">
        <v>100</v>
      </c>
      <c r="D18" s="131" t="s">
        <v>101</v>
      </c>
      <c r="E18" s="128" t="s">
        <v>168</v>
      </c>
      <c r="F18" s="127" t="s">
        <v>171</v>
      </c>
      <c r="G18" s="126" t="s">
        <v>177</v>
      </c>
      <c r="H18" s="126" t="s">
        <v>172</v>
      </c>
    </row>
    <row r="19" spans="1:8" hidden="1" x14ac:dyDescent="0.25">
      <c r="A19" s="131" t="s">
        <v>42</v>
      </c>
      <c r="B19" s="131" t="s">
        <v>47</v>
      </c>
      <c r="C19" s="48" t="s">
        <v>117</v>
      </c>
      <c r="D19" s="131" t="s">
        <v>118</v>
      </c>
      <c r="E19" s="126" t="s">
        <v>166</v>
      </c>
      <c r="F19" s="127" t="s">
        <v>172</v>
      </c>
      <c r="G19" s="125" t="s">
        <v>173</v>
      </c>
      <c r="H19" s="125" t="s">
        <v>175</v>
      </c>
    </row>
    <row r="20" spans="1:8" hidden="1" x14ac:dyDescent="0.25">
      <c r="A20" s="131" t="s">
        <v>42</v>
      </c>
      <c r="B20" s="131" t="s">
        <v>44</v>
      </c>
      <c r="C20" s="48" t="s">
        <v>122</v>
      </c>
      <c r="D20" s="131" t="s">
        <v>123</v>
      </c>
      <c r="E20" s="126" t="s">
        <v>166</v>
      </c>
      <c r="F20" s="127" t="s">
        <v>172</v>
      </c>
      <c r="G20" s="126" t="s">
        <v>177</v>
      </c>
      <c r="H20" s="126" t="s">
        <v>172</v>
      </c>
    </row>
    <row r="21" spans="1:8" hidden="1" x14ac:dyDescent="0.25">
      <c r="A21" s="131" t="s">
        <v>42</v>
      </c>
      <c r="B21" s="131" t="s">
        <v>47</v>
      </c>
      <c r="C21" s="48" t="s">
        <v>122</v>
      </c>
      <c r="D21" s="131" t="s">
        <v>151</v>
      </c>
      <c r="E21" s="127" t="s">
        <v>167</v>
      </c>
      <c r="F21" s="126" t="s">
        <v>168</v>
      </c>
      <c r="G21" s="126" t="s">
        <v>166</v>
      </c>
      <c r="H21" s="126" t="s">
        <v>172</v>
      </c>
    </row>
    <row r="22" spans="1:8" hidden="1" x14ac:dyDescent="0.25">
      <c r="A22" s="131" t="s">
        <v>42</v>
      </c>
      <c r="B22" s="131" t="s">
        <v>47</v>
      </c>
      <c r="C22" s="48" t="s">
        <v>134</v>
      </c>
      <c r="D22" s="131" t="s">
        <v>32</v>
      </c>
    </row>
    <row r="23" spans="1:8" hidden="1" x14ac:dyDescent="0.25">
      <c r="A23" s="131" t="s">
        <v>42</v>
      </c>
      <c r="B23" s="131" t="s">
        <v>47</v>
      </c>
      <c r="C23" s="48" t="s">
        <v>77</v>
      </c>
      <c r="D23" s="131" t="s">
        <v>78</v>
      </c>
      <c r="E23" s="127" t="s">
        <v>23</v>
      </c>
      <c r="F23" s="127" t="s">
        <v>172</v>
      </c>
      <c r="G23" s="126" t="s">
        <v>166</v>
      </c>
      <c r="H23" s="125" t="s">
        <v>175</v>
      </c>
    </row>
    <row r="24" spans="1:8" hidden="1" x14ac:dyDescent="0.25">
      <c r="A24" s="131" t="s">
        <v>42</v>
      </c>
      <c r="B24" s="131" t="s">
        <v>47</v>
      </c>
      <c r="C24" s="48" t="s">
        <v>75</v>
      </c>
      <c r="D24" s="131" t="s">
        <v>76</v>
      </c>
      <c r="E24" s="128" t="s">
        <v>168</v>
      </c>
      <c r="F24" s="127" t="s">
        <v>172</v>
      </c>
      <c r="G24" s="127" t="s">
        <v>167</v>
      </c>
      <c r="H24" s="126" t="s">
        <v>177</v>
      </c>
    </row>
    <row r="25" spans="1:8" hidden="1" x14ac:dyDescent="0.25">
      <c r="A25" s="131" t="s">
        <v>42</v>
      </c>
      <c r="B25" s="131" t="s">
        <v>44</v>
      </c>
      <c r="C25" s="48" t="s">
        <v>65</v>
      </c>
      <c r="D25" s="131" t="s">
        <v>66</v>
      </c>
    </row>
    <row r="26" spans="1:8" hidden="1" x14ac:dyDescent="0.25">
      <c r="A26" s="131" t="s">
        <v>42</v>
      </c>
      <c r="B26" s="131" t="s">
        <v>47</v>
      </c>
      <c r="C26" s="48" t="s">
        <v>136</v>
      </c>
      <c r="D26" s="131" t="s">
        <v>137</v>
      </c>
    </row>
    <row r="27" spans="1:8" hidden="1" x14ac:dyDescent="0.25">
      <c r="A27" s="131" t="s">
        <v>42</v>
      </c>
      <c r="B27" s="131" t="s">
        <v>47</v>
      </c>
      <c r="C27" s="48" t="s">
        <v>128</v>
      </c>
      <c r="D27" s="131" t="s">
        <v>37</v>
      </c>
      <c r="E27" s="126" t="s">
        <v>166</v>
      </c>
      <c r="F27" s="127" t="s">
        <v>171</v>
      </c>
      <c r="G27" s="127" t="s">
        <v>167</v>
      </c>
      <c r="H27" s="125" t="s">
        <v>175</v>
      </c>
    </row>
    <row r="28" spans="1:8" hidden="1" x14ac:dyDescent="0.25">
      <c r="A28" s="131" t="s">
        <v>42</v>
      </c>
      <c r="B28" s="131" t="s">
        <v>47</v>
      </c>
      <c r="C28" s="48" t="s">
        <v>163</v>
      </c>
      <c r="D28" s="131" t="s">
        <v>164</v>
      </c>
    </row>
    <row r="29" spans="1:8" hidden="1" x14ac:dyDescent="0.25">
      <c r="A29" s="131" t="s">
        <v>42</v>
      </c>
      <c r="B29" s="131" t="s">
        <v>47</v>
      </c>
      <c r="C29" s="48" t="s">
        <v>85</v>
      </c>
      <c r="D29" s="131" t="s">
        <v>40</v>
      </c>
      <c r="E29" s="126" t="s">
        <v>166</v>
      </c>
      <c r="F29" s="125" t="s">
        <v>169</v>
      </c>
      <c r="G29" s="126" t="s">
        <v>177</v>
      </c>
      <c r="H29" s="126" t="s">
        <v>172</v>
      </c>
    </row>
    <row r="30" spans="1:8" hidden="1" x14ac:dyDescent="0.25">
      <c r="A30" s="131" t="s">
        <v>42</v>
      </c>
      <c r="B30" s="131" t="s">
        <v>47</v>
      </c>
      <c r="C30" s="48" t="s">
        <v>147</v>
      </c>
      <c r="D30" s="131" t="s">
        <v>148</v>
      </c>
      <c r="E30" s="127" t="s">
        <v>174</v>
      </c>
      <c r="F30" s="126" t="s">
        <v>168</v>
      </c>
      <c r="G30" s="127" t="s">
        <v>174</v>
      </c>
      <c r="H30" s="127" t="s">
        <v>170</v>
      </c>
    </row>
    <row r="31" spans="1:8" hidden="1" x14ac:dyDescent="0.25">
      <c r="A31" s="131" t="s">
        <v>42</v>
      </c>
      <c r="B31" s="131" t="s">
        <v>47</v>
      </c>
      <c r="C31" s="48" t="s">
        <v>119</v>
      </c>
      <c r="D31" s="131" t="s">
        <v>37</v>
      </c>
      <c r="E31" s="126" t="s">
        <v>166</v>
      </c>
      <c r="F31" s="127" t="s">
        <v>171</v>
      </c>
      <c r="G31" s="127" t="s">
        <v>167</v>
      </c>
      <c r="H31" s="126" t="s">
        <v>177</v>
      </c>
    </row>
    <row r="32" spans="1:8" hidden="1" x14ac:dyDescent="0.25">
      <c r="A32" s="131" t="s">
        <v>42</v>
      </c>
      <c r="B32" s="131" t="s">
        <v>44</v>
      </c>
      <c r="C32" s="48" t="s">
        <v>109</v>
      </c>
      <c r="D32" s="131" t="s">
        <v>110</v>
      </c>
      <c r="E32" s="126" t="s">
        <v>166</v>
      </c>
      <c r="F32" s="127" t="s">
        <v>170</v>
      </c>
      <c r="G32" s="126" t="s">
        <v>177</v>
      </c>
      <c r="H32" s="125" t="s">
        <v>175</v>
      </c>
    </row>
    <row r="33" spans="1:8" hidden="1" x14ac:dyDescent="0.25">
      <c r="A33" s="131" t="s">
        <v>42</v>
      </c>
      <c r="B33" s="131" t="s">
        <v>47</v>
      </c>
      <c r="C33" s="48" t="s">
        <v>138</v>
      </c>
      <c r="D33" s="131" t="s">
        <v>33</v>
      </c>
      <c r="E33" s="125" t="s">
        <v>178</v>
      </c>
      <c r="F33" s="127" t="s">
        <v>171</v>
      </c>
      <c r="G33" s="127" t="s">
        <v>167</v>
      </c>
      <c r="H33" s="126" t="s">
        <v>177</v>
      </c>
    </row>
    <row r="34" spans="1:8" hidden="1" x14ac:dyDescent="0.25">
      <c r="A34" s="131" t="s">
        <v>42</v>
      </c>
      <c r="B34" s="131" t="s">
        <v>47</v>
      </c>
      <c r="C34" s="48" t="s">
        <v>130</v>
      </c>
      <c r="D34" s="131" t="s">
        <v>131</v>
      </c>
    </row>
    <row r="35" spans="1:8" hidden="1" x14ac:dyDescent="0.25">
      <c r="A35" s="131" t="s">
        <v>42</v>
      </c>
      <c r="B35" s="131" t="s">
        <v>47</v>
      </c>
      <c r="C35" s="48" t="s">
        <v>113</v>
      </c>
      <c r="D35" s="131" t="s">
        <v>114</v>
      </c>
      <c r="E35" s="126" t="s">
        <v>166</v>
      </c>
      <c r="F35" s="126" t="s">
        <v>168</v>
      </c>
      <c r="G35" s="125" t="s">
        <v>173</v>
      </c>
      <c r="H35" s="126" t="s">
        <v>172</v>
      </c>
    </row>
    <row r="36" spans="1:8" hidden="1" x14ac:dyDescent="0.25">
      <c r="A36" s="131" t="s">
        <v>42</v>
      </c>
      <c r="B36" s="131" t="s">
        <v>47</v>
      </c>
      <c r="C36" s="48" t="s">
        <v>126</v>
      </c>
      <c r="D36" s="131" t="s">
        <v>78</v>
      </c>
    </row>
    <row r="37" spans="1:8" hidden="1" x14ac:dyDescent="0.25">
      <c r="A37" s="131" t="s">
        <v>42</v>
      </c>
      <c r="B37" s="131" t="s">
        <v>47</v>
      </c>
      <c r="C37" s="48" t="s">
        <v>60</v>
      </c>
      <c r="D37" s="131" t="s">
        <v>61</v>
      </c>
    </row>
    <row r="38" spans="1:8" hidden="1" x14ac:dyDescent="0.25">
      <c r="A38" s="131" t="s">
        <v>42</v>
      </c>
      <c r="B38" s="131" t="s">
        <v>43</v>
      </c>
      <c r="C38" s="48" t="s">
        <v>95</v>
      </c>
      <c r="D38" s="131" t="s">
        <v>96</v>
      </c>
    </row>
    <row r="39" spans="1:8" hidden="1" x14ac:dyDescent="0.25">
      <c r="A39" s="131" t="s">
        <v>42</v>
      </c>
      <c r="B39" s="131" t="s">
        <v>44</v>
      </c>
      <c r="C39" s="48" t="s">
        <v>88</v>
      </c>
      <c r="D39" s="131" t="s">
        <v>36</v>
      </c>
    </row>
    <row r="40" spans="1:8" hidden="1" x14ac:dyDescent="0.25">
      <c r="A40" s="131" t="s">
        <v>42</v>
      </c>
      <c r="B40" s="131" t="s">
        <v>47</v>
      </c>
      <c r="C40" s="48" t="s">
        <v>99</v>
      </c>
      <c r="D40" s="131" t="s">
        <v>41</v>
      </c>
      <c r="E40" s="127" t="s">
        <v>174</v>
      </c>
      <c r="F40" s="127" t="s">
        <v>172</v>
      </c>
      <c r="G40" s="126" t="s">
        <v>177</v>
      </c>
      <c r="H40" s="127" t="s">
        <v>170</v>
      </c>
    </row>
    <row r="41" spans="1:8" hidden="1" x14ac:dyDescent="0.25">
      <c r="A41" s="131" t="s">
        <v>42</v>
      </c>
      <c r="B41" s="131" t="s">
        <v>44</v>
      </c>
      <c r="C41" s="48" t="s">
        <v>50</v>
      </c>
      <c r="D41" s="131" t="s">
        <v>51</v>
      </c>
    </row>
    <row r="42" spans="1:8" hidden="1" x14ac:dyDescent="0.25">
      <c r="A42" s="131" t="s">
        <v>42</v>
      </c>
      <c r="B42" s="131" t="s">
        <v>43</v>
      </c>
      <c r="C42" s="48" t="s">
        <v>54</v>
      </c>
      <c r="D42" s="131" t="s">
        <v>55</v>
      </c>
      <c r="E42" s="127" t="s">
        <v>174</v>
      </c>
      <c r="F42" s="127" t="s">
        <v>172</v>
      </c>
      <c r="G42" s="126" t="s">
        <v>177</v>
      </c>
      <c r="H42" s="127" t="s">
        <v>170</v>
      </c>
    </row>
    <row r="43" spans="1:8" hidden="1" x14ac:dyDescent="0.25">
      <c r="A43" s="131" t="s">
        <v>42</v>
      </c>
      <c r="B43" s="131" t="s">
        <v>47</v>
      </c>
      <c r="C43" s="48" t="s">
        <v>67</v>
      </c>
      <c r="D43" s="131" t="s">
        <v>68</v>
      </c>
      <c r="E43" s="127" t="s">
        <v>23</v>
      </c>
      <c r="F43" s="126" t="s">
        <v>168</v>
      </c>
      <c r="G43" s="127" t="s">
        <v>174</v>
      </c>
      <c r="H43" s="126" t="s">
        <v>177</v>
      </c>
    </row>
    <row r="44" spans="1:8" x14ac:dyDescent="0.25">
      <c r="A44" s="131" t="s">
        <v>42</v>
      </c>
      <c r="B44" s="131" t="s">
        <v>46</v>
      </c>
      <c r="C44" s="48" t="s">
        <v>64</v>
      </c>
      <c r="D44" s="131" t="s">
        <v>39</v>
      </c>
    </row>
    <row r="45" spans="1:8" hidden="1" x14ac:dyDescent="0.25">
      <c r="A45" s="131" t="s">
        <v>42</v>
      </c>
      <c r="B45" s="131" t="s">
        <v>47</v>
      </c>
      <c r="C45" s="48" t="s">
        <v>81</v>
      </c>
      <c r="D45" s="131" t="s">
        <v>82</v>
      </c>
      <c r="E45" s="128" t="s">
        <v>168</v>
      </c>
      <c r="F45" s="127" t="s">
        <v>172</v>
      </c>
      <c r="G45" s="126" t="s">
        <v>177</v>
      </c>
      <c r="H45" s="125" t="s">
        <v>175</v>
      </c>
    </row>
    <row r="46" spans="1:8" hidden="1" x14ac:dyDescent="0.25">
      <c r="A46" s="131" t="s">
        <v>42</v>
      </c>
      <c r="B46" s="131" t="s">
        <v>44</v>
      </c>
      <c r="C46" s="48" t="s">
        <v>154</v>
      </c>
      <c r="D46" s="131" t="s">
        <v>155</v>
      </c>
      <c r="E46" s="126" t="s">
        <v>166</v>
      </c>
      <c r="F46" s="125" t="s">
        <v>169</v>
      </c>
      <c r="G46" s="127" t="s">
        <v>167</v>
      </c>
      <c r="H46" s="128" t="s">
        <v>23</v>
      </c>
    </row>
    <row r="47" spans="1:8" hidden="1" x14ac:dyDescent="0.25">
      <c r="A47" s="131" t="s">
        <v>42</v>
      </c>
      <c r="B47" s="131" t="s">
        <v>47</v>
      </c>
      <c r="C47" s="48" t="s">
        <v>104</v>
      </c>
      <c r="D47" s="131" t="s">
        <v>34</v>
      </c>
      <c r="E47" s="125" t="s">
        <v>178</v>
      </c>
      <c r="F47" s="128" t="s">
        <v>23</v>
      </c>
      <c r="G47" s="125" t="s">
        <v>173</v>
      </c>
      <c r="H47" s="128" t="s">
        <v>23</v>
      </c>
    </row>
    <row r="48" spans="1:8" hidden="1" x14ac:dyDescent="0.25">
      <c r="A48" s="131" t="s">
        <v>42</v>
      </c>
      <c r="B48" s="131" t="s">
        <v>44</v>
      </c>
      <c r="C48" s="48" t="s">
        <v>115</v>
      </c>
      <c r="D48" s="131" t="s">
        <v>116</v>
      </c>
      <c r="E48" s="128" t="s">
        <v>168</v>
      </c>
      <c r="F48" s="127" t="s">
        <v>172</v>
      </c>
      <c r="G48" s="127" t="s">
        <v>174</v>
      </c>
      <c r="H48" s="126" t="s">
        <v>177</v>
      </c>
    </row>
    <row r="49" spans="1:8" x14ac:dyDescent="0.25">
      <c r="A49" s="131" t="s">
        <v>42</v>
      </c>
      <c r="B49" s="131" t="s">
        <v>46</v>
      </c>
      <c r="C49" s="48" t="s">
        <v>91</v>
      </c>
      <c r="D49" s="131" t="s">
        <v>92</v>
      </c>
      <c r="E49" s="128" t="s">
        <v>168</v>
      </c>
      <c r="F49" s="125" t="s">
        <v>169</v>
      </c>
      <c r="G49" s="126" t="s">
        <v>166</v>
      </c>
      <c r="H49" s="126" t="s">
        <v>177</v>
      </c>
    </row>
    <row r="50" spans="1:8" hidden="1" x14ac:dyDescent="0.25">
      <c r="A50" s="131" t="s">
        <v>42</v>
      </c>
      <c r="B50" s="131" t="s">
        <v>47</v>
      </c>
      <c r="C50" s="48" t="s">
        <v>145</v>
      </c>
      <c r="D50" s="131" t="s">
        <v>146</v>
      </c>
      <c r="E50" s="126" t="s">
        <v>166</v>
      </c>
      <c r="F50" s="126" t="s">
        <v>168</v>
      </c>
      <c r="G50" s="127" t="s">
        <v>167</v>
      </c>
      <c r="H50" s="127" t="s">
        <v>170</v>
      </c>
    </row>
    <row r="51" spans="1:8" hidden="1" x14ac:dyDescent="0.25">
      <c r="A51" s="131" t="s">
        <v>42</v>
      </c>
      <c r="B51" s="131" t="s">
        <v>47</v>
      </c>
      <c r="C51" s="48" t="s">
        <v>152</v>
      </c>
      <c r="D51" s="131" t="s">
        <v>153</v>
      </c>
    </row>
    <row r="52" spans="1:8" hidden="1" x14ac:dyDescent="0.25">
      <c r="A52" s="131" t="s">
        <v>42</v>
      </c>
      <c r="B52" s="131" t="s">
        <v>47</v>
      </c>
      <c r="C52" s="48" t="s">
        <v>156</v>
      </c>
      <c r="D52" s="131" t="s">
        <v>157</v>
      </c>
    </row>
    <row r="53" spans="1:8" hidden="1" x14ac:dyDescent="0.25">
      <c r="A53" s="131" t="s">
        <v>42</v>
      </c>
      <c r="B53" s="131" t="s">
        <v>43</v>
      </c>
      <c r="C53" s="48" t="s">
        <v>48</v>
      </c>
      <c r="D53" s="131" t="s">
        <v>49</v>
      </c>
      <c r="E53" s="127" t="s">
        <v>23</v>
      </c>
      <c r="F53" s="126" t="s">
        <v>168</v>
      </c>
      <c r="G53" s="126" t="s">
        <v>166</v>
      </c>
      <c r="H53" s="127" t="s">
        <v>176</v>
      </c>
    </row>
    <row r="54" spans="1:8" hidden="1" x14ac:dyDescent="0.25">
      <c r="A54" s="131" t="s">
        <v>42</v>
      </c>
      <c r="B54" s="131" t="s">
        <v>43</v>
      </c>
      <c r="C54" s="48" t="s">
        <v>158</v>
      </c>
      <c r="D54" s="131" t="s">
        <v>159</v>
      </c>
      <c r="E54" s="127" t="s">
        <v>23</v>
      </c>
      <c r="F54" s="128" t="s">
        <v>23</v>
      </c>
      <c r="G54" s="126" t="s">
        <v>177</v>
      </c>
      <c r="H54" s="126" t="s">
        <v>177</v>
      </c>
    </row>
    <row r="55" spans="1:8" hidden="1" x14ac:dyDescent="0.25">
      <c r="A55" s="131" t="s">
        <v>42</v>
      </c>
      <c r="B55" s="131" t="s">
        <v>44</v>
      </c>
      <c r="C55" s="48" t="s">
        <v>73</v>
      </c>
      <c r="D55" s="131" t="s">
        <v>74</v>
      </c>
      <c r="E55" s="126" t="s">
        <v>166</v>
      </c>
      <c r="F55" s="125" t="s">
        <v>169</v>
      </c>
      <c r="G55" s="126" t="s">
        <v>177</v>
      </c>
      <c r="H55" s="126" t="s">
        <v>177</v>
      </c>
    </row>
    <row r="56" spans="1:8" hidden="1" x14ac:dyDescent="0.25">
      <c r="A56" s="131" t="s">
        <v>42</v>
      </c>
      <c r="B56" s="131" t="s">
        <v>45</v>
      </c>
      <c r="C56" s="48" t="s">
        <v>62</v>
      </c>
      <c r="D56" s="131" t="s">
        <v>63</v>
      </c>
      <c r="E56" s="127" t="s">
        <v>167</v>
      </c>
      <c r="F56" s="127" t="s">
        <v>171</v>
      </c>
      <c r="G56" s="127" t="s">
        <v>174</v>
      </c>
      <c r="H56" s="126" t="s">
        <v>172</v>
      </c>
    </row>
    <row r="57" spans="1:8" hidden="1" x14ac:dyDescent="0.25">
      <c r="A57" s="131" t="s">
        <v>42</v>
      </c>
      <c r="B57" s="131" t="s">
        <v>47</v>
      </c>
      <c r="C57" s="48" t="s">
        <v>132</v>
      </c>
      <c r="D57" s="131" t="s">
        <v>133</v>
      </c>
      <c r="E57" s="127" t="s">
        <v>174</v>
      </c>
      <c r="F57" s="125" t="s">
        <v>169</v>
      </c>
      <c r="G57" s="126" t="s">
        <v>177</v>
      </c>
      <c r="H57" s="125" t="s">
        <v>175</v>
      </c>
    </row>
    <row r="58" spans="1:8" hidden="1" x14ac:dyDescent="0.25">
      <c r="A58" s="131" t="s">
        <v>42</v>
      </c>
      <c r="B58" s="131" t="s">
        <v>47</v>
      </c>
      <c r="C58" s="48" t="s">
        <v>102</v>
      </c>
      <c r="D58" s="131" t="s">
        <v>103</v>
      </c>
      <c r="E58" s="127" t="s">
        <v>167</v>
      </c>
      <c r="F58" s="125" t="s">
        <v>169</v>
      </c>
      <c r="G58" s="125" t="s">
        <v>173</v>
      </c>
      <c r="H58" s="127" t="s">
        <v>176</v>
      </c>
    </row>
    <row r="59" spans="1:8" hidden="1" x14ac:dyDescent="0.25">
      <c r="A59" s="131" t="s">
        <v>42</v>
      </c>
      <c r="B59" s="131" t="s">
        <v>47</v>
      </c>
      <c r="C59" s="48" t="s">
        <v>124</v>
      </c>
      <c r="D59" s="131" t="s">
        <v>125</v>
      </c>
      <c r="E59" s="127" t="s">
        <v>174</v>
      </c>
      <c r="F59" s="125" t="s">
        <v>169</v>
      </c>
      <c r="G59" s="127" t="s">
        <v>174</v>
      </c>
      <c r="H59" s="126" t="s">
        <v>172</v>
      </c>
    </row>
    <row r="60" spans="1:8" x14ac:dyDescent="0.25">
      <c r="A60" s="131" t="s">
        <v>42</v>
      </c>
      <c r="B60" s="131" t="s">
        <v>46</v>
      </c>
      <c r="C60" s="48" t="s">
        <v>79</v>
      </c>
      <c r="D60" s="131" t="s">
        <v>80</v>
      </c>
    </row>
    <row r="61" spans="1:8" hidden="1" x14ac:dyDescent="0.25">
      <c r="A61" s="131" t="s">
        <v>42</v>
      </c>
      <c r="B61" s="131" t="s">
        <v>47</v>
      </c>
      <c r="C61" s="48" t="s">
        <v>69</v>
      </c>
      <c r="D61" s="131" t="s">
        <v>135</v>
      </c>
      <c r="E61" s="128" t="s">
        <v>168</v>
      </c>
      <c r="F61" s="127" t="s">
        <v>170</v>
      </c>
      <c r="G61" s="126" t="s">
        <v>166</v>
      </c>
      <c r="H61" s="126" t="s">
        <v>172</v>
      </c>
    </row>
    <row r="62" spans="1:8" hidden="1" x14ac:dyDescent="0.25">
      <c r="A62" s="131" t="s">
        <v>42</v>
      </c>
      <c r="B62" s="131"/>
      <c r="C62" s="48" t="s">
        <v>69</v>
      </c>
      <c r="D62" s="131" t="s">
        <v>70</v>
      </c>
      <c r="E62" s="128" t="s">
        <v>168</v>
      </c>
      <c r="F62" s="127" t="s">
        <v>170</v>
      </c>
      <c r="G62" s="126" t="s">
        <v>166</v>
      </c>
      <c r="H62" s="126" t="s">
        <v>172</v>
      </c>
    </row>
    <row r="63" spans="1:8" hidden="1" x14ac:dyDescent="0.25">
      <c r="A63" s="131" t="s">
        <v>42</v>
      </c>
      <c r="B63" s="131" t="s">
        <v>47</v>
      </c>
      <c r="C63" s="48" t="s">
        <v>93</v>
      </c>
      <c r="D63" s="131" t="s">
        <v>94</v>
      </c>
      <c r="E63" s="127" t="s">
        <v>23</v>
      </c>
      <c r="F63" s="126" t="s">
        <v>168</v>
      </c>
      <c r="G63" s="128" t="s">
        <v>23</v>
      </c>
      <c r="H63" s="126" t="s">
        <v>177</v>
      </c>
    </row>
    <row r="64" spans="1:8" hidden="1" x14ac:dyDescent="0.25">
      <c r="A64" s="131" t="s">
        <v>42</v>
      </c>
      <c r="B64" s="131" t="s">
        <v>47</v>
      </c>
      <c r="C64" s="48" t="s">
        <v>120</v>
      </c>
      <c r="D64" s="131" t="s">
        <v>121</v>
      </c>
      <c r="E64" s="127" t="s">
        <v>174</v>
      </c>
      <c r="F64" s="126" t="s">
        <v>168</v>
      </c>
      <c r="G64" s="126" t="s">
        <v>166</v>
      </c>
      <c r="H64" s="126" t="s">
        <v>177</v>
      </c>
    </row>
    <row r="65" spans="1:8" hidden="1" x14ac:dyDescent="0.25">
      <c r="A65" s="131" t="s">
        <v>42</v>
      </c>
      <c r="B65" s="131" t="s">
        <v>47</v>
      </c>
      <c r="C65" s="132" t="s">
        <v>83</v>
      </c>
      <c r="D65" s="133" t="s">
        <v>84</v>
      </c>
      <c r="E65" s="127" t="s">
        <v>167</v>
      </c>
      <c r="F65" s="127" t="s">
        <v>170</v>
      </c>
      <c r="G65" s="127" t="s">
        <v>167</v>
      </c>
      <c r="H65" s="127" t="s">
        <v>170</v>
      </c>
    </row>
    <row r="66" spans="1:8" x14ac:dyDescent="0.25">
      <c r="A66" s="131" t="s">
        <v>42</v>
      </c>
      <c r="B66" s="131" t="s">
        <v>46</v>
      </c>
      <c r="C66" s="132" t="s">
        <v>139</v>
      </c>
      <c r="D66" s="133" t="s">
        <v>140</v>
      </c>
    </row>
    <row r="67" spans="1:8" hidden="1" x14ac:dyDescent="0.25">
      <c r="A67" s="131" t="s">
        <v>42</v>
      </c>
      <c r="B67" s="131" t="s">
        <v>47</v>
      </c>
      <c r="C67" s="132" t="s">
        <v>129</v>
      </c>
      <c r="D67" s="133" t="s">
        <v>35</v>
      </c>
      <c r="E67" s="125" t="s">
        <v>178</v>
      </c>
      <c r="F67" s="125" t="s">
        <v>169</v>
      </c>
      <c r="G67" s="127" t="s">
        <v>174</v>
      </c>
      <c r="H67" s="125" t="s">
        <v>175</v>
      </c>
    </row>
    <row r="68" spans="1:8" hidden="1" x14ac:dyDescent="0.25">
      <c r="A68" s="135" t="s">
        <v>42</v>
      </c>
      <c r="B68" s="135" t="s">
        <v>47</v>
      </c>
      <c r="C68" s="135" t="s">
        <v>141</v>
      </c>
      <c r="D68" s="135" t="s">
        <v>142</v>
      </c>
      <c r="E68" s="128" t="s">
        <v>168</v>
      </c>
      <c r="F68" s="127" t="s">
        <v>170</v>
      </c>
      <c r="G68" s="127" t="s">
        <v>174</v>
      </c>
      <c r="H68" s="126" t="s">
        <v>177</v>
      </c>
    </row>
    <row r="69" spans="1:8" hidden="1" x14ac:dyDescent="0.25">
      <c r="A69" s="135" t="s">
        <v>42</v>
      </c>
      <c r="B69" s="135" t="s">
        <v>44</v>
      </c>
      <c r="C69" s="135" t="s">
        <v>111</v>
      </c>
      <c r="D69" s="135" t="s">
        <v>112</v>
      </c>
      <c r="E69" s="127" t="s">
        <v>167</v>
      </c>
      <c r="F69" s="126" t="s">
        <v>168</v>
      </c>
      <c r="G69" s="126" t="s">
        <v>166</v>
      </c>
      <c r="H69" s="126" t="s">
        <v>172</v>
      </c>
    </row>
    <row r="70" spans="1:8" hidden="1" x14ac:dyDescent="0.25">
      <c r="A70" s="124" t="s">
        <v>42</v>
      </c>
      <c r="B70" s="124" t="s">
        <v>47</v>
      </c>
      <c r="C70" s="124" t="s">
        <v>189</v>
      </c>
      <c r="D70" s="124" t="s">
        <v>36</v>
      </c>
      <c r="E70" s="126" t="s">
        <v>166</v>
      </c>
      <c r="F70" s="127" t="s">
        <v>171</v>
      </c>
      <c r="G70" s="125" t="s">
        <v>173</v>
      </c>
      <c r="H70" s="127" t="s">
        <v>176</v>
      </c>
    </row>
  </sheetData>
  <autoFilter ref="A1:H70">
    <filterColumn colId="1">
      <filters>
        <filter val="CASTEL"/>
      </filters>
    </filterColumn>
  </autoFilter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opLeftCell="A28" workbookViewId="0">
      <selection activeCell="A30" sqref="A30:XFD30"/>
    </sheetView>
  </sheetViews>
  <sheetFormatPr baseColWidth="10" defaultRowHeight="30" customHeight="1" x14ac:dyDescent="0.25"/>
  <cols>
    <col min="1" max="1" width="12.7109375" style="183" bestFit="1" customWidth="1"/>
    <col min="2" max="2" width="10.28515625" style="183" bestFit="1" customWidth="1"/>
    <col min="3" max="3" width="18.85546875" style="183" bestFit="1" customWidth="1"/>
    <col min="4" max="4" width="11.7109375" style="183" bestFit="1" customWidth="1"/>
    <col min="5" max="8" width="16.5703125" style="196" customWidth="1"/>
  </cols>
  <sheetData>
    <row r="1" spans="1:8" ht="30" customHeight="1" thickBot="1" x14ac:dyDescent="0.3">
      <c r="A1" s="186"/>
      <c r="B1" s="186"/>
      <c r="C1" s="186"/>
      <c r="D1" s="186"/>
      <c r="E1" s="193" t="s">
        <v>0</v>
      </c>
      <c r="F1" s="193" t="s">
        <v>20</v>
      </c>
      <c r="G1" s="193" t="s">
        <v>21</v>
      </c>
      <c r="H1" s="193" t="s">
        <v>26</v>
      </c>
    </row>
    <row r="2" spans="1:8" ht="30" customHeight="1" x14ac:dyDescent="0.25">
      <c r="A2" s="187" t="s">
        <v>42</v>
      </c>
      <c r="B2" s="188" t="s">
        <v>46</v>
      </c>
      <c r="C2" s="188" t="s">
        <v>179</v>
      </c>
      <c r="D2" s="188" t="s">
        <v>180</v>
      </c>
      <c r="E2" s="194" t="s">
        <v>174</v>
      </c>
      <c r="F2" s="194" t="s">
        <v>198</v>
      </c>
      <c r="G2" s="194" t="s">
        <v>198</v>
      </c>
      <c r="H2" s="195" t="s">
        <v>172</v>
      </c>
    </row>
    <row r="3" spans="1:8" ht="30" customHeight="1" x14ac:dyDescent="0.25">
      <c r="A3" s="189" t="s">
        <v>42</v>
      </c>
      <c r="B3" s="184" t="s">
        <v>46</v>
      </c>
      <c r="C3" s="184" t="s">
        <v>196</v>
      </c>
      <c r="D3" s="184" t="s">
        <v>197</v>
      </c>
      <c r="E3" s="196" t="s">
        <v>198</v>
      </c>
      <c r="F3" s="196" t="s">
        <v>198</v>
      </c>
      <c r="G3" s="196" t="s">
        <v>198</v>
      </c>
      <c r="H3" s="197" t="s">
        <v>198</v>
      </c>
    </row>
    <row r="4" spans="1:8" ht="30" customHeight="1" x14ac:dyDescent="0.25">
      <c r="A4" s="189" t="s">
        <v>42</v>
      </c>
      <c r="B4" s="184" t="s">
        <v>46</v>
      </c>
      <c r="C4" s="184" t="s">
        <v>181</v>
      </c>
      <c r="D4" s="184" t="s">
        <v>182</v>
      </c>
      <c r="E4" s="196" t="s">
        <v>166</v>
      </c>
      <c r="F4" s="196" t="s">
        <v>172</v>
      </c>
      <c r="G4" s="196" t="s">
        <v>167</v>
      </c>
      <c r="H4" s="197" t="s">
        <v>172</v>
      </c>
    </row>
    <row r="5" spans="1:8" ht="30" customHeight="1" x14ac:dyDescent="0.25">
      <c r="A5" s="189" t="s">
        <v>42</v>
      </c>
      <c r="B5" s="184" t="s">
        <v>46</v>
      </c>
      <c r="C5" s="184" t="s">
        <v>89</v>
      </c>
      <c r="D5" s="184" t="s">
        <v>90</v>
      </c>
      <c r="E5" s="196" t="s">
        <v>199</v>
      </c>
      <c r="F5" s="196" t="s">
        <v>199</v>
      </c>
      <c r="G5" s="196" t="s">
        <v>199</v>
      </c>
      <c r="H5" s="197" t="s">
        <v>199</v>
      </c>
    </row>
    <row r="6" spans="1:8" ht="30" customHeight="1" x14ac:dyDescent="0.25">
      <c r="A6" s="189" t="s">
        <v>42</v>
      </c>
      <c r="B6" s="184" t="s">
        <v>46</v>
      </c>
      <c r="C6" s="184" t="s">
        <v>200</v>
      </c>
      <c r="D6" s="184" t="s">
        <v>201</v>
      </c>
      <c r="E6" s="196" t="s">
        <v>199</v>
      </c>
      <c r="F6" s="196" t="s">
        <v>199</v>
      </c>
      <c r="G6" s="196" t="s">
        <v>199</v>
      </c>
      <c r="H6" s="197" t="s">
        <v>199</v>
      </c>
    </row>
    <row r="7" spans="1:8" ht="30" customHeight="1" x14ac:dyDescent="0.25">
      <c r="A7" s="189" t="s">
        <v>42</v>
      </c>
      <c r="B7" s="184" t="s">
        <v>46</v>
      </c>
      <c r="C7" s="184" t="s">
        <v>149</v>
      </c>
      <c r="D7" s="184" t="s">
        <v>150</v>
      </c>
      <c r="E7" s="196" t="s">
        <v>168</v>
      </c>
      <c r="F7" s="196" t="s">
        <v>172</v>
      </c>
      <c r="G7" s="196" t="s">
        <v>177</v>
      </c>
      <c r="H7" s="197" t="s">
        <v>177</v>
      </c>
    </row>
    <row r="8" spans="1:8" ht="30" customHeight="1" x14ac:dyDescent="0.25">
      <c r="A8" s="189" t="s">
        <v>42</v>
      </c>
      <c r="B8" s="184" t="s">
        <v>46</v>
      </c>
      <c r="C8" s="184" t="s">
        <v>202</v>
      </c>
      <c r="D8" s="184" t="s">
        <v>203</v>
      </c>
      <c r="E8" s="196" t="s">
        <v>199</v>
      </c>
      <c r="F8" s="196" t="s">
        <v>199</v>
      </c>
      <c r="G8" s="196" t="s">
        <v>199</v>
      </c>
      <c r="H8" s="197" t="s">
        <v>199</v>
      </c>
    </row>
    <row r="9" spans="1:8" ht="30" customHeight="1" x14ac:dyDescent="0.25">
      <c r="A9" s="189" t="s">
        <v>42</v>
      </c>
      <c r="B9" s="184" t="s">
        <v>46</v>
      </c>
      <c r="C9" s="184" t="s">
        <v>127</v>
      </c>
      <c r="D9" s="184" t="s">
        <v>38</v>
      </c>
      <c r="E9" s="196" t="s">
        <v>174</v>
      </c>
      <c r="F9" s="196" t="s">
        <v>172</v>
      </c>
      <c r="G9" s="196" t="s">
        <v>166</v>
      </c>
      <c r="H9" s="197" t="s">
        <v>177</v>
      </c>
    </row>
    <row r="10" spans="1:8" ht="30" customHeight="1" x14ac:dyDescent="0.25">
      <c r="A10" s="189" t="s">
        <v>42</v>
      </c>
      <c r="B10" s="184" t="s">
        <v>46</v>
      </c>
      <c r="C10" s="184" t="s">
        <v>204</v>
      </c>
      <c r="D10" s="184" t="s">
        <v>205</v>
      </c>
      <c r="E10" s="196" t="s">
        <v>199</v>
      </c>
      <c r="F10" s="196" t="s">
        <v>199</v>
      </c>
      <c r="G10" s="196" t="s">
        <v>199</v>
      </c>
      <c r="H10" s="197" t="s">
        <v>199</v>
      </c>
    </row>
    <row r="11" spans="1:8" ht="30" customHeight="1" x14ac:dyDescent="0.25">
      <c r="A11" s="189" t="s">
        <v>42</v>
      </c>
      <c r="B11" s="184" t="s">
        <v>46</v>
      </c>
      <c r="C11" s="184" t="s">
        <v>56</v>
      </c>
      <c r="D11" s="184" t="s">
        <v>57</v>
      </c>
      <c r="E11" s="196" t="s">
        <v>199</v>
      </c>
      <c r="F11" s="196" t="s">
        <v>199</v>
      </c>
      <c r="G11" s="196" t="s">
        <v>199</v>
      </c>
      <c r="H11" s="197" t="s">
        <v>199</v>
      </c>
    </row>
    <row r="12" spans="1:8" ht="30" customHeight="1" x14ac:dyDescent="0.25">
      <c r="A12" s="189" t="s">
        <v>42</v>
      </c>
      <c r="B12" s="184" t="s">
        <v>46</v>
      </c>
      <c r="C12" s="184" t="s">
        <v>206</v>
      </c>
      <c r="D12" s="184" t="s">
        <v>207</v>
      </c>
      <c r="E12" s="196" t="s">
        <v>199</v>
      </c>
      <c r="F12" s="196" t="s">
        <v>199</v>
      </c>
      <c r="G12" s="196" t="s">
        <v>199</v>
      </c>
      <c r="H12" s="197" t="s">
        <v>199</v>
      </c>
    </row>
    <row r="13" spans="1:8" ht="30" customHeight="1" x14ac:dyDescent="0.25">
      <c r="A13" s="189" t="s">
        <v>42</v>
      </c>
      <c r="B13" s="184" t="s">
        <v>46</v>
      </c>
      <c r="C13" s="184" t="s">
        <v>208</v>
      </c>
      <c r="D13" s="184" t="s">
        <v>209</v>
      </c>
      <c r="H13" s="197"/>
    </row>
    <row r="14" spans="1:8" ht="30" customHeight="1" x14ac:dyDescent="0.25">
      <c r="A14" s="189" t="s">
        <v>42</v>
      </c>
      <c r="B14" s="184" t="s">
        <v>46</v>
      </c>
      <c r="C14" s="184" t="s">
        <v>210</v>
      </c>
      <c r="D14" s="184" t="s">
        <v>211</v>
      </c>
      <c r="E14" s="196" t="s">
        <v>199</v>
      </c>
      <c r="F14" s="196" t="s">
        <v>199</v>
      </c>
      <c r="G14" s="196" t="s">
        <v>199</v>
      </c>
      <c r="H14" s="197" t="s">
        <v>199</v>
      </c>
    </row>
    <row r="15" spans="1:8" ht="30" customHeight="1" x14ac:dyDescent="0.25">
      <c r="A15" s="189" t="s">
        <v>42</v>
      </c>
      <c r="B15" s="184" t="s">
        <v>46</v>
      </c>
      <c r="C15" s="184" t="s">
        <v>212</v>
      </c>
      <c r="D15" s="184" t="s">
        <v>213</v>
      </c>
      <c r="E15" s="196" t="s">
        <v>199</v>
      </c>
      <c r="F15" s="196" t="s">
        <v>199</v>
      </c>
      <c r="G15" s="196" t="s">
        <v>199</v>
      </c>
      <c r="H15" s="197" t="s">
        <v>199</v>
      </c>
    </row>
    <row r="16" spans="1:8" ht="30" customHeight="1" x14ac:dyDescent="0.25">
      <c r="A16" s="189" t="s">
        <v>42</v>
      </c>
      <c r="B16" s="184" t="s">
        <v>46</v>
      </c>
      <c r="C16" s="184" t="s">
        <v>64</v>
      </c>
      <c r="D16" s="184" t="s">
        <v>39</v>
      </c>
      <c r="E16" s="196" t="s">
        <v>199</v>
      </c>
      <c r="F16" s="196" t="s">
        <v>199</v>
      </c>
      <c r="G16" s="196" t="s">
        <v>199</v>
      </c>
      <c r="H16" s="197" t="s">
        <v>199</v>
      </c>
    </row>
    <row r="17" spans="1:8" ht="30" customHeight="1" x14ac:dyDescent="0.25">
      <c r="A17" s="189" t="s">
        <v>42</v>
      </c>
      <c r="B17" s="184" t="s">
        <v>46</v>
      </c>
      <c r="C17" s="184" t="s">
        <v>214</v>
      </c>
      <c r="D17" s="184" t="s">
        <v>215</v>
      </c>
      <c r="E17" s="196" t="s">
        <v>199</v>
      </c>
      <c r="F17" s="196" t="s">
        <v>199</v>
      </c>
      <c r="G17" s="196" t="s">
        <v>199</v>
      </c>
      <c r="H17" s="197" t="s">
        <v>199</v>
      </c>
    </row>
    <row r="18" spans="1:8" ht="30" customHeight="1" x14ac:dyDescent="0.25">
      <c r="A18" s="189" t="s">
        <v>42</v>
      </c>
      <c r="B18" s="184" t="s">
        <v>46</v>
      </c>
      <c r="C18" s="184" t="s">
        <v>91</v>
      </c>
      <c r="D18" s="184" t="s">
        <v>92</v>
      </c>
      <c r="E18" s="196" t="s">
        <v>168</v>
      </c>
      <c r="F18" s="196" t="s">
        <v>169</v>
      </c>
      <c r="G18" s="196" t="s">
        <v>166</v>
      </c>
      <c r="H18" s="197" t="s">
        <v>177</v>
      </c>
    </row>
    <row r="19" spans="1:8" ht="30" customHeight="1" x14ac:dyDescent="0.25">
      <c r="A19" s="189" t="s">
        <v>42</v>
      </c>
      <c r="B19" s="184" t="s">
        <v>46</v>
      </c>
      <c r="C19" s="184" t="s">
        <v>79</v>
      </c>
      <c r="D19" s="184" t="s">
        <v>80</v>
      </c>
      <c r="E19" s="196" t="s">
        <v>199</v>
      </c>
      <c r="F19" s="196" t="s">
        <v>199</v>
      </c>
      <c r="G19" s="196" t="s">
        <v>199</v>
      </c>
      <c r="H19" s="197" t="s">
        <v>199</v>
      </c>
    </row>
    <row r="20" spans="1:8" ht="30" customHeight="1" x14ac:dyDescent="0.25">
      <c r="A20" s="189" t="s">
        <v>42</v>
      </c>
      <c r="B20" s="184" t="s">
        <v>46</v>
      </c>
      <c r="C20" s="184" t="s">
        <v>216</v>
      </c>
      <c r="D20" s="184" t="s">
        <v>36</v>
      </c>
      <c r="E20" s="196" t="s">
        <v>199</v>
      </c>
      <c r="F20" s="196" t="s">
        <v>199</v>
      </c>
      <c r="G20" s="196" t="s">
        <v>199</v>
      </c>
      <c r="H20" s="197" t="s">
        <v>199</v>
      </c>
    </row>
    <row r="21" spans="1:8" ht="30" customHeight="1" x14ac:dyDescent="0.25">
      <c r="A21" s="189" t="s">
        <v>42</v>
      </c>
      <c r="B21" s="184" t="s">
        <v>46</v>
      </c>
      <c r="C21" s="184" t="s">
        <v>217</v>
      </c>
      <c r="D21" s="184" t="s">
        <v>218</v>
      </c>
      <c r="E21" s="196" t="s">
        <v>199</v>
      </c>
      <c r="F21" s="196" t="s">
        <v>199</v>
      </c>
      <c r="G21" s="196" t="s">
        <v>199</v>
      </c>
      <c r="H21" s="197" t="s">
        <v>199</v>
      </c>
    </row>
    <row r="22" spans="1:8" ht="30" customHeight="1" x14ac:dyDescent="0.25">
      <c r="A22" s="189" t="s">
        <v>42</v>
      </c>
      <c r="B22" s="184" t="s">
        <v>46</v>
      </c>
      <c r="C22" s="184" t="s">
        <v>139</v>
      </c>
      <c r="D22" s="184" t="s">
        <v>140</v>
      </c>
      <c r="E22" s="196" t="s">
        <v>199</v>
      </c>
      <c r="F22" s="196" t="s">
        <v>199</v>
      </c>
      <c r="G22" s="196" t="s">
        <v>199</v>
      </c>
      <c r="H22" s="197" t="s">
        <v>199</v>
      </c>
    </row>
    <row r="23" spans="1:8" ht="30" customHeight="1" thickBot="1" x14ac:dyDescent="0.3">
      <c r="A23" s="190" t="s">
        <v>42</v>
      </c>
      <c r="B23" s="191" t="s">
        <v>46</v>
      </c>
      <c r="C23" s="191" t="s">
        <v>219</v>
      </c>
      <c r="D23" s="191" t="s">
        <v>220</v>
      </c>
      <c r="E23" s="198" t="s">
        <v>199</v>
      </c>
      <c r="F23" s="198" t="s">
        <v>199</v>
      </c>
      <c r="G23" s="198" t="s">
        <v>199</v>
      </c>
      <c r="H23" s="199" t="s">
        <v>199</v>
      </c>
    </row>
    <row r="24" spans="1:8" ht="30" customHeight="1" thickBot="1" x14ac:dyDescent="0.3">
      <c r="A24" s="186"/>
      <c r="B24" s="186"/>
      <c r="C24" s="186"/>
      <c r="D24" s="186"/>
      <c r="E24" s="193" t="s">
        <v>0</v>
      </c>
      <c r="F24" s="193" t="s">
        <v>20</v>
      </c>
      <c r="G24" s="193" t="s">
        <v>21</v>
      </c>
      <c r="H24" s="193" t="s">
        <v>26</v>
      </c>
    </row>
    <row r="25" spans="1:8" ht="30" customHeight="1" x14ac:dyDescent="0.25">
      <c r="A25" s="187" t="s">
        <v>42</v>
      </c>
      <c r="B25" s="188" t="s">
        <v>43</v>
      </c>
      <c r="C25" s="188" t="s">
        <v>221</v>
      </c>
      <c r="D25" s="188" t="s">
        <v>98</v>
      </c>
      <c r="E25" s="194" t="s">
        <v>199</v>
      </c>
      <c r="F25" s="194" t="s">
        <v>199</v>
      </c>
      <c r="G25" s="194" t="s">
        <v>199</v>
      </c>
      <c r="H25" s="195" t="s">
        <v>199</v>
      </c>
    </row>
    <row r="26" spans="1:8" ht="30" customHeight="1" x14ac:dyDescent="0.25">
      <c r="A26" s="189" t="s">
        <v>42</v>
      </c>
      <c r="B26" s="184" t="s">
        <v>43</v>
      </c>
      <c r="C26" s="184" t="s">
        <v>86</v>
      </c>
      <c r="D26" s="184" t="s">
        <v>87</v>
      </c>
      <c r="E26" s="196" t="s">
        <v>174</v>
      </c>
      <c r="F26" s="196" t="s">
        <v>168</v>
      </c>
      <c r="G26" s="196" t="s">
        <v>167</v>
      </c>
      <c r="H26" s="197" t="s">
        <v>172</v>
      </c>
    </row>
    <row r="27" spans="1:8" ht="30" customHeight="1" x14ac:dyDescent="0.25">
      <c r="A27" s="189" t="s">
        <v>42</v>
      </c>
      <c r="B27" s="184" t="s">
        <v>43</v>
      </c>
      <c r="C27" s="184" t="s">
        <v>71</v>
      </c>
      <c r="D27" s="184" t="s">
        <v>72</v>
      </c>
      <c r="E27" s="196" t="s">
        <v>174</v>
      </c>
      <c r="F27" s="196" t="s">
        <v>169</v>
      </c>
      <c r="G27" s="196" t="s">
        <v>167</v>
      </c>
      <c r="H27" s="197" t="s">
        <v>175</v>
      </c>
    </row>
    <row r="28" spans="1:8" ht="30" customHeight="1" x14ac:dyDescent="0.25">
      <c r="A28" s="189" t="s">
        <v>42</v>
      </c>
      <c r="B28" s="184" t="s">
        <v>45</v>
      </c>
      <c r="C28" s="184" t="s">
        <v>52</v>
      </c>
      <c r="D28" s="184" t="s">
        <v>53</v>
      </c>
      <c r="E28" s="196" t="s">
        <v>168</v>
      </c>
      <c r="F28" s="196" t="s">
        <v>23</v>
      </c>
      <c r="G28" s="196" t="s">
        <v>167</v>
      </c>
      <c r="H28" s="197" t="s">
        <v>176</v>
      </c>
    </row>
    <row r="29" spans="1:8" ht="30" customHeight="1" x14ac:dyDescent="0.25">
      <c r="A29" s="189" t="s">
        <v>42</v>
      </c>
      <c r="B29" s="184" t="s">
        <v>43</v>
      </c>
      <c r="C29" s="184" t="s">
        <v>222</v>
      </c>
      <c r="D29" s="184" t="s">
        <v>223</v>
      </c>
      <c r="E29" s="196" t="s">
        <v>199</v>
      </c>
      <c r="F29" s="196" t="s">
        <v>199</v>
      </c>
      <c r="G29" s="196" t="s">
        <v>199</v>
      </c>
      <c r="H29" s="197" t="s">
        <v>199</v>
      </c>
    </row>
    <row r="30" spans="1:8" ht="30" customHeight="1" x14ac:dyDescent="0.25">
      <c r="A30" s="189" t="s">
        <v>42</v>
      </c>
      <c r="B30" s="184" t="s">
        <v>43</v>
      </c>
      <c r="C30" s="184" t="s">
        <v>122</v>
      </c>
      <c r="D30" s="184" t="s">
        <v>151</v>
      </c>
      <c r="E30" s="196" t="s">
        <v>167</v>
      </c>
      <c r="F30" s="196" t="s">
        <v>168</v>
      </c>
      <c r="G30" s="196" t="s">
        <v>166</v>
      </c>
      <c r="H30" s="197" t="s">
        <v>172</v>
      </c>
    </row>
    <row r="31" spans="1:8" ht="30" customHeight="1" x14ac:dyDescent="0.25">
      <c r="A31" s="189" t="s">
        <v>42</v>
      </c>
      <c r="B31" s="184" t="s">
        <v>43</v>
      </c>
      <c r="C31" s="184" t="s">
        <v>134</v>
      </c>
      <c r="D31" s="184" t="s">
        <v>32</v>
      </c>
      <c r="E31" s="196" t="s">
        <v>199</v>
      </c>
      <c r="F31" s="196" t="s">
        <v>199</v>
      </c>
      <c r="G31" s="196" t="s">
        <v>199</v>
      </c>
      <c r="H31" s="197" t="s">
        <v>199</v>
      </c>
    </row>
    <row r="32" spans="1:8" ht="30" customHeight="1" x14ac:dyDescent="0.25">
      <c r="A32" s="189" t="s">
        <v>42</v>
      </c>
      <c r="B32" s="184" t="s">
        <v>43</v>
      </c>
      <c r="C32" s="184" t="s">
        <v>65</v>
      </c>
      <c r="D32" s="184" t="s">
        <v>224</v>
      </c>
      <c r="E32" s="196" t="s">
        <v>199</v>
      </c>
      <c r="F32" s="196" t="s">
        <v>199</v>
      </c>
      <c r="G32" s="196" t="s">
        <v>199</v>
      </c>
      <c r="H32" s="197" t="s">
        <v>199</v>
      </c>
    </row>
    <row r="33" spans="1:10" ht="30" customHeight="1" x14ac:dyDescent="0.25">
      <c r="A33" s="189" t="s">
        <v>42</v>
      </c>
      <c r="B33" s="184" t="s">
        <v>43</v>
      </c>
      <c r="C33" s="184" t="s">
        <v>136</v>
      </c>
      <c r="D33" s="184" t="s">
        <v>137</v>
      </c>
      <c r="E33" s="196" t="s">
        <v>199</v>
      </c>
      <c r="F33" s="196" t="s">
        <v>199</v>
      </c>
      <c r="G33" s="196" t="s">
        <v>199</v>
      </c>
      <c r="H33" s="197" t="s">
        <v>199</v>
      </c>
    </row>
    <row r="34" spans="1:10" ht="30" customHeight="1" x14ac:dyDescent="0.25">
      <c r="A34" s="189" t="s">
        <v>42</v>
      </c>
      <c r="B34" s="184" t="s">
        <v>43</v>
      </c>
      <c r="C34" s="184" t="s">
        <v>147</v>
      </c>
      <c r="D34" s="184" t="s">
        <v>148</v>
      </c>
      <c r="E34" s="196" t="s">
        <v>174</v>
      </c>
      <c r="F34" s="196" t="s">
        <v>168</v>
      </c>
      <c r="G34" s="196" t="s">
        <v>174</v>
      </c>
      <c r="H34" s="197" t="s">
        <v>170</v>
      </c>
    </row>
    <row r="35" spans="1:10" ht="30" customHeight="1" x14ac:dyDescent="0.25">
      <c r="A35" s="189" t="s">
        <v>42</v>
      </c>
      <c r="B35" s="184" t="s">
        <v>43</v>
      </c>
      <c r="C35" s="184" t="s">
        <v>119</v>
      </c>
      <c r="D35" s="184" t="s">
        <v>37</v>
      </c>
      <c r="E35" s="196" t="s">
        <v>166</v>
      </c>
      <c r="F35" s="196" t="s">
        <v>171</v>
      </c>
      <c r="G35" s="196" t="s">
        <v>167</v>
      </c>
      <c r="H35" s="197" t="s">
        <v>177</v>
      </c>
    </row>
    <row r="36" spans="1:10" ht="30" customHeight="1" x14ac:dyDescent="0.25">
      <c r="A36" s="189" t="s">
        <v>42</v>
      </c>
      <c r="B36" s="184" t="s">
        <v>43</v>
      </c>
      <c r="C36" s="184" t="s">
        <v>126</v>
      </c>
      <c r="D36" s="184" t="s">
        <v>78</v>
      </c>
      <c r="E36" s="196" t="s">
        <v>199</v>
      </c>
      <c r="F36" s="196" t="s">
        <v>199</v>
      </c>
      <c r="G36" s="196" t="s">
        <v>199</v>
      </c>
      <c r="H36" s="197" t="s">
        <v>199</v>
      </c>
    </row>
    <row r="37" spans="1:10" ht="30" customHeight="1" x14ac:dyDescent="0.25">
      <c r="A37" s="189" t="s">
        <v>42</v>
      </c>
      <c r="B37" s="184" t="s">
        <v>43</v>
      </c>
      <c r="C37" s="184" t="s">
        <v>225</v>
      </c>
      <c r="D37" s="184" t="s">
        <v>164</v>
      </c>
      <c r="E37" s="196" t="s">
        <v>199</v>
      </c>
      <c r="F37" s="196" t="s">
        <v>199</v>
      </c>
      <c r="G37" s="196" t="s">
        <v>199</v>
      </c>
      <c r="H37" s="197" t="s">
        <v>199</v>
      </c>
    </row>
    <row r="38" spans="1:10" ht="30" customHeight="1" x14ac:dyDescent="0.25">
      <c r="A38" s="189" t="s">
        <v>42</v>
      </c>
      <c r="B38" s="184" t="s">
        <v>43</v>
      </c>
      <c r="C38" s="184" t="s">
        <v>60</v>
      </c>
      <c r="D38" s="184" t="s">
        <v>61</v>
      </c>
      <c r="E38" s="196" t="s">
        <v>199</v>
      </c>
      <c r="F38" s="196" t="s">
        <v>199</v>
      </c>
      <c r="G38" s="196" t="s">
        <v>199</v>
      </c>
      <c r="H38" s="197" t="s">
        <v>199</v>
      </c>
    </row>
    <row r="39" spans="1:10" ht="30" customHeight="1" x14ac:dyDescent="0.25">
      <c r="A39" s="189" t="s">
        <v>42</v>
      </c>
      <c r="B39" s="184" t="s">
        <v>43</v>
      </c>
      <c r="C39" s="184" t="s">
        <v>95</v>
      </c>
      <c r="D39" s="184" t="s">
        <v>96</v>
      </c>
      <c r="E39" s="196" t="s">
        <v>199</v>
      </c>
      <c r="F39" s="196" t="s">
        <v>199</v>
      </c>
      <c r="G39" s="196" t="s">
        <v>199</v>
      </c>
      <c r="H39" s="197" t="s">
        <v>199</v>
      </c>
    </row>
    <row r="40" spans="1:10" ht="30" customHeight="1" x14ac:dyDescent="0.25">
      <c r="A40" s="189" t="s">
        <v>42</v>
      </c>
      <c r="B40" s="184" t="s">
        <v>43</v>
      </c>
      <c r="C40" s="184" t="s">
        <v>226</v>
      </c>
      <c r="D40" s="184" t="s">
        <v>227</v>
      </c>
      <c r="E40" s="196" t="s">
        <v>199</v>
      </c>
      <c r="F40" s="196" t="s">
        <v>199</v>
      </c>
      <c r="G40" s="196" t="s">
        <v>199</v>
      </c>
      <c r="H40" s="197" t="s">
        <v>199</v>
      </c>
    </row>
    <row r="41" spans="1:10" ht="30" customHeight="1" x14ac:dyDescent="0.25">
      <c r="A41" s="189" t="s">
        <v>42</v>
      </c>
      <c r="B41" s="184" t="s">
        <v>43</v>
      </c>
      <c r="C41" s="184" t="s">
        <v>99</v>
      </c>
      <c r="D41" s="184" t="s">
        <v>41</v>
      </c>
      <c r="E41" s="196" t="s">
        <v>174</v>
      </c>
      <c r="F41" s="196" t="s">
        <v>172</v>
      </c>
      <c r="G41" s="196" t="s">
        <v>177</v>
      </c>
      <c r="H41" s="197" t="s">
        <v>170</v>
      </c>
    </row>
    <row r="42" spans="1:10" ht="30" customHeight="1" x14ac:dyDescent="0.25">
      <c r="A42" s="189" t="s">
        <v>42</v>
      </c>
      <c r="B42" s="184" t="s">
        <v>43</v>
      </c>
      <c r="C42" s="184" t="s">
        <v>54</v>
      </c>
      <c r="D42" s="184" t="s">
        <v>55</v>
      </c>
      <c r="E42" s="196" t="s">
        <v>174</v>
      </c>
      <c r="F42" s="196" t="s">
        <v>172</v>
      </c>
      <c r="G42" s="196" t="s">
        <v>177</v>
      </c>
      <c r="H42" s="197" t="s">
        <v>170</v>
      </c>
    </row>
    <row r="43" spans="1:10" ht="30" customHeight="1" x14ac:dyDescent="0.25">
      <c r="A43" s="189" t="s">
        <v>42</v>
      </c>
      <c r="B43" s="184" t="s">
        <v>43</v>
      </c>
      <c r="C43" s="184" t="s">
        <v>152</v>
      </c>
      <c r="D43" s="184" t="s">
        <v>153</v>
      </c>
      <c r="E43" s="196" t="s">
        <v>199</v>
      </c>
      <c r="F43" s="196" t="s">
        <v>199</v>
      </c>
      <c r="G43" s="196" t="s">
        <v>199</v>
      </c>
      <c r="H43" s="197" t="s">
        <v>199</v>
      </c>
    </row>
    <row r="44" spans="1:10" ht="30" customHeight="1" x14ac:dyDescent="0.25">
      <c r="A44" s="189" t="s">
        <v>42</v>
      </c>
      <c r="B44" s="184" t="s">
        <v>43</v>
      </c>
      <c r="C44" s="184" t="s">
        <v>48</v>
      </c>
      <c r="D44" s="184" t="s">
        <v>49</v>
      </c>
      <c r="E44" s="196" t="s">
        <v>23</v>
      </c>
      <c r="F44" s="196" t="s">
        <v>168</v>
      </c>
      <c r="G44" s="196" t="s">
        <v>166</v>
      </c>
      <c r="H44" s="197" t="s">
        <v>176</v>
      </c>
    </row>
    <row r="45" spans="1:10" ht="30" customHeight="1" x14ac:dyDescent="0.25">
      <c r="A45" s="189" t="s">
        <v>42</v>
      </c>
      <c r="B45" s="184" t="s">
        <v>43</v>
      </c>
      <c r="C45" s="184" t="s">
        <v>158</v>
      </c>
      <c r="D45" s="184" t="s">
        <v>159</v>
      </c>
      <c r="E45" s="196" t="s">
        <v>23</v>
      </c>
      <c r="F45" s="196" t="s">
        <v>23</v>
      </c>
      <c r="G45" s="196" t="s">
        <v>177</v>
      </c>
      <c r="H45" s="197" t="s">
        <v>177</v>
      </c>
    </row>
    <row r="46" spans="1:10" ht="30" customHeight="1" x14ac:dyDescent="0.25">
      <c r="A46" s="189" t="s">
        <v>42</v>
      </c>
      <c r="B46" s="184" t="s">
        <v>45</v>
      </c>
      <c r="C46" s="184" t="s">
        <v>62</v>
      </c>
      <c r="D46" s="184" t="s">
        <v>63</v>
      </c>
      <c r="E46" s="196" t="s">
        <v>167</v>
      </c>
      <c r="F46" s="196" t="s">
        <v>171</v>
      </c>
      <c r="G46" s="196" t="s">
        <v>174</v>
      </c>
      <c r="H46" s="197" t="s">
        <v>172</v>
      </c>
    </row>
    <row r="47" spans="1:10" ht="30" customHeight="1" x14ac:dyDescent="0.25">
      <c r="A47" s="189" t="s">
        <v>42</v>
      </c>
      <c r="B47" s="184" t="s">
        <v>45</v>
      </c>
      <c r="C47" s="184" t="s">
        <v>132</v>
      </c>
      <c r="D47" s="184" t="s">
        <v>133</v>
      </c>
      <c r="E47" s="196" t="s">
        <v>174</v>
      </c>
      <c r="F47" s="196" t="s">
        <v>169</v>
      </c>
      <c r="G47" s="196" t="s">
        <v>177</v>
      </c>
      <c r="H47" s="197" t="s">
        <v>175</v>
      </c>
      <c r="J47" s="1"/>
    </row>
    <row r="48" spans="1:10" ht="30" customHeight="1" x14ac:dyDescent="0.25">
      <c r="A48" s="189" t="s">
        <v>42</v>
      </c>
      <c r="B48" s="184" t="s">
        <v>43</v>
      </c>
      <c r="C48" s="184" t="s">
        <v>69</v>
      </c>
      <c r="D48" s="184" t="s">
        <v>135</v>
      </c>
      <c r="E48" s="196" t="s">
        <v>168</v>
      </c>
      <c r="F48" s="196" t="s">
        <v>170</v>
      </c>
      <c r="G48" s="196" t="s">
        <v>166</v>
      </c>
      <c r="H48" s="197" t="s">
        <v>172</v>
      </c>
      <c r="I48" s="1"/>
    </row>
    <row r="49" spans="1:10" ht="30" customHeight="1" x14ac:dyDescent="0.25">
      <c r="A49" s="189" t="s">
        <v>42</v>
      </c>
      <c r="B49" s="184" t="s">
        <v>45</v>
      </c>
      <c r="C49" s="184" t="s">
        <v>83</v>
      </c>
      <c r="D49" s="184" t="s">
        <v>84</v>
      </c>
      <c r="E49" s="196" t="s">
        <v>167</v>
      </c>
      <c r="F49" s="196" t="s">
        <v>170</v>
      </c>
      <c r="G49" s="196" t="s">
        <v>167</v>
      </c>
      <c r="H49" s="197" t="s">
        <v>170</v>
      </c>
    </row>
    <row r="50" spans="1:10" ht="30" customHeight="1" thickBot="1" x14ac:dyDescent="0.3">
      <c r="A50" s="190" t="s">
        <v>42</v>
      </c>
      <c r="B50" s="191" t="s">
        <v>43</v>
      </c>
      <c r="C50" s="191" t="s">
        <v>129</v>
      </c>
      <c r="D50" s="191" t="s">
        <v>35</v>
      </c>
      <c r="E50" s="198" t="s">
        <v>178</v>
      </c>
      <c r="F50" s="198" t="s">
        <v>169</v>
      </c>
      <c r="G50" s="198" t="s">
        <v>174</v>
      </c>
      <c r="H50" s="199" t="s">
        <v>175</v>
      </c>
    </row>
    <row r="51" spans="1:10" ht="30" customHeight="1" x14ac:dyDescent="0.25">
      <c r="A51" s="192"/>
      <c r="B51" s="192"/>
      <c r="C51" s="192"/>
      <c r="D51" s="192"/>
      <c r="E51" s="193"/>
      <c r="F51" s="193"/>
      <c r="G51" s="193"/>
      <c r="H51" s="193"/>
    </row>
    <row r="52" spans="1:10" ht="30" customHeight="1" thickBot="1" x14ac:dyDescent="0.3">
      <c r="A52" s="186"/>
      <c r="B52" s="186"/>
      <c r="C52" s="186"/>
      <c r="D52" s="186"/>
      <c r="E52" s="193" t="s">
        <v>0</v>
      </c>
      <c r="F52" s="193" t="s">
        <v>20</v>
      </c>
      <c r="G52" s="193" t="s">
        <v>21</v>
      </c>
      <c r="H52" s="193" t="s">
        <v>26</v>
      </c>
    </row>
    <row r="53" spans="1:10" ht="30" customHeight="1" thickBot="1" x14ac:dyDescent="0.3">
      <c r="A53" s="187" t="s">
        <v>42</v>
      </c>
      <c r="B53" s="188" t="s">
        <v>47</v>
      </c>
      <c r="C53" s="188" t="s">
        <v>107</v>
      </c>
      <c r="D53" s="188" t="s">
        <v>108</v>
      </c>
      <c r="E53" s="194" t="s">
        <v>168</v>
      </c>
      <c r="F53" s="194" t="s">
        <v>172</v>
      </c>
      <c r="G53" s="194" t="s">
        <v>167</v>
      </c>
      <c r="H53" s="195" t="s">
        <v>176</v>
      </c>
    </row>
    <row r="54" spans="1:10" ht="30" customHeight="1" x14ac:dyDescent="0.25">
      <c r="A54" s="204" t="s">
        <v>42</v>
      </c>
      <c r="B54" s="188" t="s">
        <v>47</v>
      </c>
      <c r="C54" s="185" t="s">
        <v>149</v>
      </c>
      <c r="D54" s="185" t="s">
        <v>162</v>
      </c>
      <c r="E54" s="200" t="s">
        <v>168</v>
      </c>
      <c r="F54" s="200" t="s">
        <v>172</v>
      </c>
      <c r="G54" s="200" t="s">
        <v>166</v>
      </c>
      <c r="H54" s="205" t="s">
        <v>175</v>
      </c>
    </row>
    <row r="55" spans="1:10" ht="30" customHeight="1" x14ac:dyDescent="0.25">
      <c r="A55" s="189" t="s">
        <v>42</v>
      </c>
      <c r="B55" s="184" t="s">
        <v>47</v>
      </c>
      <c r="C55" s="184" t="s">
        <v>143</v>
      </c>
      <c r="D55" s="184" t="s">
        <v>144</v>
      </c>
      <c r="E55" s="196" t="s">
        <v>199</v>
      </c>
      <c r="F55" s="196" t="s">
        <v>199</v>
      </c>
      <c r="G55" s="196" t="s">
        <v>199</v>
      </c>
      <c r="H55" s="197" t="s">
        <v>199</v>
      </c>
    </row>
    <row r="56" spans="1:10" ht="30" customHeight="1" x14ac:dyDescent="0.25">
      <c r="A56" s="189" t="s">
        <v>42</v>
      </c>
      <c r="B56" s="184" t="s">
        <v>47</v>
      </c>
      <c r="C56" s="184" t="s">
        <v>117</v>
      </c>
      <c r="D56" s="184" t="s">
        <v>118</v>
      </c>
      <c r="E56" s="196" t="s">
        <v>166</v>
      </c>
      <c r="F56" s="196" t="s">
        <v>172</v>
      </c>
      <c r="G56" s="196" t="s">
        <v>173</v>
      </c>
      <c r="H56" s="197" t="s">
        <v>175</v>
      </c>
    </row>
    <row r="57" spans="1:10" ht="30" customHeight="1" x14ac:dyDescent="0.25">
      <c r="A57" s="189" t="s">
        <v>42</v>
      </c>
      <c r="B57" s="184" t="s">
        <v>47</v>
      </c>
      <c r="C57" s="184" t="s">
        <v>77</v>
      </c>
      <c r="D57" s="184" t="s">
        <v>78</v>
      </c>
      <c r="E57" s="196" t="s">
        <v>23</v>
      </c>
      <c r="F57" s="196" t="s">
        <v>172</v>
      </c>
      <c r="G57" s="196" t="s">
        <v>166</v>
      </c>
      <c r="H57" s="197" t="s">
        <v>175</v>
      </c>
    </row>
    <row r="58" spans="1:10" ht="30" customHeight="1" x14ac:dyDescent="0.25">
      <c r="A58" s="189" t="s">
        <v>42</v>
      </c>
      <c r="B58" s="184" t="s">
        <v>47</v>
      </c>
      <c r="C58" s="184" t="s">
        <v>75</v>
      </c>
      <c r="D58" s="184" t="s">
        <v>76</v>
      </c>
      <c r="E58" s="196" t="s">
        <v>168</v>
      </c>
      <c r="F58" s="196" t="s">
        <v>172</v>
      </c>
      <c r="G58" s="196" t="s">
        <v>167</v>
      </c>
      <c r="H58" s="197" t="s">
        <v>177</v>
      </c>
    </row>
    <row r="59" spans="1:10" ht="30" customHeight="1" x14ac:dyDescent="0.25">
      <c r="A59" s="189" t="s">
        <v>42</v>
      </c>
      <c r="B59" s="184" t="s">
        <v>47</v>
      </c>
      <c r="C59" s="184" t="s">
        <v>128</v>
      </c>
      <c r="D59" s="184" t="s">
        <v>37</v>
      </c>
      <c r="E59" s="196" t="s">
        <v>166</v>
      </c>
      <c r="F59" s="196" t="s">
        <v>171</v>
      </c>
      <c r="G59" s="196" t="s">
        <v>167</v>
      </c>
      <c r="H59" s="197" t="s">
        <v>175</v>
      </c>
    </row>
    <row r="60" spans="1:10" ht="30" customHeight="1" x14ac:dyDescent="0.25">
      <c r="A60" s="189" t="s">
        <v>42</v>
      </c>
      <c r="B60" s="184" t="s">
        <v>47</v>
      </c>
      <c r="C60" s="184" t="s">
        <v>163</v>
      </c>
      <c r="D60" s="184" t="s">
        <v>164</v>
      </c>
      <c r="E60" s="196" t="s">
        <v>199</v>
      </c>
      <c r="F60" s="196" t="s">
        <v>199</v>
      </c>
      <c r="G60" s="196" t="s">
        <v>199</v>
      </c>
      <c r="H60" s="197" t="s">
        <v>199</v>
      </c>
    </row>
    <row r="61" spans="1:10" ht="30" customHeight="1" x14ac:dyDescent="0.25">
      <c r="A61" s="189" t="s">
        <v>42</v>
      </c>
      <c r="B61" s="184" t="s">
        <v>47</v>
      </c>
      <c r="C61" s="184" t="s">
        <v>85</v>
      </c>
      <c r="D61" s="184" t="s">
        <v>40</v>
      </c>
      <c r="E61" s="196" t="s">
        <v>166</v>
      </c>
      <c r="F61" s="196" t="s">
        <v>169</v>
      </c>
      <c r="G61" s="196" t="s">
        <v>177</v>
      </c>
      <c r="H61" s="197" t="s">
        <v>172</v>
      </c>
    </row>
    <row r="62" spans="1:10" ht="30" customHeight="1" x14ac:dyDescent="0.25">
      <c r="A62" s="189" t="s">
        <v>42</v>
      </c>
      <c r="B62" s="184" t="s">
        <v>47</v>
      </c>
      <c r="C62" s="184" t="s">
        <v>138</v>
      </c>
      <c r="D62" s="184" t="s">
        <v>33</v>
      </c>
      <c r="E62" s="196" t="s">
        <v>178</v>
      </c>
      <c r="F62" s="196" t="s">
        <v>171</v>
      </c>
      <c r="G62" s="196" t="s">
        <v>167</v>
      </c>
      <c r="H62" s="197" t="s">
        <v>177</v>
      </c>
      <c r="J62" s="1"/>
    </row>
    <row r="63" spans="1:10" ht="30" customHeight="1" x14ac:dyDescent="0.25">
      <c r="A63" s="189" t="s">
        <v>42</v>
      </c>
      <c r="B63" s="184" t="s">
        <v>47</v>
      </c>
      <c r="C63" s="184" t="s">
        <v>130</v>
      </c>
      <c r="D63" s="184" t="s">
        <v>131</v>
      </c>
      <c r="H63" s="197"/>
    </row>
    <row r="64" spans="1:10" ht="30" customHeight="1" x14ac:dyDescent="0.25">
      <c r="A64" s="189" t="s">
        <v>42</v>
      </c>
      <c r="B64" s="184" t="s">
        <v>47</v>
      </c>
      <c r="C64" s="184" t="s">
        <v>113</v>
      </c>
      <c r="D64" s="184" t="s">
        <v>114</v>
      </c>
      <c r="E64" s="196" t="s">
        <v>166</v>
      </c>
      <c r="F64" s="196" t="s">
        <v>168</v>
      </c>
      <c r="G64" s="196" t="s">
        <v>173</v>
      </c>
      <c r="H64" s="197" t="s">
        <v>172</v>
      </c>
    </row>
    <row r="65" spans="1:8" ht="30" customHeight="1" x14ac:dyDescent="0.25">
      <c r="A65" s="189" t="s">
        <v>42</v>
      </c>
      <c r="B65" s="184" t="s">
        <v>47</v>
      </c>
      <c r="C65" s="184" t="s">
        <v>67</v>
      </c>
      <c r="D65" s="184" t="s">
        <v>68</v>
      </c>
      <c r="E65" s="196" t="s">
        <v>23</v>
      </c>
      <c r="F65" s="196" t="s">
        <v>168</v>
      </c>
      <c r="G65" s="196" t="s">
        <v>174</v>
      </c>
      <c r="H65" s="197" t="s">
        <v>177</v>
      </c>
    </row>
    <row r="66" spans="1:8" ht="30" customHeight="1" x14ac:dyDescent="0.25">
      <c r="A66" s="189" t="s">
        <v>42</v>
      </c>
      <c r="B66" s="184" t="s">
        <v>47</v>
      </c>
      <c r="C66" s="184" t="s">
        <v>81</v>
      </c>
      <c r="D66" s="184" t="s">
        <v>82</v>
      </c>
      <c r="E66" s="196" t="s">
        <v>168</v>
      </c>
      <c r="F66" s="196" t="s">
        <v>172</v>
      </c>
      <c r="G66" s="196" t="s">
        <v>177</v>
      </c>
      <c r="H66" s="197" t="s">
        <v>175</v>
      </c>
    </row>
    <row r="67" spans="1:8" ht="30" customHeight="1" x14ac:dyDescent="0.25">
      <c r="A67" s="189" t="s">
        <v>42</v>
      </c>
      <c r="B67" s="184" t="s">
        <v>47</v>
      </c>
      <c r="C67" s="184" t="s">
        <v>104</v>
      </c>
      <c r="D67" s="184" t="s">
        <v>34</v>
      </c>
      <c r="E67" s="196" t="s">
        <v>178</v>
      </c>
      <c r="F67" s="196" t="s">
        <v>23</v>
      </c>
      <c r="G67" s="196" t="s">
        <v>173</v>
      </c>
      <c r="H67" s="197" t="s">
        <v>23</v>
      </c>
    </row>
    <row r="68" spans="1:8" ht="30" customHeight="1" x14ac:dyDescent="0.25">
      <c r="A68" s="189" t="s">
        <v>42</v>
      </c>
      <c r="B68" s="184" t="s">
        <v>47</v>
      </c>
      <c r="C68" s="184" t="s">
        <v>145</v>
      </c>
      <c r="D68" s="184" t="s">
        <v>146</v>
      </c>
      <c r="E68" s="196" t="s">
        <v>166</v>
      </c>
      <c r="F68" s="196" t="s">
        <v>168</v>
      </c>
      <c r="G68" s="196" t="s">
        <v>167</v>
      </c>
      <c r="H68" s="197" t="s">
        <v>170</v>
      </c>
    </row>
    <row r="69" spans="1:8" ht="30" customHeight="1" x14ac:dyDescent="0.25">
      <c r="A69" s="189" t="s">
        <v>42</v>
      </c>
      <c r="B69" s="184" t="s">
        <v>47</v>
      </c>
      <c r="C69" s="184" t="s">
        <v>156</v>
      </c>
      <c r="D69" s="184" t="s">
        <v>157</v>
      </c>
      <c r="E69" s="196" t="s">
        <v>199</v>
      </c>
      <c r="F69" s="196" t="s">
        <v>199</v>
      </c>
      <c r="G69" s="196" t="s">
        <v>199</v>
      </c>
      <c r="H69" s="197" t="s">
        <v>199</v>
      </c>
    </row>
    <row r="70" spans="1:8" ht="30" customHeight="1" x14ac:dyDescent="0.25">
      <c r="A70" s="189" t="s">
        <v>42</v>
      </c>
      <c r="B70" s="184" t="s">
        <v>47</v>
      </c>
      <c r="C70" s="184" t="s">
        <v>102</v>
      </c>
      <c r="D70" s="184" t="s">
        <v>103</v>
      </c>
      <c r="E70" s="196" t="s">
        <v>167</v>
      </c>
      <c r="F70" s="196" t="s">
        <v>169</v>
      </c>
      <c r="G70" s="196" t="s">
        <v>173</v>
      </c>
      <c r="H70" s="197" t="s">
        <v>176</v>
      </c>
    </row>
    <row r="71" spans="1:8" ht="30" customHeight="1" x14ac:dyDescent="0.25">
      <c r="A71" s="189" t="s">
        <v>42</v>
      </c>
      <c r="B71" s="184" t="s">
        <v>47</v>
      </c>
      <c r="C71" s="184" t="s">
        <v>124</v>
      </c>
      <c r="D71" s="184" t="s">
        <v>125</v>
      </c>
      <c r="E71" s="196" t="s">
        <v>174</v>
      </c>
      <c r="F71" s="196" t="s">
        <v>169</v>
      </c>
      <c r="G71" s="196" t="s">
        <v>174</v>
      </c>
      <c r="H71" s="197" t="s">
        <v>172</v>
      </c>
    </row>
    <row r="72" spans="1:8" ht="30" customHeight="1" x14ac:dyDescent="0.25">
      <c r="A72" s="189" t="s">
        <v>42</v>
      </c>
      <c r="B72" s="184" t="s">
        <v>47</v>
      </c>
      <c r="C72" s="184" t="s">
        <v>93</v>
      </c>
      <c r="D72" s="184" t="s">
        <v>94</v>
      </c>
      <c r="E72" s="196" t="s">
        <v>23</v>
      </c>
      <c r="F72" s="196" t="s">
        <v>168</v>
      </c>
      <c r="G72" s="196" t="s">
        <v>23</v>
      </c>
      <c r="H72" s="197" t="s">
        <v>177</v>
      </c>
    </row>
    <row r="73" spans="1:8" ht="30" customHeight="1" x14ac:dyDescent="0.25">
      <c r="A73" s="189" t="s">
        <v>42</v>
      </c>
      <c r="B73" s="184" t="s">
        <v>47</v>
      </c>
      <c r="C73" s="184" t="s">
        <v>120</v>
      </c>
      <c r="D73" s="184" t="s">
        <v>121</v>
      </c>
      <c r="E73" s="196" t="s">
        <v>174</v>
      </c>
      <c r="F73" s="196" t="s">
        <v>168</v>
      </c>
      <c r="G73" s="196" t="s">
        <v>166</v>
      </c>
      <c r="H73" s="197" t="s">
        <v>177</v>
      </c>
    </row>
    <row r="74" spans="1:8" ht="30" customHeight="1" thickBot="1" x14ac:dyDescent="0.3">
      <c r="A74" s="190" t="s">
        <v>42</v>
      </c>
      <c r="B74" s="191" t="s">
        <v>47</v>
      </c>
      <c r="C74" s="191" t="s">
        <v>141</v>
      </c>
      <c r="D74" s="191" t="s">
        <v>142</v>
      </c>
      <c r="E74" s="198" t="s">
        <v>168</v>
      </c>
      <c r="F74" s="198" t="s">
        <v>170</v>
      </c>
      <c r="G74" s="198" t="s">
        <v>174</v>
      </c>
      <c r="H74" s="199" t="s">
        <v>177</v>
      </c>
    </row>
    <row r="75" spans="1:8" ht="30" customHeight="1" x14ac:dyDescent="0.25">
      <c r="A75" s="186"/>
      <c r="B75" s="186"/>
      <c r="C75" s="186"/>
      <c r="D75" s="186"/>
      <c r="E75" s="193"/>
      <c r="F75" s="193"/>
      <c r="G75" s="193"/>
      <c r="H75" s="193"/>
    </row>
    <row r="76" spans="1:8" ht="30" customHeight="1" thickBot="1" x14ac:dyDescent="0.3">
      <c r="A76" s="186"/>
      <c r="B76" s="186"/>
      <c r="C76" s="186"/>
      <c r="D76" s="186"/>
      <c r="E76" s="193" t="s">
        <v>0</v>
      </c>
      <c r="F76" s="193" t="s">
        <v>20</v>
      </c>
      <c r="G76" s="193" t="s">
        <v>21</v>
      </c>
      <c r="H76" s="193" t="s">
        <v>26</v>
      </c>
    </row>
    <row r="77" spans="1:8" ht="30" customHeight="1" x14ac:dyDescent="0.25">
      <c r="A77" s="187" t="s">
        <v>42</v>
      </c>
      <c r="B77" s="188" t="s">
        <v>44</v>
      </c>
      <c r="C77" s="188" t="s">
        <v>105</v>
      </c>
      <c r="D77" s="188" t="s">
        <v>106</v>
      </c>
      <c r="E77" s="194" t="s">
        <v>168</v>
      </c>
      <c r="F77" s="194" t="s">
        <v>171</v>
      </c>
      <c r="G77" s="194" t="s">
        <v>174</v>
      </c>
      <c r="H77" s="195" t="s">
        <v>175</v>
      </c>
    </row>
    <row r="78" spans="1:8" ht="30" customHeight="1" x14ac:dyDescent="0.25">
      <c r="A78" s="189" t="s">
        <v>42</v>
      </c>
      <c r="B78" s="184" t="s">
        <v>44</v>
      </c>
      <c r="C78" s="184" t="s">
        <v>228</v>
      </c>
      <c r="D78" s="184" t="s">
        <v>229</v>
      </c>
      <c r="E78" s="196" t="s">
        <v>199</v>
      </c>
      <c r="F78" s="196" t="s">
        <v>199</v>
      </c>
      <c r="G78" s="196" t="s">
        <v>199</v>
      </c>
      <c r="H78" s="197" t="s">
        <v>199</v>
      </c>
    </row>
    <row r="79" spans="1:8" ht="30" customHeight="1" x14ac:dyDescent="0.25">
      <c r="A79" s="189" t="s">
        <v>42</v>
      </c>
      <c r="B79" s="184" t="s">
        <v>44</v>
      </c>
      <c r="C79" s="184" t="s">
        <v>230</v>
      </c>
      <c r="D79" s="184" t="s">
        <v>231</v>
      </c>
      <c r="E79" s="196" t="s">
        <v>199</v>
      </c>
      <c r="F79" s="196" t="s">
        <v>199</v>
      </c>
      <c r="G79" s="196" t="s">
        <v>199</v>
      </c>
      <c r="H79" s="197" t="s">
        <v>199</v>
      </c>
    </row>
    <row r="80" spans="1:8" ht="30" customHeight="1" x14ac:dyDescent="0.25">
      <c r="A80" s="189" t="s">
        <v>42</v>
      </c>
      <c r="B80" s="184" t="s">
        <v>44</v>
      </c>
      <c r="C80" s="184" t="s">
        <v>232</v>
      </c>
      <c r="D80" s="184" t="s">
        <v>233</v>
      </c>
      <c r="E80" s="196" t="s">
        <v>199</v>
      </c>
      <c r="F80" s="196" t="s">
        <v>199</v>
      </c>
      <c r="G80" s="196" t="s">
        <v>199</v>
      </c>
      <c r="H80" s="197" t="s">
        <v>199</v>
      </c>
    </row>
    <row r="81" spans="1:8" ht="30" customHeight="1" x14ac:dyDescent="0.25">
      <c r="A81" s="189" t="s">
        <v>42</v>
      </c>
      <c r="B81" s="184" t="s">
        <v>44</v>
      </c>
      <c r="C81" s="184" t="s">
        <v>58</v>
      </c>
      <c r="D81" s="184" t="s">
        <v>59</v>
      </c>
      <c r="E81" s="196" t="s">
        <v>168</v>
      </c>
      <c r="F81" s="196" t="s">
        <v>172</v>
      </c>
      <c r="G81" s="196" t="s">
        <v>167</v>
      </c>
      <c r="H81" s="197" t="s">
        <v>176</v>
      </c>
    </row>
    <row r="82" spans="1:8" ht="30" customHeight="1" x14ac:dyDescent="0.25">
      <c r="A82" s="189" t="s">
        <v>42</v>
      </c>
      <c r="B82" s="184" t="s">
        <v>44</v>
      </c>
      <c r="C82" s="184" t="s">
        <v>234</v>
      </c>
      <c r="D82" s="184" t="s">
        <v>235</v>
      </c>
      <c r="E82" s="196" t="s">
        <v>199</v>
      </c>
      <c r="F82" s="196" t="s">
        <v>199</v>
      </c>
      <c r="G82" s="196" t="s">
        <v>199</v>
      </c>
      <c r="H82" s="197" t="s">
        <v>199</v>
      </c>
    </row>
    <row r="83" spans="1:8" ht="30" customHeight="1" x14ac:dyDescent="0.25">
      <c r="A83" s="189" t="s">
        <v>42</v>
      </c>
      <c r="B83" s="184" t="s">
        <v>44</v>
      </c>
      <c r="C83" s="184" t="s">
        <v>160</v>
      </c>
      <c r="D83" s="184" t="s">
        <v>161</v>
      </c>
      <c r="E83" s="196" t="s">
        <v>199</v>
      </c>
      <c r="F83" s="196" t="s">
        <v>199</v>
      </c>
      <c r="G83" s="196" t="s">
        <v>199</v>
      </c>
      <c r="H83" s="197" t="s">
        <v>199</v>
      </c>
    </row>
    <row r="84" spans="1:8" ht="30" customHeight="1" x14ac:dyDescent="0.25">
      <c r="A84" s="189" t="s">
        <v>42</v>
      </c>
      <c r="B84" s="184" t="s">
        <v>44</v>
      </c>
      <c r="C84" s="184" t="s">
        <v>204</v>
      </c>
      <c r="D84" s="184" t="s">
        <v>236</v>
      </c>
      <c r="E84" s="196" t="s">
        <v>199</v>
      </c>
      <c r="F84" s="196" t="s">
        <v>199</v>
      </c>
      <c r="G84" s="196" t="s">
        <v>199</v>
      </c>
      <c r="H84" s="197" t="s">
        <v>199</v>
      </c>
    </row>
    <row r="85" spans="1:8" ht="30" customHeight="1" x14ac:dyDescent="0.25">
      <c r="A85" s="189" t="s">
        <v>42</v>
      </c>
      <c r="B85" s="184" t="s">
        <v>44</v>
      </c>
      <c r="C85" s="184" t="s">
        <v>100</v>
      </c>
      <c r="D85" s="184" t="s">
        <v>101</v>
      </c>
      <c r="E85" s="196" t="s">
        <v>168</v>
      </c>
      <c r="F85" s="196" t="s">
        <v>171</v>
      </c>
      <c r="G85" s="196" t="s">
        <v>177</v>
      </c>
      <c r="H85" s="197" t="s">
        <v>172</v>
      </c>
    </row>
    <row r="86" spans="1:8" ht="30" customHeight="1" x14ac:dyDescent="0.25">
      <c r="A86" s="189" t="s">
        <v>42</v>
      </c>
      <c r="B86" s="184" t="s">
        <v>44</v>
      </c>
      <c r="C86" s="184" t="s">
        <v>122</v>
      </c>
      <c r="D86" s="184" t="s">
        <v>123</v>
      </c>
      <c r="E86" s="196" t="s">
        <v>166</v>
      </c>
      <c r="F86" s="196" t="s">
        <v>172</v>
      </c>
      <c r="G86" s="196" t="s">
        <v>177</v>
      </c>
      <c r="H86" s="197" t="s">
        <v>172</v>
      </c>
    </row>
    <row r="87" spans="1:8" ht="30" customHeight="1" x14ac:dyDescent="0.25">
      <c r="A87" s="189" t="s">
        <v>42</v>
      </c>
      <c r="B87" s="184" t="s">
        <v>44</v>
      </c>
      <c r="C87" s="184" t="s">
        <v>134</v>
      </c>
      <c r="D87" s="184" t="s">
        <v>237</v>
      </c>
      <c r="E87" s="196" t="s">
        <v>199</v>
      </c>
      <c r="F87" s="196" t="s">
        <v>199</v>
      </c>
      <c r="G87" s="196" t="s">
        <v>199</v>
      </c>
      <c r="H87" s="197" t="s">
        <v>199</v>
      </c>
    </row>
    <row r="88" spans="1:8" ht="30" customHeight="1" x14ac:dyDescent="0.25">
      <c r="A88" s="189" t="s">
        <v>42</v>
      </c>
      <c r="B88" s="184" t="s">
        <v>44</v>
      </c>
      <c r="C88" s="184" t="s">
        <v>65</v>
      </c>
      <c r="D88" s="184" t="s">
        <v>66</v>
      </c>
      <c r="E88" s="196" t="s">
        <v>199</v>
      </c>
      <c r="F88" s="196" t="s">
        <v>199</v>
      </c>
      <c r="G88" s="196" t="s">
        <v>199</v>
      </c>
      <c r="H88" s="197" t="s">
        <v>199</v>
      </c>
    </row>
    <row r="89" spans="1:8" ht="30" customHeight="1" x14ac:dyDescent="0.25">
      <c r="A89" s="189" t="s">
        <v>42</v>
      </c>
      <c r="B89" s="184" t="s">
        <v>44</v>
      </c>
      <c r="C89" s="184" t="s">
        <v>109</v>
      </c>
      <c r="D89" s="184" t="s">
        <v>110</v>
      </c>
      <c r="E89" s="196" t="s">
        <v>166</v>
      </c>
      <c r="F89" s="196" t="s">
        <v>170</v>
      </c>
      <c r="G89" s="196" t="s">
        <v>177</v>
      </c>
      <c r="H89" s="197" t="s">
        <v>175</v>
      </c>
    </row>
    <row r="90" spans="1:8" ht="30" customHeight="1" x14ac:dyDescent="0.25">
      <c r="A90" s="189" t="s">
        <v>42</v>
      </c>
      <c r="B90" s="184" t="s">
        <v>44</v>
      </c>
      <c r="C90" s="184" t="s">
        <v>88</v>
      </c>
      <c r="D90" s="184" t="s">
        <v>36</v>
      </c>
      <c r="E90" s="196" t="s">
        <v>199</v>
      </c>
      <c r="F90" s="196" t="s">
        <v>199</v>
      </c>
      <c r="G90" s="196" t="s">
        <v>199</v>
      </c>
      <c r="H90" s="197" t="s">
        <v>199</v>
      </c>
    </row>
    <row r="91" spans="1:8" ht="30" customHeight="1" x14ac:dyDescent="0.25">
      <c r="A91" s="189" t="s">
        <v>42</v>
      </c>
      <c r="B91" s="184" t="s">
        <v>44</v>
      </c>
      <c r="C91" s="184" t="s">
        <v>50</v>
      </c>
      <c r="D91" s="184" t="s">
        <v>51</v>
      </c>
      <c r="E91" s="196" t="s">
        <v>199</v>
      </c>
      <c r="F91" s="196" t="s">
        <v>199</v>
      </c>
      <c r="G91" s="196" t="s">
        <v>199</v>
      </c>
      <c r="H91" s="197" t="s">
        <v>199</v>
      </c>
    </row>
    <row r="92" spans="1:8" ht="30" customHeight="1" x14ac:dyDescent="0.25">
      <c r="A92" s="189" t="s">
        <v>42</v>
      </c>
      <c r="B92" s="184" t="s">
        <v>44</v>
      </c>
      <c r="C92" s="184" t="s">
        <v>154</v>
      </c>
      <c r="D92" s="184" t="s">
        <v>155</v>
      </c>
      <c r="E92" s="196" t="s">
        <v>166</v>
      </c>
      <c r="F92" s="196" t="s">
        <v>169</v>
      </c>
      <c r="G92" s="196" t="s">
        <v>167</v>
      </c>
      <c r="H92" s="197" t="s">
        <v>23</v>
      </c>
    </row>
    <row r="93" spans="1:8" ht="30" customHeight="1" x14ac:dyDescent="0.25">
      <c r="A93" s="189" t="s">
        <v>42</v>
      </c>
      <c r="B93" s="184" t="s">
        <v>44</v>
      </c>
      <c r="C93" s="184" t="s">
        <v>115</v>
      </c>
      <c r="D93" s="184" t="s">
        <v>116</v>
      </c>
      <c r="E93" s="196" t="s">
        <v>168</v>
      </c>
      <c r="F93" s="196" t="s">
        <v>172</v>
      </c>
      <c r="G93" s="196" t="s">
        <v>174</v>
      </c>
      <c r="H93" s="197" t="s">
        <v>177</v>
      </c>
    </row>
    <row r="94" spans="1:8" ht="30" customHeight="1" x14ac:dyDescent="0.25">
      <c r="A94" s="189" t="s">
        <v>42</v>
      </c>
      <c r="B94" s="184" t="s">
        <v>44</v>
      </c>
      <c r="C94" s="184" t="s">
        <v>238</v>
      </c>
      <c r="D94" s="184" t="s">
        <v>36</v>
      </c>
      <c r="E94" s="196" t="s">
        <v>199</v>
      </c>
      <c r="F94" s="196" t="s">
        <v>199</v>
      </c>
      <c r="G94" s="196" t="s">
        <v>199</v>
      </c>
      <c r="H94" s="197" t="s">
        <v>199</v>
      </c>
    </row>
    <row r="95" spans="1:8" ht="30" customHeight="1" x14ac:dyDescent="0.25">
      <c r="A95" s="189" t="s">
        <v>42</v>
      </c>
      <c r="B95" s="184" t="s">
        <v>44</v>
      </c>
      <c r="C95" s="184" t="s">
        <v>239</v>
      </c>
      <c r="D95" s="184" t="s">
        <v>240</v>
      </c>
      <c r="E95" s="196" t="s">
        <v>199</v>
      </c>
      <c r="F95" s="196" t="s">
        <v>199</v>
      </c>
      <c r="G95" s="196" t="s">
        <v>199</v>
      </c>
      <c r="H95" s="197" t="s">
        <v>199</v>
      </c>
    </row>
    <row r="96" spans="1:8" ht="30" customHeight="1" x14ac:dyDescent="0.25">
      <c r="A96" s="189" t="s">
        <v>42</v>
      </c>
      <c r="B96" s="184" t="s">
        <v>44</v>
      </c>
      <c r="C96" s="184" t="s">
        <v>73</v>
      </c>
      <c r="D96" s="184" t="s">
        <v>74</v>
      </c>
      <c r="E96" s="196" t="s">
        <v>166</v>
      </c>
      <c r="F96" s="196" t="s">
        <v>169</v>
      </c>
      <c r="G96" s="196" t="s">
        <v>177</v>
      </c>
      <c r="H96" s="197" t="s">
        <v>177</v>
      </c>
    </row>
    <row r="97" spans="1:11" ht="30" customHeight="1" x14ac:dyDescent="0.25">
      <c r="A97" s="189" t="s">
        <v>42</v>
      </c>
      <c r="B97" s="184" t="s">
        <v>44</v>
      </c>
      <c r="C97" s="206" t="s">
        <v>69</v>
      </c>
      <c r="D97" s="206" t="s">
        <v>70</v>
      </c>
      <c r="E97" s="183" t="s">
        <v>168</v>
      </c>
      <c r="F97" s="183" t="s">
        <v>170</v>
      </c>
      <c r="G97" s="183" t="s">
        <v>166</v>
      </c>
      <c r="H97" s="207" t="s">
        <v>172</v>
      </c>
    </row>
    <row r="98" spans="1:11" ht="30" customHeight="1" thickBot="1" x14ac:dyDescent="0.3">
      <c r="A98" s="190" t="s">
        <v>42</v>
      </c>
      <c r="B98" s="191" t="s">
        <v>44</v>
      </c>
      <c r="C98" s="191" t="s">
        <v>111</v>
      </c>
      <c r="D98" s="191" t="s">
        <v>112</v>
      </c>
      <c r="E98" s="198" t="s">
        <v>167</v>
      </c>
      <c r="F98" s="198" t="s">
        <v>168</v>
      </c>
      <c r="G98" s="198" t="s">
        <v>166</v>
      </c>
      <c r="H98" s="199" t="s">
        <v>172</v>
      </c>
    </row>
    <row r="99" spans="1:11" ht="30" customHeight="1" thickBot="1" x14ac:dyDescent="0.3">
      <c r="A99" s="186"/>
      <c r="B99" s="186"/>
      <c r="C99" s="186"/>
      <c r="D99" s="186"/>
      <c r="E99" s="193"/>
      <c r="F99" s="193"/>
      <c r="G99" s="193"/>
      <c r="H99" s="193"/>
    </row>
    <row r="100" spans="1:11" ht="30" customHeight="1" x14ac:dyDescent="0.25">
      <c r="A100" s="202"/>
      <c r="B100" s="203"/>
      <c r="C100" s="203"/>
      <c r="D100" s="203"/>
      <c r="E100" s="201"/>
      <c r="F100" s="201"/>
      <c r="G100" s="201"/>
      <c r="H100" s="201"/>
      <c r="I100" s="1"/>
      <c r="K100" s="1"/>
    </row>
    <row r="101" spans="1:11" ht="30" customHeight="1" x14ac:dyDescent="0.25">
      <c r="A101" s="186"/>
      <c r="B101" s="186"/>
      <c r="C101" s="186"/>
      <c r="D101" s="186"/>
      <c r="E101" s="193"/>
      <c r="F101" s="193"/>
      <c r="G101" s="193"/>
      <c r="H101" s="193"/>
    </row>
    <row r="102" spans="1:11" ht="30" customHeight="1" x14ac:dyDescent="0.25">
      <c r="A102" s="186"/>
      <c r="B102" s="186"/>
      <c r="C102" s="186"/>
      <c r="D102" s="186"/>
      <c r="E102" s="193"/>
      <c r="F102" s="193"/>
      <c r="G102" s="193"/>
      <c r="H102" s="193"/>
    </row>
    <row r="103" spans="1:11" ht="30" customHeight="1" x14ac:dyDescent="0.25">
      <c r="A103" s="186"/>
      <c r="B103" s="186"/>
      <c r="C103" s="186"/>
      <c r="D103" s="186"/>
      <c r="E103" s="193"/>
      <c r="F103" s="193"/>
      <c r="G103" s="193"/>
      <c r="H103" s="193"/>
    </row>
    <row r="104" spans="1:11" ht="30" customHeight="1" x14ac:dyDescent="0.25">
      <c r="A104" s="186"/>
      <c r="B104" s="186"/>
      <c r="C104" s="186"/>
      <c r="D104" s="186"/>
      <c r="E104" s="193"/>
      <c r="F104" s="193"/>
      <c r="G104" s="193"/>
      <c r="H104" s="193"/>
    </row>
    <row r="105" spans="1:11" ht="30" customHeight="1" x14ac:dyDescent="0.25">
      <c r="A105" s="186"/>
      <c r="B105" s="186"/>
      <c r="C105" s="186"/>
      <c r="D105" s="186"/>
      <c r="E105" s="193"/>
      <c r="F105" s="193"/>
      <c r="G105" s="193"/>
      <c r="H105" s="193"/>
    </row>
    <row r="106" spans="1:11" ht="30" customHeight="1" x14ac:dyDescent="0.25">
      <c r="A106" s="186"/>
      <c r="B106" s="186"/>
      <c r="C106" s="186"/>
      <c r="D106" s="186"/>
      <c r="E106" s="193"/>
      <c r="F106" s="193"/>
      <c r="G106" s="193"/>
      <c r="H106" s="193"/>
    </row>
    <row r="107" spans="1:11" ht="30" customHeight="1" thickBot="1" x14ac:dyDescent="0.3">
      <c r="A107" s="190" t="s">
        <v>42</v>
      </c>
      <c r="B107" s="191" t="s">
        <v>47</v>
      </c>
      <c r="C107" s="191" t="s">
        <v>189</v>
      </c>
      <c r="D107" s="191" t="s">
        <v>36</v>
      </c>
      <c r="E107" s="198" t="s">
        <v>166</v>
      </c>
      <c r="F107" s="198" t="s">
        <v>171</v>
      </c>
      <c r="G107" s="198" t="s">
        <v>173</v>
      </c>
      <c r="H107" s="199" t="s">
        <v>176</v>
      </c>
    </row>
  </sheetData>
  <autoFilter ref="A1:H1"/>
  <pageMargins left="0.25" right="0.25" top="0.75" bottom="0.75" header="0.3" footer="0.3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listing MAT</vt:lpstr>
      <vt:lpstr>CHOIX_MAT</vt:lpstr>
      <vt:lpstr>repartition MAT</vt:lpstr>
      <vt:lpstr>planning</vt:lpstr>
      <vt:lpstr>Feuil1</vt:lpstr>
      <vt:lpstr>Feuil2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stephaniepole</cp:lastModifiedBy>
  <cp:lastPrinted>2013-12-16T15:09:12Z</cp:lastPrinted>
  <dcterms:created xsi:type="dcterms:W3CDTF">2013-08-25T08:12:05Z</dcterms:created>
  <dcterms:modified xsi:type="dcterms:W3CDTF">2013-12-16T15:46:53Z</dcterms:modified>
</cp:coreProperties>
</file>