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-30" windowWidth="17400" windowHeight="9525" tabRatio="861"/>
  </bookViews>
  <sheets>
    <sheet name="listing MAT" sheetId="5" r:id="rId1"/>
    <sheet name="CHOIX_MAT" sheetId="8" r:id="rId2"/>
    <sheet name="repartition MAT" sheetId="12" r:id="rId3"/>
    <sheet name="planning" sheetId="13" r:id="rId4"/>
    <sheet name="Feuil1" sheetId="14" r:id="rId5"/>
  </sheets>
  <externalReferences>
    <externalReference r:id="rId6"/>
  </externalReferences>
  <definedNames>
    <definedName name="_xlnm._FilterDatabase" localSheetId="1" hidden="1">CHOIX_MAT!$F$8:$I$8</definedName>
    <definedName name="_xlnm._FilterDatabase" localSheetId="4" hidden="1">Feuil1!$A$2:$H$73</definedName>
    <definedName name="_xlnm._FilterDatabase" localSheetId="0" hidden="1">'listing MAT'!$A$2:$S$117</definedName>
    <definedName name="_xlnm._FilterDatabase" localSheetId="3" hidden="1">planning!$A$3:$F$71</definedName>
    <definedName name="lundi">CHOIX_MAT!$F$9:$F$18</definedName>
  </definedNames>
  <calcPr calcId="145621"/>
</workbook>
</file>

<file path=xl/calcChain.xml><?xml version="1.0" encoding="utf-8"?>
<calcChain xmlns="http://schemas.openxmlformats.org/spreadsheetml/2006/main">
  <c r="AJ7" i="12" l="1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<sst xmlns="http://schemas.openxmlformats.org/spreadsheetml/2006/main" count="1856" uniqueCount="176">
  <si>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</si>
  <si>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</si>
  <si>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</si>
  <si>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</si>
  <si>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</si>
  <si>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</si>
  <si>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</si>
  <si>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</si>
  <si>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</si>
  <si>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</si>
  <si>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</si>
  <si>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</si>
  <si>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</si>
  <si>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</si>
  <si>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</si>
  <si>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</si>
  <si>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</si>
  <si>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</si>
  <si>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</si>
  <si>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Maternels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</si>
  <si>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</si>
  <si>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</si>
  <si>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</si>
  <si>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</si>
  <si>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</si>
  <si>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</si>
  <si>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</si>
  <si>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</si>
  <si>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</si>
  <si>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</si>
  <si>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</si>
  <si>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</si>
  <si>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15 Jouer avec les 5 sens</t>
  </si>
  <si>
    <t>JEAN DE LA FONTAINE</t>
  </si>
  <si>
    <t>34 Jeux de motricité</t>
  </si>
  <si>
    <t>33 Jeux collectifs</t>
  </si>
  <si>
    <t>36 Activités manuelles</t>
  </si>
  <si>
    <t>35 Les petits athletes</t>
  </si>
  <si>
    <t>34 Autour du livre</t>
  </si>
  <si>
    <t>65 Baby gym</t>
  </si>
  <si>
    <t>35 A vos tabliers</t>
  </si>
  <si>
    <t>52 Jeux de societe</t>
  </si>
  <si>
    <t>64 Jeux d'adresse</t>
  </si>
  <si>
    <t>52 Activités manuelles</t>
  </si>
  <si>
    <t>36 Chansons et comtines</t>
  </si>
  <si>
    <t xml:space="preserve">1 - 1 - 1 - </t>
  </si>
  <si>
    <t xml:space="preserve">1 - 1 - 1 - 1 - </t>
  </si>
  <si>
    <t xml:space="preserve">1 - 1 - </t>
  </si>
  <si>
    <t xml:space="preserve">1 - </t>
  </si>
  <si>
    <t>jeux collectifs</t>
  </si>
  <si>
    <t>musique</t>
  </si>
  <si>
    <t>livres et contes</t>
  </si>
  <si>
    <t>activités manuelles</t>
  </si>
  <si>
    <t>BELLAMY</t>
  </si>
  <si>
    <t>Noé</t>
  </si>
  <si>
    <t>DUJARRIER</t>
  </si>
  <si>
    <t>Yanis</t>
  </si>
  <si>
    <t>CARON</t>
  </si>
  <si>
    <t>Shona</t>
  </si>
  <si>
    <t>Loic</t>
  </si>
  <si>
    <t>Chris</t>
  </si>
  <si>
    <t>REPILLET</t>
  </si>
  <si>
    <t>Lou</t>
  </si>
  <si>
    <t>BOUTIN</t>
  </si>
  <si>
    <t>PS</t>
  </si>
  <si>
    <t>GODET</t>
  </si>
  <si>
    <t>Mathis</t>
  </si>
  <si>
    <t>GS</t>
  </si>
  <si>
    <t>MS</t>
  </si>
  <si>
    <t>Xawen</t>
  </si>
  <si>
    <t>LASNON</t>
  </si>
  <si>
    <t>RIOULT</t>
  </si>
  <si>
    <t>ANCES</t>
  </si>
  <si>
    <t>Chloé</t>
  </si>
  <si>
    <t>MAAROUFI</t>
  </si>
  <si>
    <t>Myriam</t>
  </si>
  <si>
    <t>Anais</t>
  </si>
  <si>
    <t>louana</t>
  </si>
  <si>
    <t>BOUDIN</t>
  </si>
  <si>
    <t>Dylan</t>
  </si>
  <si>
    <t>BRASSE</t>
  </si>
  <si>
    <t>Noham</t>
  </si>
  <si>
    <t>DESPRES</t>
  </si>
  <si>
    <t>Angelina</t>
  </si>
  <si>
    <t>DONNET</t>
  </si>
  <si>
    <t>Zoé</t>
  </si>
  <si>
    <t>DUVAL</t>
  </si>
  <si>
    <t>Jade</t>
  </si>
  <si>
    <t>GUEYE</t>
  </si>
  <si>
    <t>Seydina</t>
  </si>
  <si>
    <t>JAUDRIAT-REVERT</t>
  </si>
  <si>
    <t>Lehna</t>
  </si>
  <si>
    <t>TALEB</t>
  </si>
  <si>
    <t>Naïm</t>
  </si>
  <si>
    <t>THONNEL</t>
  </si>
  <si>
    <t>Rayan</t>
  </si>
  <si>
    <t>TILLARD</t>
  </si>
  <si>
    <t>Enzo</t>
  </si>
  <si>
    <t>AMORIN</t>
  </si>
  <si>
    <t>Ynes</t>
  </si>
  <si>
    <t>CAPPELLARO</t>
  </si>
  <si>
    <t>FRETEY</t>
  </si>
  <si>
    <t>Lilou</t>
  </si>
  <si>
    <t>Timéo</t>
  </si>
  <si>
    <t>MODARD</t>
  </si>
  <si>
    <t>Ylan</t>
  </si>
  <si>
    <t>NIGUAISE</t>
  </si>
  <si>
    <t>Clara</t>
  </si>
  <si>
    <t>PORET</t>
  </si>
  <si>
    <t>Bastyan</t>
  </si>
  <si>
    <t>STALIN-LEFRANCOIS</t>
  </si>
  <si>
    <t>Maddie</t>
  </si>
  <si>
    <t>TOUCHAIS</t>
  </si>
  <si>
    <t>Gemmy-line</t>
  </si>
  <si>
    <t>VENTE</t>
  </si>
  <si>
    <t>Lola</t>
  </si>
  <si>
    <t>ARGYRE</t>
  </si>
  <si>
    <t>BARBOSA DE AROUJAU</t>
  </si>
  <si>
    <t>BLOCQUEL</t>
  </si>
  <si>
    <t>Shana</t>
  </si>
  <si>
    <t>BRUNET</t>
  </si>
  <si>
    <t>DEMAREST-NILLY</t>
  </si>
  <si>
    <t>Léo</t>
  </si>
  <si>
    <t>GASTARD</t>
  </si>
  <si>
    <t>JACK</t>
  </si>
  <si>
    <t>LEMAITRE</t>
  </si>
  <si>
    <t>Séléna</t>
  </si>
  <si>
    <t>LETELLIER</t>
  </si>
  <si>
    <t>Gabin</t>
  </si>
  <si>
    <t>LO VASCO</t>
  </si>
  <si>
    <t>Robin</t>
  </si>
  <si>
    <t>LUCAS-DUCHATEL</t>
  </si>
  <si>
    <t>Cheyenne</t>
  </si>
  <si>
    <t>MARTIN</t>
  </si>
  <si>
    <t>Marion</t>
  </si>
  <si>
    <t>POUSSET</t>
  </si>
  <si>
    <t>Mathéo</t>
  </si>
  <si>
    <t>QUIDBEUF</t>
  </si>
  <si>
    <t>Léa</t>
  </si>
  <si>
    <t>RICHARD</t>
  </si>
  <si>
    <t>Maëlyne</t>
  </si>
  <si>
    <t>VAN STEEN</t>
  </si>
  <si>
    <t>VASTINE</t>
  </si>
  <si>
    <t>Clément</t>
  </si>
  <si>
    <t>VIELLOT</t>
  </si>
  <si>
    <t>Noë</t>
  </si>
  <si>
    <t>Matthew</t>
  </si>
  <si>
    <t>DESMONTES-SIMON</t>
  </si>
  <si>
    <t>DJIMI</t>
  </si>
  <si>
    <t>Idriss</t>
  </si>
  <si>
    <t>Mehdi</t>
  </si>
  <si>
    <t>ENOS</t>
  </si>
  <si>
    <t>GAY</t>
  </si>
  <si>
    <t>HANLI</t>
  </si>
  <si>
    <t>Emré</t>
  </si>
  <si>
    <t>HODIESNE</t>
  </si>
  <si>
    <t>Jaimy</t>
  </si>
  <si>
    <t>LESAGE-DE-ALMEIDA</t>
  </si>
  <si>
    <t>Azalia</t>
  </si>
  <si>
    <t>BIERRY</t>
  </si>
  <si>
    <t>Ethan</t>
  </si>
  <si>
    <t>BOULENGER</t>
  </si>
  <si>
    <t>Timothé</t>
  </si>
  <si>
    <t>GARDIN</t>
  </si>
  <si>
    <t>GIELEN</t>
  </si>
  <si>
    <t>Alexy</t>
  </si>
  <si>
    <t>INGLIN</t>
  </si>
  <si>
    <t>Evan</t>
  </si>
  <si>
    <t>Victoria</t>
  </si>
  <si>
    <t>MALMAISON-FRAIN</t>
  </si>
  <si>
    <t>VESTU</t>
  </si>
  <si>
    <t>Nolan</t>
  </si>
  <si>
    <t>Steven</t>
  </si>
  <si>
    <t xml:space="preserve">1 - 1 - 1 - 1 - 1 - </t>
  </si>
  <si>
    <t xml:space="preserve">1 - 1 - 1 - 1 - 1 - 1 - </t>
  </si>
  <si>
    <t xml:space="preserve">1 - 1 - 1 - 1 - 1 - 1 - 1 -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</si>
</sst>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88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18" borderId="1" xfId="0" applyFill="1" applyBorder="1"/>
    <xf numFmtId="0" fontId="0" fillId="17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55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19" borderId="1" xfId="0" applyFill="1" applyBorder="1"/>
    <xf numFmtId="0" fontId="4" fillId="19" borderId="1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4" fillId="17" borderId="1" xfId="1" applyFont="1" applyFill="1" applyBorder="1"/>
    <xf numFmtId="0" fontId="0" fillId="0" borderId="54" xfId="0" applyBorder="1"/>
    <xf numFmtId="0" fontId="0" fillId="0" borderId="41" xfId="0" applyBorder="1"/>
    <xf numFmtId="0" fontId="0" fillId="0" borderId="1" xfId="0" applyBorder="1"/>
    <xf numFmtId="0" fontId="0" fillId="0" borderId="10" xfId="0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2" xfId="0" applyBorder="1"/>
    <xf numFmtId="0" fontId="4" fillId="0" borderId="0" xfId="1" applyFont="1" applyFill="1" applyBorder="1"/>
    <xf numFmtId="0" fontId="0" fillId="14" borderId="0" xfId="0" applyFill="1" applyBorder="1"/>
    <xf numFmtId="0" fontId="4" fillId="18" borderId="1" xfId="1" applyFont="1" applyFill="1" applyBorder="1"/>
    <xf numFmtId="0" fontId="0" fillId="0" borderId="1" xfId="0" applyBorder="1" applyAlignment="1">
      <alignment horizontal="left" vertical="center"/>
    </xf>
    <xf numFmtId="18" fontId="4" fillId="20" borderId="1" xfId="1" applyNumberFormat="1" applyFont="1" applyFill="1" applyBorder="1"/>
    <xf numFmtId="0" fontId="15" fillId="0" borderId="18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0" fontId="15" fillId="17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6" fillId="18" borderId="1" xfId="1" applyFont="1" applyFill="1" applyBorder="1" applyAlignment="1">
      <alignment horizontal="center"/>
    </xf>
    <xf numFmtId="0" fontId="15" fillId="20" borderId="1" xfId="0" applyFont="1" applyFill="1" applyBorder="1" applyAlignment="1">
      <alignment horizontal="center"/>
    </xf>
    <xf numFmtId="0" fontId="16" fillId="15" borderId="39" xfId="1" applyFont="1" applyFill="1" applyBorder="1" applyAlignment="1">
      <alignment horizontal="center"/>
    </xf>
    <xf numFmtId="0" fontId="16" fillId="15" borderId="11" xfId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8" fillId="10" borderId="47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6" fillId="21" borderId="1" xfId="0" applyFont="1" applyFill="1" applyBorder="1" applyAlignment="1">
      <alignment horizontal="center"/>
    </xf>
    <xf numFmtId="0" fontId="6" fillId="21" borderId="45" xfId="0" applyFont="1" applyFill="1" applyBorder="1" applyAlignment="1"/>
    <xf numFmtId="0" fontId="6" fillId="21" borderId="0" xfId="0" applyFont="1" applyFill="1" applyBorder="1" applyAlignment="1"/>
    <xf numFmtId="0" fontId="6" fillId="21" borderId="18" xfId="0" applyFont="1" applyFill="1" applyBorder="1" applyAlignment="1"/>
    <xf numFmtId="0" fontId="6" fillId="21" borderId="0" xfId="0" applyFont="1" applyFill="1" applyBorder="1"/>
    <xf numFmtId="0" fontId="6" fillId="21" borderId="12" xfId="0" applyFont="1" applyFill="1" applyBorder="1"/>
    <xf numFmtId="0" fontId="6" fillId="21" borderId="0" xfId="0" applyFont="1" applyFill="1"/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MAT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112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88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39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54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5772150" y="1750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est/Bureau/RRS/00-%20REPART%20ENFANT/REEL/HB%20StEx%202013-2014/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  <sheetName val="CHOIX 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22"/>
  <sheetViews>
    <sheetView showZeros="0" tabSelected="1" zoomScale="85" zoomScaleNormal="85" workbookViewId="0">
      <selection activeCell="H15" sqref="H15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40" t="s">
        <v>3</v>
      </c>
      <c r="I1" s="141"/>
      <c r="J1" s="142"/>
      <c r="K1" s="143" t="s">
        <v>9</v>
      </c>
      <c r="L1" s="144"/>
      <c r="M1" s="144"/>
      <c r="N1" s="145" t="s">
        <v>8</v>
      </c>
      <c r="O1" s="146"/>
      <c r="P1" s="147"/>
      <c r="Q1" s="137" t="s">
        <v>7</v>
      </c>
      <c r="R1" s="138"/>
      <c r="S1" s="139"/>
    </row>
    <row r="2" spans="1:19" ht="16.5" thickTop="1" thickBot="1" x14ac:dyDescent="0.3">
      <c r="A2" s="109"/>
      <c r="B2" s="109"/>
      <c r="C2" s="109"/>
      <c r="D2" s="109"/>
      <c r="E2" s="110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02"/>
      <c r="B3" s="102" t="s">
        <v>68</v>
      </c>
      <c r="C3" s="102" t="s">
        <v>63</v>
      </c>
      <c r="D3" s="102" t="s">
        <v>98</v>
      </c>
      <c r="E3" s="102" t="s">
        <v>99</v>
      </c>
      <c r="F3" s="105">
        <v>1</v>
      </c>
      <c r="G3" s="26">
        <v>0.1389886736869812</v>
      </c>
      <c r="H3" s="119"/>
      <c r="I3" s="119"/>
      <c r="J3" s="119"/>
      <c r="K3" s="117"/>
      <c r="L3" s="117"/>
      <c r="M3" s="117"/>
      <c r="N3" s="122"/>
      <c r="O3" s="122"/>
      <c r="P3" s="122"/>
      <c r="Q3" s="118"/>
      <c r="R3" s="118"/>
      <c r="S3" s="118"/>
    </row>
    <row r="4" spans="1:19" x14ac:dyDescent="0.25">
      <c r="A4" s="101"/>
      <c r="B4" s="125" t="s">
        <v>64</v>
      </c>
      <c r="C4" s="125" t="s">
        <v>70</v>
      </c>
      <c r="D4" s="125" t="s">
        <v>98</v>
      </c>
      <c r="E4" s="125" t="s">
        <v>146</v>
      </c>
      <c r="F4" s="104">
        <v>2</v>
      </c>
      <c r="G4" s="29">
        <v>0.5768505334854126</v>
      </c>
      <c r="H4" s="119"/>
      <c r="I4" s="119"/>
      <c r="J4" s="119"/>
      <c r="K4" s="117"/>
      <c r="L4" s="117"/>
      <c r="M4" s="117"/>
      <c r="N4" s="122"/>
      <c r="O4" s="122"/>
      <c r="P4" s="122"/>
      <c r="Q4" s="118"/>
      <c r="R4" s="118"/>
      <c r="S4" s="118"/>
    </row>
    <row r="5" spans="1:19" x14ac:dyDescent="0.25">
      <c r="A5" s="101"/>
      <c r="B5" s="125" t="s">
        <v>68</v>
      </c>
      <c r="C5" s="125" t="s">
        <v>70</v>
      </c>
      <c r="D5" s="125" t="s">
        <v>72</v>
      </c>
      <c r="E5" s="125" t="s">
        <v>73</v>
      </c>
      <c r="F5" s="116">
        <v>3</v>
      </c>
      <c r="G5" s="118">
        <v>0.41798907518386841</v>
      </c>
      <c r="H5" s="119" t="s">
        <v>49</v>
      </c>
      <c r="I5" s="119"/>
      <c r="J5" s="119"/>
      <c r="K5" s="117" t="s">
        <v>50</v>
      </c>
      <c r="L5" s="117"/>
      <c r="M5" s="117"/>
      <c r="N5" s="122" t="s">
        <v>51</v>
      </c>
      <c r="O5" s="122"/>
      <c r="P5" s="122"/>
      <c r="Q5" s="118" t="s">
        <v>23</v>
      </c>
      <c r="R5" s="118"/>
      <c r="S5" s="118"/>
    </row>
    <row r="6" spans="1:19" x14ac:dyDescent="0.25">
      <c r="A6" s="113"/>
      <c r="B6" s="114" t="s">
        <v>67</v>
      </c>
      <c r="C6" s="113" t="s">
        <v>53</v>
      </c>
      <c r="D6" s="113" t="s">
        <v>116</v>
      </c>
      <c r="E6" s="113" t="s">
        <v>87</v>
      </c>
      <c r="F6" s="116">
        <v>4</v>
      </c>
      <c r="G6" s="118">
        <v>0.86790108680725098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13"/>
      <c r="B7" s="114" t="s">
        <v>67</v>
      </c>
      <c r="C7" s="113" t="s">
        <v>53</v>
      </c>
      <c r="D7" s="113" t="s">
        <v>117</v>
      </c>
      <c r="E7" s="113" t="s">
        <v>56</v>
      </c>
      <c r="F7" s="116">
        <v>5</v>
      </c>
      <c r="G7" s="118">
        <v>0.28568214178085327</v>
      </c>
      <c r="H7" s="39"/>
      <c r="I7" s="39"/>
      <c r="J7" s="39"/>
      <c r="K7" s="40"/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01"/>
      <c r="B8" s="125" t="s">
        <v>68</v>
      </c>
      <c r="C8" s="125" t="s">
        <v>70</v>
      </c>
      <c r="D8" s="125" t="s">
        <v>159</v>
      </c>
      <c r="E8" s="125" t="s">
        <v>160</v>
      </c>
      <c r="F8" s="105">
        <v>6</v>
      </c>
      <c r="G8" s="26">
        <v>0.66728770732879639</v>
      </c>
      <c r="H8" s="119"/>
      <c r="I8" s="119"/>
      <c r="J8" s="119"/>
      <c r="K8" s="117"/>
      <c r="L8" s="117"/>
      <c r="M8" s="117"/>
      <c r="N8" s="122"/>
      <c r="O8" s="122"/>
      <c r="P8" s="122"/>
      <c r="Q8" s="118"/>
      <c r="R8" s="118"/>
      <c r="S8" s="118"/>
    </row>
    <row r="9" spans="1:19" ht="15" customHeight="1" x14ac:dyDescent="0.25">
      <c r="A9" s="113"/>
      <c r="B9" s="114" t="s">
        <v>67</v>
      </c>
      <c r="C9" s="113" t="s">
        <v>53</v>
      </c>
      <c r="D9" s="113" t="s">
        <v>118</v>
      </c>
      <c r="E9" s="113" t="s">
        <v>119</v>
      </c>
      <c r="F9" s="116">
        <v>7</v>
      </c>
      <c r="G9" s="118">
        <v>0.80512481927871704</v>
      </c>
      <c r="H9" s="39"/>
      <c r="I9" s="39"/>
      <c r="J9" s="39"/>
      <c r="K9" s="40"/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02"/>
      <c r="B10" s="115" t="s">
        <v>64</v>
      </c>
      <c r="C10" s="102" t="s">
        <v>63</v>
      </c>
      <c r="D10" s="102" t="s">
        <v>118</v>
      </c>
      <c r="E10" s="102" t="s">
        <v>73</v>
      </c>
      <c r="F10" s="116">
        <v>8</v>
      </c>
      <c r="G10" s="118">
        <v>0.98115205764770508</v>
      </c>
      <c r="H10" s="119"/>
      <c r="I10" s="119"/>
      <c r="J10" s="119"/>
      <c r="K10" s="117"/>
      <c r="L10" s="117"/>
      <c r="M10" s="117"/>
      <c r="N10" s="122"/>
      <c r="O10" s="122"/>
      <c r="P10" s="122"/>
      <c r="Q10" s="118"/>
      <c r="R10" s="118"/>
      <c r="S10" s="118"/>
    </row>
    <row r="11" spans="1:19" x14ac:dyDescent="0.25">
      <c r="A11" s="102"/>
      <c r="B11" s="115" t="s">
        <v>64</v>
      </c>
      <c r="C11" s="102" t="s">
        <v>63</v>
      </c>
      <c r="D11" s="102" t="s">
        <v>78</v>
      </c>
      <c r="E11" s="102" t="s">
        <v>79</v>
      </c>
      <c r="F11" s="104">
        <v>9</v>
      </c>
      <c r="G11" s="29">
        <v>0.37195461988449097</v>
      </c>
      <c r="H11" s="119"/>
      <c r="I11" s="119"/>
      <c r="J11" s="119"/>
      <c r="K11" s="117"/>
      <c r="L11" s="117"/>
      <c r="M11" s="117"/>
      <c r="N11" s="122"/>
      <c r="O11" s="122"/>
      <c r="P11" s="122"/>
      <c r="Q11" s="118"/>
      <c r="R11" s="118"/>
      <c r="S11" s="118"/>
    </row>
    <row r="12" spans="1:19" x14ac:dyDescent="0.25">
      <c r="A12" s="101"/>
      <c r="B12" s="125" t="s">
        <v>68</v>
      </c>
      <c r="C12" s="125" t="s">
        <v>70</v>
      </c>
      <c r="D12" s="125" t="s">
        <v>161</v>
      </c>
      <c r="E12" s="125" t="s">
        <v>162</v>
      </c>
      <c r="F12" s="116">
        <v>10</v>
      </c>
      <c r="G12" s="118">
        <v>0.3803941011428833</v>
      </c>
      <c r="H12" s="119"/>
      <c r="I12" s="119"/>
      <c r="J12" s="119"/>
      <c r="K12" s="117"/>
      <c r="L12" s="117"/>
      <c r="M12" s="117"/>
      <c r="N12" s="122"/>
      <c r="O12" s="122"/>
      <c r="P12" s="122"/>
      <c r="Q12" s="118"/>
      <c r="R12" s="118"/>
      <c r="S12" s="118"/>
    </row>
    <row r="13" spans="1:19" x14ac:dyDescent="0.25">
      <c r="A13" s="102"/>
      <c r="B13" s="115" t="s">
        <v>64</v>
      </c>
      <c r="C13" s="102" t="s">
        <v>63</v>
      </c>
      <c r="D13" s="102" t="s">
        <v>80</v>
      </c>
      <c r="E13" s="102" t="s">
        <v>81</v>
      </c>
      <c r="F13" s="116">
        <v>11</v>
      </c>
      <c r="G13" s="118">
        <v>3.4153461456298828E-5</v>
      </c>
      <c r="H13" s="119"/>
      <c r="I13" s="119"/>
      <c r="J13" s="119"/>
      <c r="K13" s="117"/>
      <c r="L13" s="117"/>
      <c r="M13" s="117"/>
      <c r="N13" s="122"/>
      <c r="O13" s="122"/>
      <c r="P13" s="122"/>
      <c r="Q13" s="118"/>
      <c r="R13" s="118"/>
      <c r="S13" s="118"/>
    </row>
    <row r="14" spans="1:19" x14ac:dyDescent="0.25">
      <c r="A14" s="113"/>
      <c r="B14" s="114" t="s">
        <v>67</v>
      </c>
      <c r="C14" s="113" t="s">
        <v>53</v>
      </c>
      <c r="D14" s="113" t="s">
        <v>120</v>
      </c>
      <c r="E14" s="113" t="s">
        <v>102</v>
      </c>
      <c r="F14" s="105">
        <v>12</v>
      </c>
      <c r="G14" s="26">
        <v>0.6437385082244873</v>
      </c>
      <c r="H14" s="39" t="s">
        <v>49</v>
      </c>
      <c r="I14" s="39"/>
      <c r="J14" s="39"/>
      <c r="K14" s="40" t="s">
        <v>50</v>
      </c>
      <c r="L14" s="40"/>
      <c r="M14" s="40"/>
      <c r="N14" s="41" t="s">
        <v>51</v>
      </c>
      <c r="O14" s="41"/>
      <c r="P14" s="41"/>
      <c r="Q14" s="42" t="s">
        <v>52</v>
      </c>
      <c r="R14" s="42"/>
      <c r="S14" s="42"/>
    </row>
    <row r="15" spans="1:19" x14ac:dyDescent="0.25">
      <c r="A15" s="102"/>
      <c r="B15" s="102" t="s">
        <v>68</v>
      </c>
      <c r="C15" s="102" t="s">
        <v>63</v>
      </c>
      <c r="D15" s="102" t="s">
        <v>100</v>
      </c>
      <c r="E15" s="102" t="s">
        <v>69</v>
      </c>
      <c r="F15" s="104">
        <v>13</v>
      </c>
      <c r="G15" s="29">
        <v>0.89225190877914429</v>
      </c>
      <c r="H15" s="119" t="s">
        <v>49</v>
      </c>
      <c r="I15" s="119"/>
      <c r="J15" s="119"/>
      <c r="K15" s="117" t="s">
        <v>50</v>
      </c>
      <c r="L15" s="117"/>
      <c r="M15" s="117"/>
      <c r="N15" s="122" t="s">
        <v>51</v>
      </c>
      <c r="O15" s="122"/>
      <c r="P15" s="122"/>
      <c r="Q15" s="118" t="s">
        <v>52</v>
      </c>
      <c r="R15" s="118"/>
      <c r="S15" s="118"/>
    </row>
    <row r="16" spans="1:19" x14ac:dyDescent="0.25">
      <c r="A16" s="113"/>
      <c r="B16" s="114" t="s">
        <v>67</v>
      </c>
      <c r="C16" s="113" t="s">
        <v>53</v>
      </c>
      <c r="D16" s="113" t="s">
        <v>57</v>
      </c>
      <c r="E16" s="113" t="s">
        <v>58</v>
      </c>
      <c r="F16" s="105">
        <v>14</v>
      </c>
      <c r="G16" s="26">
        <v>0.54533231258392334</v>
      </c>
      <c r="H16" s="39" t="s">
        <v>49</v>
      </c>
      <c r="I16" s="39"/>
      <c r="J16" s="39"/>
      <c r="K16" s="40" t="s">
        <v>50</v>
      </c>
      <c r="L16" s="40"/>
      <c r="M16" s="40"/>
      <c r="N16" s="41" t="s">
        <v>51</v>
      </c>
      <c r="O16" s="41"/>
      <c r="P16" s="41"/>
      <c r="Q16" s="42" t="s">
        <v>52</v>
      </c>
      <c r="R16" s="42"/>
      <c r="S16" s="42"/>
    </row>
    <row r="17" spans="1:19" x14ac:dyDescent="0.25">
      <c r="A17" s="113"/>
      <c r="B17" s="114" t="s">
        <v>67</v>
      </c>
      <c r="C17" s="113" t="s">
        <v>53</v>
      </c>
      <c r="D17" s="113" t="s">
        <v>57</v>
      </c>
      <c r="E17" s="113" t="s">
        <v>58</v>
      </c>
      <c r="F17" s="116">
        <v>15</v>
      </c>
      <c r="G17" s="118">
        <v>0.57772928476333618</v>
      </c>
      <c r="H17" s="39"/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01"/>
      <c r="B18" s="125" t="s">
        <v>64</v>
      </c>
      <c r="C18" s="125" t="s">
        <v>70</v>
      </c>
      <c r="D18" s="125" t="s">
        <v>57</v>
      </c>
      <c r="E18" s="125" t="s">
        <v>77</v>
      </c>
      <c r="F18" s="116">
        <v>16</v>
      </c>
      <c r="G18" s="118">
        <v>0.94312381744384766</v>
      </c>
      <c r="H18" s="119" t="s">
        <v>49</v>
      </c>
      <c r="I18" s="119"/>
      <c r="J18" s="119"/>
      <c r="K18" s="117" t="s">
        <v>50</v>
      </c>
      <c r="L18" s="117"/>
      <c r="M18" s="117"/>
      <c r="N18" s="122" t="s">
        <v>51</v>
      </c>
      <c r="O18" s="122"/>
      <c r="P18" s="122"/>
      <c r="Q18" s="118" t="s">
        <v>52</v>
      </c>
      <c r="R18" s="118"/>
      <c r="S18" s="118"/>
    </row>
    <row r="19" spans="1:19" x14ac:dyDescent="0.25">
      <c r="A19" s="113"/>
      <c r="B19" s="114" t="s">
        <v>67</v>
      </c>
      <c r="C19" s="113" t="s">
        <v>53</v>
      </c>
      <c r="D19" s="113" t="s">
        <v>121</v>
      </c>
      <c r="E19" s="113" t="s">
        <v>122</v>
      </c>
      <c r="F19" s="105">
        <v>17</v>
      </c>
      <c r="G19" s="26">
        <v>0.14668387174606323</v>
      </c>
      <c r="H19" s="39"/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01"/>
      <c r="B20" s="125" t="s">
        <v>64</v>
      </c>
      <c r="C20" s="125" t="s">
        <v>70</v>
      </c>
      <c r="D20" s="125" t="s">
        <v>147</v>
      </c>
      <c r="E20" s="125" t="s">
        <v>102</v>
      </c>
      <c r="F20" s="104">
        <v>18</v>
      </c>
      <c r="G20" s="29">
        <v>0.5742727518081665</v>
      </c>
      <c r="H20" s="119"/>
      <c r="I20" s="119"/>
      <c r="J20" s="119"/>
      <c r="K20" s="117"/>
      <c r="L20" s="117"/>
      <c r="M20" s="117"/>
      <c r="N20" s="122"/>
      <c r="O20" s="122"/>
      <c r="P20" s="122"/>
      <c r="Q20" s="118"/>
      <c r="R20" s="118"/>
      <c r="S20" s="118"/>
    </row>
    <row r="21" spans="1:19" x14ac:dyDescent="0.25">
      <c r="A21" s="102"/>
      <c r="B21" s="115" t="s">
        <v>64</v>
      </c>
      <c r="C21" s="102" t="s">
        <v>63</v>
      </c>
      <c r="D21" s="102" t="s">
        <v>82</v>
      </c>
      <c r="E21" s="102" t="s">
        <v>83</v>
      </c>
      <c r="F21" s="105">
        <v>19</v>
      </c>
      <c r="G21" s="26">
        <v>0.36419898271560669</v>
      </c>
      <c r="H21" s="119"/>
      <c r="I21" s="119"/>
      <c r="J21" s="119"/>
      <c r="K21" s="117"/>
      <c r="L21" s="117"/>
      <c r="M21" s="117"/>
      <c r="N21" s="122"/>
      <c r="O21" s="122"/>
      <c r="P21" s="122"/>
      <c r="Q21" s="118"/>
      <c r="R21" s="118"/>
      <c r="S21" s="118"/>
    </row>
    <row r="22" spans="1:19" x14ac:dyDescent="0.25">
      <c r="A22" s="101"/>
      <c r="B22" s="125" t="s">
        <v>64</v>
      </c>
      <c r="C22" s="125" t="s">
        <v>70</v>
      </c>
      <c r="D22" s="125" t="s">
        <v>82</v>
      </c>
      <c r="E22" s="125" t="s">
        <v>107</v>
      </c>
      <c r="F22" s="116">
        <v>20</v>
      </c>
      <c r="G22" s="118">
        <v>0.21384167671203613</v>
      </c>
      <c r="H22" s="119"/>
      <c r="I22" s="119"/>
      <c r="J22" s="119"/>
      <c r="K22" s="117"/>
      <c r="L22" s="117"/>
      <c r="M22" s="117"/>
      <c r="N22" s="122"/>
      <c r="O22" s="122"/>
      <c r="P22" s="122"/>
      <c r="Q22" s="118"/>
      <c r="R22" s="118"/>
      <c r="S22" s="118"/>
    </row>
    <row r="23" spans="1:19" x14ac:dyDescent="0.25">
      <c r="A23" s="101"/>
      <c r="B23" s="125" t="s">
        <v>64</v>
      </c>
      <c r="C23" s="125" t="s">
        <v>70</v>
      </c>
      <c r="D23" s="125" t="s">
        <v>148</v>
      </c>
      <c r="E23" s="125" t="s">
        <v>149</v>
      </c>
      <c r="F23" s="116">
        <v>21</v>
      </c>
      <c r="G23" s="118">
        <v>0.6941494345664978</v>
      </c>
      <c r="H23" s="119"/>
      <c r="I23" s="119"/>
      <c r="J23" s="119"/>
      <c r="K23" s="117"/>
      <c r="L23" s="117"/>
      <c r="M23" s="117"/>
      <c r="N23" s="122"/>
      <c r="O23" s="122"/>
      <c r="P23" s="122"/>
      <c r="Q23" s="118"/>
      <c r="R23" s="118"/>
      <c r="S23" s="118"/>
    </row>
    <row r="24" spans="1:19" x14ac:dyDescent="0.25">
      <c r="A24" s="101"/>
      <c r="B24" s="125" t="s">
        <v>64</v>
      </c>
      <c r="C24" s="125" t="s">
        <v>70</v>
      </c>
      <c r="D24" s="125" t="s">
        <v>148</v>
      </c>
      <c r="E24" s="125" t="s">
        <v>150</v>
      </c>
      <c r="F24" s="105">
        <v>22</v>
      </c>
      <c r="G24" s="26">
        <v>0.10301864147186279</v>
      </c>
      <c r="H24" s="119"/>
      <c r="I24" s="119"/>
      <c r="J24" s="119"/>
      <c r="K24" s="117"/>
      <c r="L24" s="117"/>
      <c r="M24" s="117"/>
      <c r="N24" s="122"/>
      <c r="O24" s="122"/>
      <c r="P24" s="122"/>
      <c r="Q24" s="118"/>
      <c r="R24" s="118"/>
      <c r="S24" s="118"/>
    </row>
    <row r="25" spans="1:19" x14ac:dyDescent="0.25">
      <c r="A25" s="101"/>
      <c r="B25" s="125" t="s">
        <v>64</v>
      </c>
      <c r="C25" s="125" t="s">
        <v>70</v>
      </c>
      <c r="D25" s="125" t="s">
        <v>148</v>
      </c>
      <c r="E25" s="125" t="s">
        <v>93</v>
      </c>
      <c r="F25" s="105">
        <v>23</v>
      </c>
      <c r="G25" s="26">
        <v>0.51453357934951782</v>
      </c>
      <c r="H25" s="119"/>
      <c r="I25" s="119"/>
      <c r="J25" s="119"/>
      <c r="K25" s="117"/>
      <c r="L25" s="117"/>
      <c r="M25" s="117"/>
      <c r="N25" s="122"/>
      <c r="O25" s="122"/>
      <c r="P25" s="122"/>
      <c r="Q25" s="118"/>
      <c r="R25" s="118"/>
      <c r="S25" s="118"/>
    </row>
    <row r="26" spans="1:19" x14ac:dyDescent="0.25">
      <c r="A26" s="102"/>
      <c r="B26" s="115" t="s">
        <v>64</v>
      </c>
      <c r="C26" s="102" t="s">
        <v>63</v>
      </c>
      <c r="D26" s="102" t="s">
        <v>84</v>
      </c>
      <c r="E26" s="102" t="s">
        <v>85</v>
      </c>
      <c r="F26" s="116">
        <v>24</v>
      </c>
      <c r="G26" s="118">
        <v>0.80312108993530273</v>
      </c>
      <c r="H26" s="119"/>
      <c r="I26" s="119"/>
      <c r="J26" s="119"/>
      <c r="K26" s="117"/>
      <c r="L26" s="117"/>
      <c r="M26" s="117"/>
      <c r="N26" s="122"/>
      <c r="O26" s="122"/>
      <c r="P26" s="122"/>
      <c r="Q26" s="118"/>
      <c r="R26" s="118"/>
      <c r="S26" s="118"/>
    </row>
    <row r="27" spans="1:19" x14ac:dyDescent="0.25">
      <c r="A27" s="113"/>
      <c r="B27" s="114" t="s">
        <v>67</v>
      </c>
      <c r="C27" s="113" t="s">
        <v>53</v>
      </c>
      <c r="D27" s="113" t="s">
        <v>55</v>
      </c>
      <c r="E27" s="113" t="s">
        <v>56</v>
      </c>
      <c r="F27" s="105">
        <v>25</v>
      </c>
      <c r="G27" s="26">
        <v>5.5461585521697998E-2</v>
      </c>
      <c r="H27" s="39" t="s">
        <v>49</v>
      </c>
      <c r="I27" s="39"/>
      <c r="J27" s="39"/>
      <c r="K27" s="40" t="s">
        <v>50</v>
      </c>
      <c r="L27" s="40"/>
      <c r="M27" s="40"/>
      <c r="N27" s="41" t="s">
        <v>51</v>
      </c>
      <c r="O27" s="41"/>
      <c r="P27" s="41"/>
      <c r="Q27" s="42" t="s">
        <v>52</v>
      </c>
      <c r="R27" s="42"/>
      <c r="S27" s="42"/>
    </row>
    <row r="28" spans="1:19" x14ac:dyDescent="0.25">
      <c r="A28" s="102"/>
      <c r="B28" s="115" t="s">
        <v>64</v>
      </c>
      <c r="C28" s="102" t="s">
        <v>63</v>
      </c>
      <c r="D28" s="102" t="s">
        <v>86</v>
      </c>
      <c r="E28" s="102" t="s">
        <v>87</v>
      </c>
      <c r="F28" s="116">
        <v>26</v>
      </c>
      <c r="G28" s="118">
        <v>0.88163101673126221</v>
      </c>
      <c r="H28" s="119"/>
      <c r="I28" s="119"/>
      <c r="J28" s="119"/>
      <c r="K28" s="117"/>
      <c r="L28" s="117"/>
      <c r="M28" s="117"/>
      <c r="N28" s="122"/>
      <c r="O28" s="122"/>
      <c r="P28" s="122"/>
      <c r="Q28" s="118"/>
      <c r="R28" s="118"/>
      <c r="S28" s="118"/>
    </row>
    <row r="29" spans="1:19" x14ac:dyDescent="0.25">
      <c r="A29" s="101"/>
      <c r="B29" s="125" t="s">
        <v>64</v>
      </c>
      <c r="C29" s="125" t="s">
        <v>70</v>
      </c>
      <c r="D29" s="125" t="s">
        <v>151</v>
      </c>
      <c r="E29" s="125" t="s">
        <v>73</v>
      </c>
      <c r="F29" s="116">
        <v>27</v>
      </c>
      <c r="G29" s="118">
        <v>0.84104996919631958</v>
      </c>
      <c r="H29" s="119"/>
      <c r="I29" s="119"/>
      <c r="J29" s="119"/>
      <c r="K29" s="117"/>
      <c r="L29" s="117"/>
      <c r="M29" s="117"/>
      <c r="N29" s="122"/>
      <c r="O29" s="122"/>
      <c r="P29" s="122"/>
      <c r="Q29" s="118"/>
      <c r="R29" s="118"/>
      <c r="S29" s="118"/>
    </row>
    <row r="30" spans="1:19" x14ac:dyDescent="0.25">
      <c r="A30" s="102"/>
      <c r="B30" s="102" t="s">
        <v>68</v>
      </c>
      <c r="C30" s="102" t="s">
        <v>63</v>
      </c>
      <c r="D30" s="102" t="s">
        <v>101</v>
      </c>
      <c r="E30" s="102" t="s">
        <v>102</v>
      </c>
      <c r="F30" s="104">
        <v>28</v>
      </c>
      <c r="G30" s="29">
        <v>8.6511373519897461E-2</v>
      </c>
      <c r="H30" s="119" t="s">
        <v>49</v>
      </c>
      <c r="I30" s="119"/>
      <c r="J30" s="119"/>
      <c r="K30" s="117" t="s">
        <v>50</v>
      </c>
      <c r="L30" s="117"/>
      <c r="M30" s="117"/>
      <c r="N30" s="122" t="s">
        <v>51</v>
      </c>
      <c r="O30" s="122"/>
      <c r="P30" s="122"/>
      <c r="Q30" s="118" t="s">
        <v>52</v>
      </c>
      <c r="R30" s="118"/>
      <c r="S30" s="118"/>
    </row>
    <row r="31" spans="1:19" x14ac:dyDescent="0.25">
      <c r="A31" s="102"/>
      <c r="B31" s="102" t="s">
        <v>68</v>
      </c>
      <c r="C31" s="102" t="s">
        <v>63</v>
      </c>
      <c r="D31" s="102" t="s">
        <v>101</v>
      </c>
      <c r="E31" s="102" t="s">
        <v>103</v>
      </c>
      <c r="F31" s="105">
        <v>29</v>
      </c>
      <c r="G31" s="26">
        <v>0.66647237539291382</v>
      </c>
      <c r="H31" s="119" t="s">
        <v>49</v>
      </c>
      <c r="I31" s="119"/>
      <c r="J31" s="119"/>
      <c r="K31" s="117" t="s">
        <v>50</v>
      </c>
      <c r="L31" s="117"/>
      <c r="M31" s="117"/>
      <c r="N31" s="122" t="s">
        <v>51</v>
      </c>
      <c r="O31" s="122"/>
      <c r="P31" s="122"/>
      <c r="Q31" s="118" t="s">
        <v>52</v>
      </c>
      <c r="R31" s="118"/>
      <c r="S31" s="118"/>
    </row>
    <row r="32" spans="1:19" x14ac:dyDescent="0.25">
      <c r="A32" s="101"/>
      <c r="B32" s="125" t="s">
        <v>68</v>
      </c>
      <c r="C32" s="125" t="s">
        <v>70</v>
      </c>
      <c r="D32" s="125" t="s">
        <v>163</v>
      </c>
      <c r="E32" s="125" t="s">
        <v>76</v>
      </c>
      <c r="F32" s="105">
        <v>30</v>
      </c>
      <c r="G32" s="26">
        <v>0.91505372524261475</v>
      </c>
      <c r="H32" s="119" t="s">
        <v>49</v>
      </c>
      <c r="I32" s="119"/>
      <c r="J32" s="119"/>
      <c r="K32" s="117" t="s">
        <v>50</v>
      </c>
      <c r="L32" s="117"/>
      <c r="M32" s="117"/>
      <c r="N32" s="122" t="s">
        <v>51</v>
      </c>
      <c r="O32" s="122"/>
      <c r="P32" s="122"/>
      <c r="Q32" s="118" t="s">
        <v>52</v>
      </c>
      <c r="R32" s="118"/>
      <c r="S32" s="118"/>
    </row>
    <row r="33" spans="1:19" x14ac:dyDescent="0.25">
      <c r="A33" s="113"/>
      <c r="B33" s="114" t="s">
        <v>67</v>
      </c>
      <c r="C33" s="113" t="s">
        <v>53</v>
      </c>
      <c r="D33" s="113" t="s">
        <v>123</v>
      </c>
      <c r="E33" s="113" t="s">
        <v>59</v>
      </c>
      <c r="F33" s="105">
        <v>31</v>
      </c>
      <c r="G33" s="26">
        <v>0.39141660928726196</v>
      </c>
      <c r="H33" s="39" t="s">
        <v>49</v>
      </c>
      <c r="I33" s="39"/>
      <c r="J33" s="39"/>
      <c r="K33" s="40" t="s">
        <v>50</v>
      </c>
      <c r="L33" s="40"/>
      <c r="M33" s="40"/>
      <c r="N33" s="41" t="s">
        <v>51</v>
      </c>
      <c r="O33" s="41"/>
      <c r="P33" s="41"/>
      <c r="Q33" s="42" t="s">
        <v>52</v>
      </c>
      <c r="R33" s="42"/>
      <c r="S33" s="42"/>
    </row>
    <row r="34" spans="1:19" x14ac:dyDescent="0.25">
      <c r="A34" s="101"/>
      <c r="B34" s="125" t="s">
        <v>64</v>
      </c>
      <c r="C34" s="125" t="s">
        <v>70</v>
      </c>
      <c r="D34" s="125" t="s">
        <v>152</v>
      </c>
      <c r="E34" s="125" t="s">
        <v>143</v>
      </c>
      <c r="F34" s="105">
        <v>32</v>
      </c>
      <c r="G34" s="26">
        <v>0.73350715637207031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01"/>
      <c r="B35" s="125" t="s">
        <v>68</v>
      </c>
      <c r="C35" s="125" t="s">
        <v>70</v>
      </c>
      <c r="D35" s="125" t="s">
        <v>164</v>
      </c>
      <c r="E35" s="125" t="s">
        <v>165</v>
      </c>
      <c r="F35" s="105">
        <v>33</v>
      </c>
      <c r="G35" s="26">
        <v>8.1197917461395264E-2</v>
      </c>
      <c r="H35" s="119"/>
      <c r="I35" s="119"/>
      <c r="J35" s="119"/>
      <c r="K35" s="117"/>
      <c r="L35" s="117"/>
      <c r="M35" s="117"/>
      <c r="N35" s="122"/>
      <c r="O35" s="122"/>
      <c r="P35" s="122"/>
      <c r="Q35" s="118"/>
      <c r="R35" s="118"/>
      <c r="S35" s="118"/>
    </row>
    <row r="36" spans="1:19" x14ac:dyDescent="0.25">
      <c r="A36" s="102"/>
      <c r="B36" s="115" t="s">
        <v>64</v>
      </c>
      <c r="C36" s="102" t="s">
        <v>63</v>
      </c>
      <c r="D36" s="102" t="s">
        <v>65</v>
      </c>
      <c r="E36" s="102" t="s">
        <v>66</v>
      </c>
      <c r="F36" s="106">
        <v>34</v>
      </c>
      <c r="G36" s="49">
        <v>0.85373842716217041</v>
      </c>
      <c r="H36" s="119" t="s">
        <v>23</v>
      </c>
      <c r="I36" s="119"/>
      <c r="J36" s="119"/>
      <c r="K36" s="117" t="s">
        <v>50</v>
      </c>
      <c r="L36" s="117"/>
      <c r="M36" s="117"/>
      <c r="N36" s="122" t="s">
        <v>23</v>
      </c>
      <c r="O36" s="122"/>
      <c r="P36" s="122"/>
      <c r="Q36" s="118" t="s">
        <v>52</v>
      </c>
      <c r="R36" s="118"/>
      <c r="S36" s="118"/>
    </row>
    <row r="37" spans="1:19" x14ac:dyDescent="0.25">
      <c r="A37" s="102"/>
      <c r="B37" s="115" t="s">
        <v>64</v>
      </c>
      <c r="C37" s="102" t="s">
        <v>63</v>
      </c>
      <c r="D37" s="102" t="s">
        <v>88</v>
      </c>
      <c r="E37" s="102" t="s">
        <v>89</v>
      </c>
      <c r="F37" s="107">
        <v>35</v>
      </c>
      <c r="G37" s="27">
        <v>0.27677851915359497</v>
      </c>
      <c r="H37" s="119" t="s">
        <v>23</v>
      </c>
      <c r="I37" s="119"/>
      <c r="J37" s="119"/>
      <c r="K37" s="117" t="s">
        <v>23</v>
      </c>
      <c r="L37" s="117"/>
      <c r="M37" s="117"/>
      <c r="N37" s="122" t="s">
        <v>51</v>
      </c>
      <c r="O37" s="122"/>
      <c r="P37" s="122"/>
      <c r="Q37" s="118" t="s">
        <v>23</v>
      </c>
      <c r="R37" s="118"/>
      <c r="S37" s="118"/>
    </row>
    <row r="38" spans="1:19" x14ac:dyDescent="0.25">
      <c r="A38" s="101"/>
      <c r="B38" s="125" t="s">
        <v>64</v>
      </c>
      <c r="C38" s="125" t="s">
        <v>70</v>
      </c>
      <c r="D38" s="125" t="s">
        <v>153</v>
      </c>
      <c r="E38" s="125" t="s">
        <v>154</v>
      </c>
      <c r="F38" s="117">
        <v>36</v>
      </c>
      <c r="G38" s="119">
        <v>0.22317337989807129</v>
      </c>
      <c r="H38" s="119"/>
      <c r="I38" s="119"/>
      <c r="J38" s="119"/>
      <c r="K38" s="117"/>
      <c r="L38" s="117"/>
      <c r="M38" s="117"/>
      <c r="N38" s="122"/>
      <c r="O38" s="122"/>
      <c r="P38" s="122"/>
      <c r="Q38" s="118"/>
      <c r="R38" s="118"/>
      <c r="S38" s="118"/>
    </row>
    <row r="39" spans="1:19" x14ac:dyDescent="0.25">
      <c r="A39" s="101"/>
      <c r="B39" s="125" t="s">
        <v>64</v>
      </c>
      <c r="C39" s="125" t="s">
        <v>70</v>
      </c>
      <c r="D39" s="125" t="s">
        <v>155</v>
      </c>
      <c r="E39" s="125" t="s">
        <v>156</v>
      </c>
      <c r="F39" s="117">
        <v>37</v>
      </c>
      <c r="G39" s="119">
        <v>0.42494338750839233</v>
      </c>
      <c r="H39" s="119"/>
      <c r="I39" s="119"/>
      <c r="J39" s="119"/>
      <c r="K39" s="117"/>
      <c r="L39" s="117"/>
      <c r="M39" s="117"/>
      <c r="N39" s="122"/>
      <c r="O39" s="122"/>
      <c r="P39" s="122"/>
      <c r="Q39" s="118"/>
      <c r="R39" s="118"/>
      <c r="S39" s="118"/>
    </row>
    <row r="40" spans="1:19" x14ac:dyDescent="0.25">
      <c r="A40" s="101"/>
      <c r="B40" s="125" t="s">
        <v>68</v>
      </c>
      <c r="C40" s="125" t="s">
        <v>70</v>
      </c>
      <c r="D40" s="125" t="s">
        <v>166</v>
      </c>
      <c r="E40" s="125" t="s">
        <v>167</v>
      </c>
      <c r="F40" s="107">
        <v>38</v>
      </c>
      <c r="G40" s="27">
        <v>0.6342695951461792</v>
      </c>
      <c r="H40" s="119" t="s">
        <v>49</v>
      </c>
      <c r="I40" s="119"/>
      <c r="J40" s="119"/>
      <c r="K40" s="117" t="s">
        <v>50</v>
      </c>
      <c r="L40" s="117"/>
      <c r="M40" s="117"/>
      <c r="N40" s="122" t="s">
        <v>51</v>
      </c>
      <c r="O40" s="122"/>
      <c r="P40" s="122"/>
      <c r="Q40" s="118" t="s">
        <v>52</v>
      </c>
      <c r="R40" s="118"/>
      <c r="S40" s="118"/>
    </row>
    <row r="41" spans="1:19" x14ac:dyDescent="0.25">
      <c r="A41" s="113"/>
      <c r="B41" s="114" t="s">
        <v>67</v>
      </c>
      <c r="C41" s="113" t="s">
        <v>53</v>
      </c>
      <c r="D41" s="113" t="s">
        <v>124</v>
      </c>
      <c r="E41" s="113" t="s">
        <v>60</v>
      </c>
      <c r="F41" s="108">
        <v>39</v>
      </c>
      <c r="G41" s="60">
        <v>0.7498822808265686</v>
      </c>
      <c r="H41" s="39" t="s">
        <v>49</v>
      </c>
      <c r="I41" s="39"/>
      <c r="J41" s="39"/>
      <c r="K41" s="40" t="s">
        <v>50</v>
      </c>
      <c r="L41" s="40"/>
      <c r="M41" s="40"/>
      <c r="N41" s="41" t="s">
        <v>51</v>
      </c>
      <c r="O41" s="41"/>
      <c r="P41" s="41"/>
      <c r="Q41" s="42" t="s">
        <v>52</v>
      </c>
      <c r="R41" s="42"/>
      <c r="S41" s="42"/>
    </row>
    <row r="42" spans="1:19" x14ac:dyDescent="0.25">
      <c r="A42" s="102"/>
      <c r="B42" s="115" t="s">
        <v>64</v>
      </c>
      <c r="C42" s="102" t="s">
        <v>63</v>
      </c>
      <c r="D42" s="102" t="s">
        <v>90</v>
      </c>
      <c r="E42" s="102" t="s">
        <v>91</v>
      </c>
      <c r="F42" s="117">
        <v>40</v>
      </c>
      <c r="G42" s="119">
        <v>0.60977029800415039</v>
      </c>
      <c r="H42" s="119"/>
      <c r="I42" s="119"/>
      <c r="J42" s="119"/>
      <c r="K42" s="117"/>
      <c r="L42" s="117"/>
      <c r="M42" s="117"/>
      <c r="N42" s="122"/>
      <c r="O42" s="122"/>
      <c r="P42" s="122"/>
      <c r="Q42" s="118"/>
      <c r="R42" s="118"/>
      <c r="S42" s="118"/>
    </row>
    <row r="43" spans="1:19" x14ac:dyDescent="0.25">
      <c r="A43" s="113"/>
      <c r="B43" s="114" t="s">
        <v>67</v>
      </c>
      <c r="C43" s="113" t="s">
        <v>53</v>
      </c>
      <c r="D43" s="113" t="s">
        <v>125</v>
      </c>
      <c r="E43" s="113" t="s">
        <v>126</v>
      </c>
      <c r="F43" s="107">
        <v>41</v>
      </c>
      <c r="G43" s="27">
        <v>9.7428023815155029E-2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01"/>
      <c r="B44" s="125" t="s">
        <v>64</v>
      </c>
      <c r="C44" s="125" t="s">
        <v>70</v>
      </c>
      <c r="D44" s="125" t="s">
        <v>125</v>
      </c>
      <c r="E44" s="125" t="s">
        <v>149</v>
      </c>
      <c r="F44" s="107">
        <v>42</v>
      </c>
      <c r="G44" s="27">
        <v>0.36998951435089111</v>
      </c>
      <c r="H44" s="119"/>
      <c r="I44" s="119"/>
      <c r="J44" s="119"/>
      <c r="K44" s="117"/>
      <c r="L44" s="117"/>
      <c r="M44" s="117"/>
      <c r="N44" s="122"/>
      <c r="O44" s="122"/>
      <c r="P44" s="122"/>
      <c r="Q44" s="118"/>
      <c r="R44" s="118"/>
      <c r="S44" s="118"/>
    </row>
    <row r="45" spans="1:19" x14ac:dyDescent="0.25">
      <c r="A45" s="101"/>
      <c r="B45" s="125" t="s">
        <v>64</v>
      </c>
      <c r="C45" s="125" t="s">
        <v>70</v>
      </c>
      <c r="D45" s="125" t="s">
        <v>157</v>
      </c>
      <c r="E45" s="125" t="s">
        <v>79</v>
      </c>
      <c r="F45" s="107">
        <v>43</v>
      </c>
      <c r="G45" s="27">
        <v>0.53320103883743286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13"/>
      <c r="B46" s="114" t="s">
        <v>67</v>
      </c>
      <c r="C46" s="113" t="s">
        <v>53</v>
      </c>
      <c r="D46" s="113" t="s">
        <v>127</v>
      </c>
      <c r="E46" s="113" t="s">
        <v>128</v>
      </c>
      <c r="F46" s="108">
        <v>44</v>
      </c>
      <c r="G46" s="60">
        <v>0.53837847709655762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13"/>
      <c r="B47" s="114" t="s">
        <v>67</v>
      </c>
      <c r="C47" s="113" t="s">
        <v>53</v>
      </c>
      <c r="D47" s="113" t="s">
        <v>129</v>
      </c>
      <c r="E47" s="113" t="s">
        <v>130</v>
      </c>
      <c r="F47" s="117">
        <v>45</v>
      </c>
      <c r="G47" s="119">
        <v>0.72591012716293335</v>
      </c>
      <c r="H47" s="39"/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02"/>
      <c r="B48" s="115"/>
      <c r="C48" s="102"/>
      <c r="D48" s="102"/>
      <c r="E48" s="102"/>
      <c r="F48" s="107">
        <v>46</v>
      </c>
      <c r="G48" s="27">
        <v>0.49162328243255615</v>
      </c>
      <c r="H48" s="119"/>
      <c r="I48" s="119"/>
      <c r="J48" s="119"/>
      <c r="K48" s="117"/>
      <c r="L48" s="117"/>
      <c r="M48" s="117"/>
      <c r="N48" s="122"/>
      <c r="O48" s="122"/>
      <c r="P48" s="122"/>
      <c r="Q48" s="118"/>
      <c r="R48" s="118"/>
      <c r="S48" s="118"/>
    </row>
    <row r="49" spans="1:19" x14ac:dyDescent="0.25">
      <c r="A49" s="113"/>
      <c r="B49" s="114" t="s">
        <v>67</v>
      </c>
      <c r="C49" s="113" t="s">
        <v>53</v>
      </c>
      <c r="D49" s="113" t="s">
        <v>131</v>
      </c>
      <c r="E49" s="113" t="s">
        <v>132</v>
      </c>
      <c r="F49" s="48">
        <v>47</v>
      </c>
      <c r="G49" s="48">
        <v>0.39705950021743774</v>
      </c>
      <c r="H49" s="39"/>
      <c r="I49" s="39"/>
      <c r="J49" s="39"/>
      <c r="K49" s="40"/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02"/>
      <c r="B50" s="115"/>
      <c r="C50" s="102"/>
      <c r="D50" s="102"/>
      <c r="E50" s="102"/>
      <c r="F50" s="43">
        <v>48</v>
      </c>
      <c r="G50" s="43">
        <v>0.51052379608154297</v>
      </c>
      <c r="H50" s="119"/>
      <c r="I50" s="119"/>
      <c r="J50" s="119"/>
      <c r="K50" s="117"/>
      <c r="L50" s="117"/>
      <c r="M50" s="117"/>
      <c r="N50" s="122"/>
      <c r="O50" s="122"/>
      <c r="P50" s="122"/>
      <c r="Q50" s="118"/>
      <c r="R50" s="118"/>
      <c r="S50" s="118"/>
    </row>
    <row r="51" spans="1:19" x14ac:dyDescent="0.25">
      <c r="A51" s="101"/>
      <c r="B51" s="125" t="s">
        <v>68</v>
      </c>
      <c r="C51" s="125" t="s">
        <v>70</v>
      </c>
      <c r="D51" s="125" t="s">
        <v>74</v>
      </c>
      <c r="E51" s="125" t="s">
        <v>75</v>
      </c>
      <c r="F51" s="43">
        <v>49</v>
      </c>
      <c r="G51" s="43">
        <v>0.36831206083297729</v>
      </c>
      <c r="H51" s="119" t="s">
        <v>49</v>
      </c>
      <c r="I51" s="119"/>
      <c r="J51" s="119"/>
      <c r="K51" s="117" t="s">
        <v>50</v>
      </c>
      <c r="L51" s="117"/>
      <c r="M51" s="117"/>
      <c r="N51" s="122" t="s">
        <v>51</v>
      </c>
      <c r="O51" s="122"/>
      <c r="P51" s="122"/>
      <c r="Q51" s="118" t="s">
        <v>52</v>
      </c>
      <c r="R51" s="118"/>
      <c r="S51" s="118"/>
    </row>
    <row r="52" spans="1:19" x14ac:dyDescent="0.25">
      <c r="A52" s="102"/>
      <c r="B52" s="102"/>
      <c r="C52" s="102"/>
      <c r="D52" s="102"/>
      <c r="E52" s="102"/>
      <c r="F52" s="43">
        <v>50</v>
      </c>
      <c r="G52" s="43">
        <v>0.13790380954742432</v>
      </c>
      <c r="H52" s="119"/>
      <c r="I52" s="119"/>
      <c r="J52" s="119"/>
      <c r="K52" s="117"/>
      <c r="L52" s="117"/>
      <c r="M52" s="117"/>
      <c r="N52" s="122"/>
      <c r="O52" s="122"/>
      <c r="P52" s="122"/>
      <c r="Q52" s="118"/>
      <c r="R52" s="118"/>
      <c r="S52" s="118"/>
    </row>
    <row r="53" spans="1:19" x14ac:dyDescent="0.25">
      <c r="A53" s="101"/>
      <c r="B53" s="125" t="s">
        <v>68</v>
      </c>
      <c r="C53" s="125" t="s">
        <v>70</v>
      </c>
      <c r="D53" s="125" t="s">
        <v>169</v>
      </c>
      <c r="E53" s="125" t="s">
        <v>168</v>
      </c>
      <c r="F53" s="1">
        <v>51</v>
      </c>
      <c r="G53" s="1">
        <v>0.98775893449783325</v>
      </c>
      <c r="H53" s="119" t="s">
        <v>49</v>
      </c>
      <c r="I53" s="119"/>
      <c r="J53" s="119"/>
      <c r="K53" s="117" t="s">
        <v>50</v>
      </c>
      <c r="L53" s="117"/>
      <c r="M53" s="117"/>
      <c r="N53" s="122" t="s">
        <v>51</v>
      </c>
      <c r="O53" s="122"/>
      <c r="P53" s="122"/>
      <c r="Q53" s="118" t="s">
        <v>52</v>
      </c>
      <c r="R53" s="118"/>
      <c r="S53" s="118"/>
    </row>
    <row r="54" spans="1:19" x14ac:dyDescent="0.25">
      <c r="A54" s="113"/>
      <c r="B54" s="114" t="s">
        <v>67</v>
      </c>
      <c r="C54" s="113" t="s">
        <v>53</v>
      </c>
      <c r="D54" s="113" t="s">
        <v>133</v>
      </c>
      <c r="E54" s="113" t="s">
        <v>134</v>
      </c>
      <c r="F54" s="1">
        <v>52</v>
      </c>
      <c r="G54" s="1">
        <v>0.39980244636535645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02"/>
      <c r="B55" s="102" t="s">
        <v>68</v>
      </c>
      <c r="C55" s="102" t="s">
        <v>63</v>
      </c>
      <c r="D55" s="102" t="s">
        <v>104</v>
      </c>
      <c r="E55" s="102" t="s">
        <v>105</v>
      </c>
      <c r="F55" s="43">
        <v>53</v>
      </c>
      <c r="G55" s="43">
        <v>0.96634525060653687</v>
      </c>
      <c r="H55" s="119" t="s">
        <v>49</v>
      </c>
      <c r="I55" s="119"/>
      <c r="J55" s="119"/>
      <c r="K55" s="117" t="s">
        <v>50</v>
      </c>
      <c r="L55" s="117"/>
      <c r="M55" s="117"/>
      <c r="N55" s="122" t="s">
        <v>51</v>
      </c>
      <c r="O55" s="122"/>
      <c r="P55" s="122"/>
      <c r="Q55" s="118" t="s">
        <v>52</v>
      </c>
      <c r="R55" s="118"/>
      <c r="S55" s="118"/>
    </row>
    <row r="56" spans="1:19" x14ac:dyDescent="0.25">
      <c r="A56" s="102"/>
      <c r="B56" s="102" t="s">
        <v>68</v>
      </c>
      <c r="C56" s="102" t="s">
        <v>63</v>
      </c>
      <c r="D56" s="102" t="s">
        <v>106</v>
      </c>
      <c r="E56" s="102" t="s">
        <v>107</v>
      </c>
      <c r="F56" s="43">
        <v>54</v>
      </c>
      <c r="G56" s="43">
        <v>0.79619681835174561</v>
      </c>
      <c r="H56" s="119"/>
      <c r="I56" s="119"/>
      <c r="J56" s="119"/>
      <c r="K56" s="117"/>
      <c r="L56" s="117"/>
      <c r="M56" s="117"/>
      <c r="N56" s="122"/>
      <c r="O56" s="122"/>
      <c r="P56" s="122"/>
      <c r="Q56" s="118"/>
      <c r="R56" s="118"/>
      <c r="S56" s="118"/>
    </row>
    <row r="57" spans="1:19" x14ac:dyDescent="0.25">
      <c r="A57" s="102"/>
      <c r="B57" s="102" t="s">
        <v>68</v>
      </c>
      <c r="C57" s="102" t="s">
        <v>63</v>
      </c>
      <c r="D57" s="102" t="s">
        <v>108</v>
      </c>
      <c r="E57" s="102" t="s">
        <v>109</v>
      </c>
      <c r="F57" s="48">
        <v>55</v>
      </c>
      <c r="G57" s="48">
        <v>0.90570217370986938</v>
      </c>
      <c r="H57" s="119"/>
      <c r="I57" s="119"/>
      <c r="J57" s="119"/>
      <c r="K57" s="117"/>
      <c r="L57" s="117"/>
      <c r="M57" s="117"/>
      <c r="N57" s="122"/>
      <c r="O57" s="122"/>
      <c r="P57" s="122"/>
      <c r="Q57" s="118"/>
      <c r="R57" s="118"/>
      <c r="S57" s="118"/>
    </row>
    <row r="58" spans="1:19" x14ac:dyDescent="0.25">
      <c r="A58" s="113"/>
      <c r="B58" s="114" t="s">
        <v>67</v>
      </c>
      <c r="C58" s="113" t="s">
        <v>53</v>
      </c>
      <c r="D58" s="113" t="s">
        <v>135</v>
      </c>
      <c r="E58" s="113" t="s">
        <v>136</v>
      </c>
      <c r="F58" s="43">
        <v>56</v>
      </c>
      <c r="G58" s="43">
        <v>0.21750593185424805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13"/>
      <c r="B59" s="114" t="s">
        <v>67</v>
      </c>
      <c r="C59" s="113" t="s">
        <v>53</v>
      </c>
      <c r="D59" s="113" t="s">
        <v>137</v>
      </c>
      <c r="E59" s="113" t="s">
        <v>138</v>
      </c>
      <c r="F59" s="43">
        <v>57</v>
      </c>
      <c r="G59" s="43">
        <v>4.8635184764862061E-2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13"/>
      <c r="B60" s="114" t="s">
        <v>67</v>
      </c>
      <c r="C60" s="113" t="s">
        <v>53</v>
      </c>
      <c r="D60" s="113" t="s">
        <v>61</v>
      </c>
      <c r="E60" s="113" t="s">
        <v>62</v>
      </c>
      <c r="F60" s="43">
        <v>58</v>
      </c>
      <c r="G60" s="43">
        <v>0.19312584400177002</v>
      </c>
      <c r="H60" s="39" t="s">
        <v>49</v>
      </c>
      <c r="I60" s="39"/>
      <c r="J60" s="39"/>
      <c r="K60" s="40" t="s">
        <v>50</v>
      </c>
      <c r="L60" s="40"/>
      <c r="M60" s="40"/>
      <c r="N60" s="41" t="s">
        <v>51</v>
      </c>
      <c r="O60" s="41"/>
      <c r="P60" s="41"/>
      <c r="Q60" s="42" t="s">
        <v>52</v>
      </c>
      <c r="R60" s="42"/>
      <c r="S60" s="42"/>
    </row>
    <row r="61" spans="1:19" x14ac:dyDescent="0.25">
      <c r="A61" s="113"/>
      <c r="B61" s="114" t="s">
        <v>67</v>
      </c>
      <c r="C61" s="113" t="s">
        <v>53</v>
      </c>
      <c r="D61" s="113" t="s">
        <v>139</v>
      </c>
      <c r="E61" s="113" t="s">
        <v>140</v>
      </c>
      <c r="F61" s="1">
        <v>59</v>
      </c>
      <c r="G61" s="1">
        <v>3.3518612384796143E-2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01"/>
      <c r="B62" s="125" t="s">
        <v>68</v>
      </c>
      <c r="C62" s="125" t="s">
        <v>70</v>
      </c>
      <c r="D62" s="125" t="s">
        <v>71</v>
      </c>
      <c r="E62" s="125" t="s">
        <v>172</v>
      </c>
      <c r="F62" s="1">
        <v>60</v>
      </c>
      <c r="G62" s="1">
        <v>0.12824606895446777</v>
      </c>
      <c r="H62" s="119" t="s">
        <v>49</v>
      </c>
      <c r="I62" s="119"/>
      <c r="J62" s="119"/>
      <c r="K62" s="117" t="s">
        <v>50</v>
      </c>
      <c r="L62" s="117"/>
      <c r="M62" s="117"/>
      <c r="N62" s="122" t="s">
        <v>51</v>
      </c>
      <c r="O62" s="122"/>
      <c r="P62" s="122"/>
      <c r="Q62" s="118" t="s">
        <v>52</v>
      </c>
      <c r="R62" s="118"/>
      <c r="S62" s="118"/>
    </row>
    <row r="63" spans="1:19" x14ac:dyDescent="0.25">
      <c r="A63" s="102"/>
      <c r="B63" s="102" t="s">
        <v>68</v>
      </c>
      <c r="C63" s="102" t="s">
        <v>63</v>
      </c>
      <c r="D63" s="102" t="s">
        <v>110</v>
      </c>
      <c r="E63" s="102" t="s">
        <v>111</v>
      </c>
      <c r="F63" s="43">
        <v>61</v>
      </c>
      <c r="G63" s="43">
        <v>0.68384641408920288</v>
      </c>
      <c r="H63" s="119"/>
      <c r="I63" s="119"/>
      <c r="J63" s="119"/>
      <c r="K63" s="117"/>
      <c r="L63" s="117"/>
      <c r="M63" s="117"/>
      <c r="N63" s="122"/>
      <c r="O63" s="122"/>
      <c r="P63" s="122"/>
      <c r="Q63" s="118"/>
      <c r="R63" s="118"/>
      <c r="S63" s="118"/>
    </row>
    <row r="64" spans="1:19" x14ac:dyDescent="0.25">
      <c r="A64" s="102"/>
      <c r="B64" s="115" t="s">
        <v>64</v>
      </c>
      <c r="C64" s="102" t="s">
        <v>63</v>
      </c>
      <c r="D64" s="102" t="s">
        <v>92</v>
      </c>
      <c r="E64" s="102" t="s">
        <v>93</v>
      </c>
      <c r="F64" s="48">
        <v>62</v>
      </c>
      <c r="G64" s="48">
        <v>0.43519723415374756</v>
      </c>
      <c r="H64" s="119" t="s">
        <v>49</v>
      </c>
      <c r="I64" s="119"/>
      <c r="J64" s="119"/>
      <c r="K64" s="117" t="s">
        <v>50</v>
      </c>
      <c r="L64" s="117"/>
      <c r="M64" s="117"/>
      <c r="N64" s="122" t="s">
        <v>51</v>
      </c>
      <c r="O64" s="122"/>
      <c r="P64" s="122"/>
      <c r="Q64" s="118" t="s">
        <v>52</v>
      </c>
      <c r="R64" s="118"/>
      <c r="S64" s="118"/>
    </row>
    <row r="65" spans="1:19" x14ac:dyDescent="0.25">
      <c r="A65" s="102"/>
      <c r="B65" s="115" t="s">
        <v>64</v>
      </c>
      <c r="C65" s="102" t="s">
        <v>63</v>
      </c>
      <c r="D65" s="102" t="s">
        <v>94</v>
      </c>
      <c r="E65" s="102" t="s">
        <v>95</v>
      </c>
      <c r="F65" s="1">
        <v>63</v>
      </c>
      <c r="G65" s="1">
        <v>0.11418920755386353</v>
      </c>
      <c r="H65" s="119"/>
      <c r="I65" s="119"/>
      <c r="J65" s="119"/>
      <c r="K65" s="117"/>
      <c r="L65" s="117"/>
      <c r="M65" s="117"/>
      <c r="N65" s="122"/>
      <c r="O65" s="122"/>
      <c r="P65" s="122"/>
      <c r="Q65" s="118"/>
      <c r="R65" s="118"/>
      <c r="S65" s="118"/>
    </row>
    <row r="66" spans="1:19" x14ac:dyDescent="0.25">
      <c r="A66" s="102"/>
      <c r="B66" s="115" t="s">
        <v>64</v>
      </c>
      <c r="C66" s="102" t="s">
        <v>63</v>
      </c>
      <c r="D66" s="102" t="s">
        <v>96</v>
      </c>
      <c r="E66" s="102" t="s">
        <v>97</v>
      </c>
      <c r="F66" s="43">
        <v>64</v>
      </c>
      <c r="G66" s="43">
        <v>0.71557998657226563</v>
      </c>
      <c r="H66" s="119"/>
      <c r="I66" s="119"/>
      <c r="J66" s="119"/>
      <c r="K66" s="117"/>
      <c r="L66" s="117"/>
      <c r="M66" s="117"/>
      <c r="N66" s="122"/>
      <c r="O66" s="122"/>
      <c r="P66" s="122"/>
      <c r="Q66" s="118"/>
      <c r="R66" s="118"/>
      <c r="S66" s="118"/>
    </row>
    <row r="67" spans="1:19" x14ac:dyDescent="0.25">
      <c r="A67" s="102"/>
      <c r="B67" s="102" t="s">
        <v>68</v>
      </c>
      <c r="C67" s="102" t="s">
        <v>63</v>
      </c>
      <c r="D67" s="102" t="s">
        <v>112</v>
      </c>
      <c r="E67" s="102" t="s">
        <v>113</v>
      </c>
      <c r="F67" s="1">
        <v>65</v>
      </c>
      <c r="G67" s="1">
        <v>0.68380755186080933</v>
      </c>
      <c r="H67" s="119" t="s">
        <v>49</v>
      </c>
      <c r="I67" s="119"/>
      <c r="J67" s="119"/>
      <c r="K67" s="117" t="s">
        <v>50</v>
      </c>
      <c r="L67" s="117"/>
      <c r="M67" s="117"/>
      <c r="N67" s="122" t="s">
        <v>51</v>
      </c>
      <c r="O67" s="122"/>
      <c r="P67" s="122"/>
      <c r="Q67" s="118" t="s">
        <v>52</v>
      </c>
      <c r="R67" s="118"/>
      <c r="S67" s="118"/>
    </row>
    <row r="68" spans="1:19" x14ac:dyDescent="0.25">
      <c r="A68" s="113"/>
      <c r="B68" s="127" t="s">
        <v>67</v>
      </c>
      <c r="C68" s="113" t="s">
        <v>53</v>
      </c>
      <c r="D68" s="113" t="s">
        <v>141</v>
      </c>
      <c r="E68" s="113" t="s">
        <v>54</v>
      </c>
      <c r="F68" s="48">
        <v>66</v>
      </c>
      <c r="G68" s="48">
        <v>0.39942514896392822</v>
      </c>
      <c r="H68" s="39" t="s">
        <v>49</v>
      </c>
      <c r="I68" s="39" t="s">
        <v>49</v>
      </c>
      <c r="J68" s="39" t="s">
        <v>49</v>
      </c>
      <c r="K68" s="40" t="s">
        <v>50</v>
      </c>
      <c r="L68" s="40"/>
      <c r="M68" s="40"/>
      <c r="N68" s="41" t="s">
        <v>51</v>
      </c>
      <c r="O68" s="41"/>
      <c r="P68" s="41"/>
      <c r="Q68" s="42" t="s">
        <v>52</v>
      </c>
      <c r="R68" s="42"/>
      <c r="S68" s="42"/>
    </row>
    <row r="69" spans="1:19" x14ac:dyDescent="0.25">
      <c r="A69" s="113"/>
      <c r="B69" s="114" t="s">
        <v>67</v>
      </c>
      <c r="C69" s="113" t="s">
        <v>53</v>
      </c>
      <c r="D69" s="113" t="s">
        <v>142</v>
      </c>
      <c r="E69" s="113" t="s">
        <v>143</v>
      </c>
      <c r="F69" s="1">
        <v>67</v>
      </c>
      <c r="G69" s="1">
        <v>0.57917147874832153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02"/>
      <c r="B70" s="102" t="s">
        <v>68</v>
      </c>
      <c r="C70" s="102" t="s">
        <v>63</v>
      </c>
      <c r="D70" s="102" t="s">
        <v>114</v>
      </c>
      <c r="E70" s="102" t="s">
        <v>115</v>
      </c>
      <c r="F70" s="48">
        <v>68</v>
      </c>
      <c r="G70" s="48">
        <v>0.4976351261138916</v>
      </c>
      <c r="H70" s="119"/>
      <c r="I70" s="119"/>
      <c r="J70" s="119"/>
      <c r="K70" s="117"/>
      <c r="L70" s="117"/>
      <c r="M70" s="117"/>
      <c r="N70" s="122"/>
      <c r="O70" s="122"/>
      <c r="P70" s="122"/>
      <c r="Q70" s="118"/>
      <c r="R70" s="118"/>
      <c r="S70" s="118"/>
    </row>
    <row r="71" spans="1:19" x14ac:dyDescent="0.25">
      <c r="A71" s="101"/>
      <c r="B71" s="125" t="s">
        <v>64</v>
      </c>
      <c r="C71" s="125" t="s">
        <v>70</v>
      </c>
      <c r="D71" s="125" t="s">
        <v>114</v>
      </c>
      <c r="E71" s="125" t="s">
        <v>158</v>
      </c>
      <c r="F71" s="1">
        <v>69</v>
      </c>
      <c r="G71" s="1">
        <v>5.6636273860931396E-2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x14ac:dyDescent="0.25">
      <c r="A72" s="101"/>
      <c r="B72" s="125" t="s">
        <v>68</v>
      </c>
      <c r="C72" s="125" t="s">
        <v>70</v>
      </c>
      <c r="D72" s="125" t="s">
        <v>170</v>
      </c>
      <c r="E72" s="125" t="s">
        <v>171</v>
      </c>
      <c r="F72" s="48">
        <v>70</v>
      </c>
      <c r="G72" s="48">
        <v>0.37395656108856201</v>
      </c>
      <c r="H72" s="1" t="s">
        <v>49</v>
      </c>
      <c r="I72" s="1"/>
      <c r="J72" s="1"/>
      <c r="K72" s="1" t="s">
        <v>50</v>
      </c>
      <c r="L72" s="1"/>
      <c r="M72" s="1"/>
      <c r="N72" s="1" t="s">
        <v>51</v>
      </c>
      <c r="O72" s="1"/>
      <c r="P72" s="1"/>
      <c r="Q72" s="1" t="s">
        <v>52</v>
      </c>
      <c r="R72" s="1"/>
      <c r="S72" s="1"/>
    </row>
    <row r="73" spans="1:19" x14ac:dyDescent="0.25">
      <c r="A73" s="113"/>
      <c r="B73" s="114" t="s">
        <v>67</v>
      </c>
      <c r="C73" s="113" t="s">
        <v>53</v>
      </c>
      <c r="D73" s="113" t="s">
        <v>144</v>
      </c>
      <c r="E73" s="113" t="s">
        <v>145</v>
      </c>
      <c r="F73" s="48">
        <v>71</v>
      </c>
      <c r="G73" s="48">
        <v>0.62652450799942017</v>
      </c>
      <c r="H73" s="120"/>
      <c r="I73" s="120"/>
      <c r="J73" s="120"/>
      <c r="K73" s="121"/>
      <c r="L73" s="121"/>
      <c r="M73" s="121"/>
      <c r="N73" s="123"/>
      <c r="O73" s="123"/>
      <c r="P73" s="123"/>
      <c r="Q73" s="124"/>
      <c r="R73" s="124"/>
      <c r="S73" s="124"/>
    </row>
    <row r="74" spans="1:19" x14ac:dyDescent="0.25">
      <c r="A74" s="113"/>
      <c r="B74" s="114"/>
      <c r="C74" s="114"/>
      <c r="D74" s="114"/>
      <c r="E74" s="114"/>
      <c r="F74" s="1">
        <v>72</v>
      </c>
      <c r="G74" s="1">
        <v>0.7056279182434082</v>
      </c>
      <c r="H74" s="120"/>
      <c r="I74" s="120"/>
      <c r="J74" s="120"/>
      <c r="K74" s="121"/>
      <c r="L74" s="121"/>
      <c r="M74" s="121"/>
      <c r="N74" s="123"/>
      <c r="O74" s="123"/>
      <c r="P74" s="123"/>
      <c r="Q74" s="124"/>
      <c r="R74" s="124"/>
      <c r="S74" s="124"/>
    </row>
    <row r="75" spans="1:19" x14ac:dyDescent="0.25">
      <c r="A75" s="113"/>
      <c r="B75" s="114"/>
      <c r="C75" s="114"/>
      <c r="D75" s="114"/>
      <c r="E75" s="114"/>
      <c r="F75" s="48">
        <v>73</v>
      </c>
      <c r="G75" s="48">
        <v>0.12430828809738159</v>
      </c>
      <c r="H75" s="120"/>
      <c r="I75" s="120"/>
      <c r="J75" s="120"/>
      <c r="K75" s="121"/>
      <c r="L75" s="121"/>
      <c r="M75" s="121"/>
      <c r="N75" s="123"/>
      <c r="O75" s="123"/>
      <c r="P75" s="123"/>
      <c r="Q75" s="124"/>
      <c r="R75" s="124"/>
      <c r="S75" s="124"/>
    </row>
    <row r="76" spans="1:19" x14ac:dyDescent="0.25">
      <c r="A76" s="113"/>
      <c r="B76" s="114"/>
      <c r="C76" s="114"/>
      <c r="D76" s="114"/>
      <c r="E76" s="114"/>
      <c r="F76" s="1">
        <v>74</v>
      </c>
      <c r="G76" s="1">
        <v>0.34598934650421143</v>
      </c>
      <c r="H76" s="120"/>
      <c r="I76" s="120"/>
      <c r="J76" s="120"/>
      <c r="K76" s="121"/>
      <c r="L76" s="121"/>
      <c r="M76" s="121"/>
      <c r="N76" s="123"/>
      <c r="O76" s="123"/>
      <c r="P76" s="123"/>
      <c r="Q76" s="124"/>
      <c r="R76" s="124"/>
      <c r="S76" s="124"/>
    </row>
    <row r="77" spans="1:19" x14ac:dyDescent="0.25">
      <c r="A77" s="113"/>
      <c r="B77" s="114"/>
      <c r="C77" s="114"/>
      <c r="D77" s="114"/>
      <c r="E77" s="114"/>
      <c r="F77" s="1">
        <v>75</v>
      </c>
      <c r="G77" s="1">
        <v>0.43527966737747192</v>
      </c>
      <c r="H77" s="120"/>
      <c r="I77" s="120"/>
      <c r="J77" s="120"/>
      <c r="K77" s="121"/>
      <c r="L77" s="121"/>
      <c r="M77" s="121"/>
      <c r="N77" s="123"/>
      <c r="O77" s="123"/>
      <c r="P77" s="123"/>
      <c r="Q77" s="124"/>
      <c r="R77" s="124"/>
      <c r="S77" s="124"/>
    </row>
    <row r="78" spans="1:19" x14ac:dyDescent="0.25">
      <c r="A78" s="113"/>
      <c r="B78" s="114"/>
      <c r="C78" s="114"/>
      <c r="D78" s="114"/>
      <c r="E78" s="114"/>
      <c r="F78" s="48">
        <v>76</v>
      </c>
      <c r="G78" s="48">
        <v>0.34190821647644043</v>
      </c>
      <c r="H78" s="120"/>
      <c r="I78" s="120"/>
      <c r="J78" s="120"/>
      <c r="K78" s="121"/>
      <c r="L78" s="121"/>
      <c r="M78" s="121"/>
      <c r="N78" s="123"/>
      <c r="O78" s="123"/>
      <c r="P78" s="123"/>
      <c r="Q78" s="124"/>
      <c r="R78" s="124"/>
      <c r="S78" s="124"/>
    </row>
    <row r="79" spans="1:19" x14ac:dyDescent="0.25">
      <c r="A79" s="113"/>
      <c r="B79" s="114"/>
      <c r="C79" s="114"/>
      <c r="D79" s="114"/>
      <c r="E79" s="114"/>
      <c r="F79" s="1">
        <v>77</v>
      </c>
      <c r="G79" s="1">
        <v>0.78602403402328491</v>
      </c>
      <c r="H79" s="120"/>
      <c r="I79" s="120"/>
      <c r="J79" s="120"/>
      <c r="K79" s="121"/>
      <c r="L79" s="121"/>
      <c r="M79" s="121"/>
      <c r="N79" s="123"/>
      <c r="O79" s="123"/>
      <c r="P79" s="123"/>
      <c r="Q79" s="124"/>
      <c r="R79" s="124"/>
      <c r="S79" s="124"/>
    </row>
    <row r="80" spans="1:19" x14ac:dyDescent="0.25">
      <c r="A80" s="113"/>
      <c r="B80" s="114"/>
      <c r="C80" s="114"/>
      <c r="D80" s="114"/>
      <c r="E80" s="114"/>
      <c r="F80" s="43">
        <v>78</v>
      </c>
      <c r="G80" s="43">
        <v>0.89917218685150146</v>
      </c>
      <c r="H80" s="120"/>
      <c r="I80" s="120"/>
      <c r="J80" s="120"/>
      <c r="K80" s="121"/>
      <c r="L80" s="121"/>
      <c r="M80" s="121"/>
      <c r="N80" s="123"/>
      <c r="O80" s="123"/>
      <c r="P80" s="123"/>
      <c r="Q80" s="124"/>
      <c r="R80" s="124"/>
      <c r="S80" s="124"/>
    </row>
    <row r="81" spans="1:19" x14ac:dyDescent="0.25">
      <c r="A81" s="113"/>
      <c r="B81" s="114"/>
      <c r="C81" s="114"/>
      <c r="D81" s="114"/>
      <c r="E81" s="114"/>
      <c r="F81" s="1">
        <v>79</v>
      </c>
      <c r="G81" s="1">
        <v>0.41074091196060181</v>
      </c>
      <c r="H81" s="120"/>
      <c r="I81" s="120"/>
      <c r="J81" s="120"/>
      <c r="K81" s="121"/>
      <c r="L81" s="121"/>
      <c r="M81" s="121"/>
      <c r="N81" s="123"/>
      <c r="O81" s="123"/>
      <c r="P81" s="123"/>
      <c r="Q81" s="124"/>
      <c r="R81" s="124"/>
      <c r="S81" s="124"/>
    </row>
    <row r="82" spans="1:19" x14ac:dyDescent="0.25">
      <c r="A82" s="113"/>
      <c r="B82" s="114"/>
      <c r="C82" s="114"/>
      <c r="D82" s="114"/>
      <c r="E82" s="114"/>
      <c r="F82" s="1">
        <v>80</v>
      </c>
      <c r="G82" s="1">
        <v>0.76049518585205078</v>
      </c>
      <c r="H82" s="120"/>
      <c r="I82" s="120"/>
      <c r="J82" s="120"/>
      <c r="K82" s="121"/>
      <c r="L82" s="121"/>
      <c r="M82" s="121"/>
      <c r="N82" s="123"/>
      <c r="O82" s="123"/>
      <c r="P82" s="123"/>
      <c r="Q82" s="124"/>
      <c r="R82" s="124"/>
      <c r="S82" s="124"/>
    </row>
    <row r="83" spans="1:19" x14ac:dyDescent="0.25">
      <c r="A83" s="113"/>
      <c r="B83" s="114"/>
      <c r="C83" s="114"/>
      <c r="D83" s="114"/>
      <c r="E83" s="114"/>
      <c r="F83" s="43">
        <v>81</v>
      </c>
      <c r="G83" s="43">
        <v>0.74535101652145386</v>
      </c>
      <c r="H83" s="120"/>
      <c r="I83" s="120"/>
      <c r="J83" s="120"/>
      <c r="K83" s="121"/>
      <c r="L83" s="121"/>
      <c r="M83" s="121"/>
      <c r="N83" s="123"/>
      <c r="O83" s="123"/>
      <c r="P83" s="123"/>
      <c r="Q83" s="124"/>
      <c r="R83" s="124"/>
      <c r="S83" s="124"/>
    </row>
    <row r="84" spans="1:19" x14ac:dyDescent="0.25">
      <c r="A84" s="113"/>
      <c r="B84" s="114"/>
      <c r="C84" s="114"/>
      <c r="D84" s="114"/>
      <c r="E84" s="114"/>
      <c r="F84" s="1">
        <v>82</v>
      </c>
      <c r="G84" s="1">
        <v>0.62592756748199463</v>
      </c>
      <c r="H84" s="120"/>
      <c r="I84" s="120"/>
      <c r="J84" s="120"/>
      <c r="K84" s="121"/>
      <c r="L84" s="121"/>
      <c r="M84" s="121"/>
      <c r="N84" s="123"/>
      <c r="O84" s="123"/>
      <c r="P84" s="123"/>
      <c r="Q84" s="124"/>
      <c r="R84" s="124"/>
      <c r="S84" s="124"/>
    </row>
    <row r="85" spans="1:19" x14ac:dyDescent="0.25">
      <c r="A85" s="113"/>
      <c r="B85" s="114"/>
      <c r="C85" s="114"/>
      <c r="D85" s="114"/>
      <c r="E85" s="114"/>
      <c r="F85" s="43">
        <v>83</v>
      </c>
      <c r="G85" s="43">
        <v>0.66626578569412231</v>
      </c>
      <c r="H85" s="120"/>
      <c r="I85" s="120"/>
      <c r="J85" s="120"/>
      <c r="K85" s="121"/>
      <c r="L85" s="121"/>
      <c r="M85" s="121"/>
      <c r="N85" s="123"/>
      <c r="O85" s="123"/>
      <c r="P85" s="123"/>
      <c r="Q85" s="124"/>
      <c r="R85" s="124"/>
      <c r="S85" s="124"/>
    </row>
    <row r="86" spans="1:19" x14ac:dyDescent="0.25">
      <c r="A86" s="113"/>
      <c r="B86" s="114"/>
      <c r="C86" s="114"/>
      <c r="D86" s="114"/>
      <c r="E86" s="114"/>
      <c r="F86" s="1">
        <v>84</v>
      </c>
      <c r="G86" s="1">
        <v>0.93654751777648926</v>
      </c>
      <c r="H86" s="120"/>
      <c r="I86" s="120"/>
      <c r="J86" s="120"/>
      <c r="K86" s="121"/>
      <c r="L86" s="121"/>
      <c r="M86" s="121"/>
      <c r="N86" s="123"/>
      <c r="O86" s="123"/>
      <c r="P86" s="123"/>
      <c r="Q86" s="124"/>
      <c r="R86" s="124"/>
      <c r="S86" s="124"/>
    </row>
    <row r="87" spans="1:19" x14ac:dyDescent="0.25">
      <c r="A87" s="113"/>
      <c r="B87" s="114"/>
      <c r="C87" s="114"/>
      <c r="D87" s="114"/>
      <c r="E87" s="114"/>
      <c r="F87" s="43">
        <v>85</v>
      </c>
      <c r="G87" s="43">
        <v>0.63931316137313843</v>
      </c>
      <c r="H87" s="120"/>
      <c r="I87" s="120"/>
      <c r="J87" s="120"/>
      <c r="K87" s="121"/>
      <c r="L87" s="121"/>
      <c r="M87" s="121"/>
      <c r="N87" s="123"/>
      <c r="O87" s="123"/>
      <c r="P87" s="123"/>
      <c r="Q87" s="124"/>
      <c r="R87" s="124"/>
      <c r="S87" s="124"/>
    </row>
    <row r="88" spans="1:19" x14ac:dyDescent="0.25">
      <c r="A88" s="113"/>
      <c r="B88" s="114"/>
      <c r="C88" s="114"/>
      <c r="D88" s="114"/>
      <c r="E88" s="114"/>
      <c r="F88" s="43">
        <v>86</v>
      </c>
      <c r="G88" s="43">
        <v>0.92768371105194092</v>
      </c>
      <c r="H88" s="120"/>
      <c r="I88" s="120"/>
      <c r="J88" s="120"/>
      <c r="K88" s="121"/>
      <c r="L88" s="121"/>
      <c r="M88" s="121"/>
      <c r="N88" s="123"/>
      <c r="O88" s="123"/>
      <c r="P88" s="123"/>
      <c r="Q88" s="124"/>
      <c r="R88" s="124"/>
      <c r="S88" s="124"/>
    </row>
    <row r="89" spans="1:19" x14ac:dyDescent="0.25">
      <c r="A89" s="113"/>
      <c r="B89" s="114"/>
      <c r="C89" s="114"/>
      <c r="D89" s="114"/>
      <c r="E89" s="114"/>
      <c r="F89" s="1">
        <v>87</v>
      </c>
      <c r="G89" s="1">
        <v>6.0069620609283447E-2</v>
      </c>
      <c r="H89" s="120"/>
      <c r="I89" s="120"/>
      <c r="J89" s="120"/>
      <c r="K89" s="121"/>
      <c r="L89" s="121"/>
      <c r="M89" s="121"/>
      <c r="N89" s="123"/>
      <c r="O89" s="123"/>
      <c r="P89" s="123"/>
      <c r="Q89" s="124"/>
      <c r="R89" s="124"/>
      <c r="S89" s="124"/>
    </row>
    <row r="90" spans="1:19" x14ac:dyDescent="0.25">
      <c r="A90" s="113"/>
      <c r="B90" s="114"/>
      <c r="C90" s="114"/>
      <c r="D90" s="114"/>
      <c r="E90" s="114"/>
      <c r="F90" s="48">
        <v>88</v>
      </c>
      <c r="G90" s="48">
        <v>0.10791921615600586</v>
      </c>
      <c r="H90" s="120"/>
      <c r="I90" s="120"/>
      <c r="J90" s="120"/>
      <c r="K90" s="121"/>
      <c r="L90" s="121"/>
      <c r="M90" s="121"/>
      <c r="N90" s="123"/>
      <c r="O90" s="123"/>
      <c r="P90" s="123"/>
      <c r="Q90" s="124"/>
      <c r="R90" s="124"/>
      <c r="S90" s="124"/>
    </row>
    <row r="91" spans="1:19" x14ac:dyDescent="0.25">
      <c r="A91" s="113"/>
      <c r="B91" s="114"/>
      <c r="C91" s="114"/>
      <c r="D91" s="114"/>
      <c r="E91" s="114"/>
      <c r="F91" s="43">
        <v>89</v>
      </c>
      <c r="G91" s="43">
        <v>0.31684845685958862</v>
      </c>
      <c r="H91" s="120"/>
      <c r="I91" s="120"/>
      <c r="J91" s="120"/>
      <c r="K91" s="121"/>
      <c r="L91" s="121"/>
      <c r="M91" s="121"/>
      <c r="N91" s="123"/>
      <c r="O91" s="123"/>
      <c r="P91" s="123"/>
      <c r="Q91" s="124"/>
      <c r="R91" s="124"/>
      <c r="S91" s="124"/>
    </row>
    <row r="92" spans="1:19" x14ac:dyDescent="0.25">
      <c r="A92" s="113"/>
      <c r="B92" s="114"/>
      <c r="C92" s="114"/>
      <c r="D92" s="114"/>
      <c r="E92" s="114"/>
      <c r="F92" s="48">
        <v>90</v>
      </c>
      <c r="G92" s="48">
        <v>0.57012665271759033</v>
      </c>
      <c r="H92" s="120"/>
      <c r="I92" s="120"/>
      <c r="J92" s="120"/>
      <c r="K92" s="121"/>
      <c r="L92" s="121"/>
      <c r="M92" s="121"/>
      <c r="N92" s="123"/>
      <c r="O92" s="123"/>
      <c r="P92" s="123"/>
      <c r="Q92" s="124"/>
      <c r="R92" s="124"/>
      <c r="S92" s="124"/>
    </row>
    <row r="93" spans="1:19" x14ac:dyDescent="0.25">
      <c r="A93" s="113"/>
      <c r="B93" s="114"/>
      <c r="C93" s="114"/>
      <c r="D93" s="114"/>
      <c r="E93" s="114"/>
      <c r="F93" s="1">
        <v>91</v>
      </c>
      <c r="G93" s="1">
        <v>0.35759431123733521</v>
      </c>
      <c r="H93" s="120"/>
      <c r="I93" s="120"/>
      <c r="J93" s="120"/>
      <c r="K93" s="121"/>
      <c r="L93" s="121"/>
      <c r="M93" s="121"/>
      <c r="N93" s="123"/>
      <c r="O93" s="123"/>
      <c r="P93" s="123"/>
      <c r="Q93" s="124"/>
      <c r="R93" s="124"/>
      <c r="S93" s="124"/>
    </row>
    <row r="94" spans="1:19" x14ac:dyDescent="0.25">
      <c r="A94" s="113"/>
      <c r="B94" s="114"/>
      <c r="C94" s="114"/>
      <c r="D94" s="114"/>
      <c r="E94" s="114"/>
      <c r="F94" s="43">
        <v>92</v>
      </c>
      <c r="G94" s="43">
        <v>0.79078459739685059</v>
      </c>
      <c r="H94" s="120"/>
      <c r="I94" s="120"/>
      <c r="J94" s="120"/>
      <c r="K94" s="121"/>
      <c r="L94" s="121"/>
      <c r="M94" s="121"/>
      <c r="N94" s="123"/>
      <c r="O94" s="123"/>
      <c r="P94" s="123"/>
      <c r="Q94" s="124"/>
      <c r="R94" s="124"/>
      <c r="S94" s="124"/>
    </row>
    <row r="95" spans="1:19" x14ac:dyDescent="0.25">
      <c r="A95" s="113"/>
      <c r="B95" s="114"/>
      <c r="C95" s="114"/>
      <c r="D95" s="114"/>
      <c r="E95" s="114"/>
      <c r="F95" s="1">
        <v>93</v>
      </c>
      <c r="G95" s="1">
        <v>0.79193395376205444</v>
      </c>
      <c r="H95" s="120"/>
      <c r="I95" s="120"/>
      <c r="J95" s="120"/>
      <c r="K95" s="121"/>
      <c r="L95" s="121"/>
      <c r="M95" s="121"/>
      <c r="N95" s="123"/>
      <c r="O95" s="123"/>
      <c r="P95" s="123"/>
      <c r="Q95" s="124"/>
      <c r="R95" s="124"/>
      <c r="S95" s="124"/>
    </row>
    <row r="96" spans="1:19" x14ac:dyDescent="0.25">
      <c r="A96" s="111"/>
      <c r="B96" s="112"/>
      <c r="C96" s="111"/>
      <c r="D96" s="111"/>
      <c r="E96" s="111"/>
      <c r="F96" s="43">
        <v>94</v>
      </c>
      <c r="G96" s="43">
        <v>0.82382524013519287</v>
      </c>
      <c r="H96" s="120"/>
      <c r="I96" s="120"/>
      <c r="J96" s="120"/>
      <c r="K96" s="121"/>
      <c r="L96" s="121"/>
      <c r="M96" s="121"/>
      <c r="N96" s="123"/>
      <c r="O96" s="123"/>
      <c r="P96" s="123"/>
      <c r="Q96" s="124"/>
      <c r="R96" s="124"/>
      <c r="S96" s="124"/>
    </row>
    <row r="97" spans="1:19" x14ac:dyDescent="0.25">
      <c r="A97" s="111"/>
      <c r="B97" s="112"/>
      <c r="C97" s="111"/>
      <c r="D97" s="111"/>
      <c r="E97" s="111"/>
      <c r="F97" s="1">
        <v>95</v>
      </c>
      <c r="G97" s="1">
        <v>0.80963331460952759</v>
      </c>
      <c r="H97" s="120"/>
      <c r="I97" s="120"/>
      <c r="J97" s="120"/>
      <c r="K97" s="121"/>
      <c r="L97" s="121"/>
      <c r="M97" s="121"/>
      <c r="N97" s="123"/>
      <c r="O97" s="123"/>
      <c r="P97" s="123"/>
      <c r="Q97" s="124"/>
      <c r="R97" s="124"/>
      <c r="S97" s="124"/>
    </row>
    <row r="98" spans="1:19" x14ac:dyDescent="0.25">
      <c r="A98" s="111"/>
      <c r="B98" s="112"/>
      <c r="C98" s="111"/>
      <c r="D98" s="111"/>
      <c r="E98" s="111"/>
      <c r="F98" s="1">
        <v>96</v>
      </c>
      <c r="G98" s="1">
        <v>4.5263290405273438E-2</v>
      </c>
      <c r="H98" s="120"/>
      <c r="I98" s="120"/>
      <c r="J98" s="120"/>
      <c r="K98" s="121"/>
      <c r="L98" s="121"/>
      <c r="M98" s="121"/>
      <c r="N98" s="123"/>
      <c r="O98" s="123"/>
      <c r="P98" s="123"/>
      <c r="Q98" s="124"/>
      <c r="R98" s="124"/>
      <c r="S98" s="124"/>
    </row>
    <row r="99" spans="1:19" x14ac:dyDescent="0.25">
      <c r="A99" s="111"/>
      <c r="B99" s="112"/>
      <c r="C99" s="111"/>
      <c r="D99" s="111"/>
      <c r="E99" s="111"/>
      <c r="F99" s="43">
        <v>97</v>
      </c>
      <c r="G99" s="43">
        <v>0.44671076536178589</v>
      </c>
      <c r="H99" s="120"/>
      <c r="I99" s="120"/>
      <c r="J99" s="120"/>
      <c r="K99" s="121"/>
      <c r="L99" s="121"/>
      <c r="M99" s="121"/>
      <c r="N99" s="123"/>
      <c r="O99" s="123"/>
      <c r="P99" s="123"/>
      <c r="Q99" s="124"/>
      <c r="R99" s="124"/>
      <c r="S99" s="124"/>
    </row>
    <row r="100" spans="1:19" x14ac:dyDescent="0.25">
      <c r="A100" s="111"/>
      <c r="B100" s="112"/>
      <c r="C100" s="111"/>
      <c r="D100" s="111"/>
      <c r="E100" s="111"/>
      <c r="F100" s="48">
        <v>98</v>
      </c>
      <c r="G100" s="48">
        <v>0.85485613346099854</v>
      </c>
      <c r="H100" s="120"/>
      <c r="I100" s="120"/>
      <c r="J100" s="120"/>
      <c r="K100" s="121"/>
      <c r="L100" s="121"/>
      <c r="M100" s="121"/>
      <c r="N100" s="123"/>
      <c r="O100" s="123"/>
      <c r="P100" s="123"/>
      <c r="Q100" s="124"/>
      <c r="R100" s="124"/>
      <c r="S100" s="124"/>
    </row>
    <row r="101" spans="1:19" x14ac:dyDescent="0.25">
      <c r="A101" s="111"/>
      <c r="B101" s="112"/>
      <c r="C101" s="111"/>
      <c r="D101" s="111"/>
      <c r="E101" s="111"/>
      <c r="F101" s="43">
        <v>99</v>
      </c>
      <c r="G101" s="43">
        <v>0.9804566502571106</v>
      </c>
      <c r="H101" s="120"/>
      <c r="I101" s="120"/>
      <c r="J101" s="120"/>
      <c r="K101" s="121"/>
      <c r="L101" s="121"/>
      <c r="M101" s="121"/>
      <c r="N101" s="123"/>
      <c r="O101" s="123"/>
      <c r="P101" s="123"/>
      <c r="Q101" s="124"/>
      <c r="R101" s="124"/>
      <c r="S101" s="124"/>
    </row>
    <row r="102" spans="1:19" x14ac:dyDescent="0.25">
      <c r="A102" s="111"/>
      <c r="B102" s="112"/>
      <c r="C102" s="111"/>
      <c r="D102" s="111"/>
      <c r="E102" s="111"/>
      <c r="F102" s="43">
        <v>100</v>
      </c>
      <c r="G102" s="43">
        <v>0.99104523658752441</v>
      </c>
      <c r="H102" s="120"/>
      <c r="I102" s="120"/>
      <c r="J102" s="120"/>
      <c r="K102" s="121"/>
      <c r="L102" s="121"/>
      <c r="M102" s="121"/>
      <c r="N102" s="123"/>
      <c r="O102" s="123"/>
      <c r="P102" s="123"/>
      <c r="Q102" s="124"/>
      <c r="R102" s="124"/>
      <c r="S102" s="124"/>
    </row>
    <row r="103" spans="1:19" x14ac:dyDescent="0.25">
      <c r="A103" s="111"/>
      <c r="B103" s="112"/>
      <c r="C103" s="111"/>
      <c r="D103" s="111"/>
      <c r="E103" s="111"/>
      <c r="F103" s="43">
        <v>101</v>
      </c>
      <c r="G103" s="43">
        <v>0.48460906744003296</v>
      </c>
      <c r="H103" s="120"/>
      <c r="I103" s="120"/>
      <c r="J103" s="120"/>
      <c r="K103" s="121"/>
      <c r="L103" s="121"/>
      <c r="M103" s="121"/>
      <c r="N103" s="123"/>
      <c r="O103" s="123"/>
      <c r="P103" s="123"/>
      <c r="Q103" s="124"/>
      <c r="R103" s="124"/>
      <c r="S103" s="124"/>
    </row>
    <row r="104" spans="1:19" x14ac:dyDescent="0.25">
      <c r="A104" s="111"/>
      <c r="B104" s="112"/>
      <c r="C104" s="111"/>
      <c r="D104" s="111"/>
      <c r="E104" s="111"/>
      <c r="F104" s="48">
        <v>102</v>
      </c>
      <c r="G104" s="48">
        <v>0.36542880535125732</v>
      </c>
      <c r="H104" s="120"/>
      <c r="I104" s="120"/>
      <c r="J104" s="120"/>
      <c r="K104" s="121"/>
      <c r="L104" s="121"/>
      <c r="M104" s="121"/>
      <c r="N104" s="123"/>
      <c r="O104" s="123"/>
      <c r="P104" s="123"/>
      <c r="Q104" s="124"/>
      <c r="R104" s="124"/>
      <c r="S104" s="124"/>
    </row>
    <row r="105" spans="1:19" x14ac:dyDescent="0.25">
      <c r="A105" s="111"/>
      <c r="B105" s="112"/>
      <c r="C105" s="111"/>
      <c r="D105" s="111"/>
      <c r="E105" s="111"/>
      <c r="F105" s="1">
        <v>103</v>
      </c>
      <c r="G105" s="1">
        <v>0.82593590021133423</v>
      </c>
      <c r="H105" s="120"/>
      <c r="I105" s="120"/>
      <c r="J105" s="120"/>
      <c r="K105" s="121"/>
      <c r="L105" s="121"/>
      <c r="M105" s="121"/>
      <c r="N105" s="123"/>
      <c r="O105" s="123"/>
      <c r="P105" s="123"/>
      <c r="Q105" s="124"/>
      <c r="R105" s="124"/>
      <c r="S105" s="124"/>
    </row>
    <row r="106" spans="1:19" x14ac:dyDescent="0.25">
      <c r="A106" s="111"/>
      <c r="B106" s="112"/>
      <c r="C106" s="111"/>
      <c r="D106" s="111"/>
      <c r="E106" s="111"/>
      <c r="F106" s="48">
        <v>104</v>
      </c>
      <c r="G106" s="48">
        <v>0.57301568984985352</v>
      </c>
      <c r="H106" s="120"/>
      <c r="I106" s="120"/>
      <c r="J106" s="120"/>
      <c r="K106" s="121"/>
      <c r="L106" s="121"/>
      <c r="M106" s="121"/>
      <c r="N106" s="123"/>
      <c r="O106" s="123"/>
      <c r="P106" s="123"/>
      <c r="Q106" s="124"/>
      <c r="R106" s="124"/>
      <c r="S106" s="124"/>
    </row>
    <row r="107" spans="1:19" x14ac:dyDescent="0.25">
      <c r="A107" s="111"/>
      <c r="B107" s="112"/>
      <c r="C107" s="111"/>
      <c r="D107" s="111"/>
      <c r="E107" s="111"/>
      <c r="F107" s="1">
        <v>105</v>
      </c>
      <c r="G107" s="1">
        <v>0.63347309827804565</v>
      </c>
      <c r="H107" s="120"/>
      <c r="I107" s="120"/>
      <c r="J107" s="120"/>
      <c r="K107" s="121"/>
      <c r="L107" s="121"/>
      <c r="M107" s="121"/>
      <c r="N107" s="123"/>
      <c r="O107" s="123"/>
      <c r="P107" s="123"/>
      <c r="Q107" s="124"/>
      <c r="R107" s="124"/>
      <c r="S107" s="124"/>
    </row>
    <row r="108" spans="1:19" x14ac:dyDescent="0.25">
      <c r="A108" s="111"/>
      <c r="B108" s="112"/>
      <c r="C108" s="111"/>
      <c r="D108" s="111"/>
      <c r="E108" s="111"/>
      <c r="F108" s="1">
        <v>106</v>
      </c>
      <c r="G108" s="1">
        <v>0.48451054096221924</v>
      </c>
      <c r="H108" s="120"/>
      <c r="I108" s="120"/>
      <c r="J108" s="120"/>
      <c r="K108" s="121"/>
      <c r="L108" s="121"/>
      <c r="M108" s="121"/>
      <c r="N108" s="123"/>
      <c r="O108" s="123"/>
      <c r="P108" s="123"/>
      <c r="Q108" s="124"/>
      <c r="R108" s="124"/>
      <c r="S108" s="124"/>
    </row>
    <row r="109" spans="1:19" x14ac:dyDescent="0.25">
      <c r="A109" s="111"/>
      <c r="B109" s="112"/>
      <c r="C109" s="111"/>
      <c r="D109" s="111"/>
      <c r="E109" s="111"/>
      <c r="F109" s="1">
        <v>107</v>
      </c>
      <c r="G109" s="1">
        <v>2.1669209003448486E-2</v>
      </c>
      <c r="H109" s="120"/>
      <c r="I109" s="120"/>
      <c r="J109" s="120"/>
      <c r="K109" s="121"/>
      <c r="L109" s="121"/>
      <c r="M109" s="121"/>
      <c r="N109" s="123"/>
      <c r="O109" s="123"/>
      <c r="P109" s="123"/>
      <c r="Q109" s="124"/>
      <c r="R109" s="124"/>
      <c r="S109" s="124"/>
    </row>
    <row r="110" spans="1:19" x14ac:dyDescent="0.25">
      <c r="A110" s="111"/>
      <c r="B110" s="112"/>
      <c r="C110" s="111"/>
      <c r="D110" s="111"/>
      <c r="E110" s="111"/>
      <c r="F110" s="48">
        <v>108</v>
      </c>
      <c r="G110" s="48">
        <v>0.57688021659851074</v>
      </c>
      <c r="H110" s="120"/>
      <c r="I110" s="120"/>
      <c r="J110" s="120"/>
      <c r="K110" s="121"/>
      <c r="L110" s="121"/>
      <c r="M110" s="121"/>
      <c r="N110" s="123"/>
      <c r="O110" s="123"/>
      <c r="P110" s="123"/>
      <c r="Q110" s="124"/>
      <c r="R110" s="124"/>
      <c r="S110" s="124"/>
    </row>
    <row r="111" spans="1:19" x14ac:dyDescent="0.25">
      <c r="A111" s="111"/>
      <c r="B111" s="112"/>
      <c r="C111" s="111"/>
      <c r="D111" s="111"/>
      <c r="E111" s="111"/>
      <c r="F111" s="43">
        <v>109</v>
      </c>
      <c r="G111" s="43">
        <v>9.8686158657073975E-2</v>
      </c>
      <c r="H111" s="120"/>
      <c r="I111" s="120"/>
      <c r="J111" s="120"/>
      <c r="K111" s="121"/>
      <c r="L111" s="121"/>
      <c r="M111" s="121"/>
      <c r="N111" s="123"/>
      <c r="O111" s="123"/>
      <c r="P111" s="123"/>
      <c r="Q111" s="124"/>
      <c r="R111" s="124"/>
      <c r="S111" s="124"/>
    </row>
    <row r="112" spans="1:19" x14ac:dyDescent="0.25">
      <c r="A112" s="111"/>
      <c r="B112" s="112"/>
      <c r="C112" s="111"/>
      <c r="D112" s="111"/>
      <c r="E112" s="111"/>
      <c r="F112" s="1">
        <v>110</v>
      </c>
      <c r="G112" s="1">
        <v>0.90845143795013428</v>
      </c>
      <c r="H112" s="120"/>
      <c r="I112" s="120"/>
      <c r="J112" s="120"/>
      <c r="K112" s="121"/>
      <c r="L112" s="121"/>
      <c r="M112" s="121"/>
      <c r="N112" s="123"/>
      <c r="O112" s="123"/>
      <c r="P112" s="123"/>
      <c r="Q112" s="124"/>
      <c r="R112" s="124"/>
      <c r="S112" s="124"/>
    </row>
    <row r="113" spans="1:19" x14ac:dyDescent="0.25">
      <c r="A113" s="111"/>
      <c r="B113" s="112"/>
      <c r="C113" s="111"/>
      <c r="D113" s="111"/>
      <c r="E113" s="111"/>
      <c r="F113">
        <v>111</v>
      </c>
      <c r="G113">
        <v>0.54110628366470337</v>
      </c>
      <c r="H113" s="120"/>
      <c r="I113" s="120"/>
      <c r="J113" s="120"/>
      <c r="K113" s="121"/>
      <c r="L113" s="121"/>
      <c r="M113" s="121"/>
      <c r="N113" s="123"/>
      <c r="O113" s="123"/>
      <c r="P113" s="123"/>
      <c r="Q113" s="124"/>
      <c r="R113" s="124"/>
      <c r="S113" s="124"/>
    </row>
    <row r="114" spans="1:19" x14ac:dyDescent="0.25">
      <c r="A114" s="111"/>
      <c r="B114" s="111"/>
      <c r="C114" s="111"/>
      <c r="D114" s="111"/>
      <c r="E114" s="111"/>
      <c r="F114" s="1">
        <v>112</v>
      </c>
      <c r="G114" s="1">
        <v>0.89478969573974609</v>
      </c>
      <c r="H114" s="120"/>
      <c r="I114" s="120"/>
      <c r="J114" s="120"/>
      <c r="K114" s="121"/>
      <c r="L114" s="121"/>
      <c r="M114" s="121"/>
      <c r="N114" s="123"/>
      <c r="O114" s="123"/>
      <c r="P114" s="123"/>
      <c r="Q114" s="124"/>
      <c r="R114" s="124"/>
      <c r="S114" s="124"/>
    </row>
    <row r="115" spans="1:19" x14ac:dyDescent="0.25">
      <c r="A115" s="111"/>
      <c r="B115" s="112"/>
      <c r="C115" s="111"/>
      <c r="D115" s="111"/>
      <c r="E115" s="111"/>
      <c r="F115" s="48">
        <v>113</v>
      </c>
      <c r="G115" s="48">
        <v>0.76629561185836792</v>
      </c>
      <c r="H115" s="120"/>
      <c r="I115" s="120"/>
      <c r="J115" s="120"/>
      <c r="K115" s="121"/>
      <c r="L115" s="121"/>
      <c r="M115" s="121"/>
      <c r="N115" s="123"/>
      <c r="O115" s="123"/>
      <c r="P115" s="123"/>
      <c r="Q115" s="124"/>
      <c r="R115" s="124"/>
      <c r="S115" s="124"/>
    </row>
    <row r="116" spans="1:19" x14ac:dyDescent="0.25">
      <c r="A116" s="111"/>
      <c r="B116" s="112"/>
      <c r="C116" s="111"/>
      <c r="D116" s="111"/>
      <c r="E116" s="111"/>
      <c r="F116" s="1">
        <v>114</v>
      </c>
      <c r="G116" s="1">
        <v>0.29160940647125244</v>
      </c>
      <c r="H116" s="120"/>
      <c r="I116" s="120"/>
      <c r="J116" s="120"/>
      <c r="K116" s="121"/>
      <c r="L116" s="121"/>
      <c r="M116" s="121"/>
      <c r="N116" s="123"/>
      <c r="O116" s="123"/>
      <c r="P116" s="123"/>
      <c r="Q116" s="124"/>
      <c r="R116" s="124"/>
      <c r="S116" s="124"/>
    </row>
    <row r="117" spans="1:19" x14ac:dyDescent="0.25">
      <c r="A117" s="111"/>
      <c r="B117" s="112"/>
      <c r="C117" s="111"/>
      <c r="D117" s="111"/>
      <c r="E117" s="111"/>
      <c r="F117" s="43">
        <v>115</v>
      </c>
      <c r="G117" s="43">
        <v>0.48367339372634888</v>
      </c>
      <c r="H117" s="120"/>
      <c r="I117" s="120"/>
      <c r="J117" s="120"/>
      <c r="K117" s="121"/>
      <c r="L117" s="121"/>
      <c r="M117" s="121"/>
      <c r="N117" s="123"/>
      <c r="O117" s="123"/>
      <c r="P117" s="123"/>
      <c r="Q117" s="124"/>
      <c r="R117" s="124"/>
      <c r="S117" s="124"/>
    </row>
    <row r="118" spans="1:19" x14ac:dyDescent="0.25">
      <c r="A118" s="103"/>
      <c r="B118" s="103"/>
      <c r="C118" s="103"/>
      <c r="D118" s="103"/>
      <c r="E118" s="103"/>
    </row>
    <row r="119" spans="1:19" x14ac:dyDescent="0.25">
      <c r="A119" s="103"/>
      <c r="B119" s="103"/>
      <c r="C119" s="103"/>
      <c r="D119" s="103"/>
      <c r="E119" s="103"/>
    </row>
    <row r="120" spans="1:19" x14ac:dyDescent="0.25">
      <c r="A120" s="103"/>
      <c r="B120" s="103"/>
      <c r="C120" s="103"/>
      <c r="D120" s="103"/>
      <c r="E120" s="103"/>
    </row>
    <row r="121" spans="1:19" x14ac:dyDescent="0.25">
      <c r="A121" s="103"/>
      <c r="B121" s="103"/>
      <c r="C121" s="103"/>
      <c r="D121" s="103"/>
      <c r="E121" s="103"/>
    </row>
    <row r="122" spans="1:19" x14ac:dyDescent="0.25">
      <c r="A122" s="103"/>
      <c r="B122" s="103"/>
      <c r="C122" s="103"/>
      <c r="D122" s="103"/>
      <c r="E122" s="103"/>
    </row>
  </sheetData>
  <autoFilter ref="A2:S117">
    <sortState ref="A3:S117">
      <sortCondition ref="D2:D117"/>
    </sortState>
  </autoFilter>
  <sortState ref="A3:S117">
    <sortCondition ref="F3"/>
  </sortState>
  <mergeCells count="4">
    <mergeCell ref="Q1:S1"/>
    <mergeCell ref="H1:J1"/>
    <mergeCell ref="K1:M1"/>
    <mergeCell ref="N1:P1"/>
  </mergeCells>
  <dataValidations count="1">
    <dataValidation type="list" errorStyle="warning" allowBlank="1" showInputMessage="1" showErrorMessage="1" error="n'est pas dans la liste" sqref="H3:J70">
      <formula1>lundi</formula1>
    </dataValidation>
  </dataValidations>
  <pageMargins left="0.25" right="0.25" top="0.75" bottom="0.75" header="0.3" footer="0.3"/>
  <pageSetup paperSize="9" scale="4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CHOIX_MAT!$G$9:$G$18</xm:f>
          </x14:formula1>
          <xm:sqref>K3:M98</xm:sqref>
        </x14:dataValidation>
        <x14:dataValidation type="list" allowBlank="1" showInputMessage="1" showErrorMessage="1">
          <x14:formula1>
            <xm:f>CHOIX_MAT!$H$9:$H$18</xm:f>
          </x14:formula1>
          <xm:sqref>N3:P132</xm:sqref>
        </x14:dataValidation>
        <x14:dataValidation type="list" allowBlank="1" showInputMessage="1" showErrorMessage="1">
          <x14:formula1>
            <xm:f>CHOIX_MAT!$I$9:$I$18</xm:f>
          </x14:formula1>
          <xm:sqref>Q3:S98</xm:sqref>
        </x14:dataValidation>
        <x14:dataValidation type="list" allowBlank="1" showInputMessage="1" showErrorMessage="1">
          <x14:formula1>
            <xm:f>'[1]CHOIX MAT'!#REF!</xm:f>
          </x14:formula1>
          <xm:sqref>K3:M70</xm:sqref>
        </x14:dataValidation>
        <x14:dataValidation type="list" allowBlank="1" showInputMessage="1" showErrorMessage="1">
          <x14:formula1>
            <xm:f>CHOIX_MAT!$F$9:$F$18</xm:f>
          </x14:formula1>
          <xm:sqref>H71:J98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E20" sqref="E20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54" t="s">
        <v>19</v>
      </c>
      <c r="G2" s="154"/>
      <c r="H2" s="154"/>
      <c r="I2" s="154"/>
    </row>
    <row r="3" spans="6:9" ht="15" customHeight="1" x14ac:dyDescent="0.55000000000000004">
      <c r="F3" s="79"/>
      <c r="G3" s="79"/>
      <c r="H3" s="79"/>
      <c r="I3" s="79"/>
    </row>
    <row r="4" spans="6:9" ht="15" customHeight="1" x14ac:dyDescent="0.55000000000000004">
      <c r="F4" s="79"/>
      <c r="G4" s="80" t="s">
        <v>25</v>
      </c>
      <c r="H4" s="80">
        <v>1</v>
      </c>
      <c r="I4" s="79"/>
    </row>
    <row r="5" spans="6:9" ht="15.75" thickBot="1" x14ac:dyDescent="0.3"/>
    <row r="6" spans="6:9" ht="15.75" customHeight="1" thickTop="1" x14ac:dyDescent="0.25">
      <c r="F6" s="148" t="s">
        <v>33</v>
      </c>
      <c r="G6" s="149"/>
      <c r="H6" s="149"/>
      <c r="I6" s="150"/>
    </row>
    <row r="7" spans="6:9" ht="15" customHeight="1" x14ac:dyDescent="0.25">
      <c r="F7" s="151"/>
      <c r="G7" s="152"/>
      <c r="H7" s="152"/>
      <c r="I7" s="153"/>
    </row>
    <row r="8" spans="6:9" x14ac:dyDescent="0.25">
      <c r="F8" s="73" t="s">
        <v>3</v>
      </c>
      <c r="G8" s="74" t="s">
        <v>9</v>
      </c>
      <c r="H8" s="74" t="s">
        <v>8</v>
      </c>
      <c r="I8" s="75" t="s">
        <v>7</v>
      </c>
    </row>
    <row r="9" spans="6:9" ht="30" x14ac:dyDescent="0.25">
      <c r="F9" s="58" t="s">
        <v>49</v>
      </c>
      <c r="G9" s="58" t="s">
        <v>50</v>
      </c>
      <c r="H9" s="58" t="s">
        <v>51</v>
      </c>
      <c r="I9" s="58" t="s">
        <v>52</v>
      </c>
    </row>
    <row r="10" spans="6:9" x14ac:dyDescent="0.25">
      <c r="F10" s="58"/>
      <c r="G10" s="58"/>
      <c r="H10" s="58"/>
      <c r="I10" s="58"/>
    </row>
    <row r="11" spans="6:9" x14ac:dyDescent="0.25">
      <c r="F11" s="58"/>
      <c r="G11" s="58"/>
      <c r="H11" s="58"/>
      <c r="I11" s="58"/>
    </row>
    <row r="12" spans="6:9" x14ac:dyDescent="0.25">
      <c r="F12" s="58"/>
      <c r="G12" s="58"/>
      <c r="H12" s="58"/>
      <c r="I12" s="58"/>
    </row>
    <row r="13" spans="6:9" x14ac:dyDescent="0.25">
      <c r="F13" s="58"/>
      <c r="G13" s="58"/>
      <c r="H13" s="58"/>
      <c r="I13" s="58"/>
    </row>
    <row r="14" spans="6:9" x14ac:dyDescent="0.25">
      <c r="F14" s="58"/>
      <c r="G14" s="58"/>
      <c r="H14" s="58"/>
      <c r="I14" s="58"/>
    </row>
    <row r="15" spans="6:9" x14ac:dyDescent="0.25">
      <c r="F15" s="58"/>
      <c r="G15" s="58"/>
      <c r="H15" s="58"/>
      <c r="I15" s="58"/>
    </row>
    <row r="16" spans="6:9" x14ac:dyDescent="0.25">
      <c r="F16" s="58"/>
      <c r="G16" s="58"/>
      <c r="H16" s="58"/>
      <c r="I16" s="58"/>
    </row>
    <row r="17" spans="6:9" x14ac:dyDescent="0.25">
      <c r="F17" s="58"/>
      <c r="G17" s="58"/>
      <c r="H17" s="58"/>
      <c r="I17" s="58"/>
    </row>
    <row r="18" spans="6:9" x14ac:dyDescent="0.25">
      <c r="F18" s="59" t="s">
        <v>23</v>
      </c>
      <c r="G18" s="59" t="s">
        <v>23</v>
      </c>
      <c r="H18" s="59" t="s">
        <v>23</v>
      </c>
      <c r="I18" s="59" t="s">
        <v>23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A12" zoomScaleNormal="100" workbookViewId="0">
      <selection activeCell="F55" sqref="F55"/>
    </sheetView>
  </sheetViews>
  <sheetFormatPr baseColWidth="10" defaultRowHeight="15" x14ac:dyDescent="0.25"/>
  <cols>
    <col min="1" max="1" width="16.42578125" customWidth="1"/>
    <col min="2" max="2" width="5.5703125" style="7" bestFit="1" customWidth="1"/>
    <col min="3" max="3" width="5" style="7" bestFit="1" customWidth="1"/>
    <col min="4" max="4" width="8" style="7" bestFit="1" customWidth="1"/>
    <col min="5" max="5" width="8.85546875" bestFit="1" customWidth="1"/>
    <col min="6" max="6" width="18.5703125" bestFit="1" customWidth="1"/>
    <col min="7" max="7" width="12" bestFit="1" customWidth="1"/>
    <col min="8" max="8" width="5.5703125" bestFit="1" customWidth="1"/>
    <col min="9" max="9" width="5" bestFit="1" customWidth="1"/>
    <col min="10" max="10" width="8" bestFit="1" customWidth="1"/>
    <col min="11" max="11" width="5.5703125" bestFit="1" customWidth="1"/>
    <col min="12" max="12" width="8.85546875" bestFit="1" customWidth="1"/>
    <col min="13" max="25" width="8.85546875" customWidth="1"/>
    <col min="26" max="28" width="9" customWidth="1"/>
    <col min="29" max="29" width="7.85546875" bestFit="1" customWidth="1"/>
    <col min="30" max="30" width="7" bestFit="1" customWidth="1"/>
    <col min="31" max="31" width="8" bestFit="1" customWidth="1"/>
    <col min="32" max="32" width="8.85546875" customWidth="1"/>
    <col min="33" max="33" width="21.28515625" bestFit="1" customWidth="1"/>
    <col min="34" max="34" width="10" bestFit="1" customWidth="1"/>
    <col min="40" max="40" width="8.85546875" bestFit="1" customWidth="1"/>
    <col min="41" max="41" width="18.5703125" bestFit="1" customWidth="1"/>
    <col min="42" max="42" width="12" bestFit="1" customWidth="1"/>
    <col min="64" max="64" width="10.85546875" bestFit="1" customWidth="1"/>
    <col min="65" max="65" width="6.5703125" bestFit="1" customWidth="1"/>
    <col min="66" max="66" width="8" bestFit="1" customWidth="1"/>
    <col min="67" max="67" width="9.7109375" bestFit="1" customWidth="1"/>
    <col min="68" max="68" width="21.28515625" bestFit="1" customWidth="1"/>
    <col min="69" max="69" width="10" bestFit="1" customWidth="1"/>
    <col min="75" max="75" width="8.85546875" bestFit="1" customWidth="1"/>
    <col min="76" max="76" width="18.5703125" bestFit="1" customWidth="1"/>
    <col min="77" max="77" width="12" bestFit="1" customWidth="1"/>
    <col min="99" max="99" width="7.85546875" bestFit="1" customWidth="1"/>
    <col min="100" max="100" width="7" bestFit="1" customWidth="1"/>
    <col min="101" max="101" width="8" bestFit="1" customWidth="1"/>
    <col min="102" max="102" width="8.85546875" bestFit="1" customWidth="1"/>
    <col min="103" max="103" width="21.28515625" bestFit="1" customWidth="1"/>
    <col min="104" max="104" width="10" bestFit="1" customWidth="1"/>
    <col min="110" max="110" width="8.85546875" bestFit="1" customWidth="1"/>
    <col min="111" max="111" width="18.5703125" bestFit="1" customWidth="1"/>
    <col min="112" max="112" width="12" bestFit="1" customWidth="1"/>
    <col min="134" max="134" width="8.42578125" bestFit="1" customWidth="1"/>
    <col min="135" max="135" width="6.85546875" bestFit="1" customWidth="1"/>
    <col min="136" max="136" width="8" bestFit="1" customWidth="1"/>
    <col min="137" max="137" width="8.85546875" bestFit="1" customWidth="1"/>
    <col min="138" max="138" width="21.28515625" bestFit="1" customWidth="1"/>
    <col min="139" max="139" width="10" bestFit="1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20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21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CHOIX_MAT!F9</f>
        <v>jeux collectifs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CHOIX_MAT!G9</f>
        <v>musique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CHOIX_MAT!H9</f>
        <v>livres et contes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CHOIX_MAT!I9</f>
        <v>activités manuelles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>
        <f>CHOIX_MAT!F10</f>
        <v>0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>
        <f>CHOIX_MAT!G10</f>
        <v>0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>
        <f>CHOIX_MAT!H10</f>
        <v>0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>
        <f>CHOIX_MAT!I10</f>
        <v>0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>
        <f>CHOIX_MAT!F11</f>
        <v>0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>
        <f>CHOIX_MAT!G11</f>
        <v>0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>
        <f>CHOIX_MAT!H11</f>
        <v>0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>
        <f>CHOIX_MAT!I11</f>
        <v>0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CHOIX_MAT!F12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>
        <f>CHOIX_MAT!G12</f>
        <v>0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>
        <f>CHOIX_MAT!H12</f>
        <v>0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CHOIX_MAT!I12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CHOIX_MAT!F13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>
        <f>CHOIX_MAT!G13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CHOIX_MAT!H13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CHOIX_MAT!I13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CHOIX_MAT!F14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CHOIX_MAT!G14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CHOIX_MAT!H14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CHOIX_MAT!I14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CHOIX_MAT!F15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CHOIX_MAT!G15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CHOIX_MAT!H15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CHOIX_MAT!I15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CHOIX_MAT!F16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CHOIX_MAT!G16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CHOIX_MAT!H16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CHOIX_MAT!I16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CHOIX_MAT!F17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CHOIX_MAT!G17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CHOIX_MAT!H17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CHOIX_MAT!I17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CHOIX_MAT!F18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CHOIX_MAT!G18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CHOIX_MAT!H18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CHOIX_MAT!I18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9" t="s">
        <v>10</v>
      </c>
      <c r="B14" s="158" t="str">
        <f>A3</f>
        <v>jeux collectifs</v>
      </c>
      <c r="C14" s="158"/>
      <c r="D14" s="158"/>
      <c r="E14" s="159">
        <f>A4</f>
        <v>0</v>
      </c>
      <c r="F14" s="159"/>
      <c r="G14" s="159"/>
      <c r="H14" s="160">
        <f>A5</f>
        <v>0</v>
      </c>
      <c r="I14" s="160"/>
      <c r="J14" s="160"/>
      <c r="K14" s="164">
        <f>A6</f>
        <v>0</v>
      </c>
      <c r="L14" s="164"/>
      <c r="M14" s="165"/>
      <c r="N14" s="176">
        <f>A7</f>
        <v>0</v>
      </c>
      <c r="O14" s="171"/>
      <c r="P14" s="172"/>
      <c r="Q14" s="161">
        <f>A8</f>
        <v>0</v>
      </c>
      <c r="R14" s="162"/>
      <c r="S14" s="163"/>
      <c r="T14" s="176">
        <f>A9</f>
        <v>0</v>
      </c>
      <c r="U14" s="171"/>
      <c r="V14" s="172"/>
      <c r="W14" s="161">
        <f>A10</f>
        <v>0</v>
      </c>
      <c r="X14" s="162"/>
      <c r="Y14" s="163"/>
      <c r="Z14" s="176">
        <f>A11</f>
        <v>0</v>
      </c>
      <c r="AA14" s="171"/>
      <c r="AB14" s="171"/>
      <c r="AC14" s="177" t="str">
        <f>A12</f>
        <v>NE PARTICIPE PAS</v>
      </c>
      <c r="AD14" s="177"/>
      <c r="AE14" s="178"/>
      <c r="AF14" s="173" t="s">
        <v>31</v>
      </c>
      <c r="AG14" s="174"/>
      <c r="AH14" s="174"/>
      <c r="AJ14" s="93"/>
      <c r="AK14" s="81" t="str">
        <f>AJ3</f>
        <v>musique</v>
      </c>
      <c r="AL14" s="81"/>
      <c r="AM14" s="81"/>
      <c r="AN14" s="82">
        <f>AJ4</f>
        <v>0</v>
      </c>
      <c r="AO14" s="82"/>
      <c r="AP14" s="82"/>
      <c r="AQ14" s="83">
        <f>AJ5</f>
        <v>0</v>
      </c>
      <c r="AR14" s="83"/>
      <c r="AS14" s="83"/>
      <c r="AT14" s="84">
        <f>AJ6</f>
        <v>0</v>
      </c>
      <c r="AU14" s="84"/>
      <c r="AV14" s="85"/>
      <c r="AW14" s="94">
        <f>AJ7</f>
        <v>0</v>
      </c>
      <c r="AX14" s="95"/>
      <c r="AY14" s="96"/>
      <c r="AZ14" s="88">
        <f>AJ8</f>
        <v>0</v>
      </c>
      <c r="BA14" s="89"/>
      <c r="BB14" s="90"/>
      <c r="BC14" s="94">
        <f>AJ9</f>
        <v>0</v>
      </c>
      <c r="BD14" s="95"/>
      <c r="BE14" s="96"/>
      <c r="BF14" s="88">
        <f>AJ10</f>
        <v>0</v>
      </c>
      <c r="BG14" s="89"/>
      <c r="BH14" s="90"/>
      <c r="BI14" s="94">
        <f>AJ11</f>
        <v>0</v>
      </c>
      <c r="BJ14" s="95"/>
      <c r="BK14" s="95"/>
      <c r="BL14" s="86" t="str">
        <f>AJ12</f>
        <v>NE PARTICIPE PAS</v>
      </c>
      <c r="BM14" s="86"/>
      <c r="BN14" s="87"/>
      <c r="BO14" s="91" t="s">
        <v>31</v>
      </c>
      <c r="BP14" s="92"/>
      <c r="BQ14" s="92"/>
      <c r="BS14" s="93"/>
      <c r="BT14" s="158" t="str">
        <f>BS3</f>
        <v>livres et contes</v>
      </c>
      <c r="BU14" s="158"/>
      <c r="BV14" s="158"/>
      <c r="BW14" s="159">
        <f>BS4</f>
        <v>0</v>
      </c>
      <c r="BX14" s="159"/>
      <c r="BY14" s="159"/>
      <c r="BZ14" s="160">
        <f>BS5</f>
        <v>0</v>
      </c>
      <c r="CA14" s="160"/>
      <c r="CB14" s="160"/>
      <c r="CC14" s="164">
        <f>BS6</f>
        <v>0</v>
      </c>
      <c r="CD14" s="164"/>
      <c r="CE14" s="165"/>
      <c r="CF14" s="166">
        <f>BS7</f>
        <v>0</v>
      </c>
      <c r="CG14" s="167"/>
      <c r="CH14" s="168"/>
      <c r="CI14" s="161">
        <f>BS8</f>
        <v>0</v>
      </c>
      <c r="CJ14" s="162"/>
      <c r="CK14" s="163"/>
      <c r="CL14" s="166">
        <f>BS9</f>
        <v>0</v>
      </c>
      <c r="CM14" s="167"/>
      <c r="CN14" s="168"/>
      <c r="CO14" s="161">
        <f>BS10</f>
        <v>0</v>
      </c>
      <c r="CP14" s="162"/>
      <c r="CQ14" s="163"/>
      <c r="CR14" s="166">
        <f>BS11</f>
        <v>0</v>
      </c>
      <c r="CS14" s="167"/>
      <c r="CT14" s="167"/>
      <c r="CU14" s="171" t="str">
        <f>BS12</f>
        <v>NE PARTICIPE PAS</v>
      </c>
      <c r="CV14" s="171"/>
      <c r="CW14" s="172"/>
      <c r="CX14" s="173" t="s">
        <v>31</v>
      </c>
      <c r="CY14" s="174"/>
      <c r="CZ14" s="174"/>
      <c r="DB14" s="169" t="s">
        <v>2</v>
      </c>
      <c r="DC14" s="158" t="str">
        <f>DB3</f>
        <v>activités manuelles</v>
      </c>
      <c r="DD14" s="158"/>
      <c r="DE14" s="158"/>
      <c r="DF14" s="159">
        <f>DB4</f>
        <v>0</v>
      </c>
      <c r="DG14" s="159"/>
      <c r="DH14" s="159"/>
      <c r="DI14" s="160">
        <f>DB5</f>
        <v>0</v>
      </c>
      <c r="DJ14" s="160"/>
      <c r="DK14" s="160"/>
      <c r="DL14" s="164">
        <f>DB6</f>
        <v>0</v>
      </c>
      <c r="DM14" s="164"/>
      <c r="DN14" s="165"/>
      <c r="DO14" s="166">
        <f>DB7</f>
        <v>0</v>
      </c>
      <c r="DP14" s="167"/>
      <c r="DQ14" s="168"/>
      <c r="DR14" s="161">
        <f>DB8</f>
        <v>0</v>
      </c>
      <c r="DS14" s="162"/>
      <c r="DT14" s="163"/>
      <c r="DU14" s="176">
        <f>DB9</f>
        <v>0</v>
      </c>
      <c r="DV14" s="171"/>
      <c r="DW14" s="172"/>
      <c r="DX14" s="161">
        <f>DB10</f>
        <v>0</v>
      </c>
      <c r="DY14" s="162"/>
      <c r="DZ14" s="163"/>
      <c r="EA14" s="179">
        <f>DB11</f>
        <v>0</v>
      </c>
      <c r="EB14" s="180"/>
      <c r="EC14" s="180"/>
      <c r="ED14" s="171" t="str">
        <f>DB12</f>
        <v>NE PARTICIPE PAS</v>
      </c>
      <c r="EE14" s="171"/>
      <c r="EF14" s="172"/>
      <c r="EG14" s="173" t="s">
        <v>31</v>
      </c>
      <c r="EH14" s="174"/>
      <c r="EI14" s="174"/>
    </row>
    <row r="15" spans="1:139" x14ac:dyDescent="0.25">
      <c r="A15" s="170"/>
      <c r="B15" s="17" t="s">
        <v>22</v>
      </c>
      <c r="C15" s="17" t="s">
        <v>13</v>
      </c>
      <c r="D15" s="17" t="s">
        <v>14</v>
      </c>
      <c r="E15" s="17" t="s">
        <v>22</v>
      </c>
      <c r="F15" s="17" t="s">
        <v>13</v>
      </c>
      <c r="G15" s="17" t="s">
        <v>14</v>
      </c>
      <c r="H15" s="17" t="s">
        <v>22</v>
      </c>
      <c r="I15" s="17" t="s">
        <v>13</v>
      </c>
      <c r="J15" s="17" t="s">
        <v>14</v>
      </c>
      <c r="K15" s="17" t="s">
        <v>22</v>
      </c>
      <c r="L15" s="17" t="s">
        <v>13</v>
      </c>
      <c r="M15" s="17" t="s">
        <v>14</v>
      </c>
      <c r="N15" s="17" t="s">
        <v>22</v>
      </c>
      <c r="O15" s="17" t="s">
        <v>13</v>
      </c>
      <c r="P15" s="17" t="s">
        <v>14</v>
      </c>
      <c r="Q15" s="17" t="s">
        <v>22</v>
      </c>
      <c r="R15" s="17" t="s">
        <v>13</v>
      </c>
      <c r="S15" s="17" t="s">
        <v>14</v>
      </c>
      <c r="T15" s="17" t="s">
        <v>22</v>
      </c>
      <c r="U15" s="17" t="s">
        <v>13</v>
      </c>
      <c r="V15" s="17" t="s">
        <v>14</v>
      </c>
      <c r="W15" s="17" t="s">
        <v>22</v>
      </c>
      <c r="X15" s="17" t="s">
        <v>13</v>
      </c>
      <c r="Y15" s="17" t="s">
        <v>14</v>
      </c>
      <c r="Z15" s="17" t="s">
        <v>22</v>
      </c>
      <c r="AA15" s="17" t="s">
        <v>13</v>
      </c>
      <c r="AB15" s="17" t="s">
        <v>14</v>
      </c>
      <c r="AC15" s="17" t="s">
        <v>22</v>
      </c>
      <c r="AD15" s="17" t="s">
        <v>13</v>
      </c>
      <c r="AE15" s="17" t="s">
        <v>14</v>
      </c>
      <c r="AF15" s="17" t="s">
        <v>22</v>
      </c>
      <c r="AG15" s="17" t="s">
        <v>13</v>
      </c>
      <c r="AH15" s="17" t="s">
        <v>14</v>
      </c>
      <c r="AJ15" s="97"/>
      <c r="AK15" s="17" t="s">
        <v>22</v>
      </c>
      <c r="AL15" s="17" t="s">
        <v>13</v>
      </c>
      <c r="AM15" s="17" t="s">
        <v>14</v>
      </c>
      <c r="AN15" s="17" t="s">
        <v>22</v>
      </c>
      <c r="AO15" s="17" t="s">
        <v>13</v>
      </c>
      <c r="AP15" s="17" t="s">
        <v>14</v>
      </c>
      <c r="AQ15" s="17" t="s">
        <v>22</v>
      </c>
      <c r="AR15" s="17" t="s">
        <v>13</v>
      </c>
      <c r="AS15" s="17" t="s">
        <v>14</v>
      </c>
      <c r="AT15" s="17" t="s">
        <v>22</v>
      </c>
      <c r="AU15" s="17" t="s">
        <v>13</v>
      </c>
      <c r="AV15" s="17" t="s">
        <v>14</v>
      </c>
      <c r="AW15" s="17" t="s">
        <v>22</v>
      </c>
      <c r="AX15" s="17" t="s">
        <v>13</v>
      </c>
      <c r="AY15" s="17" t="s">
        <v>14</v>
      </c>
      <c r="AZ15" s="17" t="s">
        <v>22</v>
      </c>
      <c r="BA15" s="17" t="s">
        <v>13</v>
      </c>
      <c r="BB15" s="17" t="s">
        <v>14</v>
      </c>
      <c r="BC15" s="17" t="s">
        <v>22</v>
      </c>
      <c r="BD15" s="17" t="s">
        <v>13</v>
      </c>
      <c r="BE15" s="17" t="s">
        <v>14</v>
      </c>
      <c r="BF15" s="17" t="s">
        <v>22</v>
      </c>
      <c r="BG15" s="17" t="s">
        <v>13</v>
      </c>
      <c r="BH15" s="17" t="s">
        <v>14</v>
      </c>
      <c r="BI15" s="17" t="s">
        <v>22</v>
      </c>
      <c r="BJ15" s="17" t="s">
        <v>13</v>
      </c>
      <c r="BK15" s="17" t="s">
        <v>14</v>
      </c>
      <c r="BL15" s="17" t="s">
        <v>22</v>
      </c>
      <c r="BM15" s="17" t="s">
        <v>13</v>
      </c>
      <c r="BN15" s="17" t="s">
        <v>14</v>
      </c>
      <c r="BO15" s="17" t="s">
        <v>22</v>
      </c>
      <c r="BP15" s="17" t="s">
        <v>13</v>
      </c>
      <c r="BQ15" s="17" t="s">
        <v>14</v>
      </c>
      <c r="BS15" s="97"/>
      <c r="BT15" s="17" t="s">
        <v>1</v>
      </c>
      <c r="BU15" s="17" t="s">
        <v>13</v>
      </c>
      <c r="BV15" s="17" t="s">
        <v>14</v>
      </c>
      <c r="BW15" s="17" t="s">
        <v>22</v>
      </c>
      <c r="BX15" s="17" t="s">
        <v>13</v>
      </c>
      <c r="BY15" s="17" t="s">
        <v>14</v>
      </c>
      <c r="BZ15" s="17" t="s">
        <v>22</v>
      </c>
      <c r="CA15" s="17" t="s">
        <v>13</v>
      </c>
      <c r="CB15" s="17" t="s">
        <v>14</v>
      </c>
      <c r="CC15" s="17" t="s">
        <v>22</v>
      </c>
      <c r="CD15" s="17" t="s">
        <v>13</v>
      </c>
      <c r="CE15" s="17" t="s">
        <v>14</v>
      </c>
      <c r="CF15" s="17" t="s">
        <v>22</v>
      </c>
      <c r="CG15" s="17" t="s">
        <v>13</v>
      </c>
      <c r="CH15" s="17" t="s">
        <v>14</v>
      </c>
      <c r="CI15" s="17" t="s">
        <v>22</v>
      </c>
      <c r="CJ15" s="17" t="s">
        <v>13</v>
      </c>
      <c r="CK15" s="17" t="s">
        <v>14</v>
      </c>
      <c r="CL15" s="17" t="s">
        <v>22</v>
      </c>
      <c r="CM15" s="17" t="s">
        <v>13</v>
      </c>
      <c r="CN15" s="17" t="s">
        <v>14</v>
      </c>
      <c r="CO15" s="17" t="s">
        <v>22</v>
      </c>
      <c r="CP15" s="17" t="s">
        <v>13</v>
      </c>
      <c r="CQ15" s="17" t="s">
        <v>14</v>
      </c>
      <c r="CR15" s="17" t="s">
        <v>22</v>
      </c>
      <c r="CS15" s="17" t="s">
        <v>13</v>
      </c>
      <c r="CT15" s="17" t="s">
        <v>14</v>
      </c>
      <c r="CU15" s="17" t="s">
        <v>22</v>
      </c>
      <c r="CV15" s="17" t="s">
        <v>13</v>
      </c>
      <c r="CW15" s="17" t="s">
        <v>14</v>
      </c>
      <c r="CX15" s="17" t="s">
        <v>22</v>
      </c>
      <c r="CY15" s="17" t="s">
        <v>13</v>
      </c>
      <c r="CZ15" s="17" t="s">
        <v>14</v>
      </c>
      <c r="DB15" s="170"/>
      <c r="DC15" s="17" t="s">
        <v>1</v>
      </c>
      <c r="DD15" s="17" t="s">
        <v>13</v>
      </c>
      <c r="DE15" s="17" t="s">
        <v>14</v>
      </c>
      <c r="DF15" s="17" t="s">
        <v>22</v>
      </c>
      <c r="DG15" s="17" t="s">
        <v>13</v>
      </c>
      <c r="DH15" s="17" t="s">
        <v>14</v>
      </c>
      <c r="DI15" s="17" t="s">
        <v>22</v>
      </c>
      <c r="DJ15" s="17" t="s">
        <v>13</v>
      </c>
      <c r="DK15" s="17" t="s">
        <v>14</v>
      </c>
      <c r="DL15" s="17" t="s">
        <v>22</v>
      </c>
      <c r="DM15" s="17" t="s">
        <v>13</v>
      </c>
      <c r="DN15" s="17" t="s">
        <v>14</v>
      </c>
      <c r="DO15" s="17" t="s">
        <v>22</v>
      </c>
      <c r="DP15" s="17" t="s">
        <v>13</v>
      </c>
      <c r="DQ15" s="17" t="s">
        <v>14</v>
      </c>
      <c r="DR15" s="17" t="s">
        <v>22</v>
      </c>
      <c r="DS15" s="17" t="s">
        <v>13</v>
      </c>
      <c r="DT15" s="17" t="s">
        <v>14</v>
      </c>
      <c r="DU15" s="17" t="s">
        <v>22</v>
      </c>
      <c r="DV15" s="17" t="s">
        <v>13</v>
      </c>
      <c r="DW15" s="17" t="s">
        <v>14</v>
      </c>
      <c r="DX15" s="17" t="s">
        <v>22</v>
      </c>
      <c r="DY15" s="17" t="s">
        <v>13</v>
      </c>
      <c r="DZ15" s="17" t="s">
        <v>14</v>
      </c>
      <c r="EA15" s="17" t="s">
        <v>22</v>
      </c>
      <c r="EB15" s="17" t="s">
        <v>13</v>
      </c>
      <c r="EC15" s="17" t="s">
        <v>14</v>
      </c>
      <c r="ED15" s="17" t="s">
        <v>22</v>
      </c>
      <c r="EE15" s="17" t="s">
        <v>13</v>
      </c>
      <c r="EF15" s="17" t="s">
        <v>14</v>
      </c>
      <c r="EG15" s="17" t="s">
        <v>22</v>
      </c>
      <c r="EH15" s="17" t="s">
        <v>13</v>
      </c>
      <c r="EI15" s="17" t="s">
        <v>14</v>
      </c>
    </row>
    <row r="16" spans="1:139" ht="16.5" customHeight="1" x14ac:dyDescent="0.25">
      <c r="A16" s="175" t="s">
        <v>0</v>
      </c>
      <c r="B16" s="50"/>
      <c r="C16" s="50"/>
      <c r="D16" s="50"/>
      <c r="E16" s="51" t="s">
        <v>53</v>
      </c>
      <c r="F16" s="51" t="s">
        <v>55</v>
      </c>
      <c r="G16" s="51" t="s">
        <v>56</v>
      </c>
      <c r="H16" s="52"/>
      <c r="I16" s="52"/>
      <c r="J16" s="52"/>
      <c r="K16" s="54"/>
      <c r="L16" s="54"/>
      <c r="M16" s="54"/>
      <c r="N16" s="61"/>
      <c r="O16" s="61"/>
      <c r="P16" s="61"/>
      <c r="Q16" s="54"/>
      <c r="R16" s="54"/>
      <c r="S16" s="54"/>
      <c r="T16" s="61"/>
      <c r="U16" s="61"/>
      <c r="V16" s="61"/>
      <c r="W16" s="54"/>
      <c r="X16" s="54"/>
      <c r="Y16" s="54"/>
      <c r="Z16" s="55"/>
      <c r="AA16" s="55"/>
      <c r="AB16" s="55"/>
      <c r="AC16" s="56"/>
      <c r="AD16" s="56"/>
      <c r="AE16" s="56"/>
      <c r="AF16" s="57" t="s">
        <v>63</v>
      </c>
      <c r="AG16" s="57" t="s">
        <v>80</v>
      </c>
      <c r="AH16" s="57" t="s">
        <v>81</v>
      </c>
      <c r="AJ16" s="155" t="s">
        <v>20</v>
      </c>
      <c r="AK16" s="50"/>
      <c r="AL16" s="50"/>
      <c r="AM16" s="50"/>
      <c r="AN16" s="51" t="s">
        <v>53</v>
      </c>
      <c r="AO16" s="51" t="s">
        <v>55</v>
      </c>
      <c r="AP16" s="51" t="s">
        <v>56</v>
      </c>
      <c r="AQ16" s="52"/>
      <c r="AR16" s="52"/>
      <c r="AS16" s="53"/>
      <c r="AT16" s="54"/>
      <c r="AU16" s="54"/>
      <c r="AV16" s="54"/>
      <c r="AW16" s="53"/>
      <c r="AX16" s="53"/>
      <c r="AY16" s="53"/>
      <c r="AZ16" s="54"/>
      <c r="BA16" s="54"/>
      <c r="BB16" s="54"/>
      <c r="BC16" s="53"/>
      <c r="BD16" s="53"/>
      <c r="BE16" s="53"/>
      <c r="BF16" s="54"/>
      <c r="BG16" s="54"/>
      <c r="BH16" s="54"/>
      <c r="BI16" s="52"/>
      <c r="BJ16" s="52"/>
      <c r="BK16" s="52"/>
      <c r="BL16" s="55"/>
      <c r="BM16" s="55"/>
      <c r="BN16" s="55"/>
      <c r="BO16" s="57" t="s">
        <v>63</v>
      </c>
      <c r="BP16" s="57" t="s">
        <v>80</v>
      </c>
      <c r="BQ16" s="57" t="s">
        <v>81</v>
      </c>
      <c r="BS16" s="155" t="s">
        <v>21</v>
      </c>
      <c r="BT16" s="14"/>
      <c r="BU16" s="14"/>
      <c r="BV16" s="14"/>
      <c r="BW16" s="13" t="s">
        <v>53</v>
      </c>
      <c r="BX16" s="13" t="s">
        <v>55</v>
      </c>
      <c r="BY16" s="13" t="s">
        <v>56</v>
      </c>
      <c r="BZ16" s="12"/>
      <c r="CA16" s="12"/>
      <c r="CB16" s="47"/>
      <c r="CC16" s="15"/>
      <c r="CD16" s="15"/>
      <c r="CE16" s="15"/>
      <c r="CF16" s="46"/>
      <c r="CG16" s="46"/>
      <c r="CH16" s="46"/>
      <c r="CI16" s="15"/>
      <c r="CJ16" s="15"/>
      <c r="CK16" s="15"/>
      <c r="CL16" s="69"/>
      <c r="CM16" s="69"/>
      <c r="CN16" s="69"/>
      <c r="CO16" s="15"/>
      <c r="CP16" s="15"/>
      <c r="CQ16" s="15"/>
      <c r="CR16" s="70"/>
      <c r="CS16" s="70"/>
      <c r="CT16" s="70"/>
      <c r="CU16" s="16"/>
      <c r="CV16" s="16"/>
      <c r="CW16" s="16"/>
      <c r="CX16" s="29" t="s">
        <v>63</v>
      </c>
      <c r="CY16" s="29" t="s">
        <v>80</v>
      </c>
      <c r="CZ16" s="29" t="s">
        <v>81</v>
      </c>
      <c r="DB16" s="175" t="s">
        <v>26</v>
      </c>
      <c r="DC16" s="14"/>
      <c r="DD16" s="14"/>
      <c r="DE16" s="14"/>
      <c r="DF16" s="13" t="s">
        <v>53</v>
      </c>
      <c r="DG16" s="13" t="s">
        <v>55</v>
      </c>
      <c r="DH16" s="13" t="s">
        <v>56</v>
      </c>
      <c r="DI16" s="12"/>
      <c r="DJ16" s="12"/>
      <c r="DK16" s="47"/>
      <c r="DL16" s="15"/>
      <c r="DM16" s="15"/>
      <c r="DN16" s="15"/>
      <c r="DO16" s="69"/>
      <c r="DP16" s="69"/>
      <c r="DQ16" s="69"/>
      <c r="DR16" s="15"/>
      <c r="DS16" s="15"/>
      <c r="DT16" s="15"/>
      <c r="DU16" s="71"/>
      <c r="DV16" s="71"/>
      <c r="DW16" s="71"/>
      <c r="DX16" s="15"/>
      <c r="DY16" s="15"/>
      <c r="DZ16" s="15"/>
      <c r="EA16" s="72"/>
      <c r="EB16" s="72"/>
      <c r="EC16" s="72"/>
      <c r="ED16" s="16"/>
      <c r="EE16" s="16"/>
      <c r="EF16" s="16"/>
      <c r="EG16" s="29" t="s">
        <v>63</v>
      </c>
      <c r="EH16" s="29" t="s">
        <v>80</v>
      </c>
      <c r="EI16" s="29" t="s">
        <v>81</v>
      </c>
    </row>
    <row r="17" spans="1:139" x14ac:dyDescent="0.25">
      <c r="A17" s="175"/>
      <c r="B17" s="50"/>
      <c r="C17" s="50"/>
      <c r="D17" s="50"/>
      <c r="E17" s="51" t="s">
        <v>63</v>
      </c>
      <c r="F17" s="51" t="s">
        <v>101</v>
      </c>
      <c r="G17" s="51" t="s">
        <v>102</v>
      </c>
      <c r="H17" s="52"/>
      <c r="I17" s="52"/>
      <c r="J17" s="52"/>
      <c r="K17" s="54"/>
      <c r="L17" s="54"/>
      <c r="M17" s="54"/>
      <c r="N17" s="61"/>
      <c r="O17" s="61"/>
      <c r="P17" s="61"/>
      <c r="Q17" s="54"/>
      <c r="R17" s="54"/>
      <c r="S17" s="54"/>
      <c r="T17" s="61"/>
      <c r="U17" s="61"/>
      <c r="V17" s="61"/>
      <c r="W17" s="54"/>
      <c r="X17" s="54"/>
      <c r="Y17" s="54"/>
      <c r="Z17" s="55"/>
      <c r="AA17" s="55"/>
      <c r="AB17" s="55"/>
      <c r="AC17" s="56"/>
      <c r="AD17" s="56"/>
      <c r="AE17" s="56"/>
      <c r="AF17" s="57" t="s">
        <v>53</v>
      </c>
      <c r="AG17" s="57" t="s">
        <v>139</v>
      </c>
      <c r="AH17" s="57" t="s">
        <v>140</v>
      </c>
      <c r="AJ17" s="156"/>
      <c r="AK17" s="50"/>
      <c r="AL17" s="50"/>
      <c r="AM17" s="50"/>
      <c r="AN17" s="51" t="s">
        <v>63</v>
      </c>
      <c r="AO17" s="51" t="s">
        <v>101</v>
      </c>
      <c r="AP17" s="51" t="s">
        <v>102</v>
      </c>
      <c r="AQ17" s="52"/>
      <c r="AR17" s="52"/>
      <c r="AS17" s="53"/>
      <c r="AT17" s="54"/>
      <c r="AU17" s="54"/>
      <c r="AV17" s="54"/>
      <c r="AW17" s="53"/>
      <c r="AX17" s="53"/>
      <c r="AY17" s="53"/>
      <c r="AZ17" s="54"/>
      <c r="BA17" s="54"/>
      <c r="BB17" s="54"/>
      <c r="BC17" s="53"/>
      <c r="BD17" s="53"/>
      <c r="BE17" s="53"/>
      <c r="BF17" s="54"/>
      <c r="BG17" s="54"/>
      <c r="BH17" s="54"/>
      <c r="BI17" s="52"/>
      <c r="BJ17" s="52"/>
      <c r="BK17" s="52"/>
      <c r="BL17" s="55"/>
      <c r="BM17" s="55"/>
      <c r="BN17" s="55"/>
      <c r="BO17" s="57" t="s">
        <v>53</v>
      </c>
      <c r="BP17" s="57" t="s">
        <v>139</v>
      </c>
      <c r="BQ17" s="57" t="s">
        <v>140</v>
      </c>
      <c r="BS17" s="156"/>
      <c r="BT17" s="14"/>
      <c r="BU17" s="14"/>
      <c r="BV17" s="14"/>
      <c r="BW17" s="13" t="s">
        <v>63</v>
      </c>
      <c r="BX17" s="13" t="s">
        <v>101</v>
      </c>
      <c r="BY17" s="13" t="s">
        <v>102</v>
      </c>
      <c r="BZ17" s="12"/>
      <c r="CA17" s="12"/>
      <c r="CB17" s="47"/>
      <c r="CC17" s="15"/>
      <c r="CD17" s="15"/>
      <c r="CE17" s="15"/>
      <c r="CF17" s="46"/>
      <c r="CG17" s="46"/>
      <c r="CH17" s="46"/>
      <c r="CI17" s="15"/>
      <c r="CJ17" s="15"/>
      <c r="CK17" s="15"/>
      <c r="CL17" s="69"/>
      <c r="CM17" s="69"/>
      <c r="CN17" s="69"/>
      <c r="CO17" s="15"/>
      <c r="CP17" s="15"/>
      <c r="CQ17" s="15"/>
      <c r="CR17" s="70"/>
      <c r="CS17" s="70"/>
      <c r="CT17" s="70"/>
      <c r="CU17" s="16"/>
      <c r="CV17" s="16"/>
      <c r="CW17" s="16"/>
      <c r="CX17" s="29" t="s">
        <v>53</v>
      </c>
      <c r="CY17" s="29" t="s">
        <v>139</v>
      </c>
      <c r="CZ17" s="29" t="s">
        <v>140</v>
      </c>
      <c r="DB17" s="175"/>
      <c r="DC17" s="14"/>
      <c r="DD17" s="14"/>
      <c r="DE17" s="14"/>
      <c r="DF17" s="13" t="s">
        <v>63</v>
      </c>
      <c r="DG17" s="13" t="s">
        <v>101</v>
      </c>
      <c r="DH17" s="13" t="s">
        <v>102</v>
      </c>
      <c r="DI17" s="12"/>
      <c r="DJ17" s="12"/>
      <c r="DK17" s="47"/>
      <c r="DL17" s="15"/>
      <c r="DM17" s="15"/>
      <c r="DN17" s="15"/>
      <c r="DO17" s="69"/>
      <c r="DP17" s="69"/>
      <c r="DQ17" s="69"/>
      <c r="DR17" s="15"/>
      <c r="DS17" s="15"/>
      <c r="DT17" s="15"/>
      <c r="DU17" s="71"/>
      <c r="DV17" s="71"/>
      <c r="DW17" s="71"/>
      <c r="DX17" s="15"/>
      <c r="DY17" s="15"/>
      <c r="DZ17" s="15"/>
      <c r="EA17" s="72"/>
      <c r="EB17" s="72"/>
      <c r="EC17" s="72"/>
      <c r="ED17" s="16"/>
      <c r="EE17" s="16"/>
      <c r="EF17" s="16"/>
      <c r="EG17" s="29" t="s">
        <v>53</v>
      </c>
      <c r="EH17" s="29" t="s">
        <v>139</v>
      </c>
      <c r="EI17" s="29" t="s">
        <v>140</v>
      </c>
    </row>
    <row r="18" spans="1:139" x14ac:dyDescent="0.25">
      <c r="A18" s="175"/>
      <c r="B18" s="50"/>
      <c r="C18" s="50"/>
      <c r="D18" s="50"/>
      <c r="E18" s="51" t="s">
        <v>70</v>
      </c>
      <c r="F18" s="51" t="s">
        <v>71</v>
      </c>
      <c r="G18" s="51" t="s">
        <v>172</v>
      </c>
      <c r="H18" s="52"/>
      <c r="I18" s="52"/>
      <c r="J18" s="52"/>
      <c r="K18" s="54"/>
      <c r="L18" s="54"/>
      <c r="M18" s="54"/>
      <c r="N18" s="61"/>
      <c r="O18" s="61"/>
      <c r="P18" s="61"/>
      <c r="Q18" s="54"/>
      <c r="R18" s="54"/>
      <c r="S18" s="54"/>
      <c r="T18" s="61"/>
      <c r="U18" s="61"/>
      <c r="V18" s="61"/>
      <c r="W18" s="54"/>
      <c r="X18" s="54"/>
      <c r="Y18" s="54"/>
      <c r="Z18" s="55"/>
      <c r="AA18" s="55"/>
      <c r="AB18" s="55"/>
      <c r="AC18" s="62"/>
      <c r="AD18" s="56"/>
      <c r="AE18" s="56"/>
      <c r="AF18" s="57" t="s">
        <v>53</v>
      </c>
      <c r="AG18" s="57" t="s">
        <v>137</v>
      </c>
      <c r="AH18" s="57" t="s">
        <v>138</v>
      </c>
      <c r="AJ18" s="156"/>
      <c r="AK18" s="50"/>
      <c r="AL18" s="50"/>
      <c r="AM18" s="50"/>
      <c r="AN18" s="51" t="s">
        <v>70</v>
      </c>
      <c r="AO18" s="51" t="s">
        <v>71</v>
      </c>
      <c r="AP18" s="51" t="s">
        <v>172</v>
      </c>
      <c r="AQ18" s="52"/>
      <c r="AR18" s="52"/>
      <c r="AS18" s="53"/>
      <c r="AT18" s="54"/>
      <c r="AU18" s="54"/>
      <c r="AV18" s="54"/>
      <c r="AW18" s="53"/>
      <c r="AX18" s="53"/>
      <c r="AY18" s="53"/>
      <c r="AZ18" s="54"/>
      <c r="BA18" s="54"/>
      <c r="BB18" s="54"/>
      <c r="BC18" s="53"/>
      <c r="BD18" s="53"/>
      <c r="BE18" s="53"/>
      <c r="BF18" s="54"/>
      <c r="BG18" s="54"/>
      <c r="BH18" s="54"/>
      <c r="BI18" s="52"/>
      <c r="BJ18" s="52"/>
      <c r="BK18" s="52"/>
      <c r="BL18" s="55"/>
      <c r="BM18" s="55"/>
      <c r="BN18" s="55"/>
      <c r="BO18" s="57" t="s">
        <v>53</v>
      </c>
      <c r="BP18" s="57" t="s">
        <v>137</v>
      </c>
      <c r="BQ18" s="57" t="s">
        <v>138</v>
      </c>
      <c r="BS18" s="156"/>
      <c r="BT18" s="14"/>
      <c r="BU18" s="14"/>
      <c r="BV18" s="14"/>
      <c r="BW18" s="13" t="s">
        <v>70</v>
      </c>
      <c r="BX18" s="13" t="s">
        <v>71</v>
      </c>
      <c r="BY18" s="13" t="s">
        <v>172</v>
      </c>
      <c r="BZ18" s="12"/>
      <c r="CA18" s="12"/>
      <c r="CB18" s="47"/>
      <c r="CC18" s="15"/>
      <c r="CD18" s="15"/>
      <c r="CE18" s="15"/>
      <c r="CF18" s="46"/>
      <c r="CG18" s="46"/>
      <c r="CH18" s="46"/>
      <c r="CI18" s="15"/>
      <c r="CJ18" s="15"/>
      <c r="CK18" s="15"/>
      <c r="CL18" s="69"/>
      <c r="CM18" s="69"/>
      <c r="CN18" s="69"/>
      <c r="CO18" s="15"/>
      <c r="CP18" s="15"/>
      <c r="CQ18" s="15"/>
      <c r="CR18" s="70"/>
      <c r="CS18" s="70"/>
      <c r="CT18" s="70"/>
      <c r="CU18" s="16"/>
      <c r="CV18" s="16"/>
      <c r="CW18" s="16"/>
      <c r="CX18" s="29" t="s">
        <v>53</v>
      </c>
      <c r="CY18" s="29" t="s">
        <v>137</v>
      </c>
      <c r="CZ18" s="29" t="s">
        <v>138</v>
      </c>
      <c r="DB18" s="175"/>
      <c r="DC18" s="14"/>
      <c r="DD18" s="14"/>
      <c r="DE18" s="14"/>
      <c r="DF18" s="13" t="s">
        <v>70</v>
      </c>
      <c r="DG18" s="13" t="s">
        <v>71</v>
      </c>
      <c r="DH18" s="13" t="s">
        <v>172</v>
      </c>
      <c r="DI18" s="12"/>
      <c r="DJ18" s="12"/>
      <c r="DK18" s="47"/>
      <c r="DL18" s="15"/>
      <c r="DM18" s="15"/>
      <c r="DN18" s="15"/>
      <c r="DO18" s="69"/>
      <c r="DP18" s="69"/>
      <c r="DQ18" s="69"/>
      <c r="DR18" s="15"/>
      <c r="DS18" s="15"/>
      <c r="DT18" s="15"/>
      <c r="DU18" s="71"/>
      <c r="DV18" s="71"/>
      <c r="DW18" s="71"/>
      <c r="DX18" s="15"/>
      <c r="DY18" s="15"/>
      <c r="DZ18" s="15"/>
      <c r="EA18" s="72"/>
      <c r="EB18" s="72"/>
      <c r="EC18" s="72"/>
      <c r="ED18" s="16"/>
      <c r="EE18" s="16"/>
      <c r="EF18" s="16"/>
      <c r="EG18" s="29" t="s">
        <v>53</v>
      </c>
      <c r="EH18" s="29" t="s">
        <v>137</v>
      </c>
      <c r="EI18" s="29" t="s">
        <v>138</v>
      </c>
    </row>
    <row r="19" spans="1:139" x14ac:dyDescent="0.25">
      <c r="A19" s="175"/>
      <c r="B19" s="50"/>
      <c r="C19" s="50"/>
      <c r="D19" s="50"/>
      <c r="E19" s="51"/>
      <c r="F19" s="51"/>
      <c r="G19" s="51"/>
      <c r="H19" s="52"/>
      <c r="I19" s="52"/>
      <c r="J19" s="52"/>
      <c r="K19" s="54"/>
      <c r="L19" s="54"/>
      <c r="M19" s="54"/>
      <c r="N19" s="61"/>
      <c r="O19" s="61"/>
      <c r="P19" s="61"/>
      <c r="Q19" s="54"/>
      <c r="R19" s="54"/>
      <c r="S19" s="54"/>
      <c r="T19" s="61"/>
      <c r="U19" s="61"/>
      <c r="V19" s="61"/>
      <c r="W19" s="54"/>
      <c r="X19" s="54"/>
      <c r="Y19" s="54"/>
      <c r="Z19" s="55"/>
      <c r="AA19" s="55"/>
      <c r="AB19" s="55"/>
      <c r="AC19" s="56"/>
      <c r="AD19" s="56"/>
      <c r="AE19" s="56"/>
      <c r="AF19" s="57" t="s">
        <v>70</v>
      </c>
      <c r="AG19" s="57" t="s">
        <v>114</v>
      </c>
      <c r="AH19" s="57" t="s">
        <v>158</v>
      </c>
      <c r="AJ19" s="156"/>
      <c r="AK19" s="50"/>
      <c r="AL19" s="50"/>
      <c r="AM19" s="50"/>
      <c r="AN19" s="51"/>
      <c r="AO19" s="51"/>
      <c r="AP19" s="51"/>
      <c r="AQ19" s="52"/>
      <c r="AR19" s="52"/>
      <c r="AS19" s="53"/>
      <c r="AT19" s="54"/>
      <c r="AU19" s="54"/>
      <c r="AV19" s="54"/>
      <c r="AW19" s="53"/>
      <c r="AX19" s="53"/>
      <c r="AY19" s="53"/>
      <c r="AZ19" s="54"/>
      <c r="BA19" s="54"/>
      <c r="BB19" s="54"/>
      <c r="BC19" s="53"/>
      <c r="BD19" s="53"/>
      <c r="BE19" s="53"/>
      <c r="BF19" s="54"/>
      <c r="BG19" s="54"/>
      <c r="BH19" s="54"/>
      <c r="BI19" s="52"/>
      <c r="BJ19" s="52"/>
      <c r="BK19" s="52"/>
      <c r="BL19" s="55"/>
      <c r="BM19" s="55"/>
      <c r="BN19" s="55"/>
      <c r="BO19" s="57" t="s">
        <v>70</v>
      </c>
      <c r="BP19" s="57" t="s">
        <v>114</v>
      </c>
      <c r="BQ19" s="57" t="s">
        <v>158</v>
      </c>
      <c r="BS19" s="156"/>
      <c r="BT19" s="14"/>
      <c r="BU19" s="14"/>
      <c r="BV19" s="14"/>
      <c r="BW19" s="13"/>
      <c r="BX19" s="13"/>
      <c r="BY19" s="13"/>
      <c r="BZ19" s="12"/>
      <c r="CA19" s="12"/>
      <c r="CB19" s="47"/>
      <c r="CC19" s="15"/>
      <c r="CD19" s="15"/>
      <c r="CE19" s="15"/>
      <c r="CF19" s="46"/>
      <c r="CG19" s="46"/>
      <c r="CH19" s="46"/>
      <c r="CI19" s="15"/>
      <c r="CJ19" s="15"/>
      <c r="CK19" s="15"/>
      <c r="CL19" s="69"/>
      <c r="CM19" s="69"/>
      <c r="CN19" s="69"/>
      <c r="CO19" s="15"/>
      <c r="CP19" s="15"/>
      <c r="CQ19" s="15"/>
      <c r="CR19" s="70"/>
      <c r="CS19" s="70"/>
      <c r="CT19" s="70"/>
      <c r="CU19" s="16"/>
      <c r="CV19" s="16"/>
      <c r="CW19" s="16"/>
      <c r="CX19" s="29" t="s">
        <v>70</v>
      </c>
      <c r="CY19" s="29" t="s">
        <v>114</v>
      </c>
      <c r="CZ19" s="29" t="s">
        <v>158</v>
      </c>
      <c r="DB19" s="175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9"/>
      <c r="DP19" s="69"/>
      <c r="DQ19" s="69"/>
      <c r="DR19" s="15"/>
      <c r="DS19" s="15"/>
      <c r="DT19" s="15"/>
      <c r="DU19" s="71"/>
      <c r="DV19" s="71"/>
      <c r="DW19" s="71"/>
      <c r="DX19" s="15"/>
      <c r="DY19" s="15"/>
      <c r="DZ19" s="15"/>
      <c r="EA19" s="72"/>
      <c r="EB19" s="72"/>
      <c r="EC19" s="72"/>
      <c r="ED19" s="16"/>
      <c r="EE19" s="16"/>
      <c r="EF19" s="16"/>
      <c r="EG19" s="29" t="s">
        <v>70</v>
      </c>
      <c r="EH19" s="29" t="s">
        <v>114</v>
      </c>
      <c r="EI19" s="29" t="s">
        <v>158</v>
      </c>
    </row>
    <row r="20" spans="1:139" x14ac:dyDescent="0.25">
      <c r="A20" s="175"/>
      <c r="B20" s="50"/>
      <c r="C20" s="50"/>
      <c r="D20" s="50"/>
      <c r="E20" s="51"/>
      <c r="F20" s="51"/>
      <c r="G20" s="51"/>
      <c r="H20" s="52"/>
      <c r="I20" s="52"/>
      <c r="J20" s="52"/>
      <c r="K20" s="54"/>
      <c r="L20" s="54"/>
      <c r="M20" s="54"/>
      <c r="N20" s="61"/>
      <c r="O20" s="61"/>
      <c r="P20" s="61"/>
      <c r="Q20" s="54"/>
      <c r="R20" s="54"/>
      <c r="S20" s="54"/>
      <c r="T20" s="61"/>
      <c r="U20" s="61"/>
      <c r="V20" s="61"/>
      <c r="W20" s="54"/>
      <c r="X20" s="54"/>
      <c r="Y20" s="54"/>
      <c r="Z20" s="55"/>
      <c r="AA20" s="55"/>
      <c r="AB20" s="55"/>
      <c r="AC20" s="56"/>
      <c r="AD20" s="56"/>
      <c r="AE20" s="56"/>
      <c r="AF20" s="57" t="s">
        <v>70</v>
      </c>
      <c r="AG20" s="57" t="s">
        <v>164</v>
      </c>
      <c r="AH20" s="57" t="s">
        <v>165</v>
      </c>
      <c r="AJ20" s="156"/>
      <c r="AK20" s="50"/>
      <c r="AL20" s="50"/>
      <c r="AM20" s="50"/>
      <c r="AN20" s="51"/>
      <c r="AO20" s="51"/>
      <c r="AP20" s="51"/>
      <c r="AQ20" s="52"/>
      <c r="AR20" s="52"/>
      <c r="AS20" s="53"/>
      <c r="AT20" s="54"/>
      <c r="AU20" s="54"/>
      <c r="AV20" s="54"/>
      <c r="AW20" s="53"/>
      <c r="AX20" s="53"/>
      <c r="AY20" s="53"/>
      <c r="AZ20" s="54"/>
      <c r="BA20" s="54"/>
      <c r="BB20" s="54"/>
      <c r="BC20" s="53"/>
      <c r="BD20" s="53"/>
      <c r="BE20" s="53"/>
      <c r="BF20" s="54"/>
      <c r="BG20" s="54"/>
      <c r="BH20" s="54"/>
      <c r="BI20" s="52"/>
      <c r="BJ20" s="52"/>
      <c r="BK20" s="52"/>
      <c r="BL20" s="55"/>
      <c r="BM20" s="55"/>
      <c r="BN20" s="55"/>
      <c r="BO20" s="57" t="s">
        <v>70</v>
      </c>
      <c r="BP20" s="57" t="s">
        <v>164</v>
      </c>
      <c r="BQ20" s="57" t="s">
        <v>165</v>
      </c>
      <c r="BS20" s="156"/>
      <c r="BT20" s="14"/>
      <c r="BU20" s="14"/>
      <c r="BV20" s="14"/>
      <c r="BW20" s="13"/>
      <c r="BX20" s="13"/>
      <c r="BY20" s="13"/>
      <c r="BZ20" s="12"/>
      <c r="CA20" s="12"/>
      <c r="CB20" s="47"/>
      <c r="CC20" s="15"/>
      <c r="CD20" s="15"/>
      <c r="CE20" s="15"/>
      <c r="CF20" s="46"/>
      <c r="CG20" s="46"/>
      <c r="CH20" s="46"/>
      <c r="CI20" s="15"/>
      <c r="CJ20" s="15"/>
      <c r="CK20" s="15"/>
      <c r="CL20" s="69"/>
      <c r="CM20" s="69"/>
      <c r="CN20" s="69"/>
      <c r="CO20" s="15"/>
      <c r="CP20" s="15"/>
      <c r="CQ20" s="15"/>
      <c r="CR20" s="70"/>
      <c r="CS20" s="70"/>
      <c r="CT20" s="70"/>
      <c r="CU20" s="16"/>
      <c r="CV20" s="16"/>
      <c r="CW20" s="16"/>
      <c r="CX20" s="29" t="s">
        <v>70</v>
      </c>
      <c r="CY20" s="29" t="s">
        <v>164</v>
      </c>
      <c r="CZ20" s="29" t="s">
        <v>165</v>
      </c>
      <c r="DB20" s="175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9"/>
      <c r="DP20" s="69"/>
      <c r="DQ20" s="69"/>
      <c r="DR20" s="15"/>
      <c r="DS20" s="15"/>
      <c r="DT20" s="15"/>
      <c r="DU20" s="71"/>
      <c r="DV20" s="71"/>
      <c r="DW20" s="71"/>
      <c r="DX20" s="15"/>
      <c r="DY20" s="15"/>
      <c r="DZ20" s="15"/>
      <c r="EA20" s="72"/>
      <c r="EB20" s="72"/>
      <c r="EC20" s="72"/>
      <c r="ED20" s="16"/>
      <c r="EE20" s="16"/>
      <c r="EF20" s="16"/>
      <c r="EG20" s="29" t="s">
        <v>70</v>
      </c>
      <c r="EH20" s="29" t="s">
        <v>164</v>
      </c>
      <c r="EI20" s="29" t="s">
        <v>165</v>
      </c>
    </row>
    <row r="21" spans="1:139" x14ac:dyDescent="0.25">
      <c r="A21" s="175"/>
      <c r="B21" s="50"/>
      <c r="C21" s="50"/>
      <c r="D21" s="50"/>
      <c r="E21" s="51"/>
      <c r="F21" s="51"/>
      <c r="G21" s="51"/>
      <c r="H21" s="52"/>
      <c r="I21" s="52"/>
      <c r="J21" s="52"/>
      <c r="K21" s="54"/>
      <c r="L21" s="54"/>
      <c r="M21" s="54"/>
      <c r="N21" s="61"/>
      <c r="O21" s="61"/>
      <c r="P21" s="61"/>
      <c r="Q21" s="54"/>
      <c r="R21" s="54"/>
      <c r="S21" s="54"/>
      <c r="T21" s="61"/>
      <c r="U21" s="61"/>
      <c r="V21" s="61"/>
      <c r="W21" s="54"/>
      <c r="X21" s="54"/>
      <c r="Y21" s="54"/>
      <c r="Z21" s="55"/>
      <c r="AA21" s="55"/>
      <c r="AB21" s="55"/>
      <c r="AC21" s="56"/>
      <c r="AD21" s="56"/>
      <c r="AE21" s="56"/>
      <c r="AF21" s="57" t="s">
        <v>53</v>
      </c>
      <c r="AG21" s="57" t="s">
        <v>125</v>
      </c>
      <c r="AH21" s="57" t="s">
        <v>126</v>
      </c>
      <c r="AJ21" s="156"/>
      <c r="AK21" s="50"/>
      <c r="AL21" s="50"/>
      <c r="AM21" s="50"/>
      <c r="AN21" s="51"/>
      <c r="AO21" s="51"/>
      <c r="AP21" s="51"/>
      <c r="AQ21" s="52"/>
      <c r="AR21" s="52"/>
      <c r="AS21" s="53"/>
      <c r="AT21" s="54"/>
      <c r="AU21" s="54"/>
      <c r="AV21" s="54"/>
      <c r="AW21" s="53"/>
      <c r="AX21" s="53"/>
      <c r="AY21" s="53"/>
      <c r="AZ21" s="54"/>
      <c r="BA21" s="54"/>
      <c r="BB21" s="54"/>
      <c r="BC21" s="53"/>
      <c r="BD21" s="53"/>
      <c r="BE21" s="53"/>
      <c r="BF21" s="54"/>
      <c r="BG21" s="54"/>
      <c r="BH21" s="54"/>
      <c r="BI21" s="52"/>
      <c r="BJ21" s="52"/>
      <c r="BK21" s="52"/>
      <c r="BL21" s="55"/>
      <c r="BM21" s="55"/>
      <c r="BN21" s="55"/>
      <c r="BO21" s="57" t="s">
        <v>53</v>
      </c>
      <c r="BP21" s="57" t="s">
        <v>125</v>
      </c>
      <c r="BQ21" s="57" t="s">
        <v>126</v>
      </c>
      <c r="BS21" s="156"/>
      <c r="BT21" s="14"/>
      <c r="BU21" s="14"/>
      <c r="BV21" s="14"/>
      <c r="BW21" s="13"/>
      <c r="BX21" s="13"/>
      <c r="BY21" s="13"/>
      <c r="BZ21" s="12"/>
      <c r="CA21" s="12"/>
      <c r="CB21" s="47"/>
      <c r="CC21" s="15"/>
      <c r="CD21" s="15"/>
      <c r="CE21" s="15"/>
      <c r="CF21" s="46"/>
      <c r="CG21" s="46"/>
      <c r="CH21" s="46"/>
      <c r="CI21" s="15"/>
      <c r="CJ21" s="15"/>
      <c r="CK21" s="15"/>
      <c r="CL21" s="69"/>
      <c r="CM21" s="69"/>
      <c r="CN21" s="69"/>
      <c r="CO21" s="15"/>
      <c r="CP21" s="15"/>
      <c r="CQ21" s="15"/>
      <c r="CR21" s="70"/>
      <c r="CS21" s="70"/>
      <c r="CT21" s="70"/>
      <c r="CU21" s="16"/>
      <c r="CV21" s="16"/>
      <c r="CW21" s="16"/>
      <c r="CX21" s="29" t="s">
        <v>53</v>
      </c>
      <c r="CY21" s="29" t="s">
        <v>125</v>
      </c>
      <c r="CZ21" s="29" t="s">
        <v>126</v>
      </c>
      <c r="DB21" s="175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9"/>
      <c r="DP21" s="69"/>
      <c r="DQ21" s="69"/>
      <c r="DR21" s="15"/>
      <c r="DS21" s="15"/>
      <c r="DT21" s="15"/>
      <c r="DU21" s="71"/>
      <c r="DV21" s="71"/>
      <c r="DW21" s="71"/>
      <c r="DX21" s="15"/>
      <c r="DY21" s="15"/>
      <c r="DZ21" s="15"/>
      <c r="EA21" s="72"/>
      <c r="EB21" s="72"/>
      <c r="EC21" s="72"/>
      <c r="ED21" s="16"/>
      <c r="EE21" s="16"/>
      <c r="EF21" s="16"/>
      <c r="EG21" s="29" t="s">
        <v>53</v>
      </c>
      <c r="EH21" s="29" t="s">
        <v>125</v>
      </c>
      <c r="EI21" s="29" t="s">
        <v>126</v>
      </c>
    </row>
    <row r="22" spans="1:139" x14ac:dyDescent="0.25">
      <c r="A22" s="175"/>
      <c r="B22" s="50"/>
      <c r="C22" s="50"/>
      <c r="D22" s="50"/>
      <c r="E22" s="51"/>
      <c r="F22" s="51"/>
      <c r="G22" s="51"/>
      <c r="H22" s="52"/>
      <c r="I22" s="52"/>
      <c r="J22" s="52"/>
      <c r="K22" s="54"/>
      <c r="L22" s="54"/>
      <c r="M22" s="54"/>
      <c r="N22" s="61"/>
      <c r="O22" s="61"/>
      <c r="P22" s="61"/>
      <c r="Q22" s="54"/>
      <c r="R22" s="54"/>
      <c r="S22" s="54"/>
      <c r="T22" s="61"/>
      <c r="U22" s="61"/>
      <c r="V22" s="61"/>
      <c r="W22" s="54"/>
      <c r="X22" s="54"/>
      <c r="Y22" s="54"/>
      <c r="Z22" s="55"/>
      <c r="AA22" s="55"/>
      <c r="AB22" s="55"/>
      <c r="AC22" s="56"/>
      <c r="AD22" s="56"/>
      <c r="AE22" s="56"/>
      <c r="AF22" s="57" t="s">
        <v>70</v>
      </c>
      <c r="AG22" s="57" t="s">
        <v>148</v>
      </c>
      <c r="AH22" s="57" t="s">
        <v>150</v>
      </c>
      <c r="AJ22" s="156"/>
      <c r="AK22" s="50"/>
      <c r="AL22" s="50"/>
      <c r="AM22" s="50"/>
      <c r="AN22" s="51"/>
      <c r="AO22" s="51"/>
      <c r="AP22" s="51"/>
      <c r="AQ22" s="52"/>
      <c r="AR22" s="52"/>
      <c r="AS22" s="53"/>
      <c r="AT22" s="54"/>
      <c r="AU22" s="54"/>
      <c r="AV22" s="54"/>
      <c r="AW22" s="53"/>
      <c r="AX22" s="53"/>
      <c r="AY22" s="53"/>
      <c r="AZ22" s="54"/>
      <c r="BA22" s="54"/>
      <c r="BB22" s="54"/>
      <c r="BC22" s="53"/>
      <c r="BD22" s="53"/>
      <c r="BE22" s="53"/>
      <c r="BF22" s="54"/>
      <c r="BG22" s="54"/>
      <c r="BH22" s="54"/>
      <c r="BI22" s="52"/>
      <c r="BJ22" s="52"/>
      <c r="BK22" s="52"/>
      <c r="BL22" s="55"/>
      <c r="BM22" s="55"/>
      <c r="BN22" s="55"/>
      <c r="BO22" s="57" t="s">
        <v>70</v>
      </c>
      <c r="BP22" s="57" t="s">
        <v>148</v>
      </c>
      <c r="BQ22" s="57" t="s">
        <v>150</v>
      </c>
      <c r="BS22" s="156"/>
      <c r="BT22" s="14"/>
      <c r="BU22" s="14"/>
      <c r="BV22" s="14"/>
      <c r="BW22" s="13"/>
      <c r="BX22" s="13"/>
      <c r="BY22" s="13"/>
      <c r="BZ22" s="12"/>
      <c r="CA22" s="12"/>
      <c r="CB22" s="47"/>
      <c r="CC22" s="15"/>
      <c r="CD22" s="15"/>
      <c r="CE22" s="15"/>
      <c r="CF22" s="46"/>
      <c r="CG22" s="46"/>
      <c r="CH22" s="46"/>
      <c r="CI22" s="15"/>
      <c r="CJ22" s="15"/>
      <c r="CK22" s="15"/>
      <c r="CL22" s="69"/>
      <c r="CM22" s="69"/>
      <c r="CN22" s="69"/>
      <c r="CO22" s="15"/>
      <c r="CP22" s="15"/>
      <c r="CQ22" s="15"/>
      <c r="CR22" s="70"/>
      <c r="CS22" s="70"/>
      <c r="CT22" s="70"/>
      <c r="CU22" s="16"/>
      <c r="CV22" s="16"/>
      <c r="CW22" s="16"/>
      <c r="CX22" s="29" t="s">
        <v>70</v>
      </c>
      <c r="CY22" s="29" t="s">
        <v>148</v>
      </c>
      <c r="CZ22" s="29" t="s">
        <v>150</v>
      </c>
      <c r="DB22" s="175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9"/>
      <c r="DP22" s="69"/>
      <c r="DQ22" s="69"/>
      <c r="DR22" s="15"/>
      <c r="DS22" s="15"/>
      <c r="DT22" s="15"/>
      <c r="DU22" s="71"/>
      <c r="DV22" s="71"/>
      <c r="DW22" s="71"/>
      <c r="DX22" s="15"/>
      <c r="DY22" s="15"/>
      <c r="DZ22" s="15"/>
      <c r="EA22" s="72"/>
      <c r="EB22" s="72"/>
      <c r="EC22" s="72"/>
      <c r="ED22" s="16"/>
      <c r="EE22" s="16"/>
      <c r="EF22" s="16"/>
      <c r="EG22" s="29" t="s">
        <v>70</v>
      </c>
      <c r="EH22" s="29" t="s">
        <v>148</v>
      </c>
      <c r="EI22" s="29" t="s">
        <v>150</v>
      </c>
    </row>
    <row r="23" spans="1:139" x14ac:dyDescent="0.25">
      <c r="A23" s="175"/>
      <c r="B23" s="50"/>
      <c r="C23" s="50"/>
      <c r="D23" s="50"/>
      <c r="E23" s="51"/>
      <c r="F23" s="51"/>
      <c r="G23" s="51"/>
      <c r="H23" s="52"/>
      <c r="I23" s="52"/>
      <c r="J23" s="52"/>
      <c r="K23" s="54"/>
      <c r="L23" s="54"/>
      <c r="M23" s="54"/>
      <c r="N23" s="61"/>
      <c r="O23" s="61"/>
      <c r="P23" s="61"/>
      <c r="Q23" s="54"/>
      <c r="R23" s="54"/>
      <c r="S23" s="54"/>
      <c r="T23" s="61"/>
      <c r="U23" s="61"/>
      <c r="V23" s="61"/>
      <c r="W23" s="54"/>
      <c r="X23" s="54"/>
      <c r="Y23" s="54"/>
      <c r="Z23" s="55"/>
      <c r="AA23" s="55"/>
      <c r="AB23" s="55"/>
      <c r="AC23" s="56"/>
      <c r="AD23" s="56"/>
      <c r="AE23" s="56"/>
      <c r="AF23" s="57" t="s">
        <v>63</v>
      </c>
      <c r="AG23" s="57" t="s">
        <v>94</v>
      </c>
      <c r="AH23" s="57" t="s">
        <v>95</v>
      </c>
      <c r="AJ23" s="156"/>
      <c r="AK23" s="50"/>
      <c r="AL23" s="50"/>
      <c r="AM23" s="50"/>
      <c r="AN23" s="51"/>
      <c r="AO23" s="51"/>
      <c r="AP23" s="51"/>
      <c r="AQ23" s="52"/>
      <c r="AR23" s="52"/>
      <c r="AS23" s="53"/>
      <c r="AT23" s="54"/>
      <c r="AU23" s="54"/>
      <c r="AV23" s="54"/>
      <c r="AW23" s="53"/>
      <c r="AX23" s="53"/>
      <c r="AY23" s="53"/>
      <c r="AZ23" s="54"/>
      <c r="BA23" s="54"/>
      <c r="BB23" s="54"/>
      <c r="BC23" s="53"/>
      <c r="BD23" s="53"/>
      <c r="BE23" s="53"/>
      <c r="BF23" s="54"/>
      <c r="BG23" s="54"/>
      <c r="BH23" s="54"/>
      <c r="BI23" s="52"/>
      <c r="BJ23" s="52"/>
      <c r="BK23" s="52"/>
      <c r="BL23" s="55"/>
      <c r="BM23" s="55"/>
      <c r="BN23" s="55"/>
      <c r="BO23" s="57" t="s">
        <v>63</v>
      </c>
      <c r="BP23" s="57" t="s">
        <v>94</v>
      </c>
      <c r="BQ23" s="57" t="s">
        <v>95</v>
      </c>
      <c r="BS23" s="156"/>
      <c r="BT23" s="14"/>
      <c r="BU23" s="14"/>
      <c r="BV23" s="14"/>
      <c r="BW23" s="13"/>
      <c r="BX23" s="13"/>
      <c r="BY23" s="13"/>
      <c r="BZ23" s="12"/>
      <c r="CA23" s="12"/>
      <c r="CB23" s="47"/>
      <c r="CC23" s="15"/>
      <c r="CD23" s="15"/>
      <c r="CE23" s="15"/>
      <c r="CF23" s="46"/>
      <c r="CG23" s="46"/>
      <c r="CH23" s="46"/>
      <c r="CI23" s="15"/>
      <c r="CJ23" s="15"/>
      <c r="CK23" s="15"/>
      <c r="CL23" s="69"/>
      <c r="CM23" s="69"/>
      <c r="CN23" s="69"/>
      <c r="CO23" s="15"/>
      <c r="CP23" s="15"/>
      <c r="CQ23" s="15"/>
      <c r="CR23" s="70"/>
      <c r="CS23" s="70"/>
      <c r="CT23" s="70"/>
      <c r="CU23" s="16"/>
      <c r="CV23" s="16"/>
      <c r="CW23" s="16"/>
      <c r="CX23" s="29" t="s">
        <v>63</v>
      </c>
      <c r="CY23" s="29" t="s">
        <v>94</v>
      </c>
      <c r="CZ23" s="29" t="s">
        <v>95</v>
      </c>
      <c r="DB23" s="175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9"/>
      <c r="DP23" s="69"/>
      <c r="DQ23" s="69"/>
      <c r="DR23" s="15"/>
      <c r="DS23" s="15"/>
      <c r="DT23" s="15"/>
      <c r="DU23" s="71"/>
      <c r="DV23" s="71"/>
      <c r="DW23" s="71"/>
      <c r="DX23" s="15"/>
      <c r="DY23" s="15"/>
      <c r="DZ23" s="15"/>
      <c r="EA23" s="72"/>
      <c r="EB23" s="72"/>
      <c r="EC23" s="72"/>
      <c r="ED23" s="16"/>
      <c r="EE23" s="16"/>
      <c r="EF23" s="16"/>
      <c r="EG23" s="29" t="s">
        <v>63</v>
      </c>
      <c r="EH23" s="29" t="s">
        <v>94</v>
      </c>
      <c r="EI23" s="29" t="s">
        <v>95</v>
      </c>
    </row>
    <row r="24" spans="1:139" x14ac:dyDescent="0.25">
      <c r="A24" s="175"/>
      <c r="B24" s="50"/>
      <c r="C24" s="50"/>
      <c r="D24" s="50"/>
      <c r="E24" s="51"/>
      <c r="F24" s="51"/>
      <c r="G24" s="51"/>
      <c r="H24" s="52"/>
      <c r="I24" s="52"/>
      <c r="J24" s="52"/>
      <c r="K24" s="54"/>
      <c r="L24" s="54"/>
      <c r="M24" s="54"/>
      <c r="N24" s="61"/>
      <c r="O24" s="61"/>
      <c r="P24" s="61"/>
      <c r="Q24" s="54"/>
      <c r="R24" s="54"/>
      <c r="S24" s="54"/>
      <c r="T24" s="61"/>
      <c r="U24" s="61"/>
      <c r="V24" s="61"/>
      <c r="W24" s="54"/>
      <c r="X24" s="54"/>
      <c r="Y24" s="54"/>
      <c r="Z24" s="55"/>
      <c r="AA24" s="55"/>
      <c r="AB24" s="55"/>
      <c r="AC24" s="56"/>
      <c r="AD24" s="56"/>
      <c r="AE24" s="56"/>
      <c r="AF24" s="57"/>
      <c r="AG24" s="57"/>
      <c r="AH24" s="57"/>
      <c r="AJ24" s="156"/>
      <c r="AK24" s="50"/>
      <c r="AL24" s="50"/>
      <c r="AM24" s="50"/>
      <c r="AN24" s="51"/>
      <c r="AO24" s="51"/>
      <c r="AP24" s="51"/>
      <c r="AQ24" s="52"/>
      <c r="AR24" s="52"/>
      <c r="AS24" s="53"/>
      <c r="AT24" s="54"/>
      <c r="AU24" s="54"/>
      <c r="AV24" s="54"/>
      <c r="AW24" s="53"/>
      <c r="AX24" s="53"/>
      <c r="AY24" s="53"/>
      <c r="AZ24" s="54"/>
      <c r="BA24" s="54"/>
      <c r="BB24" s="54"/>
      <c r="BC24" s="53"/>
      <c r="BD24" s="53"/>
      <c r="BE24" s="53"/>
      <c r="BF24" s="54"/>
      <c r="BG24" s="54"/>
      <c r="BH24" s="54"/>
      <c r="BI24" s="52"/>
      <c r="BJ24" s="52"/>
      <c r="BK24" s="52"/>
      <c r="BL24" s="55"/>
      <c r="BM24" s="55"/>
      <c r="BN24" s="55"/>
      <c r="BO24" s="57"/>
      <c r="BP24" s="57"/>
      <c r="BQ24" s="57"/>
      <c r="BS24" s="156"/>
      <c r="BT24" s="14"/>
      <c r="BU24" s="14"/>
      <c r="BV24" s="14"/>
      <c r="BW24" s="13"/>
      <c r="BX24" s="13"/>
      <c r="BY24" s="13"/>
      <c r="BZ24" s="12"/>
      <c r="CA24" s="12"/>
      <c r="CB24" s="47"/>
      <c r="CC24" s="15"/>
      <c r="CD24" s="15"/>
      <c r="CE24" s="15"/>
      <c r="CF24" s="46"/>
      <c r="CG24" s="46"/>
      <c r="CH24" s="46"/>
      <c r="CI24" s="15"/>
      <c r="CJ24" s="15"/>
      <c r="CK24" s="15"/>
      <c r="CL24" s="69"/>
      <c r="CM24" s="69"/>
      <c r="CN24" s="69"/>
      <c r="CO24" s="15"/>
      <c r="CP24" s="15"/>
      <c r="CQ24" s="15"/>
      <c r="CR24" s="70"/>
      <c r="CS24" s="70"/>
      <c r="CT24" s="70"/>
      <c r="CU24" s="16"/>
      <c r="CV24" s="16"/>
      <c r="CW24" s="16"/>
      <c r="CX24" s="29"/>
      <c r="CY24" s="29"/>
      <c r="CZ24" s="29"/>
      <c r="DB24" s="175"/>
      <c r="DC24" s="14"/>
      <c r="DD24" s="14"/>
      <c r="DE24" s="14"/>
      <c r="DF24" s="13"/>
      <c r="DG24" s="13"/>
      <c r="DH24" s="13"/>
      <c r="DI24" s="12"/>
      <c r="DJ24" s="12"/>
      <c r="DK24" s="47"/>
      <c r="DL24" s="15"/>
      <c r="DM24" s="15"/>
      <c r="DN24" s="15"/>
      <c r="DO24" s="69"/>
      <c r="DP24" s="69"/>
      <c r="DQ24" s="69"/>
      <c r="DR24" s="15"/>
      <c r="DS24" s="15"/>
      <c r="DT24" s="15"/>
      <c r="DU24" s="71"/>
      <c r="DV24" s="71"/>
      <c r="DW24" s="71"/>
      <c r="DX24" s="15"/>
      <c r="DY24" s="15"/>
      <c r="DZ24" s="15"/>
      <c r="EA24" s="72"/>
      <c r="EB24" s="72"/>
      <c r="EC24" s="72"/>
      <c r="ED24" s="16"/>
      <c r="EE24" s="16"/>
      <c r="EF24" s="16"/>
      <c r="EG24" s="29"/>
      <c r="EH24" s="29"/>
      <c r="EI24" s="29"/>
    </row>
    <row r="25" spans="1:139" x14ac:dyDescent="0.25">
      <c r="A25" s="175"/>
      <c r="B25" s="50"/>
      <c r="C25" s="50"/>
      <c r="D25" s="50"/>
      <c r="E25" s="51"/>
      <c r="F25" s="51"/>
      <c r="G25" s="51"/>
      <c r="H25" s="52"/>
      <c r="I25" s="52"/>
      <c r="J25" s="52"/>
      <c r="K25" s="54"/>
      <c r="L25" s="54"/>
      <c r="M25" s="54"/>
      <c r="N25" s="61"/>
      <c r="O25" s="61"/>
      <c r="P25" s="61"/>
      <c r="Q25" s="54"/>
      <c r="R25" s="54"/>
      <c r="S25" s="54"/>
      <c r="T25" s="61"/>
      <c r="U25" s="61"/>
      <c r="V25" s="61"/>
      <c r="W25" s="54"/>
      <c r="X25" s="54"/>
      <c r="Y25" s="54"/>
      <c r="Z25" s="55"/>
      <c r="AA25" s="55"/>
      <c r="AB25" s="55"/>
      <c r="AC25" s="56"/>
      <c r="AD25" s="56"/>
      <c r="AE25" s="56"/>
      <c r="AF25" s="57"/>
      <c r="AG25" s="57"/>
      <c r="AH25" s="57"/>
      <c r="AJ25" s="156"/>
      <c r="AK25" s="50"/>
      <c r="AL25" s="50"/>
      <c r="AM25" s="50"/>
      <c r="AN25" s="51"/>
      <c r="AO25" s="51"/>
      <c r="AP25" s="51"/>
      <c r="AQ25" s="52"/>
      <c r="AR25" s="52"/>
      <c r="AS25" s="53"/>
      <c r="AT25" s="54"/>
      <c r="AU25" s="54"/>
      <c r="AV25" s="54"/>
      <c r="AW25" s="53"/>
      <c r="AX25" s="53"/>
      <c r="AY25" s="53"/>
      <c r="AZ25" s="54"/>
      <c r="BA25" s="54"/>
      <c r="BB25" s="54"/>
      <c r="BC25" s="53"/>
      <c r="BD25" s="53"/>
      <c r="BE25" s="53"/>
      <c r="BF25" s="54"/>
      <c r="BG25" s="54"/>
      <c r="BH25" s="54"/>
      <c r="BI25" s="52"/>
      <c r="BJ25" s="52"/>
      <c r="BK25" s="52"/>
      <c r="BL25" s="55"/>
      <c r="BM25" s="55"/>
      <c r="BN25" s="55"/>
      <c r="BO25" s="57"/>
      <c r="BP25" s="57"/>
      <c r="BQ25" s="57"/>
      <c r="BS25" s="156"/>
      <c r="BT25" s="14"/>
      <c r="BU25" s="14"/>
      <c r="BV25" s="14"/>
      <c r="BW25" s="13"/>
      <c r="BX25" s="13"/>
      <c r="BY25" s="13"/>
      <c r="BZ25" s="12"/>
      <c r="CA25" s="12"/>
      <c r="CB25" s="47"/>
      <c r="CC25" s="15"/>
      <c r="CD25" s="15"/>
      <c r="CE25" s="15"/>
      <c r="CF25" s="46"/>
      <c r="CG25" s="46"/>
      <c r="CH25" s="46"/>
      <c r="CI25" s="15"/>
      <c r="CJ25" s="15"/>
      <c r="CK25" s="15"/>
      <c r="CL25" s="69"/>
      <c r="CM25" s="69"/>
      <c r="CN25" s="69"/>
      <c r="CO25" s="15"/>
      <c r="CP25" s="15"/>
      <c r="CQ25" s="15"/>
      <c r="CR25" s="70"/>
      <c r="CS25" s="70"/>
      <c r="CT25" s="70"/>
      <c r="CU25" s="16"/>
      <c r="CV25" s="16"/>
      <c r="CW25" s="16"/>
      <c r="CX25" s="29"/>
      <c r="CY25" s="29"/>
      <c r="CZ25" s="29"/>
      <c r="DB25" s="175"/>
      <c r="DC25" s="14"/>
      <c r="DD25" s="14"/>
      <c r="DE25" s="14"/>
      <c r="DF25" s="13"/>
      <c r="DG25" s="13"/>
      <c r="DH25" s="13"/>
      <c r="DI25" s="12"/>
      <c r="DJ25" s="12"/>
      <c r="DK25" s="47"/>
      <c r="DL25" s="15"/>
      <c r="DM25" s="15"/>
      <c r="DN25" s="15"/>
      <c r="DO25" s="69"/>
      <c r="DP25" s="69"/>
      <c r="DQ25" s="69"/>
      <c r="DR25" s="15"/>
      <c r="DS25" s="15"/>
      <c r="DT25" s="15"/>
      <c r="DU25" s="71"/>
      <c r="DV25" s="71"/>
      <c r="DW25" s="71"/>
      <c r="DX25" s="15"/>
      <c r="DY25" s="15"/>
      <c r="DZ25" s="15"/>
      <c r="EA25" s="72"/>
      <c r="EB25" s="72"/>
      <c r="EC25" s="72"/>
      <c r="ED25" s="16"/>
      <c r="EE25" s="16"/>
      <c r="EF25" s="16"/>
      <c r="EG25" s="29"/>
      <c r="EH25" s="29"/>
      <c r="EI25" s="29"/>
    </row>
    <row r="26" spans="1:139" x14ac:dyDescent="0.25">
      <c r="A26" s="175"/>
      <c r="B26" s="50"/>
      <c r="C26" s="50"/>
      <c r="D26" s="50"/>
      <c r="E26" s="51"/>
      <c r="F26" s="51"/>
      <c r="G26" s="51"/>
      <c r="H26" s="52"/>
      <c r="I26" s="52"/>
      <c r="J26" s="52"/>
      <c r="K26" s="54"/>
      <c r="L26" s="54"/>
      <c r="M26" s="54"/>
      <c r="N26" s="61"/>
      <c r="O26" s="61"/>
      <c r="P26" s="61"/>
      <c r="Q26" s="54"/>
      <c r="R26" s="54"/>
      <c r="S26" s="54"/>
      <c r="T26" s="61"/>
      <c r="U26" s="61"/>
      <c r="V26" s="61"/>
      <c r="W26" s="54"/>
      <c r="X26" s="54"/>
      <c r="Y26" s="54"/>
      <c r="Z26" s="55"/>
      <c r="AA26" s="55"/>
      <c r="AB26" s="55"/>
      <c r="AC26" s="56"/>
      <c r="AD26" s="56"/>
      <c r="AE26" s="56"/>
      <c r="AF26" s="57"/>
      <c r="AG26" s="57"/>
      <c r="AH26" s="57"/>
      <c r="AJ26" s="156"/>
      <c r="AK26" s="50"/>
      <c r="AL26" s="50"/>
      <c r="AM26" s="50"/>
      <c r="AN26" s="51"/>
      <c r="AO26" s="51"/>
      <c r="AP26" s="51"/>
      <c r="AQ26" s="52"/>
      <c r="AR26" s="52"/>
      <c r="AS26" s="53"/>
      <c r="AT26" s="54"/>
      <c r="AU26" s="54"/>
      <c r="AV26" s="54"/>
      <c r="AW26" s="53"/>
      <c r="AX26" s="53"/>
      <c r="AY26" s="53"/>
      <c r="AZ26" s="54"/>
      <c r="BA26" s="54"/>
      <c r="BB26" s="54"/>
      <c r="BC26" s="53"/>
      <c r="BD26" s="53"/>
      <c r="BE26" s="53"/>
      <c r="BF26" s="54"/>
      <c r="BG26" s="54"/>
      <c r="BH26" s="54"/>
      <c r="BI26" s="52"/>
      <c r="BJ26" s="52"/>
      <c r="BK26" s="52"/>
      <c r="BL26" s="55"/>
      <c r="BM26" s="55"/>
      <c r="BN26" s="55"/>
      <c r="BO26" s="57"/>
      <c r="BP26" s="57"/>
      <c r="BQ26" s="57"/>
      <c r="BS26" s="156"/>
      <c r="BT26" s="14"/>
      <c r="BU26" s="14"/>
      <c r="BV26" s="14"/>
      <c r="BW26" s="13"/>
      <c r="BX26" s="13"/>
      <c r="BY26" s="13"/>
      <c r="BZ26" s="12"/>
      <c r="CA26" s="12"/>
      <c r="CB26" s="47"/>
      <c r="CC26" s="15"/>
      <c r="CD26" s="15"/>
      <c r="CE26" s="15"/>
      <c r="CF26" s="46"/>
      <c r="CG26" s="46"/>
      <c r="CH26" s="46"/>
      <c r="CI26" s="15"/>
      <c r="CJ26" s="15"/>
      <c r="CK26" s="15"/>
      <c r="CL26" s="69"/>
      <c r="CM26" s="69"/>
      <c r="CN26" s="69"/>
      <c r="CO26" s="15"/>
      <c r="CP26" s="15"/>
      <c r="CQ26" s="15"/>
      <c r="CR26" s="70"/>
      <c r="CS26" s="70"/>
      <c r="CT26" s="70"/>
      <c r="CU26" s="16"/>
      <c r="CV26" s="16"/>
      <c r="CW26" s="16"/>
      <c r="CX26" s="29"/>
      <c r="CY26" s="29"/>
      <c r="CZ26" s="29"/>
      <c r="DB26" s="175"/>
      <c r="DC26" s="14"/>
      <c r="DD26" s="14"/>
      <c r="DE26" s="14"/>
      <c r="DF26" s="13"/>
      <c r="DG26" s="13"/>
      <c r="DH26" s="13"/>
      <c r="DI26" s="12"/>
      <c r="DJ26" s="12"/>
      <c r="DK26" s="47"/>
      <c r="DL26" s="15"/>
      <c r="DM26" s="15"/>
      <c r="DN26" s="15"/>
      <c r="DO26" s="69"/>
      <c r="DP26" s="69"/>
      <c r="DQ26" s="69"/>
      <c r="DR26" s="15"/>
      <c r="DS26" s="15"/>
      <c r="DT26" s="15"/>
      <c r="DU26" s="71"/>
      <c r="DV26" s="71"/>
      <c r="DW26" s="71"/>
      <c r="DX26" s="15"/>
      <c r="DY26" s="15"/>
      <c r="DZ26" s="15"/>
      <c r="EA26" s="72"/>
      <c r="EB26" s="72"/>
      <c r="EC26" s="72"/>
      <c r="ED26" s="16"/>
      <c r="EE26" s="16"/>
      <c r="EF26" s="16"/>
      <c r="EG26" s="29"/>
      <c r="EH26" s="29"/>
      <c r="EI26" s="29"/>
    </row>
    <row r="27" spans="1:139" x14ac:dyDescent="0.25">
      <c r="A27" s="175"/>
      <c r="B27" s="50"/>
      <c r="C27" s="50"/>
      <c r="D27" s="50"/>
      <c r="E27" s="51"/>
      <c r="F27" s="51"/>
      <c r="G27" s="51"/>
      <c r="H27" s="52"/>
      <c r="I27" s="52"/>
      <c r="J27" s="52"/>
      <c r="K27" s="54"/>
      <c r="L27" s="54"/>
      <c r="M27" s="54"/>
      <c r="N27" s="61"/>
      <c r="O27" s="61"/>
      <c r="P27" s="61"/>
      <c r="Q27" s="54"/>
      <c r="R27" s="54"/>
      <c r="S27" s="54"/>
      <c r="T27" s="61"/>
      <c r="U27" s="61"/>
      <c r="V27" s="61"/>
      <c r="W27" s="54"/>
      <c r="X27" s="54"/>
      <c r="Y27" s="54"/>
      <c r="Z27" s="55"/>
      <c r="AA27" s="55"/>
      <c r="AB27" s="55"/>
      <c r="AC27" s="56"/>
      <c r="AD27" s="56"/>
      <c r="AE27" s="56"/>
      <c r="AF27" s="57"/>
      <c r="AG27" s="57"/>
      <c r="AH27" s="57"/>
      <c r="AJ27" s="156"/>
      <c r="AK27" s="50"/>
      <c r="AL27" s="50"/>
      <c r="AM27" s="50"/>
      <c r="AN27" s="51"/>
      <c r="AO27" s="51"/>
      <c r="AP27" s="51"/>
      <c r="AQ27" s="52"/>
      <c r="AR27" s="52"/>
      <c r="AS27" s="53"/>
      <c r="AT27" s="54"/>
      <c r="AU27" s="54"/>
      <c r="AV27" s="54"/>
      <c r="AW27" s="53"/>
      <c r="AX27" s="53"/>
      <c r="AY27" s="53"/>
      <c r="AZ27" s="54"/>
      <c r="BA27" s="54"/>
      <c r="BB27" s="54"/>
      <c r="BC27" s="53"/>
      <c r="BD27" s="53"/>
      <c r="BE27" s="53"/>
      <c r="BF27" s="54"/>
      <c r="BG27" s="54"/>
      <c r="BH27" s="54"/>
      <c r="BI27" s="52"/>
      <c r="BJ27" s="52"/>
      <c r="BK27" s="52"/>
      <c r="BL27" s="55"/>
      <c r="BM27" s="55"/>
      <c r="BN27" s="55"/>
      <c r="BO27" s="57"/>
      <c r="BP27" s="57"/>
      <c r="BQ27" s="57"/>
      <c r="BS27" s="156"/>
      <c r="BT27" s="14"/>
      <c r="BU27" s="14"/>
      <c r="BV27" s="14"/>
      <c r="BW27" s="13"/>
      <c r="BX27" s="13"/>
      <c r="BY27" s="13"/>
      <c r="BZ27" s="12"/>
      <c r="CA27" s="12"/>
      <c r="CB27" s="47"/>
      <c r="CC27" s="15"/>
      <c r="CD27" s="15"/>
      <c r="CE27" s="15"/>
      <c r="CF27" s="46"/>
      <c r="CG27" s="46"/>
      <c r="CH27" s="46"/>
      <c r="CI27" s="15"/>
      <c r="CJ27" s="15"/>
      <c r="CK27" s="15"/>
      <c r="CL27" s="69"/>
      <c r="CM27" s="69"/>
      <c r="CN27" s="69"/>
      <c r="CO27" s="15"/>
      <c r="CP27" s="15"/>
      <c r="CQ27" s="15"/>
      <c r="CR27" s="70"/>
      <c r="CS27" s="70"/>
      <c r="CT27" s="70"/>
      <c r="CU27" s="16"/>
      <c r="CV27" s="16"/>
      <c r="CW27" s="16"/>
      <c r="CX27" s="29"/>
      <c r="CY27" s="29"/>
      <c r="CZ27" s="29"/>
      <c r="DB27" s="175"/>
      <c r="DC27" s="14"/>
      <c r="DD27" s="14"/>
      <c r="DE27" s="14"/>
      <c r="DF27" s="13"/>
      <c r="DG27" s="13"/>
      <c r="DH27" s="13"/>
      <c r="DI27" s="12"/>
      <c r="DJ27" s="12"/>
      <c r="DK27" s="47"/>
      <c r="DL27" s="15"/>
      <c r="DM27" s="15"/>
      <c r="DN27" s="15"/>
      <c r="DO27" s="69"/>
      <c r="DP27" s="69"/>
      <c r="DQ27" s="69"/>
      <c r="DR27" s="15"/>
      <c r="DS27" s="15"/>
      <c r="DT27" s="15"/>
      <c r="DU27" s="71"/>
      <c r="DV27" s="71"/>
      <c r="DW27" s="71"/>
      <c r="DX27" s="15"/>
      <c r="DY27" s="15"/>
      <c r="DZ27" s="15"/>
      <c r="EA27" s="72"/>
      <c r="EB27" s="72"/>
      <c r="EC27" s="72"/>
      <c r="ED27" s="16"/>
      <c r="EE27" s="16"/>
      <c r="EF27" s="16"/>
      <c r="EG27" s="29"/>
      <c r="EH27" s="29"/>
      <c r="EI27" s="29"/>
    </row>
    <row r="28" spans="1:139" x14ac:dyDescent="0.25">
      <c r="A28" s="175"/>
      <c r="B28" s="50"/>
      <c r="C28" s="50"/>
      <c r="D28" s="50"/>
      <c r="E28" s="51"/>
      <c r="F28" s="51"/>
      <c r="G28" s="51"/>
      <c r="H28" s="52"/>
      <c r="I28" s="52"/>
      <c r="J28" s="52"/>
      <c r="K28" s="54"/>
      <c r="L28" s="54"/>
      <c r="M28" s="54"/>
      <c r="N28" s="61"/>
      <c r="O28" s="61"/>
      <c r="P28" s="61"/>
      <c r="Q28" s="54"/>
      <c r="R28" s="54"/>
      <c r="S28" s="54"/>
      <c r="T28" s="61"/>
      <c r="U28" s="61"/>
      <c r="V28" s="61"/>
      <c r="W28" s="54"/>
      <c r="X28" s="54"/>
      <c r="Y28" s="54"/>
      <c r="Z28" s="55"/>
      <c r="AA28" s="55"/>
      <c r="AB28" s="55"/>
      <c r="AC28" s="56"/>
      <c r="AD28" s="56"/>
      <c r="AE28" s="56"/>
      <c r="AF28" s="57"/>
      <c r="AG28" s="57"/>
      <c r="AH28" s="57"/>
      <c r="AJ28" s="156"/>
      <c r="AK28" s="50"/>
      <c r="AL28" s="50"/>
      <c r="AM28" s="50"/>
      <c r="AN28" s="51"/>
      <c r="AO28" s="51"/>
      <c r="AP28" s="51"/>
      <c r="AQ28" s="52"/>
      <c r="AR28" s="52"/>
      <c r="AS28" s="53"/>
      <c r="AT28" s="54"/>
      <c r="AU28" s="54"/>
      <c r="AV28" s="54"/>
      <c r="AW28" s="53"/>
      <c r="AX28" s="53"/>
      <c r="AY28" s="53"/>
      <c r="AZ28" s="54"/>
      <c r="BA28" s="54"/>
      <c r="BB28" s="54"/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/>
      <c r="BP28" s="57"/>
      <c r="BQ28" s="57"/>
      <c r="BS28" s="156"/>
      <c r="BT28" s="14"/>
      <c r="BU28" s="14"/>
      <c r="BV28" s="14"/>
      <c r="BW28" s="13"/>
      <c r="BX28" s="13"/>
      <c r="BY28" s="13"/>
      <c r="BZ28" s="12"/>
      <c r="CA28" s="12"/>
      <c r="CB28" s="47"/>
      <c r="CC28" s="15"/>
      <c r="CD28" s="15"/>
      <c r="CE28" s="15"/>
      <c r="CF28" s="46"/>
      <c r="CG28" s="46"/>
      <c r="CH28" s="46"/>
      <c r="CI28" s="15"/>
      <c r="CJ28" s="15"/>
      <c r="CK28" s="15"/>
      <c r="CL28" s="69"/>
      <c r="CM28" s="69"/>
      <c r="CN28" s="69"/>
      <c r="CO28" s="15"/>
      <c r="CP28" s="15"/>
      <c r="CQ28" s="15"/>
      <c r="CR28" s="70"/>
      <c r="CS28" s="70"/>
      <c r="CT28" s="70"/>
      <c r="CU28" s="16"/>
      <c r="CV28" s="16"/>
      <c r="CW28" s="16"/>
      <c r="CX28" s="29"/>
      <c r="CY28" s="29"/>
      <c r="CZ28" s="29"/>
      <c r="DB28" s="175"/>
      <c r="DC28" s="14"/>
      <c r="DD28" s="14"/>
      <c r="DE28" s="14"/>
      <c r="DF28" s="13"/>
      <c r="DG28" s="13"/>
      <c r="DH28" s="13"/>
      <c r="DI28" s="12"/>
      <c r="DJ28" s="12"/>
      <c r="DK28" s="47"/>
      <c r="DL28" s="15"/>
      <c r="DM28" s="15"/>
      <c r="DN28" s="15"/>
      <c r="DO28" s="69"/>
      <c r="DP28" s="69"/>
      <c r="DQ28" s="69"/>
      <c r="DR28" s="15"/>
      <c r="DS28" s="15"/>
      <c r="DT28" s="15"/>
      <c r="DU28" s="71"/>
      <c r="DV28" s="71"/>
      <c r="DW28" s="71"/>
      <c r="DX28" s="15"/>
      <c r="DY28" s="15"/>
      <c r="DZ28" s="15"/>
      <c r="EA28" s="72"/>
      <c r="EB28" s="72"/>
      <c r="EC28" s="72"/>
      <c r="ED28" s="16"/>
      <c r="EE28" s="16"/>
      <c r="EF28" s="16"/>
      <c r="EG28" s="29"/>
      <c r="EH28" s="29"/>
      <c r="EI28" s="29"/>
    </row>
    <row r="29" spans="1:139" x14ac:dyDescent="0.25">
      <c r="A29" s="175"/>
      <c r="B29" s="50"/>
      <c r="C29" s="50"/>
      <c r="D29" s="50"/>
      <c r="E29" s="181"/>
      <c r="F29" s="51"/>
      <c r="G29" s="51"/>
      <c r="H29" s="52"/>
      <c r="I29" s="52"/>
      <c r="J29" s="52"/>
      <c r="K29" s="54"/>
      <c r="L29" s="54"/>
      <c r="M29" s="54"/>
      <c r="N29" s="61"/>
      <c r="O29" s="61"/>
      <c r="P29" s="61"/>
      <c r="Q29" s="54"/>
      <c r="R29" s="54"/>
      <c r="S29" s="54"/>
      <c r="T29" s="61"/>
      <c r="U29" s="61"/>
      <c r="V29" s="61"/>
      <c r="W29" s="54"/>
      <c r="X29" s="54"/>
      <c r="Y29" s="54"/>
      <c r="Z29" s="55"/>
      <c r="AA29" s="55"/>
      <c r="AB29" s="55"/>
      <c r="AC29" s="56"/>
      <c r="AD29" s="56"/>
      <c r="AE29" s="56"/>
      <c r="AF29" s="57"/>
      <c r="AG29" s="57"/>
      <c r="AH29" s="57"/>
      <c r="AJ29" s="156"/>
      <c r="AK29" s="50"/>
      <c r="AL29" s="50"/>
      <c r="AM29" s="50"/>
      <c r="AN29" s="13"/>
      <c r="AO29" s="13"/>
      <c r="AP29" s="13"/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7"/>
      <c r="BS29" s="156"/>
      <c r="BT29" s="14"/>
      <c r="BU29" s="14"/>
      <c r="BV29" s="14"/>
      <c r="BW29" s="13"/>
      <c r="BX29" s="13"/>
      <c r="BY29" s="13"/>
      <c r="BZ29" s="12"/>
      <c r="CA29" s="12"/>
      <c r="CB29" s="47"/>
      <c r="CC29" s="15"/>
      <c r="CD29" s="15"/>
      <c r="CE29" s="15"/>
      <c r="CF29" s="46"/>
      <c r="CG29" s="46"/>
      <c r="CH29" s="46"/>
      <c r="CI29" s="15"/>
      <c r="CJ29" s="15"/>
      <c r="CK29" s="15"/>
      <c r="CL29" s="69"/>
      <c r="CM29" s="69"/>
      <c r="CN29" s="69"/>
      <c r="CO29" s="15"/>
      <c r="CP29" s="15"/>
      <c r="CQ29" s="15"/>
      <c r="CR29" s="70"/>
      <c r="CS29" s="70"/>
      <c r="CT29" s="70"/>
      <c r="CU29" s="16"/>
      <c r="CV29" s="16"/>
      <c r="CW29" s="16"/>
      <c r="CX29" s="29"/>
      <c r="CY29" s="29"/>
      <c r="CZ29" s="29"/>
      <c r="DB29" s="175"/>
      <c r="DC29" s="14"/>
      <c r="DD29" s="14"/>
      <c r="DE29" s="14"/>
      <c r="DF29" s="13"/>
      <c r="DG29" s="13"/>
      <c r="DH29" s="13"/>
      <c r="DI29" s="12"/>
      <c r="DJ29" s="12"/>
      <c r="DK29" s="47"/>
      <c r="DL29" s="15"/>
      <c r="DM29" s="15"/>
      <c r="DN29" s="15"/>
      <c r="DO29" s="69"/>
      <c r="DP29" s="69"/>
      <c r="DQ29" s="69"/>
      <c r="DR29" s="15"/>
      <c r="DS29" s="15"/>
      <c r="DT29" s="15"/>
      <c r="DU29" s="71"/>
      <c r="DV29" s="71"/>
      <c r="DW29" s="71"/>
      <c r="DX29" s="15"/>
      <c r="DY29" s="15"/>
      <c r="DZ29" s="15"/>
      <c r="EA29" s="72"/>
      <c r="EB29" s="72"/>
      <c r="EC29" s="72"/>
      <c r="ED29" s="16"/>
      <c r="EE29" s="16"/>
      <c r="EF29" s="16"/>
      <c r="EG29" s="29"/>
      <c r="EH29" s="29"/>
      <c r="EI29" s="29"/>
    </row>
    <row r="30" spans="1:139" x14ac:dyDescent="0.25">
      <c r="A30" s="175"/>
      <c r="B30" s="63"/>
      <c r="C30" s="64"/>
      <c r="D30" s="64"/>
      <c r="E30" s="182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57"/>
      <c r="AG30" s="57"/>
      <c r="AH30" s="57"/>
      <c r="AJ30" s="156"/>
      <c r="AK30" s="63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29"/>
      <c r="BP30" s="29"/>
      <c r="BQ30" s="57"/>
      <c r="BS30" s="156"/>
      <c r="BT30" s="63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29"/>
      <c r="CY30" s="29"/>
      <c r="CZ30" s="29"/>
      <c r="DB30" s="175"/>
      <c r="DC30" s="63"/>
      <c r="DD30" s="64"/>
      <c r="DE30" s="64"/>
      <c r="DF30" s="64"/>
      <c r="DG30" s="64"/>
      <c r="DH30" s="64"/>
      <c r="DI30" s="64"/>
      <c r="DJ30" s="64"/>
      <c r="DK30" s="64"/>
      <c r="DL30" s="64"/>
      <c r="DM30" s="64"/>
      <c r="DN30" s="64"/>
      <c r="DO30" s="64"/>
      <c r="DP30" s="64"/>
      <c r="DQ30" s="64"/>
      <c r="DR30" s="64"/>
      <c r="DS30" s="64"/>
      <c r="DT30" s="64"/>
      <c r="DU30" s="64"/>
      <c r="DV30" s="64"/>
      <c r="DW30" s="64"/>
      <c r="DX30" s="64"/>
      <c r="DY30" s="64"/>
      <c r="DZ30" s="64"/>
      <c r="EA30" s="64"/>
      <c r="EB30" s="64"/>
      <c r="EC30" s="64"/>
      <c r="ED30" s="64"/>
      <c r="EE30" s="64"/>
      <c r="EF30" s="64"/>
      <c r="EG30" s="29"/>
      <c r="EH30" s="29"/>
      <c r="EI30" s="29"/>
    </row>
    <row r="31" spans="1:139" x14ac:dyDescent="0.25">
      <c r="A31" s="175"/>
      <c r="B31" s="65"/>
      <c r="C31" s="66"/>
      <c r="D31" s="66"/>
      <c r="E31" s="183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57"/>
      <c r="AG31" s="57"/>
      <c r="AH31" s="57"/>
      <c r="AJ31" s="156"/>
      <c r="AK31" s="65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29"/>
      <c r="BP31" s="29"/>
      <c r="BQ31" s="57"/>
      <c r="BS31" s="156"/>
      <c r="BT31" s="65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29"/>
      <c r="CY31" s="29"/>
      <c r="CZ31" s="29"/>
      <c r="DB31" s="175"/>
      <c r="DC31" s="65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29"/>
      <c r="EH31" s="29"/>
      <c r="EI31" s="29"/>
    </row>
    <row r="32" spans="1:139" x14ac:dyDescent="0.25">
      <c r="A32" s="175"/>
      <c r="B32" s="65"/>
      <c r="C32" s="66"/>
      <c r="D32" s="66"/>
      <c r="E32" s="183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57"/>
      <c r="AG32" s="57"/>
      <c r="AH32" s="57"/>
      <c r="AJ32" s="156"/>
      <c r="AK32" s="65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29"/>
      <c r="BP32" s="29"/>
      <c r="BQ32" s="57"/>
      <c r="BS32" s="156"/>
      <c r="BT32" s="65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29"/>
      <c r="CY32" s="29"/>
      <c r="CZ32" s="29"/>
      <c r="DB32" s="175"/>
      <c r="DC32" s="65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29"/>
      <c r="EH32" s="29"/>
      <c r="EI32" s="29"/>
    </row>
    <row r="33" spans="1:148" x14ac:dyDescent="0.25">
      <c r="A33" s="175"/>
      <c r="B33" s="67"/>
      <c r="C33" s="68"/>
      <c r="D33" s="68"/>
      <c r="E33" s="184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57"/>
      <c r="AG33" s="57"/>
      <c r="AH33" s="57"/>
      <c r="AJ33" s="157"/>
      <c r="AK33" s="67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29"/>
      <c r="BP33" s="29"/>
      <c r="BQ33" s="57"/>
      <c r="BS33" s="157"/>
      <c r="BT33" s="67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29"/>
      <c r="CY33" s="29"/>
      <c r="CZ33" s="29"/>
      <c r="DB33" s="175"/>
      <c r="DC33" s="67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8"/>
      <c r="DW33" s="68"/>
      <c r="DX33" s="68"/>
      <c r="DY33" s="68"/>
      <c r="DZ33" s="68"/>
      <c r="EA33" s="68"/>
      <c r="EB33" s="68"/>
      <c r="EC33" s="68"/>
      <c r="ED33" s="68"/>
      <c r="EE33" s="68"/>
      <c r="EF33" s="68"/>
      <c r="EG33" s="29"/>
      <c r="EH33" s="29"/>
      <c r="EI33" s="29"/>
    </row>
    <row r="34" spans="1:148" x14ac:dyDescent="0.25">
      <c r="A34" s="11"/>
      <c r="B34" s="1"/>
      <c r="C34" s="1"/>
      <c r="D34" s="1"/>
      <c r="E34" s="185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/>
      <c r="AG34" s="57"/>
      <c r="AH34" s="57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7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186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/>
      <c r="AG35" s="57"/>
      <c r="AH35" s="57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E36" s="187"/>
      <c r="AF36" s="57"/>
      <c r="AG36" s="57"/>
      <c r="AH36" s="57"/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E37" s="187"/>
      <c r="AF37" s="57"/>
      <c r="AG37" s="57"/>
      <c r="AH37" s="57"/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E38" s="187"/>
      <c r="AF38" s="57"/>
      <c r="AG38" s="57"/>
      <c r="AH38" s="57"/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E39" s="187"/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E40" s="187"/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E41" s="187"/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E42" s="187"/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E43" s="187"/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E44" s="187"/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E45" s="187"/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E46" s="187"/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E47" s="187"/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E48" s="187"/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E49" s="187"/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E50" s="187"/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E51" s="187"/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  <c r="E52" s="187"/>
    </row>
    <row r="53" spans="3:139" x14ac:dyDescent="0.25">
      <c r="C53"/>
      <c r="D53"/>
      <c r="E53" s="187"/>
    </row>
    <row r="54" spans="3:139" x14ac:dyDescent="0.25">
      <c r="C54"/>
      <c r="D54"/>
      <c r="E54" s="187"/>
    </row>
    <row r="55" spans="3:139" x14ac:dyDescent="0.25">
      <c r="C55"/>
      <c r="D55"/>
      <c r="E55" s="187"/>
    </row>
    <row r="56" spans="3:139" x14ac:dyDescent="0.25">
      <c r="C56"/>
      <c r="D56"/>
      <c r="E56" s="187"/>
    </row>
    <row r="57" spans="3:139" x14ac:dyDescent="0.25">
      <c r="C57"/>
      <c r="D57"/>
      <c r="E57" s="18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EG14:EI14"/>
    <mergeCell ref="DO14:DQ14"/>
    <mergeCell ref="DR14:DT14"/>
    <mergeCell ref="DU14:DW14"/>
    <mergeCell ref="DX14:DZ14"/>
    <mergeCell ref="EA14:EC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DL14:DN14"/>
    <mergeCell ref="DB14:DB15"/>
    <mergeCell ref="CL14:CN14"/>
    <mergeCell ref="CO14:CQ14"/>
    <mergeCell ref="CR14:CT14"/>
    <mergeCell ref="CU14:CW14"/>
    <mergeCell ref="CX14:CZ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254"/>
  <sheetViews>
    <sheetView showZeros="0" topLeftCell="A55" workbookViewId="0">
      <selection activeCell="A3" sqref="A3:F71"/>
    </sheetView>
  </sheetViews>
  <sheetFormatPr baseColWidth="10" defaultRowHeight="21" x14ac:dyDescent="0.35"/>
  <cols>
    <col min="1" max="1" width="28.85546875" style="129" bestFit="1" customWidth="1"/>
    <col min="2" max="2" width="14.5703125" style="129" bestFit="1" customWidth="1"/>
    <col min="3" max="5" width="21.5703125" style="130" bestFit="1" customWidth="1"/>
    <col min="6" max="6" width="22.28515625" style="130" bestFit="1" customWidth="1"/>
  </cols>
  <sheetData>
    <row r="1" spans="1:37" x14ac:dyDescent="0.35"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37" x14ac:dyDescent="0.35">
      <c r="I2" s="100" t="s">
        <v>30</v>
      </c>
    </row>
    <row r="3" spans="1:37" ht="45" x14ac:dyDescent="0.35">
      <c r="C3" s="128" t="s">
        <v>24</v>
      </c>
      <c r="D3" s="128" t="s">
        <v>27</v>
      </c>
      <c r="E3" s="128" t="s">
        <v>28</v>
      </c>
      <c r="F3" s="128" t="s">
        <v>29</v>
      </c>
      <c r="H3" s="58" t="s">
        <v>34</v>
      </c>
      <c r="I3" s="58" t="s">
        <v>35</v>
      </c>
      <c r="J3" s="58" t="s">
        <v>32</v>
      </c>
      <c r="K3" s="58" t="s">
        <v>36</v>
      </c>
      <c r="L3" s="58" t="s">
        <v>37</v>
      </c>
      <c r="M3" s="58" t="s">
        <v>38</v>
      </c>
      <c r="N3" s="58" t="s">
        <v>35</v>
      </c>
      <c r="O3" s="58" t="s">
        <v>39</v>
      </c>
      <c r="P3" s="58" t="s">
        <v>43</v>
      </c>
      <c r="Q3" s="58" t="s">
        <v>44</v>
      </c>
      <c r="R3" s="58" t="s">
        <v>40</v>
      </c>
      <c r="S3" s="58" t="s">
        <v>34</v>
      </c>
      <c r="T3" s="58" t="s">
        <v>35</v>
      </c>
      <c r="U3" s="58" t="s">
        <v>41</v>
      </c>
      <c r="V3" s="58" t="s">
        <v>42</v>
      </c>
      <c r="W3" s="126" t="s">
        <v>23</v>
      </c>
      <c r="X3" s="118" t="s">
        <v>12</v>
      </c>
    </row>
    <row r="4" spans="1:37" s="77" customFormat="1" ht="24.95" customHeight="1" x14ac:dyDescent="0.35">
      <c r="A4" s="131" t="s">
        <v>98</v>
      </c>
      <c r="B4" s="131" t="s">
        <v>99</v>
      </c>
      <c r="C4" s="132" t="s">
        <v>31</v>
      </c>
      <c r="D4" s="132" t="s">
        <v>31</v>
      </c>
      <c r="E4" s="132" t="s">
        <v>31</v>
      </c>
      <c r="F4" s="132" t="s">
        <v>31</v>
      </c>
      <c r="G4" s="1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 t="s">
        <v>175</v>
      </c>
      <c r="X4" s="98"/>
    </row>
    <row r="5" spans="1:37" s="77" customFormat="1" ht="24.95" customHeight="1" x14ac:dyDescent="0.35">
      <c r="A5" s="133" t="s">
        <v>98</v>
      </c>
      <c r="B5" s="133" t="s">
        <v>146</v>
      </c>
      <c r="C5" s="132" t="s">
        <v>31</v>
      </c>
      <c r="D5" s="132" t="s">
        <v>31</v>
      </c>
      <c r="E5" s="132" t="s">
        <v>31</v>
      </c>
      <c r="F5" s="132" t="s">
        <v>31</v>
      </c>
      <c r="G5" s="1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 t="s">
        <v>175</v>
      </c>
      <c r="X5" s="98"/>
    </row>
    <row r="6" spans="1:37" s="77" customFormat="1" ht="24.95" customHeight="1" x14ac:dyDescent="0.35">
      <c r="A6" s="133" t="s">
        <v>72</v>
      </c>
      <c r="B6" s="133" t="s">
        <v>73</v>
      </c>
      <c r="C6" s="132" t="s">
        <v>31</v>
      </c>
      <c r="D6" s="132" t="s">
        <v>31</v>
      </c>
      <c r="E6" s="132" t="s">
        <v>31</v>
      </c>
      <c r="F6" s="132" t="s">
        <v>23</v>
      </c>
      <c r="G6" s="1"/>
      <c r="H6" s="98"/>
      <c r="I6" s="98"/>
      <c r="J6" s="98"/>
      <c r="K6" s="98"/>
      <c r="L6" s="98"/>
      <c r="M6" s="98" t="s">
        <v>48</v>
      </c>
      <c r="N6" s="98"/>
      <c r="O6" s="98"/>
      <c r="P6" s="98"/>
      <c r="Q6" s="98"/>
      <c r="R6" s="98"/>
      <c r="S6" s="98"/>
      <c r="T6" s="98"/>
      <c r="U6" s="98"/>
      <c r="V6" s="98"/>
      <c r="W6" s="98" t="s">
        <v>46</v>
      </c>
      <c r="X6" s="98"/>
    </row>
    <row r="7" spans="1:37" s="77" customFormat="1" ht="24.95" customHeight="1" x14ac:dyDescent="0.35">
      <c r="A7" s="134" t="s">
        <v>116</v>
      </c>
      <c r="B7" s="134" t="s">
        <v>87</v>
      </c>
      <c r="C7" s="132" t="s">
        <v>31</v>
      </c>
      <c r="D7" s="132" t="s">
        <v>31</v>
      </c>
      <c r="E7" s="132" t="s">
        <v>31</v>
      </c>
      <c r="F7" s="132" t="s">
        <v>31</v>
      </c>
      <c r="G7" s="1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 t="s">
        <v>175</v>
      </c>
      <c r="X7" s="98"/>
    </row>
    <row r="8" spans="1:37" s="77" customFormat="1" ht="24.95" customHeight="1" x14ac:dyDescent="0.35">
      <c r="A8" s="134" t="s">
        <v>117</v>
      </c>
      <c r="B8" s="134" t="s">
        <v>56</v>
      </c>
      <c r="C8" s="132" t="s">
        <v>31</v>
      </c>
      <c r="D8" s="132" t="s">
        <v>31</v>
      </c>
      <c r="E8" s="132" t="s">
        <v>31</v>
      </c>
      <c r="F8" s="132" t="s">
        <v>31</v>
      </c>
      <c r="G8" s="1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 t="s">
        <v>48</v>
      </c>
      <c r="T8" s="98"/>
      <c r="U8" s="98"/>
      <c r="V8" s="98"/>
      <c r="W8" s="98" t="s">
        <v>46</v>
      </c>
      <c r="X8" s="98"/>
    </row>
    <row r="9" spans="1:37" s="77" customFormat="1" ht="24.95" customHeight="1" x14ac:dyDescent="0.35">
      <c r="A9" s="133" t="s">
        <v>159</v>
      </c>
      <c r="B9" s="133" t="s">
        <v>160</v>
      </c>
      <c r="C9" s="132" t="s">
        <v>31</v>
      </c>
      <c r="D9" s="132" t="s">
        <v>31</v>
      </c>
      <c r="E9" s="132" t="s">
        <v>31</v>
      </c>
      <c r="F9" s="132" t="s">
        <v>31</v>
      </c>
      <c r="G9" s="1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 t="s">
        <v>46</v>
      </c>
      <c r="X9" s="98"/>
    </row>
    <row r="10" spans="1:37" s="77" customFormat="1" ht="24.95" customHeight="1" x14ac:dyDescent="0.35">
      <c r="A10" s="134" t="s">
        <v>118</v>
      </c>
      <c r="B10" s="134" t="s">
        <v>119</v>
      </c>
      <c r="C10" s="132" t="s">
        <v>31</v>
      </c>
      <c r="D10" s="132" t="s">
        <v>31</v>
      </c>
      <c r="E10" s="132" t="s">
        <v>31</v>
      </c>
      <c r="F10" s="132" t="s">
        <v>31</v>
      </c>
      <c r="G10" s="1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 t="s">
        <v>173</v>
      </c>
      <c r="X10" s="98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</row>
    <row r="11" spans="1:37" s="77" customFormat="1" ht="24.95" customHeight="1" x14ac:dyDescent="0.35">
      <c r="A11" s="131" t="s">
        <v>118</v>
      </c>
      <c r="B11" s="131" t="s">
        <v>73</v>
      </c>
      <c r="C11" s="132" t="s">
        <v>31</v>
      </c>
      <c r="D11" s="132" t="s">
        <v>31</v>
      </c>
      <c r="E11" s="132" t="s">
        <v>31</v>
      </c>
      <c r="F11" s="132" t="s">
        <v>31</v>
      </c>
      <c r="G11" s="1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 t="s">
        <v>46</v>
      </c>
      <c r="X11" s="98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</row>
    <row r="12" spans="1:37" s="77" customFormat="1" ht="24.95" customHeight="1" x14ac:dyDescent="0.35">
      <c r="A12" s="131" t="s">
        <v>78</v>
      </c>
      <c r="B12" s="131" t="s">
        <v>79</v>
      </c>
      <c r="C12" s="132" t="s">
        <v>31</v>
      </c>
      <c r="D12" s="132" t="s">
        <v>31</v>
      </c>
      <c r="E12" s="132" t="s">
        <v>31</v>
      </c>
      <c r="F12" s="132" t="s">
        <v>31</v>
      </c>
      <c r="G12" s="1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 t="s">
        <v>175</v>
      </c>
      <c r="X12" s="98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</row>
    <row r="13" spans="1:37" s="77" customFormat="1" ht="24.95" customHeight="1" x14ac:dyDescent="0.35">
      <c r="A13" s="133" t="s">
        <v>161</v>
      </c>
      <c r="B13" s="133" t="s">
        <v>162</v>
      </c>
      <c r="C13" s="132" t="s">
        <v>31</v>
      </c>
      <c r="D13" s="132" t="s">
        <v>31</v>
      </c>
      <c r="E13" s="132" t="s">
        <v>31</v>
      </c>
      <c r="F13" s="132" t="s">
        <v>31</v>
      </c>
      <c r="G13" s="1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 t="s">
        <v>48</v>
      </c>
      <c r="T13" s="98"/>
      <c r="U13" s="98"/>
      <c r="V13" s="98"/>
      <c r="W13" s="98" t="s">
        <v>46</v>
      </c>
      <c r="X13" s="98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</row>
    <row r="14" spans="1:37" s="77" customFormat="1" ht="24.95" customHeight="1" x14ac:dyDescent="0.35">
      <c r="A14" s="131" t="s">
        <v>80</v>
      </c>
      <c r="B14" s="131" t="s">
        <v>81</v>
      </c>
      <c r="C14" s="132" t="s">
        <v>31</v>
      </c>
      <c r="D14" s="132" t="s">
        <v>31</v>
      </c>
      <c r="E14" s="132" t="s">
        <v>31</v>
      </c>
      <c r="F14" s="132" t="s">
        <v>31</v>
      </c>
      <c r="G14" s="18"/>
      <c r="H14" s="98"/>
      <c r="I14" s="98"/>
      <c r="J14" s="98"/>
      <c r="K14" s="9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 t="s">
        <v>46</v>
      </c>
      <c r="X14" s="78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7" customFormat="1" ht="24.95" customHeight="1" x14ac:dyDescent="0.35">
      <c r="A15" s="134" t="s">
        <v>120</v>
      </c>
      <c r="B15" s="134" t="s">
        <v>102</v>
      </c>
      <c r="C15" s="132" t="s">
        <v>49</v>
      </c>
      <c r="D15" s="132" t="s">
        <v>31</v>
      </c>
      <c r="E15" s="132" t="s">
        <v>31</v>
      </c>
      <c r="F15" s="132" t="s">
        <v>31</v>
      </c>
      <c r="G15" s="18"/>
      <c r="H15" s="98"/>
      <c r="I15" s="98" t="s">
        <v>48</v>
      </c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 t="s">
        <v>45</v>
      </c>
      <c r="X15" s="98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</row>
    <row r="16" spans="1:37" s="77" customFormat="1" ht="24.95" customHeight="1" x14ac:dyDescent="0.35">
      <c r="A16" s="131" t="s">
        <v>100</v>
      </c>
      <c r="B16" s="131" t="s">
        <v>69</v>
      </c>
      <c r="C16" s="132" t="s">
        <v>49</v>
      </c>
      <c r="D16" s="132" t="s">
        <v>50</v>
      </c>
      <c r="E16" s="132" t="s">
        <v>51</v>
      </c>
      <c r="F16" s="132" t="s">
        <v>52</v>
      </c>
      <c r="G16" s="18"/>
      <c r="H16" s="98"/>
      <c r="I16" s="98" t="s">
        <v>48</v>
      </c>
      <c r="J16" s="98"/>
      <c r="K16" s="98" t="s">
        <v>48</v>
      </c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 t="s">
        <v>47</v>
      </c>
      <c r="X16" s="98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</row>
    <row r="17" spans="1:37" s="77" customFormat="1" ht="24.95" customHeight="1" x14ac:dyDescent="0.35">
      <c r="A17" s="134" t="s">
        <v>57</v>
      </c>
      <c r="B17" s="134" t="s">
        <v>58</v>
      </c>
      <c r="C17" s="132" t="s">
        <v>31</v>
      </c>
      <c r="D17" s="132" t="s">
        <v>31</v>
      </c>
      <c r="E17" s="132" t="s">
        <v>31</v>
      </c>
      <c r="F17" s="132" t="s">
        <v>31</v>
      </c>
      <c r="G17" s="18"/>
      <c r="H17" s="98"/>
      <c r="I17" s="98" t="s">
        <v>48</v>
      </c>
      <c r="J17" s="98"/>
      <c r="K17" s="98" t="s">
        <v>48</v>
      </c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 t="s">
        <v>174</v>
      </c>
      <c r="X17" s="98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</row>
    <row r="18" spans="1:37" s="77" customFormat="1" ht="24.95" customHeight="1" x14ac:dyDescent="0.35">
      <c r="A18" s="134" t="s">
        <v>57</v>
      </c>
      <c r="B18" s="134" t="s">
        <v>58</v>
      </c>
      <c r="C18" s="132"/>
      <c r="D18" s="132"/>
      <c r="E18" s="132"/>
      <c r="F18" s="132"/>
      <c r="G18" s="1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9"/>
      <c r="Z18" s="99"/>
      <c r="AA18" s="99"/>
      <c r="AB18" s="99"/>
    </row>
    <row r="19" spans="1:37" s="77" customFormat="1" ht="24.95" customHeight="1" x14ac:dyDescent="0.35">
      <c r="A19" s="133" t="s">
        <v>57</v>
      </c>
      <c r="B19" s="133" t="s">
        <v>77</v>
      </c>
      <c r="C19" s="132" t="s">
        <v>49</v>
      </c>
      <c r="D19" s="132" t="s">
        <v>50</v>
      </c>
      <c r="E19" s="132" t="s">
        <v>51</v>
      </c>
      <c r="F19" s="132" t="s">
        <v>52</v>
      </c>
      <c r="G19" s="1"/>
      <c r="H19" s="98"/>
      <c r="I19" s="98" t="s">
        <v>48</v>
      </c>
      <c r="J19" s="98"/>
      <c r="K19" s="98" t="s">
        <v>48</v>
      </c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 t="s">
        <v>47</v>
      </c>
      <c r="X19" s="98"/>
      <c r="Y19" s="99"/>
      <c r="Z19" s="99"/>
      <c r="AA19" s="99"/>
      <c r="AB19" s="99"/>
    </row>
    <row r="20" spans="1:37" s="77" customFormat="1" ht="24.95" customHeight="1" x14ac:dyDescent="0.35">
      <c r="A20" s="134" t="s">
        <v>121</v>
      </c>
      <c r="B20" s="134" t="s">
        <v>122</v>
      </c>
      <c r="C20" s="132" t="s">
        <v>31</v>
      </c>
      <c r="D20" s="132" t="s">
        <v>31</v>
      </c>
      <c r="E20" s="132" t="s">
        <v>31</v>
      </c>
      <c r="F20" s="132" t="s">
        <v>31</v>
      </c>
      <c r="G20" s="1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 t="s">
        <v>46</v>
      </c>
      <c r="X20" s="98"/>
      <c r="Y20" s="99"/>
      <c r="Z20" s="99"/>
      <c r="AA20" s="99"/>
      <c r="AB20" s="99"/>
    </row>
    <row r="21" spans="1:37" s="77" customFormat="1" ht="24.95" customHeight="1" x14ac:dyDescent="0.35">
      <c r="A21" s="133" t="s">
        <v>147</v>
      </c>
      <c r="B21" s="133" t="s">
        <v>102</v>
      </c>
      <c r="C21" s="132" t="s">
        <v>31</v>
      </c>
      <c r="D21" s="132" t="s">
        <v>31</v>
      </c>
      <c r="E21" s="132" t="s">
        <v>31</v>
      </c>
      <c r="F21" s="132" t="s">
        <v>31</v>
      </c>
      <c r="G21" s="1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 t="s">
        <v>173</v>
      </c>
      <c r="X21" s="98"/>
      <c r="Y21" s="99"/>
      <c r="Z21" s="99"/>
      <c r="AA21" s="99"/>
      <c r="AB21" s="99"/>
    </row>
    <row r="22" spans="1:37" s="77" customFormat="1" ht="24.95" customHeight="1" x14ac:dyDescent="0.35">
      <c r="A22" s="131" t="s">
        <v>82</v>
      </c>
      <c r="B22" s="131" t="s">
        <v>83</v>
      </c>
      <c r="C22" s="132" t="s">
        <v>31</v>
      </c>
      <c r="D22" s="132" t="s">
        <v>31</v>
      </c>
      <c r="E22" s="132" t="s">
        <v>31</v>
      </c>
      <c r="F22" s="132" t="s">
        <v>31</v>
      </c>
      <c r="G22" s="1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 t="s">
        <v>173</v>
      </c>
      <c r="X22" s="98"/>
    </row>
    <row r="23" spans="1:37" s="77" customFormat="1" ht="24.95" customHeight="1" x14ac:dyDescent="0.35">
      <c r="A23" s="133" t="s">
        <v>82</v>
      </c>
      <c r="B23" s="133" t="s">
        <v>107</v>
      </c>
      <c r="C23" s="132" t="s">
        <v>31</v>
      </c>
      <c r="D23" s="132" t="s">
        <v>31</v>
      </c>
      <c r="E23" s="132" t="s">
        <v>31</v>
      </c>
      <c r="F23" s="132" t="s">
        <v>31</v>
      </c>
      <c r="G23" s="1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 t="s">
        <v>46</v>
      </c>
      <c r="X23" s="98"/>
    </row>
    <row r="24" spans="1:37" s="77" customFormat="1" ht="24.95" customHeight="1" x14ac:dyDescent="0.35">
      <c r="A24" s="133" t="s">
        <v>148</v>
      </c>
      <c r="B24" s="133" t="s">
        <v>149</v>
      </c>
      <c r="C24" s="132" t="s">
        <v>31</v>
      </c>
      <c r="D24" s="132" t="s">
        <v>31</v>
      </c>
      <c r="E24" s="132" t="s">
        <v>31</v>
      </c>
      <c r="F24" s="132" t="s">
        <v>31</v>
      </c>
      <c r="G24" s="1"/>
      <c r="H24" s="98"/>
      <c r="I24" s="98"/>
      <c r="J24" s="98" t="s">
        <v>48</v>
      </c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 t="s">
        <v>46</v>
      </c>
      <c r="X24" s="98"/>
    </row>
    <row r="25" spans="1:37" s="77" customFormat="1" ht="24.95" customHeight="1" x14ac:dyDescent="0.35">
      <c r="A25" s="133" t="s">
        <v>148</v>
      </c>
      <c r="B25" s="133" t="s">
        <v>150</v>
      </c>
      <c r="C25" s="132" t="s">
        <v>31</v>
      </c>
      <c r="D25" s="132" t="s">
        <v>31</v>
      </c>
      <c r="E25" s="132" t="s">
        <v>31</v>
      </c>
      <c r="F25" s="132" t="s">
        <v>31</v>
      </c>
      <c r="G25" s="1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 t="s">
        <v>175</v>
      </c>
      <c r="X25" s="98"/>
    </row>
    <row r="26" spans="1:37" s="77" customFormat="1" ht="24.95" customHeight="1" x14ac:dyDescent="0.35">
      <c r="A26" s="133" t="s">
        <v>148</v>
      </c>
      <c r="B26" s="133" t="s">
        <v>93</v>
      </c>
      <c r="C26" s="132" t="s">
        <v>31</v>
      </c>
      <c r="D26" s="132" t="s">
        <v>31</v>
      </c>
      <c r="E26" s="132" t="s">
        <v>31</v>
      </c>
      <c r="F26" s="132" t="s">
        <v>31</v>
      </c>
      <c r="G26" s="1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 t="s">
        <v>173</v>
      </c>
      <c r="X26" s="98"/>
    </row>
    <row r="27" spans="1:37" s="77" customFormat="1" ht="24.95" customHeight="1" x14ac:dyDescent="0.35">
      <c r="A27" s="131" t="s">
        <v>84</v>
      </c>
      <c r="B27" s="131" t="s">
        <v>85</v>
      </c>
      <c r="C27" s="132" t="s">
        <v>31</v>
      </c>
      <c r="D27" s="132" t="s">
        <v>31</v>
      </c>
      <c r="E27" s="132" t="s">
        <v>31</v>
      </c>
      <c r="F27" s="132" t="s">
        <v>31</v>
      </c>
      <c r="G27" s="1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 t="s">
        <v>46</v>
      </c>
      <c r="X27" s="98"/>
    </row>
    <row r="28" spans="1:37" s="77" customFormat="1" ht="24.95" customHeight="1" x14ac:dyDescent="0.35">
      <c r="A28" s="134" t="s">
        <v>55</v>
      </c>
      <c r="B28" s="134" t="s">
        <v>56</v>
      </c>
      <c r="C28" s="132" t="s">
        <v>49</v>
      </c>
      <c r="D28" s="132" t="s">
        <v>50</v>
      </c>
      <c r="E28" s="132" t="s">
        <v>51</v>
      </c>
      <c r="F28" s="132" t="s">
        <v>52</v>
      </c>
      <c r="G28" s="1"/>
      <c r="H28" s="98"/>
      <c r="I28" s="98" t="s">
        <v>48</v>
      </c>
      <c r="J28" s="98" t="s">
        <v>48</v>
      </c>
      <c r="K28" s="98" t="s">
        <v>48</v>
      </c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 t="s">
        <v>47</v>
      </c>
      <c r="X28" s="98"/>
    </row>
    <row r="29" spans="1:37" s="77" customFormat="1" ht="24.95" customHeight="1" x14ac:dyDescent="0.35">
      <c r="A29" s="131" t="s">
        <v>86</v>
      </c>
      <c r="B29" s="131" t="s">
        <v>87</v>
      </c>
      <c r="C29" s="132" t="s">
        <v>31</v>
      </c>
      <c r="D29" s="132" t="s">
        <v>31</v>
      </c>
      <c r="E29" s="132" t="s">
        <v>31</v>
      </c>
      <c r="F29" s="132" t="s">
        <v>31</v>
      </c>
      <c r="G29" s="1"/>
      <c r="H29" s="98"/>
      <c r="I29" s="98"/>
      <c r="J29" s="98" t="s">
        <v>48</v>
      </c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 t="s">
        <v>46</v>
      </c>
      <c r="X29" s="98"/>
    </row>
    <row r="30" spans="1:37" s="77" customFormat="1" ht="24.95" customHeight="1" x14ac:dyDescent="0.35">
      <c r="A30" s="133" t="s">
        <v>151</v>
      </c>
      <c r="B30" s="133" t="s">
        <v>73</v>
      </c>
      <c r="C30" s="132" t="s">
        <v>31</v>
      </c>
      <c r="D30" s="132" t="s">
        <v>31</v>
      </c>
      <c r="E30" s="132" t="s">
        <v>31</v>
      </c>
      <c r="F30" s="132" t="s">
        <v>31</v>
      </c>
      <c r="G30" s="1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 t="s">
        <v>46</v>
      </c>
      <c r="X30" s="98"/>
    </row>
    <row r="31" spans="1:37" s="77" customFormat="1" ht="24.95" customHeight="1" x14ac:dyDescent="0.35">
      <c r="A31" s="131" t="s">
        <v>101</v>
      </c>
      <c r="B31" s="131" t="s">
        <v>102</v>
      </c>
      <c r="C31" s="132" t="s">
        <v>49</v>
      </c>
      <c r="D31" s="132" t="s">
        <v>50</v>
      </c>
      <c r="E31" s="132" t="s">
        <v>51</v>
      </c>
      <c r="F31" s="132" t="s">
        <v>52</v>
      </c>
      <c r="G31" s="1"/>
      <c r="H31" s="98"/>
      <c r="I31" s="98" t="s">
        <v>48</v>
      </c>
      <c r="J31" s="98"/>
      <c r="K31" s="98" t="s">
        <v>48</v>
      </c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 t="s">
        <v>47</v>
      </c>
      <c r="X31" s="98"/>
    </row>
    <row r="32" spans="1:37" s="77" customFormat="1" ht="24.95" customHeight="1" x14ac:dyDescent="0.35">
      <c r="A32" s="131" t="s">
        <v>101</v>
      </c>
      <c r="B32" s="131" t="s">
        <v>103</v>
      </c>
      <c r="C32" s="132" t="s">
        <v>49</v>
      </c>
      <c r="D32" s="132" t="s">
        <v>50</v>
      </c>
      <c r="E32" s="132" t="s">
        <v>51</v>
      </c>
      <c r="F32" s="132" t="s">
        <v>52</v>
      </c>
      <c r="G32" s="1"/>
      <c r="H32" s="98"/>
      <c r="I32" s="98" t="s">
        <v>47</v>
      </c>
      <c r="J32" s="98"/>
      <c r="K32" s="98" t="s">
        <v>48</v>
      </c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 t="s">
        <v>47</v>
      </c>
      <c r="X32" s="98"/>
    </row>
    <row r="33" spans="1:24" s="77" customFormat="1" ht="24.95" customHeight="1" x14ac:dyDescent="0.35">
      <c r="A33" s="133" t="s">
        <v>163</v>
      </c>
      <c r="B33" s="133" t="s">
        <v>76</v>
      </c>
      <c r="C33" s="132" t="s">
        <v>49</v>
      </c>
      <c r="D33" s="132" t="s">
        <v>50</v>
      </c>
      <c r="E33" s="132" t="s">
        <v>51</v>
      </c>
      <c r="F33" s="132" t="s">
        <v>52</v>
      </c>
      <c r="G33" s="1"/>
      <c r="H33" s="98"/>
      <c r="I33" s="98" t="s">
        <v>48</v>
      </c>
      <c r="J33" s="98"/>
      <c r="K33" s="98" t="s">
        <v>48</v>
      </c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 t="s">
        <v>47</v>
      </c>
      <c r="X33" s="98"/>
    </row>
    <row r="34" spans="1:24" s="77" customFormat="1" ht="24.95" customHeight="1" x14ac:dyDescent="0.35">
      <c r="A34" s="134" t="s">
        <v>123</v>
      </c>
      <c r="B34" s="134" t="s">
        <v>59</v>
      </c>
      <c r="C34" s="132" t="s">
        <v>49</v>
      </c>
      <c r="D34" s="132" t="s">
        <v>50</v>
      </c>
      <c r="E34" s="132" t="s">
        <v>51</v>
      </c>
      <c r="F34" s="132" t="s">
        <v>52</v>
      </c>
      <c r="G34" s="1"/>
      <c r="H34" s="98"/>
      <c r="I34" s="98" t="s">
        <v>48</v>
      </c>
      <c r="J34" s="98"/>
      <c r="K34" s="98" t="s">
        <v>48</v>
      </c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 t="s">
        <v>47</v>
      </c>
      <c r="X34" s="98"/>
    </row>
    <row r="35" spans="1:24" s="77" customFormat="1" ht="24.95" customHeight="1" x14ac:dyDescent="0.35">
      <c r="A35" s="133" t="s">
        <v>152</v>
      </c>
      <c r="B35" s="133" t="s">
        <v>143</v>
      </c>
      <c r="C35" s="132" t="s">
        <v>31</v>
      </c>
      <c r="D35" s="132" t="s">
        <v>31</v>
      </c>
      <c r="E35" s="132" t="s">
        <v>31</v>
      </c>
      <c r="F35" s="132" t="s">
        <v>31</v>
      </c>
      <c r="G35" s="1"/>
      <c r="H35" s="98"/>
      <c r="I35" s="98" t="s">
        <v>47</v>
      </c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 t="s">
        <v>46</v>
      </c>
      <c r="X35" s="98"/>
    </row>
    <row r="36" spans="1:24" s="77" customFormat="1" ht="24.95" customHeight="1" x14ac:dyDescent="0.35">
      <c r="A36" s="133" t="s">
        <v>164</v>
      </c>
      <c r="B36" s="133" t="s">
        <v>165</v>
      </c>
      <c r="C36" s="132" t="s">
        <v>31</v>
      </c>
      <c r="D36" s="132" t="s">
        <v>31</v>
      </c>
      <c r="E36" s="132" t="s">
        <v>31</v>
      </c>
      <c r="F36" s="132" t="s">
        <v>31</v>
      </c>
      <c r="G36" s="1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 t="s">
        <v>173</v>
      </c>
      <c r="X36" s="98"/>
    </row>
    <row r="37" spans="1:24" s="77" customFormat="1" ht="24.95" customHeight="1" x14ac:dyDescent="0.35">
      <c r="A37" s="131" t="s">
        <v>65</v>
      </c>
      <c r="B37" s="131" t="s">
        <v>66</v>
      </c>
      <c r="C37" s="132" t="s">
        <v>23</v>
      </c>
      <c r="D37" s="132" t="s">
        <v>50</v>
      </c>
      <c r="E37" s="132" t="s">
        <v>23</v>
      </c>
      <c r="F37" s="132" t="s">
        <v>52</v>
      </c>
      <c r="G37" s="1"/>
      <c r="H37" s="98"/>
      <c r="I37" s="98"/>
      <c r="J37" s="98"/>
      <c r="K37" s="98" t="s">
        <v>48</v>
      </c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 t="s">
        <v>45</v>
      </c>
      <c r="X37" s="98"/>
    </row>
    <row r="38" spans="1:24" s="77" customFormat="1" ht="24.95" customHeight="1" x14ac:dyDescent="0.35">
      <c r="A38" s="131" t="s">
        <v>88</v>
      </c>
      <c r="B38" s="131" t="s">
        <v>89</v>
      </c>
      <c r="C38" s="132" t="s">
        <v>23</v>
      </c>
      <c r="D38" s="132" t="s">
        <v>23</v>
      </c>
      <c r="E38" s="132" t="s">
        <v>51</v>
      </c>
      <c r="F38" s="132" t="s">
        <v>23</v>
      </c>
      <c r="G38" s="1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 t="s">
        <v>46</v>
      </c>
      <c r="X38" s="98"/>
    </row>
    <row r="39" spans="1:24" s="77" customFormat="1" ht="24.95" customHeight="1" x14ac:dyDescent="0.35">
      <c r="A39" s="133" t="s">
        <v>153</v>
      </c>
      <c r="B39" s="133" t="s">
        <v>154</v>
      </c>
      <c r="C39" s="132" t="s">
        <v>31</v>
      </c>
      <c r="D39" s="132" t="s">
        <v>31</v>
      </c>
      <c r="E39" s="132" t="s">
        <v>31</v>
      </c>
      <c r="F39" s="132" t="s">
        <v>31</v>
      </c>
      <c r="G39" s="1"/>
      <c r="H39" s="98"/>
      <c r="I39" s="98"/>
      <c r="J39" s="98"/>
      <c r="K39" s="98"/>
      <c r="L39" s="98"/>
      <c r="M39" s="98" t="s">
        <v>48</v>
      </c>
      <c r="N39" s="98"/>
      <c r="O39" s="98"/>
      <c r="P39" s="98"/>
      <c r="Q39" s="98"/>
      <c r="R39" s="98"/>
      <c r="S39" s="98"/>
      <c r="T39" s="98"/>
      <c r="U39" s="98"/>
      <c r="V39" s="98"/>
      <c r="W39" s="98" t="s">
        <v>46</v>
      </c>
      <c r="X39" s="98"/>
    </row>
    <row r="40" spans="1:24" s="77" customFormat="1" ht="24.95" customHeight="1" x14ac:dyDescent="0.35">
      <c r="A40" s="133" t="s">
        <v>155</v>
      </c>
      <c r="B40" s="133" t="s">
        <v>156</v>
      </c>
      <c r="C40" s="132" t="s">
        <v>31</v>
      </c>
      <c r="D40" s="132" t="s">
        <v>31</v>
      </c>
      <c r="E40" s="132" t="s">
        <v>31</v>
      </c>
      <c r="F40" s="132" t="s">
        <v>31</v>
      </c>
      <c r="G40" s="1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 t="s">
        <v>175</v>
      </c>
      <c r="X40" s="98"/>
    </row>
    <row r="41" spans="1:24" s="77" customFormat="1" ht="24.95" customHeight="1" x14ac:dyDescent="0.35">
      <c r="A41" s="133" t="s">
        <v>166</v>
      </c>
      <c r="B41" s="133" t="s">
        <v>167</v>
      </c>
      <c r="C41" s="132" t="s">
        <v>49</v>
      </c>
      <c r="D41" s="132" t="s">
        <v>50</v>
      </c>
      <c r="E41" s="132" t="s">
        <v>51</v>
      </c>
      <c r="F41" s="132" t="s">
        <v>52</v>
      </c>
      <c r="G41" s="1"/>
      <c r="H41" s="98"/>
      <c r="I41" s="98" t="s">
        <v>48</v>
      </c>
      <c r="J41" s="98"/>
      <c r="K41" s="98" t="s">
        <v>48</v>
      </c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 t="s">
        <v>47</v>
      </c>
      <c r="X41" s="98"/>
    </row>
    <row r="42" spans="1:24" s="77" customFormat="1" ht="24.95" customHeight="1" x14ac:dyDescent="0.35">
      <c r="A42" s="134" t="s">
        <v>124</v>
      </c>
      <c r="B42" s="134" t="s">
        <v>60</v>
      </c>
      <c r="C42" s="132" t="s">
        <v>31</v>
      </c>
      <c r="D42" s="132" t="s">
        <v>31</v>
      </c>
      <c r="E42" s="132" t="s">
        <v>31</v>
      </c>
      <c r="F42" s="132" t="s">
        <v>31</v>
      </c>
      <c r="G42" s="1"/>
      <c r="H42" s="98"/>
      <c r="I42" s="98" t="s">
        <v>48</v>
      </c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 t="s">
        <v>46</v>
      </c>
      <c r="X42" s="98"/>
    </row>
    <row r="43" spans="1:24" s="77" customFormat="1" ht="24.95" customHeight="1" x14ac:dyDescent="0.35">
      <c r="A43" s="131" t="s">
        <v>90</v>
      </c>
      <c r="B43" s="131" t="s">
        <v>91</v>
      </c>
      <c r="C43" s="132" t="s">
        <v>31</v>
      </c>
      <c r="D43" s="132" t="s">
        <v>31</v>
      </c>
      <c r="E43" s="132" t="s">
        <v>31</v>
      </c>
      <c r="F43" s="132" t="s">
        <v>31</v>
      </c>
      <c r="G43" s="1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 t="s">
        <v>46</v>
      </c>
      <c r="X43" s="98"/>
    </row>
    <row r="44" spans="1:24" s="77" customFormat="1" ht="24.95" customHeight="1" x14ac:dyDescent="0.35">
      <c r="A44" s="134" t="s">
        <v>125</v>
      </c>
      <c r="B44" s="134" t="s">
        <v>126</v>
      </c>
      <c r="C44" s="132" t="s">
        <v>31</v>
      </c>
      <c r="D44" s="132" t="s">
        <v>31</v>
      </c>
      <c r="E44" s="132" t="s">
        <v>31</v>
      </c>
      <c r="F44" s="132" t="s">
        <v>31</v>
      </c>
      <c r="G44" s="1"/>
      <c r="H44" s="98"/>
      <c r="I44" s="98" t="s">
        <v>45</v>
      </c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 t="s">
        <v>46</v>
      </c>
      <c r="X44" s="98"/>
    </row>
    <row r="45" spans="1:24" s="77" customFormat="1" ht="24.95" customHeight="1" x14ac:dyDescent="0.35">
      <c r="A45" s="133" t="s">
        <v>125</v>
      </c>
      <c r="B45" s="133" t="s">
        <v>149</v>
      </c>
      <c r="C45" s="132" t="s">
        <v>31</v>
      </c>
      <c r="D45" s="132" t="s">
        <v>31</v>
      </c>
      <c r="E45" s="132" t="s">
        <v>31</v>
      </c>
      <c r="F45" s="132" t="s">
        <v>31</v>
      </c>
      <c r="G45" s="1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 t="s">
        <v>173</v>
      </c>
      <c r="X45" s="98"/>
    </row>
    <row r="46" spans="1:24" s="77" customFormat="1" ht="24.95" customHeight="1" x14ac:dyDescent="0.35">
      <c r="A46" s="133" t="s">
        <v>157</v>
      </c>
      <c r="B46" s="133" t="s">
        <v>79</v>
      </c>
      <c r="C46" s="132" t="s">
        <v>31</v>
      </c>
      <c r="D46" s="132" t="s">
        <v>31</v>
      </c>
      <c r="E46" s="132" t="s">
        <v>31</v>
      </c>
      <c r="F46" s="132" t="s">
        <v>31</v>
      </c>
      <c r="G46" s="1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 t="s">
        <v>175</v>
      </c>
      <c r="X46" s="98"/>
    </row>
    <row r="47" spans="1:24" s="77" customFormat="1" ht="24.95" customHeight="1" x14ac:dyDescent="0.35">
      <c r="A47" s="134" t="s">
        <v>127</v>
      </c>
      <c r="B47" s="134" t="s">
        <v>128</v>
      </c>
      <c r="C47" s="132" t="s">
        <v>31</v>
      </c>
      <c r="D47" s="132" t="s">
        <v>31</v>
      </c>
      <c r="E47" s="132" t="s">
        <v>31</v>
      </c>
      <c r="F47" s="132" t="s">
        <v>31</v>
      </c>
      <c r="G47" s="1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 t="s">
        <v>48</v>
      </c>
      <c r="T47" s="98"/>
      <c r="U47" s="98"/>
      <c r="V47" s="98"/>
      <c r="W47" s="98" t="s">
        <v>46</v>
      </c>
      <c r="X47" s="98"/>
    </row>
    <row r="48" spans="1:24" s="77" customFormat="1" ht="24.95" customHeight="1" x14ac:dyDescent="0.35">
      <c r="A48" s="134" t="s">
        <v>129</v>
      </c>
      <c r="B48" s="134" t="s">
        <v>130</v>
      </c>
      <c r="C48" s="132" t="s">
        <v>31</v>
      </c>
      <c r="D48" s="132" t="s">
        <v>31</v>
      </c>
      <c r="E48" s="132" t="s">
        <v>31</v>
      </c>
      <c r="F48" s="132" t="s">
        <v>31</v>
      </c>
      <c r="G48" s="1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 t="s">
        <v>46</v>
      </c>
      <c r="X48" s="98"/>
    </row>
    <row r="49" spans="1:24" s="77" customFormat="1" ht="24.95" customHeight="1" x14ac:dyDescent="0.35">
      <c r="A49" s="134" t="s">
        <v>131</v>
      </c>
      <c r="B49" s="134" t="s">
        <v>132</v>
      </c>
      <c r="C49" s="132" t="s">
        <v>31</v>
      </c>
      <c r="D49" s="132" t="s">
        <v>31</v>
      </c>
      <c r="E49" s="132" t="s">
        <v>31</v>
      </c>
      <c r="F49" s="132" t="s">
        <v>31</v>
      </c>
      <c r="G49" s="1"/>
      <c r="H49" s="98"/>
      <c r="I49" s="98"/>
      <c r="J49" s="98" t="s">
        <v>48</v>
      </c>
      <c r="K49" s="98"/>
      <c r="L49" s="98"/>
      <c r="M49" s="98" t="s">
        <v>48</v>
      </c>
      <c r="N49" s="98"/>
      <c r="O49" s="98"/>
      <c r="P49" s="98"/>
      <c r="Q49" s="98"/>
      <c r="R49" s="98"/>
      <c r="S49" s="98"/>
      <c r="T49" s="98"/>
      <c r="U49" s="98"/>
      <c r="V49" s="98"/>
      <c r="W49" s="98" t="s">
        <v>46</v>
      </c>
      <c r="X49" s="98"/>
    </row>
    <row r="50" spans="1:24" s="77" customFormat="1" ht="24.95" customHeight="1" x14ac:dyDescent="0.35">
      <c r="A50" s="133" t="s">
        <v>74</v>
      </c>
      <c r="B50" s="133" t="s">
        <v>75</v>
      </c>
      <c r="C50" s="132" t="s">
        <v>49</v>
      </c>
      <c r="D50" s="132" t="s">
        <v>50</v>
      </c>
      <c r="E50" s="132" t="s">
        <v>51</v>
      </c>
      <c r="F50" s="132" t="s">
        <v>52</v>
      </c>
      <c r="G50" s="1"/>
      <c r="H50" s="98"/>
      <c r="I50" s="98" t="s">
        <v>48</v>
      </c>
      <c r="J50" s="98"/>
      <c r="K50" s="98" t="s">
        <v>48</v>
      </c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 t="s">
        <v>47</v>
      </c>
      <c r="X50" s="98"/>
    </row>
    <row r="51" spans="1:24" s="77" customFormat="1" ht="24.95" customHeight="1" x14ac:dyDescent="0.35">
      <c r="A51" s="133" t="s">
        <v>169</v>
      </c>
      <c r="B51" s="133" t="s">
        <v>168</v>
      </c>
      <c r="C51" s="132" t="s">
        <v>49</v>
      </c>
      <c r="D51" s="132" t="s">
        <v>50</v>
      </c>
      <c r="E51" s="132" t="s">
        <v>51</v>
      </c>
      <c r="F51" s="132" t="s">
        <v>52</v>
      </c>
      <c r="G51" s="1"/>
      <c r="H51" s="98"/>
      <c r="I51" s="98" t="s">
        <v>48</v>
      </c>
      <c r="J51" s="98"/>
      <c r="K51" s="98" t="s">
        <v>48</v>
      </c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 t="s">
        <v>173</v>
      </c>
      <c r="X51" s="98"/>
    </row>
    <row r="52" spans="1:24" s="77" customFormat="1" ht="24.95" customHeight="1" x14ac:dyDescent="0.35">
      <c r="A52" s="134" t="s">
        <v>133</v>
      </c>
      <c r="B52" s="134" t="s">
        <v>134</v>
      </c>
      <c r="C52" s="132" t="s">
        <v>31</v>
      </c>
      <c r="D52" s="132" t="s">
        <v>31</v>
      </c>
      <c r="E52" s="132" t="s">
        <v>31</v>
      </c>
      <c r="F52" s="132" t="s">
        <v>31</v>
      </c>
      <c r="G52" s="1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 t="s">
        <v>173</v>
      </c>
      <c r="X52" s="98"/>
    </row>
    <row r="53" spans="1:24" s="77" customFormat="1" ht="24.95" customHeight="1" x14ac:dyDescent="0.35">
      <c r="A53" s="131" t="s">
        <v>104</v>
      </c>
      <c r="B53" s="131" t="s">
        <v>105</v>
      </c>
      <c r="C53" s="132" t="s">
        <v>49</v>
      </c>
      <c r="D53" s="132" t="s">
        <v>50</v>
      </c>
      <c r="E53" s="132" t="s">
        <v>51</v>
      </c>
      <c r="F53" s="132" t="s">
        <v>52</v>
      </c>
      <c r="G53" s="1"/>
      <c r="H53" s="98"/>
      <c r="I53" s="98" t="s">
        <v>48</v>
      </c>
      <c r="J53" s="98" t="s">
        <v>48</v>
      </c>
      <c r="K53" s="98" t="s">
        <v>48</v>
      </c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 t="s">
        <v>47</v>
      </c>
      <c r="X53" s="98"/>
    </row>
    <row r="54" spans="1:24" s="77" customFormat="1" ht="24.95" customHeight="1" x14ac:dyDescent="0.35">
      <c r="A54" s="131" t="s">
        <v>106</v>
      </c>
      <c r="B54" s="131" t="s">
        <v>107</v>
      </c>
      <c r="C54" s="132" t="s">
        <v>31</v>
      </c>
      <c r="D54" s="132" t="s">
        <v>31</v>
      </c>
      <c r="E54" s="132" t="s">
        <v>31</v>
      </c>
      <c r="F54" s="132" t="s">
        <v>31</v>
      </c>
      <c r="G54" s="1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 t="s">
        <v>46</v>
      </c>
      <c r="X54" s="98"/>
    </row>
    <row r="55" spans="1:24" s="77" customFormat="1" ht="24.95" customHeight="1" x14ac:dyDescent="0.35">
      <c r="A55" s="131" t="s">
        <v>108</v>
      </c>
      <c r="B55" s="131" t="s">
        <v>109</v>
      </c>
      <c r="C55" s="132" t="s">
        <v>31</v>
      </c>
      <c r="D55" s="132" t="s">
        <v>31</v>
      </c>
      <c r="E55" s="132" t="s">
        <v>31</v>
      </c>
      <c r="F55" s="132" t="s">
        <v>31</v>
      </c>
      <c r="G55" s="1"/>
      <c r="H55" s="98"/>
      <c r="I55" s="98" t="s">
        <v>47</v>
      </c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 t="s">
        <v>46</v>
      </c>
      <c r="X55" s="98"/>
    </row>
    <row r="56" spans="1:24" s="77" customFormat="1" ht="24.95" customHeight="1" x14ac:dyDescent="0.35">
      <c r="A56" s="134" t="s">
        <v>135</v>
      </c>
      <c r="B56" s="134" t="s">
        <v>136</v>
      </c>
      <c r="C56" s="132" t="s">
        <v>31</v>
      </c>
      <c r="D56" s="132" t="s">
        <v>31</v>
      </c>
      <c r="E56" s="132" t="s">
        <v>31</v>
      </c>
      <c r="F56" s="132" t="s">
        <v>31</v>
      </c>
      <c r="G56" s="1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 t="s">
        <v>173</v>
      </c>
      <c r="X56" s="98"/>
    </row>
    <row r="57" spans="1:24" s="77" customFormat="1" ht="24.95" customHeight="1" x14ac:dyDescent="0.35">
      <c r="A57" s="134" t="s">
        <v>137</v>
      </c>
      <c r="B57" s="134" t="s">
        <v>138</v>
      </c>
      <c r="C57" s="132" t="s">
        <v>31</v>
      </c>
      <c r="D57" s="132" t="s">
        <v>31</v>
      </c>
      <c r="E57" s="132" t="s">
        <v>31</v>
      </c>
      <c r="F57" s="132" t="s">
        <v>31</v>
      </c>
      <c r="G57" s="1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 t="s">
        <v>46</v>
      </c>
      <c r="X57" s="98"/>
    </row>
    <row r="58" spans="1:24" s="77" customFormat="1" ht="24.95" customHeight="1" x14ac:dyDescent="0.35">
      <c r="A58" s="134" t="s">
        <v>61</v>
      </c>
      <c r="B58" s="134" t="s">
        <v>62</v>
      </c>
      <c r="C58" s="132" t="s">
        <v>31</v>
      </c>
      <c r="D58" s="132" t="s">
        <v>31</v>
      </c>
      <c r="E58" s="132" t="s">
        <v>31</v>
      </c>
      <c r="F58" s="132" t="s">
        <v>31</v>
      </c>
      <c r="G58" s="1"/>
      <c r="H58" s="98"/>
      <c r="I58" s="98" t="s">
        <v>48</v>
      </c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 t="s">
        <v>46</v>
      </c>
      <c r="X58" s="98"/>
    </row>
    <row r="59" spans="1:24" s="77" customFormat="1" ht="24.95" customHeight="1" x14ac:dyDescent="0.35">
      <c r="A59" s="134" t="s">
        <v>139</v>
      </c>
      <c r="B59" s="134" t="s">
        <v>140</v>
      </c>
      <c r="C59" s="132" t="s">
        <v>31</v>
      </c>
      <c r="D59" s="132" t="s">
        <v>31</v>
      </c>
      <c r="E59" s="132" t="s">
        <v>31</v>
      </c>
      <c r="F59" s="132" t="s">
        <v>31</v>
      </c>
      <c r="G59" s="1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 t="s">
        <v>46</v>
      </c>
      <c r="X59" s="98"/>
    </row>
    <row r="60" spans="1:24" s="77" customFormat="1" ht="24.95" customHeight="1" x14ac:dyDescent="0.35">
      <c r="A60" s="133" t="s">
        <v>71</v>
      </c>
      <c r="B60" s="133" t="s">
        <v>172</v>
      </c>
      <c r="C60" s="132" t="s">
        <v>49</v>
      </c>
      <c r="D60" s="132" t="s">
        <v>50</v>
      </c>
      <c r="E60" s="132" t="s">
        <v>51</v>
      </c>
      <c r="F60" s="132" t="s">
        <v>52</v>
      </c>
      <c r="G60" s="1"/>
      <c r="H60" s="98"/>
      <c r="I60" s="98" t="s">
        <v>48</v>
      </c>
      <c r="J60" s="98" t="s">
        <v>48</v>
      </c>
      <c r="K60" s="98" t="s">
        <v>48</v>
      </c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 t="s">
        <v>47</v>
      </c>
      <c r="X60" s="98"/>
    </row>
    <row r="61" spans="1:24" s="77" customFormat="1" ht="24.95" customHeight="1" x14ac:dyDescent="0.35">
      <c r="A61" s="131" t="s">
        <v>110</v>
      </c>
      <c r="B61" s="131" t="s">
        <v>111</v>
      </c>
      <c r="C61" s="132" t="s">
        <v>31</v>
      </c>
      <c r="D61" s="132" t="s">
        <v>31</v>
      </c>
      <c r="E61" s="132" t="s">
        <v>31</v>
      </c>
      <c r="F61" s="132" t="s">
        <v>31</v>
      </c>
      <c r="G61" s="1"/>
      <c r="H61" s="98"/>
      <c r="I61" s="98" t="s">
        <v>48</v>
      </c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 t="s">
        <v>46</v>
      </c>
      <c r="X61" s="98"/>
    </row>
    <row r="62" spans="1:24" s="77" customFormat="1" ht="24.95" customHeight="1" x14ac:dyDescent="0.35">
      <c r="A62" s="131" t="s">
        <v>92</v>
      </c>
      <c r="B62" s="131" t="s">
        <v>93</v>
      </c>
      <c r="C62" s="132" t="s">
        <v>49</v>
      </c>
      <c r="D62" s="132" t="s">
        <v>50</v>
      </c>
      <c r="E62" s="132" t="s">
        <v>51</v>
      </c>
      <c r="F62" s="132" t="s">
        <v>52</v>
      </c>
      <c r="G62" s="1"/>
      <c r="H62" s="98"/>
      <c r="I62" s="98" t="s">
        <v>48</v>
      </c>
      <c r="J62" s="98"/>
      <c r="K62" s="98" t="s">
        <v>48</v>
      </c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 t="s">
        <v>47</v>
      </c>
      <c r="X62" s="98"/>
    </row>
    <row r="63" spans="1:24" s="77" customFormat="1" ht="24.95" customHeight="1" x14ac:dyDescent="0.35">
      <c r="A63" s="131" t="s">
        <v>94</v>
      </c>
      <c r="B63" s="131" t="s">
        <v>95</v>
      </c>
      <c r="C63" s="132" t="s">
        <v>31</v>
      </c>
      <c r="D63" s="132" t="s">
        <v>31</v>
      </c>
      <c r="E63" s="132" t="s">
        <v>31</v>
      </c>
      <c r="F63" s="132" t="s">
        <v>31</v>
      </c>
      <c r="G63" s="1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 t="s">
        <v>46</v>
      </c>
      <c r="X63" s="98"/>
    </row>
    <row r="64" spans="1:24" s="77" customFormat="1" ht="24.95" customHeight="1" x14ac:dyDescent="0.35">
      <c r="A64" s="131" t="s">
        <v>96</v>
      </c>
      <c r="B64" s="131" t="s">
        <v>97</v>
      </c>
      <c r="C64" s="132" t="s">
        <v>31</v>
      </c>
      <c r="D64" s="132" t="s">
        <v>31</v>
      </c>
      <c r="E64" s="132" t="s">
        <v>31</v>
      </c>
      <c r="F64" s="132" t="s">
        <v>31</v>
      </c>
      <c r="G64" s="1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 t="s">
        <v>175</v>
      </c>
      <c r="X64" s="98"/>
    </row>
    <row r="65" spans="1:24" s="77" customFormat="1" ht="24.95" customHeight="1" x14ac:dyDescent="0.35">
      <c r="A65" s="131" t="s">
        <v>112</v>
      </c>
      <c r="B65" s="131" t="s">
        <v>113</v>
      </c>
      <c r="C65" s="132" t="s">
        <v>49</v>
      </c>
      <c r="D65" s="132" t="s">
        <v>50</v>
      </c>
      <c r="E65" s="132" t="s">
        <v>51</v>
      </c>
      <c r="F65" s="132" t="s">
        <v>52</v>
      </c>
      <c r="G65" s="1"/>
      <c r="H65" s="98"/>
      <c r="I65" s="98" t="s">
        <v>48</v>
      </c>
      <c r="J65" s="98"/>
      <c r="K65" s="98" t="s">
        <v>48</v>
      </c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 t="s">
        <v>45</v>
      </c>
      <c r="X65" s="78"/>
    </row>
    <row r="66" spans="1:24" s="77" customFormat="1" ht="24.95" customHeight="1" x14ac:dyDescent="0.35">
      <c r="A66" s="134" t="s">
        <v>141</v>
      </c>
      <c r="B66" s="134" t="s">
        <v>54</v>
      </c>
      <c r="C66" s="132" t="s">
        <v>49</v>
      </c>
      <c r="D66" s="132" t="s">
        <v>50</v>
      </c>
      <c r="E66" s="132" t="s">
        <v>51</v>
      </c>
      <c r="F66" s="132" t="s">
        <v>52</v>
      </c>
      <c r="G66" s="1"/>
      <c r="H66" s="98"/>
      <c r="I66" s="98" t="s">
        <v>48</v>
      </c>
      <c r="J66" s="98"/>
      <c r="K66" s="98" t="s">
        <v>48</v>
      </c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 t="s">
        <v>47</v>
      </c>
      <c r="X66" s="98"/>
    </row>
    <row r="67" spans="1:24" s="77" customFormat="1" ht="24.95" customHeight="1" x14ac:dyDescent="0.35">
      <c r="A67" s="134" t="s">
        <v>142</v>
      </c>
      <c r="B67" s="134" t="s">
        <v>143</v>
      </c>
      <c r="C67" s="132" t="s">
        <v>31</v>
      </c>
      <c r="D67" s="132" t="s">
        <v>31</v>
      </c>
      <c r="E67" s="132" t="s">
        <v>31</v>
      </c>
      <c r="F67" s="132" t="s">
        <v>31</v>
      </c>
      <c r="G67" s="1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 t="s">
        <v>46</v>
      </c>
      <c r="X67" s="98"/>
    </row>
    <row r="68" spans="1:24" s="77" customFormat="1" ht="24.95" customHeight="1" x14ac:dyDescent="0.35">
      <c r="A68" s="131" t="s">
        <v>114</v>
      </c>
      <c r="B68" s="131" t="s">
        <v>115</v>
      </c>
      <c r="C68" s="132" t="s">
        <v>31</v>
      </c>
      <c r="D68" s="132" t="s">
        <v>31</v>
      </c>
      <c r="E68" s="132" t="s">
        <v>31</v>
      </c>
      <c r="F68" s="132" t="s">
        <v>31</v>
      </c>
      <c r="G68" s="1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 t="s">
        <v>175</v>
      </c>
      <c r="X68" s="98"/>
    </row>
    <row r="69" spans="1:24" s="77" customFormat="1" ht="24.95" customHeight="1" x14ac:dyDescent="0.35">
      <c r="A69" s="133" t="s">
        <v>114</v>
      </c>
      <c r="B69" s="133" t="s">
        <v>158</v>
      </c>
      <c r="C69" s="132" t="s">
        <v>31</v>
      </c>
      <c r="D69" s="132" t="s">
        <v>31</v>
      </c>
      <c r="E69" s="132" t="s">
        <v>31</v>
      </c>
      <c r="F69" s="132" t="s">
        <v>31</v>
      </c>
      <c r="G69" s="1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 t="s">
        <v>46</v>
      </c>
      <c r="X69" s="98"/>
    </row>
    <row r="70" spans="1:24" ht="24.95" customHeight="1" x14ac:dyDescent="0.35">
      <c r="A70" s="133" t="s">
        <v>170</v>
      </c>
      <c r="B70" s="133" t="s">
        <v>171</v>
      </c>
      <c r="C70" s="132" t="s">
        <v>49</v>
      </c>
      <c r="D70" s="132" t="s">
        <v>50</v>
      </c>
      <c r="E70" s="132" t="s">
        <v>51</v>
      </c>
      <c r="F70" s="132" t="s">
        <v>52</v>
      </c>
      <c r="G70" s="1"/>
      <c r="H70" s="98"/>
      <c r="I70" s="98" t="s">
        <v>48</v>
      </c>
      <c r="J70" s="98"/>
      <c r="K70" s="98" t="s">
        <v>48</v>
      </c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 t="s">
        <v>47</v>
      </c>
      <c r="X70" s="98"/>
    </row>
    <row r="71" spans="1:24" ht="24.95" customHeight="1" x14ac:dyDescent="0.35">
      <c r="A71" s="134" t="s">
        <v>144</v>
      </c>
      <c r="B71" s="134" t="s">
        <v>145</v>
      </c>
      <c r="C71" s="132" t="s">
        <v>31</v>
      </c>
      <c r="D71" s="132" t="s">
        <v>31</v>
      </c>
      <c r="E71" s="132" t="s">
        <v>31</v>
      </c>
      <c r="F71" s="132" t="s">
        <v>31</v>
      </c>
      <c r="G71" s="1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 t="s">
        <v>175</v>
      </c>
      <c r="X71" s="98"/>
    </row>
    <row r="72" spans="1:24" x14ac:dyDescent="0.35">
      <c r="A72" s="135"/>
      <c r="B72" s="136"/>
      <c r="C72" s="132"/>
      <c r="D72" s="132"/>
      <c r="E72" s="132"/>
      <c r="F72" s="132"/>
      <c r="H72" s="98"/>
      <c r="I72" s="98" t="s">
        <v>47</v>
      </c>
      <c r="J72" s="98"/>
      <c r="K72" s="98"/>
      <c r="L72" s="98"/>
      <c r="M72" s="98"/>
      <c r="N72" s="98"/>
      <c r="O72" s="98"/>
      <c r="P72" s="98"/>
      <c r="Q72" s="98"/>
      <c r="R72" s="98"/>
      <c r="S72" s="98" t="s">
        <v>48</v>
      </c>
      <c r="T72" s="98"/>
      <c r="U72" s="98" t="s">
        <v>48</v>
      </c>
      <c r="V72" s="98"/>
      <c r="W72" s="98"/>
      <c r="X72" s="98"/>
    </row>
    <row r="73" spans="1:24" x14ac:dyDescent="0.35">
      <c r="A73" s="135"/>
      <c r="B73" s="136"/>
      <c r="C73" s="132"/>
      <c r="D73" s="132"/>
      <c r="E73" s="132"/>
      <c r="F73" s="132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 t="s">
        <v>46</v>
      </c>
      <c r="X73" s="98"/>
    </row>
    <row r="74" spans="1:24" x14ac:dyDescent="0.35">
      <c r="A74" s="135"/>
      <c r="B74" s="136"/>
      <c r="C74" s="132"/>
      <c r="D74" s="132"/>
      <c r="E74" s="132"/>
      <c r="F74" s="132"/>
      <c r="H74" s="118"/>
      <c r="I74" s="118" t="s">
        <v>48</v>
      </c>
      <c r="J74" s="118" t="s">
        <v>47</v>
      </c>
      <c r="K74" s="118"/>
      <c r="L74" s="118" t="s">
        <v>48</v>
      </c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</row>
    <row r="75" spans="1:24" x14ac:dyDescent="0.35">
      <c r="A75" s="135"/>
      <c r="B75" s="136"/>
      <c r="H75" s="118"/>
      <c r="I75" s="118"/>
      <c r="J75" s="118" t="s">
        <v>48</v>
      </c>
      <c r="K75" s="118"/>
      <c r="L75" s="118" t="s">
        <v>48</v>
      </c>
      <c r="M75" s="118"/>
      <c r="N75" s="118"/>
      <c r="O75" s="118" t="s">
        <v>48</v>
      </c>
      <c r="P75" s="118"/>
      <c r="Q75" s="118"/>
      <c r="R75" s="118" t="s">
        <v>48</v>
      </c>
      <c r="S75" s="118"/>
      <c r="T75" s="118"/>
      <c r="U75" s="118"/>
      <c r="V75" s="118"/>
      <c r="W75" s="118"/>
      <c r="X75" s="118"/>
    </row>
    <row r="76" spans="1:24" x14ac:dyDescent="0.35">
      <c r="A76" s="135"/>
      <c r="B76" s="136"/>
      <c r="H76" s="118"/>
      <c r="I76" s="118" t="s">
        <v>48</v>
      </c>
      <c r="J76" s="118" t="s">
        <v>47</v>
      </c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 t="s">
        <v>48</v>
      </c>
      <c r="W76" s="118"/>
      <c r="X76" s="118"/>
    </row>
    <row r="77" spans="1:24" x14ac:dyDescent="0.35">
      <c r="A77" s="135"/>
      <c r="B77" s="136"/>
      <c r="H77" s="118"/>
      <c r="I77" s="118" t="s">
        <v>48</v>
      </c>
      <c r="J77" s="118" t="s">
        <v>48</v>
      </c>
      <c r="K77" s="118" t="s">
        <v>48</v>
      </c>
      <c r="L77" s="118"/>
      <c r="M77" s="118"/>
      <c r="N77" s="118"/>
      <c r="O77" s="118" t="s">
        <v>48</v>
      </c>
      <c r="P77" s="118"/>
      <c r="Q77" s="118"/>
      <c r="R77" s="118"/>
      <c r="S77" s="118"/>
      <c r="T77" s="118"/>
      <c r="U77" s="118"/>
      <c r="V77" s="118"/>
      <c r="W77" s="118"/>
      <c r="X77" s="118"/>
    </row>
    <row r="78" spans="1:24" x14ac:dyDescent="0.35">
      <c r="A78" s="135"/>
      <c r="B78" s="136"/>
      <c r="H78" s="118"/>
      <c r="I78" s="118" t="s">
        <v>47</v>
      </c>
      <c r="J78" s="118" t="s">
        <v>48</v>
      </c>
      <c r="K78" s="118"/>
      <c r="L78" s="118"/>
      <c r="M78" s="118"/>
      <c r="N78" s="118"/>
      <c r="O78" s="118"/>
      <c r="P78" s="118" t="s">
        <v>48</v>
      </c>
      <c r="Q78" s="118"/>
      <c r="R78" s="118"/>
      <c r="S78" s="118"/>
      <c r="T78" s="118"/>
      <c r="U78" s="118"/>
      <c r="V78" s="118"/>
      <c r="W78" s="118"/>
      <c r="X78" s="118"/>
    </row>
    <row r="79" spans="1:24" x14ac:dyDescent="0.35">
      <c r="A79" s="135"/>
      <c r="B79" s="136"/>
      <c r="H79" s="118"/>
      <c r="I79" s="118"/>
      <c r="J79" s="118" t="s">
        <v>48</v>
      </c>
      <c r="K79" s="118"/>
      <c r="L79" s="118" t="s">
        <v>48</v>
      </c>
      <c r="M79" s="118"/>
      <c r="N79" s="118"/>
      <c r="O79" s="118" t="s">
        <v>48</v>
      </c>
      <c r="P79" s="118" t="s">
        <v>48</v>
      </c>
      <c r="Q79" s="118"/>
      <c r="R79" s="118"/>
      <c r="S79" s="118"/>
      <c r="T79" s="118"/>
      <c r="U79" s="118"/>
      <c r="V79" s="118"/>
      <c r="W79" s="118"/>
      <c r="X79" s="118"/>
    </row>
    <row r="80" spans="1:24" x14ac:dyDescent="0.35">
      <c r="A80" s="135"/>
      <c r="B80" s="136"/>
      <c r="H80" s="118"/>
      <c r="I80" s="118"/>
      <c r="J80" s="118" t="s">
        <v>48</v>
      </c>
      <c r="K80" s="118" t="s">
        <v>48</v>
      </c>
      <c r="L80" s="118"/>
      <c r="M80" s="118" t="s">
        <v>47</v>
      </c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</row>
    <row r="81" spans="1:24" x14ac:dyDescent="0.35">
      <c r="A81" s="135"/>
      <c r="B81" s="136"/>
      <c r="H81" s="118"/>
      <c r="I81" s="118"/>
      <c r="J81" s="118" t="s">
        <v>45</v>
      </c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 t="s">
        <v>48</v>
      </c>
      <c r="W81" s="118"/>
      <c r="X81" s="118"/>
    </row>
    <row r="82" spans="1:24" x14ac:dyDescent="0.35">
      <c r="A82" s="135"/>
      <c r="B82" s="136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 t="s">
        <v>46</v>
      </c>
      <c r="X82" s="118"/>
    </row>
    <row r="83" spans="1:24" x14ac:dyDescent="0.35">
      <c r="A83" s="135"/>
      <c r="B83" s="136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 t="s">
        <v>46</v>
      </c>
      <c r="X83" s="118"/>
    </row>
    <row r="84" spans="1:24" x14ac:dyDescent="0.35">
      <c r="A84" s="135"/>
      <c r="B84" s="136"/>
      <c r="H84" s="118"/>
      <c r="I84" s="118" t="s">
        <v>45</v>
      </c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 t="s">
        <v>48</v>
      </c>
      <c r="W84" s="118"/>
      <c r="X84" s="118"/>
    </row>
    <row r="85" spans="1:24" x14ac:dyDescent="0.35">
      <c r="A85" s="135"/>
      <c r="B85" s="136"/>
      <c r="H85" s="118"/>
      <c r="I85" s="118"/>
      <c r="J85" s="118" t="s">
        <v>47</v>
      </c>
      <c r="K85" s="118"/>
      <c r="L85" s="118"/>
      <c r="M85" s="118"/>
      <c r="N85" s="118"/>
      <c r="O85" s="118" t="s">
        <v>48</v>
      </c>
      <c r="P85" s="118"/>
      <c r="Q85" s="118"/>
      <c r="R85" s="118" t="s">
        <v>48</v>
      </c>
      <c r="S85" s="118"/>
      <c r="T85" s="118"/>
      <c r="U85" s="118"/>
      <c r="V85" s="118"/>
      <c r="W85" s="118"/>
      <c r="X85" s="118"/>
    </row>
    <row r="86" spans="1:24" x14ac:dyDescent="0.35">
      <c r="A86" s="135"/>
      <c r="B86" s="136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 t="s">
        <v>46</v>
      </c>
      <c r="X86" s="118"/>
    </row>
    <row r="87" spans="1:24" x14ac:dyDescent="0.35">
      <c r="A87" s="135"/>
      <c r="B87" s="136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 t="s">
        <v>47</v>
      </c>
      <c r="S87" s="118" t="s">
        <v>48</v>
      </c>
      <c r="T87" s="118"/>
      <c r="U87" s="118" t="s">
        <v>48</v>
      </c>
      <c r="V87" s="118"/>
      <c r="W87" s="118"/>
      <c r="X87" s="118"/>
    </row>
    <row r="88" spans="1:24" x14ac:dyDescent="0.35">
      <c r="A88" s="135"/>
      <c r="B88" s="136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 t="s">
        <v>46</v>
      </c>
      <c r="X88" s="118"/>
    </row>
    <row r="89" spans="1:24" x14ac:dyDescent="0.35">
      <c r="A89" s="135"/>
      <c r="B89" s="136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 t="s">
        <v>46</v>
      </c>
      <c r="X89" s="118"/>
    </row>
    <row r="90" spans="1:24" x14ac:dyDescent="0.35">
      <c r="A90" s="135"/>
      <c r="B90" s="136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 t="s">
        <v>46</v>
      </c>
      <c r="X90" s="118"/>
    </row>
    <row r="91" spans="1:24" x14ac:dyDescent="0.35">
      <c r="A91" s="135"/>
      <c r="B91" s="136"/>
      <c r="H91" s="118"/>
      <c r="I91" s="118" t="s">
        <v>48</v>
      </c>
      <c r="J91" s="118"/>
      <c r="K91" s="118"/>
      <c r="L91" s="118"/>
      <c r="M91" s="118"/>
      <c r="N91" s="118"/>
      <c r="O91" s="118" t="s">
        <v>48</v>
      </c>
      <c r="P91" s="118"/>
      <c r="Q91" s="118"/>
      <c r="R91" s="118"/>
      <c r="S91" s="118" t="s">
        <v>48</v>
      </c>
      <c r="T91" s="118"/>
      <c r="U91" s="118"/>
      <c r="V91" s="118"/>
      <c r="W91" s="118" t="s">
        <v>48</v>
      </c>
      <c r="X91" s="118"/>
    </row>
    <row r="92" spans="1:24" x14ac:dyDescent="0.35">
      <c r="A92" s="135"/>
      <c r="B92" s="136"/>
      <c r="H92" s="118"/>
      <c r="I92" s="118" t="s">
        <v>47</v>
      </c>
      <c r="J92" s="118" t="s">
        <v>48</v>
      </c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 t="s">
        <v>48</v>
      </c>
      <c r="W92" s="118"/>
      <c r="X92" s="118"/>
    </row>
    <row r="93" spans="1:24" x14ac:dyDescent="0.35">
      <c r="A93" s="135"/>
      <c r="B93" s="136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 t="s">
        <v>46</v>
      </c>
      <c r="X93" s="118"/>
    </row>
    <row r="94" spans="1:24" x14ac:dyDescent="0.35">
      <c r="A94" s="135"/>
      <c r="B94" s="136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 t="s">
        <v>46</v>
      </c>
      <c r="X94" s="118"/>
    </row>
    <row r="95" spans="1:24" x14ac:dyDescent="0.35">
      <c r="A95" s="135"/>
      <c r="B95" s="136"/>
      <c r="H95" s="118"/>
      <c r="I95" s="118"/>
      <c r="J95" s="118" t="s">
        <v>48</v>
      </c>
      <c r="K95" s="118"/>
      <c r="L95" s="118" t="s">
        <v>48</v>
      </c>
      <c r="M95" s="118"/>
      <c r="N95" s="118"/>
      <c r="O95" s="118"/>
      <c r="P95" s="118"/>
      <c r="Q95" s="118"/>
      <c r="R95" s="118"/>
      <c r="S95" s="118" t="s">
        <v>48</v>
      </c>
      <c r="T95" s="118"/>
      <c r="U95" s="118"/>
      <c r="V95" s="118" t="s">
        <v>48</v>
      </c>
      <c r="W95" s="118"/>
      <c r="X95" s="118"/>
    </row>
    <row r="96" spans="1:24" x14ac:dyDescent="0.35">
      <c r="A96" s="135"/>
      <c r="B96" s="136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 t="s">
        <v>46</v>
      </c>
      <c r="X96" s="118"/>
    </row>
    <row r="97" spans="1:24" x14ac:dyDescent="0.35">
      <c r="A97" s="135"/>
      <c r="B97" s="136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 t="s">
        <v>46</v>
      </c>
      <c r="X97" s="118"/>
    </row>
    <row r="98" spans="1:24" x14ac:dyDescent="0.35">
      <c r="A98" s="135"/>
      <c r="B98" s="136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 t="s">
        <v>46</v>
      </c>
      <c r="X98" s="118"/>
    </row>
    <row r="99" spans="1:24" x14ac:dyDescent="0.35">
      <c r="A99" s="135"/>
      <c r="B99" s="136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 t="s">
        <v>46</v>
      </c>
      <c r="X99" s="118"/>
    </row>
    <row r="100" spans="1:24" x14ac:dyDescent="0.35">
      <c r="A100" s="135"/>
      <c r="B100" s="136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 t="s">
        <v>46</v>
      </c>
      <c r="X100" s="118"/>
    </row>
    <row r="101" spans="1:24" x14ac:dyDescent="0.35">
      <c r="A101" s="135"/>
      <c r="B101" s="136"/>
      <c r="H101" s="118"/>
      <c r="I101" s="118"/>
      <c r="J101" s="118" t="s">
        <v>47</v>
      </c>
      <c r="K101" s="118"/>
      <c r="L101" s="118"/>
      <c r="M101" s="118"/>
      <c r="N101" s="118"/>
      <c r="O101" s="118"/>
      <c r="P101" s="118"/>
      <c r="Q101" s="118"/>
      <c r="R101" s="118" t="s">
        <v>48</v>
      </c>
      <c r="S101" s="118" t="s">
        <v>48</v>
      </c>
      <c r="T101" s="118"/>
      <c r="U101" s="118"/>
      <c r="V101" s="118"/>
      <c r="W101" s="118"/>
      <c r="X101" s="118"/>
    </row>
    <row r="102" spans="1:24" x14ac:dyDescent="0.35">
      <c r="A102" s="135"/>
      <c r="B102" s="136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 t="s">
        <v>46</v>
      </c>
      <c r="X102" s="118"/>
    </row>
    <row r="103" spans="1:24" x14ac:dyDescent="0.35">
      <c r="A103" s="135"/>
      <c r="B103" s="136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 t="s">
        <v>46</v>
      </c>
      <c r="X103" s="118"/>
    </row>
    <row r="104" spans="1:24" x14ac:dyDescent="0.35">
      <c r="A104" s="135"/>
      <c r="B104" s="136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 t="s">
        <v>46</v>
      </c>
      <c r="X104" s="118"/>
    </row>
    <row r="105" spans="1:24" x14ac:dyDescent="0.35">
      <c r="A105" s="135"/>
      <c r="B105" s="136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 t="s">
        <v>46</v>
      </c>
      <c r="X105" s="118"/>
    </row>
    <row r="106" spans="1:24" x14ac:dyDescent="0.35">
      <c r="A106" s="135"/>
      <c r="B106" s="136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 t="s">
        <v>46</v>
      </c>
      <c r="X106" s="118"/>
    </row>
    <row r="107" spans="1:24" x14ac:dyDescent="0.35">
      <c r="A107" s="135"/>
      <c r="B107" s="136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 t="s">
        <v>46</v>
      </c>
      <c r="X107" s="118"/>
    </row>
    <row r="108" spans="1:24" x14ac:dyDescent="0.35">
      <c r="A108" s="135"/>
      <c r="B108" s="136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 t="s">
        <v>46</v>
      </c>
      <c r="X108" s="118"/>
    </row>
    <row r="109" spans="1:24" x14ac:dyDescent="0.35">
      <c r="A109" s="135"/>
      <c r="B109" s="136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 t="s">
        <v>46</v>
      </c>
      <c r="X109" s="118"/>
    </row>
    <row r="110" spans="1:24" x14ac:dyDescent="0.35">
      <c r="A110" s="135"/>
      <c r="B110" s="136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 t="s">
        <v>46</v>
      </c>
      <c r="X110" s="118"/>
    </row>
    <row r="111" spans="1:24" x14ac:dyDescent="0.35">
      <c r="A111" s="135"/>
      <c r="B111" s="136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 t="s">
        <v>46</v>
      </c>
      <c r="X111" s="118"/>
    </row>
    <row r="112" spans="1:24" x14ac:dyDescent="0.35">
      <c r="A112" s="135"/>
      <c r="B112" s="136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 t="s">
        <v>46</v>
      </c>
      <c r="X112" s="118"/>
    </row>
    <row r="113" spans="1:24" x14ac:dyDescent="0.35">
      <c r="A113" s="135"/>
      <c r="B113" s="136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 t="s">
        <v>46</v>
      </c>
      <c r="X113" s="118"/>
    </row>
    <row r="114" spans="1:24" x14ac:dyDescent="0.35">
      <c r="A114" s="135"/>
      <c r="B114" s="136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 t="s">
        <v>46</v>
      </c>
      <c r="X114" s="118"/>
    </row>
    <row r="115" spans="1:24" x14ac:dyDescent="0.35">
      <c r="A115" s="135"/>
      <c r="B115" s="136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 t="s">
        <v>46</v>
      </c>
      <c r="X115" s="118"/>
    </row>
    <row r="116" spans="1:24" x14ac:dyDescent="0.35">
      <c r="A116" s="135"/>
      <c r="B116" s="136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 t="s">
        <v>46</v>
      </c>
      <c r="X116" s="118"/>
    </row>
    <row r="117" spans="1:24" x14ac:dyDescent="0.35">
      <c r="A117" s="135"/>
      <c r="B117" s="136"/>
      <c r="H117" s="118"/>
      <c r="I117" s="118" t="s">
        <v>47</v>
      </c>
      <c r="J117" s="118"/>
      <c r="K117" s="118"/>
      <c r="L117" s="118"/>
      <c r="M117" s="118"/>
      <c r="N117" s="118"/>
      <c r="O117" s="118"/>
      <c r="P117" s="118"/>
      <c r="Q117" s="118"/>
      <c r="R117" s="118"/>
      <c r="S117" s="118" t="s">
        <v>48</v>
      </c>
      <c r="T117" s="118"/>
      <c r="U117" s="118"/>
      <c r="V117" s="118" t="s">
        <v>48</v>
      </c>
      <c r="W117" s="118"/>
      <c r="X117" s="118"/>
    </row>
    <row r="118" spans="1:24" x14ac:dyDescent="0.35">
      <c r="A118" s="135"/>
      <c r="B118" s="136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 t="s">
        <v>46</v>
      </c>
      <c r="X118" s="118"/>
    </row>
    <row r="119" spans="1:24" x14ac:dyDescent="0.35">
      <c r="A119" s="135"/>
      <c r="B119" s="136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</row>
    <row r="120" spans="1:24" x14ac:dyDescent="0.35">
      <c r="A120" s="135"/>
      <c r="B120" s="136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</row>
    <row r="121" spans="1:24" x14ac:dyDescent="0.35">
      <c r="A121" s="135"/>
      <c r="B121" s="136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</row>
    <row r="122" spans="1:24" x14ac:dyDescent="0.35">
      <c r="A122" s="135"/>
      <c r="B122" s="136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</row>
    <row r="123" spans="1:24" x14ac:dyDescent="0.35">
      <c r="A123" s="135"/>
      <c r="B123" s="136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</row>
    <row r="124" spans="1:24" x14ac:dyDescent="0.35">
      <c r="A124" s="135"/>
      <c r="B124" s="136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</row>
    <row r="125" spans="1:24" x14ac:dyDescent="0.35">
      <c r="A125" s="135"/>
      <c r="B125" s="136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</row>
    <row r="126" spans="1:24" x14ac:dyDescent="0.35">
      <c r="A126" s="135"/>
      <c r="B126" s="136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</row>
    <row r="127" spans="1:24" x14ac:dyDescent="0.35">
      <c r="A127" s="135"/>
      <c r="B127" s="136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</row>
    <row r="128" spans="1:24" x14ac:dyDescent="0.35">
      <c r="A128" s="135"/>
      <c r="B128" s="136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</row>
    <row r="129" spans="1:24" x14ac:dyDescent="0.35">
      <c r="A129" s="135"/>
      <c r="B129" s="136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</row>
    <row r="130" spans="1:24" x14ac:dyDescent="0.35">
      <c r="A130" s="135"/>
      <c r="B130" s="136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</row>
    <row r="131" spans="1:24" x14ac:dyDescent="0.35">
      <c r="A131" s="135"/>
      <c r="B131" s="136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</row>
    <row r="132" spans="1:24" x14ac:dyDescent="0.35">
      <c r="A132" s="135"/>
      <c r="B132" s="136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</row>
    <row r="133" spans="1:24" x14ac:dyDescent="0.35">
      <c r="A133" s="135"/>
      <c r="B133" s="136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</row>
    <row r="134" spans="1:24" x14ac:dyDescent="0.35">
      <c r="A134" s="135"/>
      <c r="B134" s="136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</row>
    <row r="135" spans="1:24" x14ac:dyDescent="0.35">
      <c r="A135" s="135"/>
      <c r="B135" s="136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</row>
    <row r="136" spans="1:24" x14ac:dyDescent="0.35">
      <c r="A136" s="135"/>
      <c r="B136" s="136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</row>
    <row r="137" spans="1:24" x14ac:dyDescent="0.35">
      <c r="A137" s="135"/>
      <c r="B137" s="136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</row>
    <row r="138" spans="1:24" x14ac:dyDescent="0.35">
      <c r="A138" s="135"/>
      <c r="B138" s="136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</row>
    <row r="139" spans="1:24" x14ac:dyDescent="0.35">
      <c r="A139" s="135"/>
      <c r="B139" s="136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</row>
    <row r="140" spans="1:24" x14ac:dyDescent="0.35">
      <c r="A140" s="135"/>
      <c r="B140" s="136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</row>
    <row r="141" spans="1:24" x14ac:dyDescent="0.35">
      <c r="A141" s="135"/>
      <c r="B141" s="136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</row>
    <row r="142" spans="1:24" x14ac:dyDescent="0.35">
      <c r="A142" s="135"/>
      <c r="B142" s="136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</row>
    <row r="143" spans="1:24" x14ac:dyDescent="0.35">
      <c r="A143" s="135"/>
      <c r="B143" s="136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</row>
    <row r="144" spans="1:24" x14ac:dyDescent="0.35">
      <c r="A144" s="135"/>
      <c r="B144" s="136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</row>
    <row r="145" spans="1:24" x14ac:dyDescent="0.35">
      <c r="A145" s="135"/>
      <c r="B145" s="136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</row>
    <row r="146" spans="1:24" x14ac:dyDescent="0.35">
      <c r="A146" s="135"/>
      <c r="B146" s="136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</row>
    <row r="147" spans="1:24" x14ac:dyDescent="0.35">
      <c r="A147" s="135"/>
      <c r="B147" s="136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</row>
    <row r="148" spans="1:24" x14ac:dyDescent="0.35">
      <c r="A148" s="135"/>
      <c r="B148" s="136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</row>
    <row r="149" spans="1:24" x14ac:dyDescent="0.35">
      <c r="A149" s="135"/>
      <c r="B149" s="136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</row>
    <row r="150" spans="1:24" x14ac:dyDescent="0.35">
      <c r="A150" s="135"/>
      <c r="B150" s="136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</row>
    <row r="151" spans="1:24" x14ac:dyDescent="0.35">
      <c r="A151" s="135"/>
      <c r="B151" s="136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</row>
    <row r="152" spans="1:24" x14ac:dyDescent="0.35">
      <c r="A152" s="135"/>
      <c r="B152" s="136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</row>
    <row r="153" spans="1:24" x14ac:dyDescent="0.35">
      <c r="A153" s="135"/>
      <c r="B153" s="136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</row>
    <row r="154" spans="1:24" x14ac:dyDescent="0.35">
      <c r="A154" s="135"/>
      <c r="B154" s="136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</row>
    <row r="155" spans="1:24" x14ac:dyDescent="0.35">
      <c r="A155" s="135"/>
      <c r="B155" s="136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</row>
    <row r="156" spans="1:24" x14ac:dyDescent="0.35">
      <c r="A156" s="135"/>
      <c r="B156" s="136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</row>
    <row r="157" spans="1:24" x14ac:dyDescent="0.35">
      <c r="A157" s="135"/>
      <c r="B157" s="136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</row>
    <row r="158" spans="1:24" x14ac:dyDescent="0.35">
      <c r="A158" s="135"/>
      <c r="B158" s="136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</row>
    <row r="159" spans="1:24" x14ac:dyDescent="0.35">
      <c r="A159" s="135"/>
      <c r="B159" s="136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</row>
    <row r="160" spans="1:24" x14ac:dyDescent="0.35">
      <c r="A160" s="135"/>
      <c r="B160" s="136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</row>
    <row r="161" spans="1:24" x14ac:dyDescent="0.35">
      <c r="A161" s="135"/>
      <c r="B161" s="136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</row>
    <row r="162" spans="1:24" x14ac:dyDescent="0.35">
      <c r="A162" s="135"/>
      <c r="B162" s="136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</row>
    <row r="163" spans="1:24" x14ac:dyDescent="0.35">
      <c r="A163" s="135"/>
      <c r="B163" s="136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</row>
    <row r="164" spans="1:24" x14ac:dyDescent="0.35">
      <c r="A164" s="135"/>
      <c r="B164" s="136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</row>
    <row r="165" spans="1:24" x14ac:dyDescent="0.35">
      <c r="A165" s="135"/>
      <c r="B165" s="136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</row>
    <row r="166" spans="1:24" x14ac:dyDescent="0.35">
      <c r="A166" s="135"/>
      <c r="B166" s="136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</row>
    <row r="167" spans="1:24" x14ac:dyDescent="0.35">
      <c r="A167" s="135"/>
      <c r="B167" s="136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</row>
    <row r="168" spans="1:24" x14ac:dyDescent="0.35">
      <c r="A168" s="135"/>
      <c r="B168" s="136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</row>
    <row r="169" spans="1:24" x14ac:dyDescent="0.35">
      <c r="A169" s="135"/>
      <c r="B169" s="136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</row>
    <row r="170" spans="1:24" x14ac:dyDescent="0.35">
      <c r="A170" s="135"/>
      <c r="B170" s="136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</row>
    <row r="171" spans="1:24" x14ac:dyDescent="0.35">
      <c r="A171" s="135"/>
      <c r="B171" s="136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</row>
    <row r="172" spans="1:24" x14ac:dyDescent="0.35">
      <c r="A172" s="135"/>
      <c r="B172" s="136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</row>
    <row r="173" spans="1:24" x14ac:dyDescent="0.35">
      <c r="A173" s="135"/>
      <c r="B173" s="136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</row>
    <row r="174" spans="1:24" x14ac:dyDescent="0.35">
      <c r="A174" s="135"/>
      <c r="B174" s="136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</row>
    <row r="175" spans="1:24" x14ac:dyDescent="0.35">
      <c r="A175" s="135"/>
      <c r="B175" s="136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</row>
    <row r="176" spans="1:24" x14ac:dyDescent="0.35">
      <c r="A176" s="135"/>
      <c r="B176" s="136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</row>
    <row r="177" spans="1:24" x14ac:dyDescent="0.35">
      <c r="A177" s="135"/>
      <c r="B177" s="136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</row>
    <row r="178" spans="1:24" x14ac:dyDescent="0.35">
      <c r="A178" s="135"/>
      <c r="B178" s="136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</row>
    <row r="179" spans="1:24" x14ac:dyDescent="0.35">
      <c r="A179" s="135"/>
      <c r="B179" s="136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</row>
    <row r="180" spans="1:24" x14ac:dyDescent="0.35">
      <c r="A180" s="135"/>
      <c r="B180" s="136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</row>
    <row r="181" spans="1:24" x14ac:dyDescent="0.35">
      <c r="A181" s="135"/>
      <c r="B181" s="136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</row>
    <row r="182" spans="1:24" x14ac:dyDescent="0.35">
      <c r="A182" s="135"/>
      <c r="B182" s="136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</row>
    <row r="183" spans="1:24" x14ac:dyDescent="0.35">
      <c r="A183" s="135"/>
      <c r="B183" s="136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</row>
    <row r="184" spans="1:24" x14ac:dyDescent="0.35">
      <c r="A184" s="135"/>
      <c r="B184" s="136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</row>
    <row r="185" spans="1:24" x14ac:dyDescent="0.35">
      <c r="A185" s="135"/>
      <c r="B185" s="136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</row>
    <row r="186" spans="1:24" x14ac:dyDescent="0.35">
      <c r="A186" s="135"/>
      <c r="B186" s="136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</row>
    <row r="187" spans="1:24" x14ac:dyDescent="0.35">
      <c r="A187" s="135"/>
      <c r="B187" s="136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</row>
    <row r="188" spans="1:24" x14ac:dyDescent="0.35">
      <c r="A188" s="135"/>
      <c r="B188" s="136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</row>
    <row r="189" spans="1:24" x14ac:dyDescent="0.35">
      <c r="A189" s="135"/>
      <c r="B189" s="136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</row>
    <row r="190" spans="1:24" x14ac:dyDescent="0.35">
      <c r="A190" s="135"/>
      <c r="B190" s="136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</row>
    <row r="191" spans="1:24" x14ac:dyDescent="0.35">
      <c r="A191" s="135"/>
      <c r="B191" s="136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</row>
    <row r="192" spans="1:24" x14ac:dyDescent="0.35">
      <c r="A192" s="135"/>
      <c r="B192" s="136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</row>
    <row r="193" spans="1:24" x14ac:dyDescent="0.35">
      <c r="A193" s="135"/>
      <c r="B193" s="136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</row>
    <row r="194" spans="1:24" x14ac:dyDescent="0.35">
      <c r="A194" s="135"/>
      <c r="B194" s="136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</row>
    <row r="195" spans="1:24" x14ac:dyDescent="0.35">
      <c r="A195" s="135"/>
      <c r="B195" s="136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</row>
    <row r="196" spans="1:24" x14ac:dyDescent="0.35">
      <c r="A196" s="135"/>
      <c r="B196" s="136"/>
    </row>
    <row r="197" spans="1:24" x14ac:dyDescent="0.35">
      <c r="A197" s="135"/>
      <c r="B197" s="136"/>
    </row>
    <row r="198" spans="1:24" x14ac:dyDescent="0.35">
      <c r="A198" s="135"/>
      <c r="B198" s="136"/>
    </row>
    <row r="199" spans="1:24" x14ac:dyDescent="0.35">
      <c r="A199" s="135"/>
      <c r="B199" s="136"/>
    </row>
    <row r="200" spans="1:24" x14ac:dyDescent="0.35">
      <c r="A200" s="135"/>
      <c r="B200" s="136"/>
    </row>
    <row r="201" spans="1:24" x14ac:dyDescent="0.35">
      <c r="A201" s="135"/>
      <c r="B201" s="136"/>
    </row>
    <row r="202" spans="1:24" x14ac:dyDescent="0.35">
      <c r="A202" s="135"/>
      <c r="B202" s="136"/>
    </row>
    <row r="203" spans="1:24" x14ac:dyDescent="0.35">
      <c r="A203" s="135"/>
      <c r="B203" s="136"/>
    </row>
    <row r="204" spans="1:24" x14ac:dyDescent="0.35">
      <c r="A204" s="135"/>
      <c r="B204" s="136"/>
    </row>
    <row r="205" spans="1:24" x14ac:dyDescent="0.35">
      <c r="A205" s="135"/>
      <c r="B205" s="136"/>
    </row>
    <row r="206" spans="1:24" x14ac:dyDescent="0.35">
      <c r="A206" s="135"/>
      <c r="B206" s="136"/>
    </row>
    <row r="207" spans="1:24" x14ac:dyDescent="0.35">
      <c r="A207" s="135"/>
      <c r="B207" s="136"/>
    </row>
    <row r="208" spans="1:24" x14ac:dyDescent="0.35">
      <c r="A208" s="135"/>
      <c r="B208" s="136"/>
    </row>
    <row r="209" spans="1:2" x14ac:dyDescent="0.35">
      <c r="A209" s="135"/>
      <c r="B209" s="136"/>
    </row>
    <row r="210" spans="1:2" x14ac:dyDescent="0.35">
      <c r="A210" s="135"/>
      <c r="B210" s="136"/>
    </row>
    <row r="211" spans="1:2" x14ac:dyDescent="0.35">
      <c r="A211" s="135"/>
      <c r="B211" s="136"/>
    </row>
    <row r="212" spans="1:2" x14ac:dyDescent="0.35">
      <c r="A212" s="135"/>
      <c r="B212" s="136"/>
    </row>
    <row r="213" spans="1:2" x14ac:dyDescent="0.35">
      <c r="A213" s="135"/>
      <c r="B213" s="136"/>
    </row>
    <row r="214" spans="1:2" x14ac:dyDescent="0.35">
      <c r="A214" s="135"/>
      <c r="B214" s="136"/>
    </row>
    <row r="215" spans="1:2" x14ac:dyDescent="0.35">
      <c r="A215" s="135"/>
      <c r="B215" s="136"/>
    </row>
    <row r="216" spans="1:2" x14ac:dyDescent="0.35">
      <c r="A216" s="135"/>
      <c r="B216" s="136"/>
    </row>
    <row r="217" spans="1:2" x14ac:dyDescent="0.35">
      <c r="A217" s="135"/>
      <c r="B217" s="136"/>
    </row>
    <row r="218" spans="1:2" x14ac:dyDescent="0.35">
      <c r="A218" s="135"/>
      <c r="B218" s="136"/>
    </row>
    <row r="219" spans="1:2" x14ac:dyDescent="0.35">
      <c r="A219" s="135"/>
      <c r="B219" s="136"/>
    </row>
    <row r="220" spans="1:2" x14ac:dyDescent="0.35">
      <c r="A220" s="135"/>
      <c r="B220" s="136"/>
    </row>
    <row r="221" spans="1:2" x14ac:dyDescent="0.35">
      <c r="A221" s="135"/>
      <c r="B221" s="136"/>
    </row>
    <row r="222" spans="1:2" x14ac:dyDescent="0.35">
      <c r="A222" s="135"/>
      <c r="B222" s="136"/>
    </row>
    <row r="223" spans="1:2" x14ac:dyDescent="0.35">
      <c r="A223" s="135"/>
      <c r="B223" s="136"/>
    </row>
    <row r="224" spans="1:2" x14ac:dyDescent="0.35">
      <c r="A224" s="135"/>
      <c r="B224" s="136"/>
    </row>
    <row r="225" spans="1:2" x14ac:dyDescent="0.35">
      <c r="A225" s="135"/>
      <c r="B225" s="136"/>
    </row>
    <row r="226" spans="1:2" x14ac:dyDescent="0.35">
      <c r="A226" s="135"/>
      <c r="B226" s="136"/>
    </row>
    <row r="227" spans="1:2" x14ac:dyDescent="0.35">
      <c r="A227" s="135"/>
      <c r="B227" s="136"/>
    </row>
    <row r="228" spans="1:2" x14ac:dyDescent="0.35">
      <c r="A228" s="135"/>
      <c r="B228" s="136"/>
    </row>
    <row r="229" spans="1:2" x14ac:dyDescent="0.35">
      <c r="A229" s="135"/>
      <c r="B229" s="136"/>
    </row>
    <row r="230" spans="1:2" x14ac:dyDescent="0.35">
      <c r="A230" s="135"/>
      <c r="B230" s="136"/>
    </row>
    <row r="231" spans="1:2" x14ac:dyDescent="0.35">
      <c r="A231" s="135"/>
      <c r="B231" s="136"/>
    </row>
    <row r="232" spans="1:2" x14ac:dyDescent="0.35">
      <c r="A232" s="135"/>
      <c r="B232" s="136"/>
    </row>
    <row r="233" spans="1:2" x14ac:dyDescent="0.35">
      <c r="A233" s="135"/>
      <c r="B233" s="136"/>
    </row>
    <row r="234" spans="1:2" x14ac:dyDescent="0.35">
      <c r="A234" s="135"/>
      <c r="B234" s="136"/>
    </row>
    <row r="235" spans="1:2" x14ac:dyDescent="0.35">
      <c r="A235" s="135"/>
      <c r="B235" s="136"/>
    </row>
    <row r="236" spans="1:2" x14ac:dyDescent="0.35">
      <c r="A236" s="135"/>
      <c r="B236" s="136"/>
    </row>
    <row r="237" spans="1:2" x14ac:dyDescent="0.35">
      <c r="A237" s="135"/>
      <c r="B237" s="136"/>
    </row>
    <row r="238" spans="1:2" x14ac:dyDescent="0.35">
      <c r="A238" s="135"/>
      <c r="B238" s="136"/>
    </row>
    <row r="239" spans="1:2" x14ac:dyDescent="0.35">
      <c r="A239" s="135"/>
      <c r="B239" s="136"/>
    </row>
    <row r="240" spans="1:2" x14ac:dyDescent="0.35">
      <c r="A240" s="135"/>
      <c r="B240" s="136"/>
    </row>
    <row r="241" spans="1:2" x14ac:dyDescent="0.35">
      <c r="A241" s="135"/>
      <c r="B241" s="136"/>
    </row>
    <row r="242" spans="1:2" x14ac:dyDescent="0.35">
      <c r="A242" s="135"/>
      <c r="B242" s="136"/>
    </row>
    <row r="243" spans="1:2" x14ac:dyDescent="0.35">
      <c r="A243" s="135"/>
      <c r="B243" s="136"/>
    </row>
    <row r="244" spans="1:2" x14ac:dyDescent="0.35">
      <c r="A244" s="135"/>
      <c r="B244" s="136"/>
    </row>
    <row r="245" spans="1:2" x14ac:dyDescent="0.35">
      <c r="A245" s="135"/>
      <c r="B245" s="136"/>
    </row>
    <row r="246" spans="1:2" x14ac:dyDescent="0.35">
      <c r="A246" s="135"/>
      <c r="B246" s="136"/>
    </row>
    <row r="247" spans="1:2" x14ac:dyDescent="0.35">
      <c r="A247" s="135"/>
      <c r="B247" s="136"/>
    </row>
    <row r="248" spans="1:2" x14ac:dyDescent="0.35">
      <c r="A248" s="135"/>
      <c r="B248" s="136"/>
    </row>
    <row r="249" spans="1:2" x14ac:dyDescent="0.35">
      <c r="A249" s="135"/>
      <c r="B249" s="136"/>
    </row>
    <row r="250" spans="1:2" x14ac:dyDescent="0.35">
      <c r="A250" s="135"/>
      <c r="B250" s="136"/>
    </row>
    <row r="251" spans="1:2" x14ac:dyDescent="0.35">
      <c r="A251" s="135"/>
      <c r="B251" s="136"/>
    </row>
    <row r="252" spans="1:2" x14ac:dyDescent="0.35">
      <c r="A252" s="135"/>
      <c r="B252" s="136"/>
    </row>
    <row r="253" spans="1:2" x14ac:dyDescent="0.35">
      <c r="A253" s="135"/>
      <c r="B253" s="136"/>
    </row>
    <row r="254" spans="1:2" x14ac:dyDescent="0.35">
      <c r="A254" s="135"/>
      <c r="B254" s="136"/>
    </row>
  </sheetData>
  <pageMargins left="0.25" right="0.25" top="0.75" bottom="0.75" header="0.3" footer="0.3"/>
  <pageSetup paperSize="9" orientation="landscape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pageSetUpPr fitToPage="1"/>
  </sheetPr>
  <dimension ref="A2:H73"/>
  <sheetViews>
    <sheetView topLeftCell="C5" workbookViewId="0">
      <selection activeCell="A2" sqref="A2:H62"/>
    </sheetView>
  </sheetViews>
  <sheetFormatPr baseColWidth="10" defaultRowHeight="15" x14ac:dyDescent="0.25"/>
  <cols>
    <col min="3" max="3" width="32.140625" bestFit="1" customWidth="1"/>
    <col min="4" max="4" width="16.140625" bestFit="1" customWidth="1"/>
    <col min="5" max="7" width="23.42578125" bestFit="1" customWidth="1"/>
    <col min="8" max="8" width="24.7109375" bestFit="1" customWidth="1"/>
  </cols>
  <sheetData>
    <row r="2" spans="1:8" ht="21" x14ac:dyDescent="0.35">
      <c r="C2" s="129"/>
      <c r="D2" s="129"/>
      <c r="E2" s="128" t="s">
        <v>24</v>
      </c>
      <c r="F2" s="128" t="s">
        <v>27</v>
      </c>
      <c r="G2" s="128" t="s">
        <v>28</v>
      </c>
      <c r="H2" s="128" t="s">
        <v>29</v>
      </c>
    </row>
    <row r="3" spans="1:8" ht="21" hidden="1" x14ac:dyDescent="0.35">
      <c r="A3" s="102" t="s">
        <v>68</v>
      </c>
      <c r="B3" s="102" t="s">
        <v>63</v>
      </c>
      <c r="C3" s="131" t="s">
        <v>98</v>
      </c>
      <c r="D3" s="131" t="s">
        <v>99</v>
      </c>
      <c r="E3" s="132" t="s">
        <v>31</v>
      </c>
      <c r="F3" s="132" t="s">
        <v>31</v>
      </c>
      <c r="G3" s="132" t="s">
        <v>31</v>
      </c>
      <c r="H3" s="132" t="s">
        <v>31</v>
      </c>
    </row>
    <row r="4" spans="1:8" ht="21" x14ac:dyDescent="0.35">
      <c r="A4" s="125" t="s">
        <v>64</v>
      </c>
      <c r="B4" s="125" t="s">
        <v>70</v>
      </c>
      <c r="C4" s="133" t="s">
        <v>98</v>
      </c>
      <c r="D4" s="133" t="s">
        <v>146</v>
      </c>
      <c r="E4" s="132" t="s">
        <v>31</v>
      </c>
      <c r="F4" s="132" t="s">
        <v>31</v>
      </c>
      <c r="G4" s="132" t="s">
        <v>31</v>
      </c>
      <c r="H4" s="132" t="s">
        <v>31</v>
      </c>
    </row>
    <row r="5" spans="1:8" ht="21" x14ac:dyDescent="0.35">
      <c r="A5" s="125" t="s">
        <v>68</v>
      </c>
      <c r="B5" s="125" t="s">
        <v>70</v>
      </c>
      <c r="C5" s="133" t="s">
        <v>72</v>
      </c>
      <c r="D5" s="133" t="s">
        <v>73</v>
      </c>
      <c r="E5" s="132" t="s">
        <v>31</v>
      </c>
      <c r="F5" s="132" t="s">
        <v>31</v>
      </c>
      <c r="G5" s="132" t="s">
        <v>31</v>
      </c>
      <c r="H5" s="132" t="s">
        <v>23</v>
      </c>
    </row>
    <row r="6" spans="1:8" ht="21" hidden="1" x14ac:dyDescent="0.35">
      <c r="A6" s="114" t="s">
        <v>67</v>
      </c>
      <c r="B6" s="113" t="s">
        <v>53</v>
      </c>
      <c r="C6" s="134" t="s">
        <v>116</v>
      </c>
      <c r="D6" s="134" t="s">
        <v>87</v>
      </c>
      <c r="E6" s="132" t="s">
        <v>31</v>
      </c>
      <c r="F6" s="132" t="s">
        <v>31</v>
      </c>
      <c r="G6" s="132" t="s">
        <v>31</v>
      </c>
      <c r="H6" s="132" t="s">
        <v>31</v>
      </c>
    </row>
    <row r="7" spans="1:8" ht="21" hidden="1" x14ac:dyDescent="0.35">
      <c r="A7" s="114" t="s">
        <v>67</v>
      </c>
      <c r="B7" s="113" t="s">
        <v>53</v>
      </c>
      <c r="C7" s="134" t="s">
        <v>117</v>
      </c>
      <c r="D7" s="134" t="s">
        <v>56</v>
      </c>
      <c r="E7" s="132" t="s">
        <v>31</v>
      </c>
      <c r="F7" s="132" t="s">
        <v>31</v>
      </c>
      <c r="G7" s="132" t="s">
        <v>31</v>
      </c>
      <c r="H7" s="132" t="s">
        <v>31</v>
      </c>
    </row>
    <row r="8" spans="1:8" ht="21" x14ac:dyDescent="0.35">
      <c r="A8" s="125" t="s">
        <v>68</v>
      </c>
      <c r="B8" s="125" t="s">
        <v>70</v>
      </c>
      <c r="C8" s="133" t="s">
        <v>159</v>
      </c>
      <c r="D8" s="133" t="s">
        <v>160</v>
      </c>
      <c r="E8" s="132" t="s">
        <v>31</v>
      </c>
      <c r="F8" s="132" t="s">
        <v>31</v>
      </c>
      <c r="G8" s="132" t="s">
        <v>31</v>
      </c>
      <c r="H8" s="132" t="s">
        <v>31</v>
      </c>
    </row>
    <row r="9" spans="1:8" ht="21" hidden="1" x14ac:dyDescent="0.35">
      <c r="A9" s="114" t="s">
        <v>67</v>
      </c>
      <c r="B9" s="113" t="s">
        <v>53</v>
      </c>
      <c r="C9" s="134" t="s">
        <v>118</v>
      </c>
      <c r="D9" s="134" t="s">
        <v>119</v>
      </c>
      <c r="E9" s="132" t="s">
        <v>31</v>
      </c>
      <c r="F9" s="132" t="s">
        <v>31</v>
      </c>
      <c r="G9" s="132" t="s">
        <v>31</v>
      </c>
      <c r="H9" s="132" t="s">
        <v>31</v>
      </c>
    </row>
    <row r="10" spans="1:8" ht="21" hidden="1" x14ac:dyDescent="0.35">
      <c r="A10" s="115" t="s">
        <v>64</v>
      </c>
      <c r="B10" s="102" t="s">
        <v>63</v>
      </c>
      <c r="C10" s="131" t="s">
        <v>118</v>
      </c>
      <c r="D10" s="131" t="s">
        <v>73</v>
      </c>
      <c r="E10" s="132" t="s">
        <v>31</v>
      </c>
      <c r="F10" s="132" t="s">
        <v>31</v>
      </c>
      <c r="G10" s="132" t="s">
        <v>31</v>
      </c>
      <c r="H10" s="132" t="s">
        <v>31</v>
      </c>
    </row>
    <row r="11" spans="1:8" ht="21" hidden="1" x14ac:dyDescent="0.35">
      <c r="A11" s="115" t="s">
        <v>64</v>
      </c>
      <c r="B11" s="102" t="s">
        <v>63</v>
      </c>
      <c r="C11" s="131" t="s">
        <v>78</v>
      </c>
      <c r="D11" s="131" t="s">
        <v>79</v>
      </c>
      <c r="E11" s="132" t="s">
        <v>31</v>
      </c>
      <c r="F11" s="132" t="s">
        <v>31</v>
      </c>
      <c r="G11" s="132" t="s">
        <v>31</v>
      </c>
      <c r="H11" s="132" t="s">
        <v>31</v>
      </c>
    </row>
    <row r="12" spans="1:8" ht="21" x14ac:dyDescent="0.35">
      <c r="A12" s="125" t="s">
        <v>68</v>
      </c>
      <c r="B12" s="125" t="s">
        <v>70</v>
      </c>
      <c r="C12" s="133" t="s">
        <v>161</v>
      </c>
      <c r="D12" s="133" t="s">
        <v>162</v>
      </c>
      <c r="E12" s="132" t="s">
        <v>31</v>
      </c>
      <c r="F12" s="132" t="s">
        <v>31</v>
      </c>
      <c r="G12" s="132" t="s">
        <v>31</v>
      </c>
      <c r="H12" s="132" t="s">
        <v>31</v>
      </c>
    </row>
    <row r="13" spans="1:8" ht="21" hidden="1" x14ac:dyDescent="0.35">
      <c r="A13" s="115" t="s">
        <v>64</v>
      </c>
      <c r="B13" s="102" t="s">
        <v>63</v>
      </c>
      <c r="C13" s="131" t="s">
        <v>80</v>
      </c>
      <c r="D13" s="131" t="s">
        <v>81</v>
      </c>
      <c r="E13" s="132" t="s">
        <v>31</v>
      </c>
      <c r="F13" s="132" t="s">
        <v>31</v>
      </c>
      <c r="G13" s="132" t="s">
        <v>31</v>
      </c>
      <c r="H13" s="132" t="s">
        <v>31</v>
      </c>
    </row>
    <row r="14" spans="1:8" ht="21" hidden="1" x14ac:dyDescent="0.35">
      <c r="A14" s="114" t="s">
        <v>67</v>
      </c>
      <c r="B14" s="113" t="s">
        <v>53</v>
      </c>
      <c r="C14" s="134" t="s">
        <v>120</v>
      </c>
      <c r="D14" s="134" t="s">
        <v>102</v>
      </c>
      <c r="E14" s="132" t="s">
        <v>49</v>
      </c>
      <c r="F14" s="132" t="s">
        <v>31</v>
      </c>
      <c r="G14" s="132" t="s">
        <v>31</v>
      </c>
      <c r="H14" s="132" t="s">
        <v>31</v>
      </c>
    </row>
    <row r="15" spans="1:8" ht="21" hidden="1" x14ac:dyDescent="0.35">
      <c r="A15" s="102" t="s">
        <v>68</v>
      </c>
      <c r="B15" s="102" t="s">
        <v>63</v>
      </c>
      <c r="C15" s="131" t="s">
        <v>100</v>
      </c>
      <c r="D15" s="131" t="s">
        <v>69</v>
      </c>
      <c r="E15" s="132" t="s">
        <v>49</v>
      </c>
      <c r="F15" s="132" t="s">
        <v>50</v>
      </c>
      <c r="G15" s="132" t="s">
        <v>51</v>
      </c>
      <c r="H15" s="132" t="s">
        <v>52</v>
      </c>
    </row>
    <row r="16" spans="1:8" ht="21" hidden="1" x14ac:dyDescent="0.35">
      <c r="A16" s="114" t="s">
        <v>67</v>
      </c>
      <c r="B16" s="113" t="s">
        <v>53</v>
      </c>
      <c r="C16" s="134" t="s">
        <v>57</v>
      </c>
      <c r="D16" s="134" t="s">
        <v>58</v>
      </c>
      <c r="E16" s="132" t="s">
        <v>31</v>
      </c>
      <c r="F16" s="132" t="s">
        <v>31</v>
      </c>
      <c r="G16" s="132" t="s">
        <v>31</v>
      </c>
      <c r="H16" s="132" t="s">
        <v>31</v>
      </c>
    </row>
    <row r="17" spans="1:8" ht="21" hidden="1" x14ac:dyDescent="0.35">
      <c r="A17" s="114" t="s">
        <v>67</v>
      </c>
      <c r="B17" s="113" t="s">
        <v>53</v>
      </c>
      <c r="C17" s="134" t="s">
        <v>57</v>
      </c>
      <c r="D17" s="134" t="s">
        <v>58</v>
      </c>
      <c r="E17" s="132"/>
      <c r="F17" s="132"/>
      <c r="G17" s="132"/>
      <c r="H17" s="132"/>
    </row>
    <row r="18" spans="1:8" ht="21" x14ac:dyDescent="0.35">
      <c r="A18" s="125" t="s">
        <v>64</v>
      </c>
      <c r="B18" s="125" t="s">
        <v>70</v>
      </c>
      <c r="C18" s="133" t="s">
        <v>57</v>
      </c>
      <c r="D18" s="133" t="s">
        <v>77</v>
      </c>
      <c r="E18" s="132" t="s">
        <v>49</v>
      </c>
      <c r="F18" s="132" t="s">
        <v>50</v>
      </c>
      <c r="G18" s="132" t="s">
        <v>51</v>
      </c>
      <c r="H18" s="132" t="s">
        <v>52</v>
      </c>
    </row>
    <row r="19" spans="1:8" ht="21" hidden="1" x14ac:dyDescent="0.35">
      <c r="A19" s="114" t="s">
        <v>67</v>
      </c>
      <c r="B19" s="113" t="s">
        <v>53</v>
      </c>
      <c r="C19" s="134" t="s">
        <v>121</v>
      </c>
      <c r="D19" s="134" t="s">
        <v>122</v>
      </c>
      <c r="E19" s="132" t="s">
        <v>31</v>
      </c>
      <c r="F19" s="132" t="s">
        <v>31</v>
      </c>
      <c r="G19" s="132" t="s">
        <v>31</v>
      </c>
      <c r="H19" s="132" t="s">
        <v>31</v>
      </c>
    </row>
    <row r="20" spans="1:8" ht="21" x14ac:dyDescent="0.35">
      <c r="A20" s="125" t="s">
        <v>64</v>
      </c>
      <c r="B20" s="125" t="s">
        <v>70</v>
      </c>
      <c r="C20" s="133" t="s">
        <v>147</v>
      </c>
      <c r="D20" s="133" t="s">
        <v>102</v>
      </c>
      <c r="E20" s="132" t="s">
        <v>31</v>
      </c>
      <c r="F20" s="132" t="s">
        <v>31</v>
      </c>
      <c r="G20" s="132" t="s">
        <v>31</v>
      </c>
      <c r="H20" s="132" t="s">
        <v>31</v>
      </c>
    </row>
    <row r="21" spans="1:8" ht="21" hidden="1" x14ac:dyDescent="0.35">
      <c r="A21" s="115" t="s">
        <v>64</v>
      </c>
      <c r="B21" s="102" t="s">
        <v>63</v>
      </c>
      <c r="C21" s="131" t="s">
        <v>82</v>
      </c>
      <c r="D21" s="131" t="s">
        <v>83</v>
      </c>
      <c r="E21" s="132" t="s">
        <v>31</v>
      </c>
      <c r="F21" s="132" t="s">
        <v>31</v>
      </c>
      <c r="G21" s="132" t="s">
        <v>31</v>
      </c>
      <c r="H21" s="132" t="s">
        <v>31</v>
      </c>
    </row>
    <row r="22" spans="1:8" ht="21" x14ac:dyDescent="0.35">
      <c r="A22" s="125" t="s">
        <v>64</v>
      </c>
      <c r="B22" s="125" t="s">
        <v>70</v>
      </c>
      <c r="C22" s="133" t="s">
        <v>82</v>
      </c>
      <c r="D22" s="133" t="s">
        <v>107</v>
      </c>
      <c r="E22" s="132" t="s">
        <v>31</v>
      </c>
      <c r="F22" s="132" t="s">
        <v>31</v>
      </c>
      <c r="G22" s="132" t="s">
        <v>31</v>
      </c>
      <c r="H22" s="132" t="s">
        <v>31</v>
      </c>
    </row>
    <row r="23" spans="1:8" ht="21" x14ac:dyDescent="0.35">
      <c r="A23" s="125" t="s">
        <v>64</v>
      </c>
      <c r="B23" s="125" t="s">
        <v>70</v>
      </c>
      <c r="C23" s="133" t="s">
        <v>148</v>
      </c>
      <c r="D23" s="133" t="s">
        <v>149</v>
      </c>
      <c r="E23" s="132" t="s">
        <v>31</v>
      </c>
      <c r="F23" s="132" t="s">
        <v>31</v>
      </c>
      <c r="G23" s="132" t="s">
        <v>31</v>
      </c>
      <c r="H23" s="132" t="s">
        <v>31</v>
      </c>
    </row>
    <row r="24" spans="1:8" ht="21" x14ac:dyDescent="0.35">
      <c r="A24" s="125" t="s">
        <v>64</v>
      </c>
      <c r="B24" s="125" t="s">
        <v>70</v>
      </c>
      <c r="C24" s="133" t="s">
        <v>148</v>
      </c>
      <c r="D24" s="133" t="s">
        <v>150</v>
      </c>
      <c r="E24" s="132" t="s">
        <v>31</v>
      </c>
      <c r="F24" s="132" t="s">
        <v>31</v>
      </c>
      <c r="G24" s="132" t="s">
        <v>31</v>
      </c>
      <c r="H24" s="132" t="s">
        <v>31</v>
      </c>
    </row>
    <row r="25" spans="1:8" ht="21" x14ac:dyDescent="0.35">
      <c r="A25" s="125" t="s">
        <v>64</v>
      </c>
      <c r="B25" s="125" t="s">
        <v>70</v>
      </c>
      <c r="C25" s="133" t="s">
        <v>148</v>
      </c>
      <c r="D25" s="133" t="s">
        <v>93</v>
      </c>
      <c r="E25" s="132" t="s">
        <v>31</v>
      </c>
      <c r="F25" s="132" t="s">
        <v>31</v>
      </c>
      <c r="G25" s="132" t="s">
        <v>31</v>
      </c>
      <c r="H25" s="132" t="s">
        <v>31</v>
      </c>
    </row>
    <row r="26" spans="1:8" ht="21" hidden="1" x14ac:dyDescent="0.35">
      <c r="A26" s="115" t="s">
        <v>64</v>
      </c>
      <c r="B26" s="102" t="s">
        <v>63</v>
      </c>
      <c r="C26" s="131" t="s">
        <v>84</v>
      </c>
      <c r="D26" s="131" t="s">
        <v>85</v>
      </c>
      <c r="E26" s="132" t="s">
        <v>31</v>
      </c>
      <c r="F26" s="132" t="s">
        <v>31</v>
      </c>
      <c r="G26" s="132" t="s">
        <v>31</v>
      </c>
      <c r="H26" s="132" t="s">
        <v>31</v>
      </c>
    </row>
    <row r="27" spans="1:8" ht="21" hidden="1" x14ac:dyDescent="0.35">
      <c r="A27" s="114" t="s">
        <v>67</v>
      </c>
      <c r="B27" s="113" t="s">
        <v>53</v>
      </c>
      <c r="C27" s="134" t="s">
        <v>55</v>
      </c>
      <c r="D27" s="134" t="s">
        <v>56</v>
      </c>
      <c r="E27" s="132" t="s">
        <v>49</v>
      </c>
      <c r="F27" s="132" t="s">
        <v>50</v>
      </c>
      <c r="G27" s="132" t="s">
        <v>51</v>
      </c>
      <c r="H27" s="132" t="s">
        <v>52</v>
      </c>
    </row>
    <row r="28" spans="1:8" ht="21" hidden="1" x14ac:dyDescent="0.35">
      <c r="A28" s="115" t="s">
        <v>64</v>
      </c>
      <c r="B28" s="102" t="s">
        <v>63</v>
      </c>
      <c r="C28" s="131" t="s">
        <v>86</v>
      </c>
      <c r="D28" s="131" t="s">
        <v>87</v>
      </c>
      <c r="E28" s="132" t="s">
        <v>31</v>
      </c>
      <c r="F28" s="132" t="s">
        <v>31</v>
      </c>
      <c r="G28" s="132" t="s">
        <v>31</v>
      </c>
      <c r="H28" s="132" t="s">
        <v>31</v>
      </c>
    </row>
    <row r="29" spans="1:8" ht="21" x14ac:dyDescent="0.35">
      <c r="A29" s="125" t="s">
        <v>64</v>
      </c>
      <c r="B29" s="125" t="s">
        <v>70</v>
      </c>
      <c r="C29" s="133" t="s">
        <v>151</v>
      </c>
      <c r="D29" s="133" t="s">
        <v>73</v>
      </c>
      <c r="E29" s="132" t="s">
        <v>31</v>
      </c>
      <c r="F29" s="132" t="s">
        <v>31</v>
      </c>
      <c r="G29" s="132" t="s">
        <v>31</v>
      </c>
      <c r="H29" s="132" t="s">
        <v>31</v>
      </c>
    </row>
    <row r="30" spans="1:8" ht="21" hidden="1" x14ac:dyDescent="0.35">
      <c r="A30" s="102" t="s">
        <v>68</v>
      </c>
      <c r="B30" s="102" t="s">
        <v>63</v>
      </c>
      <c r="C30" s="131" t="s">
        <v>101</v>
      </c>
      <c r="D30" s="131" t="s">
        <v>102</v>
      </c>
      <c r="E30" s="132" t="s">
        <v>49</v>
      </c>
      <c r="F30" s="132" t="s">
        <v>50</v>
      </c>
      <c r="G30" s="132" t="s">
        <v>51</v>
      </c>
      <c r="H30" s="132" t="s">
        <v>52</v>
      </c>
    </row>
    <row r="31" spans="1:8" ht="21" hidden="1" x14ac:dyDescent="0.35">
      <c r="A31" s="102" t="s">
        <v>68</v>
      </c>
      <c r="B31" s="102" t="s">
        <v>63</v>
      </c>
      <c r="C31" s="131" t="s">
        <v>101</v>
      </c>
      <c r="D31" s="131" t="s">
        <v>103</v>
      </c>
      <c r="E31" s="132" t="s">
        <v>49</v>
      </c>
      <c r="F31" s="132" t="s">
        <v>50</v>
      </c>
      <c r="G31" s="132" t="s">
        <v>51</v>
      </c>
      <c r="H31" s="132" t="s">
        <v>52</v>
      </c>
    </row>
    <row r="32" spans="1:8" ht="21" x14ac:dyDescent="0.35">
      <c r="A32" s="125" t="s">
        <v>68</v>
      </c>
      <c r="B32" s="125" t="s">
        <v>70</v>
      </c>
      <c r="C32" s="133" t="s">
        <v>163</v>
      </c>
      <c r="D32" s="133" t="s">
        <v>76</v>
      </c>
      <c r="E32" s="132" t="s">
        <v>49</v>
      </c>
      <c r="F32" s="132" t="s">
        <v>50</v>
      </c>
      <c r="G32" s="132" t="s">
        <v>51</v>
      </c>
      <c r="H32" s="132" t="s">
        <v>52</v>
      </c>
    </row>
    <row r="33" spans="1:8" ht="21" hidden="1" x14ac:dyDescent="0.35">
      <c r="A33" s="114" t="s">
        <v>67</v>
      </c>
      <c r="B33" s="113" t="s">
        <v>53</v>
      </c>
      <c r="C33" s="134" t="s">
        <v>123</v>
      </c>
      <c r="D33" s="134" t="s">
        <v>59</v>
      </c>
      <c r="E33" s="132" t="s">
        <v>49</v>
      </c>
      <c r="F33" s="132" t="s">
        <v>50</v>
      </c>
      <c r="G33" s="132" t="s">
        <v>51</v>
      </c>
      <c r="H33" s="132" t="s">
        <v>52</v>
      </c>
    </row>
    <row r="34" spans="1:8" ht="21" x14ac:dyDescent="0.35">
      <c r="A34" s="125" t="s">
        <v>64</v>
      </c>
      <c r="B34" s="125" t="s">
        <v>70</v>
      </c>
      <c r="C34" s="133" t="s">
        <v>152</v>
      </c>
      <c r="D34" s="133" t="s">
        <v>143</v>
      </c>
      <c r="E34" s="132" t="s">
        <v>31</v>
      </c>
      <c r="F34" s="132" t="s">
        <v>31</v>
      </c>
      <c r="G34" s="132" t="s">
        <v>31</v>
      </c>
      <c r="H34" s="132" t="s">
        <v>31</v>
      </c>
    </row>
    <row r="35" spans="1:8" ht="21" x14ac:dyDescent="0.35">
      <c r="A35" s="125" t="s">
        <v>68</v>
      </c>
      <c r="B35" s="125" t="s">
        <v>70</v>
      </c>
      <c r="C35" s="133" t="s">
        <v>164</v>
      </c>
      <c r="D35" s="133" t="s">
        <v>165</v>
      </c>
      <c r="E35" s="132" t="s">
        <v>31</v>
      </c>
      <c r="F35" s="132" t="s">
        <v>31</v>
      </c>
      <c r="G35" s="132" t="s">
        <v>31</v>
      </c>
      <c r="H35" s="132" t="s">
        <v>31</v>
      </c>
    </row>
    <row r="36" spans="1:8" ht="21" hidden="1" x14ac:dyDescent="0.35">
      <c r="A36" s="115" t="s">
        <v>64</v>
      </c>
      <c r="B36" s="102" t="s">
        <v>63</v>
      </c>
      <c r="C36" s="131" t="s">
        <v>65</v>
      </c>
      <c r="D36" s="131" t="s">
        <v>66</v>
      </c>
      <c r="E36" s="132" t="s">
        <v>23</v>
      </c>
      <c r="F36" s="132" t="s">
        <v>50</v>
      </c>
      <c r="G36" s="132" t="s">
        <v>23</v>
      </c>
      <c r="H36" s="132" t="s">
        <v>52</v>
      </c>
    </row>
    <row r="37" spans="1:8" ht="21" hidden="1" x14ac:dyDescent="0.35">
      <c r="A37" s="115" t="s">
        <v>64</v>
      </c>
      <c r="B37" s="102" t="s">
        <v>63</v>
      </c>
      <c r="C37" s="131" t="s">
        <v>88</v>
      </c>
      <c r="D37" s="131" t="s">
        <v>89</v>
      </c>
      <c r="E37" s="132" t="s">
        <v>23</v>
      </c>
      <c r="F37" s="132" t="s">
        <v>23</v>
      </c>
      <c r="G37" s="132" t="s">
        <v>51</v>
      </c>
      <c r="H37" s="132" t="s">
        <v>23</v>
      </c>
    </row>
    <row r="38" spans="1:8" ht="21" x14ac:dyDescent="0.35">
      <c r="A38" s="125" t="s">
        <v>64</v>
      </c>
      <c r="B38" s="125" t="s">
        <v>70</v>
      </c>
      <c r="C38" s="133" t="s">
        <v>153</v>
      </c>
      <c r="D38" s="133" t="s">
        <v>154</v>
      </c>
      <c r="E38" s="132" t="s">
        <v>31</v>
      </c>
      <c r="F38" s="132" t="s">
        <v>31</v>
      </c>
      <c r="G38" s="132" t="s">
        <v>31</v>
      </c>
      <c r="H38" s="132" t="s">
        <v>31</v>
      </c>
    </row>
    <row r="39" spans="1:8" ht="21" x14ac:dyDescent="0.35">
      <c r="A39" s="125" t="s">
        <v>64</v>
      </c>
      <c r="B39" s="125" t="s">
        <v>70</v>
      </c>
      <c r="C39" s="133" t="s">
        <v>155</v>
      </c>
      <c r="D39" s="133" t="s">
        <v>156</v>
      </c>
      <c r="E39" s="132" t="s">
        <v>31</v>
      </c>
      <c r="F39" s="132" t="s">
        <v>31</v>
      </c>
      <c r="G39" s="132" t="s">
        <v>31</v>
      </c>
      <c r="H39" s="132" t="s">
        <v>31</v>
      </c>
    </row>
    <row r="40" spans="1:8" ht="21" x14ac:dyDescent="0.35">
      <c r="A40" s="125" t="s">
        <v>68</v>
      </c>
      <c r="B40" s="125" t="s">
        <v>70</v>
      </c>
      <c r="C40" s="133" t="s">
        <v>166</v>
      </c>
      <c r="D40" s="133" t="s">
        <v>167</v>
      </c>
      <c r="E40" s="132" t="s">
        <v>49</v>
      </c>
      <c r="F40" s="132" t="s">
        <v>50</v>
      </c>
      <c r="G40" s="132" t="s">
        <v>51</v>
      </c>
      <c r="H40" s="132" t="s">
        <v>52</v>
      </c>
    </row>
    <row r="41" spans="1:8" ht="21" hidden="1" x14ac:dyDescent="0.35">
      <c r="A41" s="114" t="s">
        <v>67</v>
      </c>
      <c r="B41" s="113" t="s">
        <v>53</v>
      </c>
      <c r="C41" s="134" t="s">
        <v>124</v>
      </c>
      <c r="D41" s="134" t="s">
        <v>60</v>
      </c>
      <c r="E41" s="132" t="s">
        <v>31</v>
      </c>
      <c r="F41" s="132" t="s">
        <v>31</v>
      </c>
      <c r="G41" s="132" t="s">
        <v>31</v>
      </c>
      <c r="H41" s="132" t="s">
        <v>31</v>
      </c>
    </row>
    <row r="42" spans="1:8" ht="21" hidden="1" x14ac:dyDescent="0.35">
      <c r="A42" s="115" t="s">
        <v>64</v>
      </c>
      <c r="B42" s="102" t="s">
        <v>63</v>
      </c>
      <c r="C42" s="131" t="s">
        <v>90</v>
      </c>
      <c r="D42" s="131" t="s">
        <v>91</v>
      </c>
      <c r="E42" s="132" t="s">
        <v>31</v>
      </c>
      <c r="F42" s="132" t="s">
        <v>31</v>
      </c>
      <c r="G42" s="132" t="s">
        <v>31</v>
      </c>
      <c r="H42" s="132" t="s">
        <v>31</v>
      </c>
    </row>
    <row r="43" spans="1:8" ht="21" hidden="1" x14ac:dyDescent="0.35">
      <c r="A43" s="114" t="s">
        <v>67</v>
      </c>
      <c r="B43" s="113" t="s">
        <v>53</v>
      </c>
      <c r="C43" s="134" t="s">
        <v>125</v>
      </c>
      <c r="D43" s="134" t="s">
        <v>126</v>
      </c>
      <c r="E43" s="132" t="s">
        <v>31</v>
      </c>
      <c r="F43" s="132" t="s">
        <v>31</v>
      </c>
      <c r="G43" s="132" t="s">
        <v>31</v>
      </c>
      <c r="H43" s="132" t="s">
        <v>31</v>
      </c>
    </row>
    <row r="44" spans="1:8" ht="21" x14ac:dyDescent="0.35">
      <c r="A44" s="125" t="s">
        <v>64</v>
      </c>
      <c r="B44" s="125" t="s">
        <v>70</v>
      </c>
      <c r="C44" s="133" t="s">
        <v>125</v>
      </c>
      <c r="D44" s="133" t="s">
        <v>149</v>
      </c>
      <c r="E44" s="132" t="s">
        <v>31</v>
      </c>
      <c r="F44" s="132" t="s">
        <v>31</v>
      </c>
      <c r="G44" s="132" t="s">
        <v>31</v>
      </c>
      <c r="H44" s="132" t="s">
        <v>31</v>
      </c>
    </row>
    <row r="45" spans="1:8" ht="21" x14ac:dyDescent="0.35">
      <c r="A45" s="125" t="s">
        <v>64</v>
      </c>
      <c r="B45" s="125" t="s">
        <v>70</v>
      </c>
      <c r="C45" s="133" t="s">
        <v>157</v>
      </c>
      <c r="D45" s="133" t="s">
        <v>79</v>
      </c>
      <c r="E45" s="132" t="s">
        <v>31</v>
      </c>
      <c r="F45" s="132" t="s">
        <v>31</v>
      </c>
      <c r="G45" s="132" t="s">
        <v>31</v>
      </c>
      <c r="H45" s="132" t="s">
        <v>31</v>
      </c>
    </row>
    <row r="46" spans="1:8" ht="21" hidden="1" x14ac:dyDescent="0.35">
      <c r="A46" s="114" t="s">
        <v>67</v>
      </c>
      <c r="B46" s="113" t="s">
        <v>53</v>
      </c>
      <c r="C46" s="134" t="s">
        <v>127</v>
      </c>
      <c r="D46" s="134" t="s">
        <v>128</v>
      </c>
      <c r="E46" s="132" t="s">
        <v>31</v>
      </c>
      <c r="F46" s="132" t="s">
        <v>31</v>
      </c>
      <c r="G46" s="132" t="s">
        <v>31</v>
      </c>
      <c r="H46" s="132" t="s">
        <v>31</v>
      </c>
    </row>
    <row r="47" spans="1:8" ht="21" hidden="1" x14ac:dyDescent="0.35">
      <c r="A47" s="114" t="s">
        <v>67</v>
      </c>
      <c r="B47" s="113" t="s">
        <v>53</v>
      </c>
      <c r="C47" s="134" t="s">
        <v>129</v>
      </c>
      <c r="D47" s="134" t="s">
        <v>130</v>
      </c>
      <c r="E47" s="132" t="s">
        <v>31</v>
      </c>
      <c r="F47" s="132" t="s">
        <v>31</v>
      </c>
      <c r="G47" s="132" t="s">
        <v>31</v>
      </c>
      <c r="H47" s="132" t="s">
        <v>31</v>
      </c>
    </row>
    <row r="48" spans="1:8" ht="21" hidden="1" x14ac:dyDescent="0.35">
      <c r="A48" s="115"/>
      <c r="B48" s="102"/>
      <c r="C48" s="134" t="s">
        <v>131</v>
      </c>
      <c r="D48" s="134" t="s">
        <v>132</v>
      </c>
      <c r="E48" s="132" t="s">
        <v>31</v>
      </c>
      <c r="F48" s="132" t="s">
        <v>31</v>
      </c>
      <c r="G48" s="132" t="s">
        <v>31</v>
      </c>
      <c r="H48" s="132" t="s">
        <v>31</v>
      </c>
    </row>
    <row r="49" spans="1:8" ht="21" hidden="1" x14ac:dyDescent="0.35">
      <c r="A49" s="114" t="s">
        <v>67</v>
      </c>
      <c r="B49" s="113" t="s">
        <v>53</v>
      </c>
      <c r="C49" s="133" t="s">
        <v>74</v>
      </c>
      <c r="D49" s="133" t="s">
        <v>75</v>
      </c>
      <c r="E49" s="132" t="s">
        <v>49</v>
      </c>
      <c r="F49" s="132" t="s">
        <v>50</v>
      </c>
      <c r="G49" s="132" t="s">
        <v>51</v>
      </c>
      <c r="H49" s="132" t="s">
        <v>52</v>
      </c>
    </row>
    <row r="50" spans="1:8" ht="21" hidden="1" x14ac:dyDescent="0.35">
      <c r="A50" s="115"/>
      <c r="B50" s="102"/>
      <c r="C50" s="133" t="s">
        <v>169</v>
      </c>
      <c r="D50" s="133" t="s">
        <v>168</v>
      </c>
      <c r="E50" s="132" t="s">
        <v>49</v>
      </c>
      <c r="F50" s="132" t="s">
        <v>50</v>
      </c>
      <c r="G50" s="132" t="s">
        <v>51</v>
      </c>
      <c r="H50" s="132" t="s">
        <v>52</v>
      </c>
    </row>
    <row r="51" spans="1:8" ht="21" x14ac:dyDescent="0.35">
      <c r="A51" s="125" t="s">
        <v>68</v>
      </c>
      <c r="B51" s="125" t="s">
        <v>70</v>
      </c>
      <c r="C51" s="134" t="s">
        <v>133</v>
      </c>
      <c r="D51" s="134" t="s">
        <v>134</v>
      </c>
      <c r="E51" s="132" t="s">
        <v>31</v>
      </c>
      <c r="F51" s="132" t="s">
        <v>31</v>
      </c>
      <c r="G51" s="132" t="s">
        <v>31</v>
      </c>
      <c r="H51" s="132" t="s">
        <v>31</v>
      </c>
    </row>
    <row r="52" spans="1:8" ht="21" hidden="1" x14ac:dyDescent="0.35">
      <c r="A52" s="102"/>
      <c r="B52" s="102"/>
      <c r="C52" s="131" t="s">
        <v>104</v>
      </c>
      <c r="D52" s="131" t="s">
        <v>105</v>
      </c>
      <c r="E52" s="132" t="s">
        <v>49</v>
      </c>
      <c r="F52" s="132" t="s">
        <v>50</v>
      </c>
      <c r="G52" s="132" t="s">
        <v>51</v>
      </c>
      <c r="H52" s="132" t="s">
        <v>52</v>
      </c>
    </row>
    <row r="53" spans="1:8" ht="21" x14ac:dyDescent="0.35">
      <c r="A53" s="125" t="s">
        <v>68</v>
      </c>
      <c r="B53" s="125" t="s">
        <v>70</v>
      </c>
      <c r="C53" s="131" t="s">
        <v>106</v>
      </c>
      <c r="D53" s="131" t="s">
        <v>107</v>
      </c>
      <c r="E53" s="132" t="s">
        <v>31</v>
      </c>
      <c r="F53" s="132" t="s">
        <v>31</v>
      </c>
      <c r="G53" s="132" t="s">
        <v>31</v>
      </c>
      <c r="H53" s="132" t="s">
        <v>31</v>
      </c>
    </row>
    <row r="54" spans="1:8" ht="21" hidden="1" x14ac:dyDescent="0.35">
      <c r="A54" s="114" t="s">
        <v>67</v>
      </c>
      <c r="B54" s="113" t="s">
        <v>53</v>
      </c>
      <c r="C54" s="131" t="s">
        <v>108</v>
      </c>
      <c r="D54" s="131" t="s">
        <v>109</v>
      </c>
      <c r="E54" s="132" t="s">
        <v>31</v>
      </c>
      <c r="F54" s="132" t="s">
        <v>31</v>
      </c>
      <c r="G54" s="132" t="s">
        <v>31</v>
      </c>
      <c r="H54" s="132" t="s">
        <v>31</v>
      </c>
    </row>
    <row r="55" spans="1:8" ht="21" hidden="1" x14ac:dyDescent="0.35">
      <c r="A55" s="102" t="s">
        <v>68</v>
      </c>
      <c r="B55" s="102" t="s">
        <v>63</v>
      </c>
      <c r="C55" s="134" t="s">
        <v>135</v>
      </c>
      <c r="D55" s="134" t="s">
        <v>136</v>
      </c>
      <c r="E55" s="132" t="s">
        <v>31</v>
      </c>
      <c r="F55" s="132" t="s">
        <v>31</v>
      </c>
      <c r="G55" s="132" t="s">
        <v>31</v>
      </c>
      <c r="H55" s="132" t="s">
        <v>31</v>
      </c>
    </row>
    <row r="56" spans="1:8" ht="21" hidden="1" x14ac:dyDescent="0.35">
      <c r="A56" s="102" t="s">
        <v>68</v>
      </c>
      <c r="B56" s="102" t="s">
        <v>63</v>
      </c>
      <c r="C56" s="134" t="s">
        <v>137</v>
      </c>
      <c r="D56" s="134" t="s">
        <v>138</v>
      </c>
      <c r="E56" s="132" t="s">
        <v>31</v>
      </c>
      <c r="F56" s="132" t="s">
        <v>31</v>
      </c>
      <c r="G56" s="132" t="s">
        <v>31</v>
      </c>
      <c r="H56" s="132" t="s">
        <v>31</v>
      </c>
    </row>
    <row r="57" spans="1:8" ht="21" hidden="1" x14ac:dyDescent="0.35">
      <c r="A57" s="102" t="s">
        <v>68</v>
      </c>
      <c r="B57" s="102" t="s">
        <v>63</v>
      </c>
      <c r="C57" s="134" t="s">
        <v>61</v>
      </c>
      <c r="D57" s="134" t="s">
        <v>62</v>
      </c>
      <c r="E57" s="132" t="s">
        <v>31</v>
      </c>
      <c r="F57" s="132" t="s">
        <v>31</v>
      </c>
      <c r="G57" s="132" t="s">
        <v>31</v>
      </c>
      <c r="H57" s="132" t="s">
        <v>31</v>
      </c>
    </row>
    <row r="58" spans="1:8" ht="21" hidden="1" x14ac:dyDescent="0.35">
      <c r="A58" s="114" t="s">
        <v>67</v>
      </c>
      <c r="B58" s="113" t="s">
        <v>53</v>
      </c>
      <c r="C58" s="134" t="s">
        <v>139</v>
      </c>
      <c r="D58" s="134" t="s">
        <v>140</v>
      </c>
      <c r="E58" s="132" t="s">
        <v>31</v>
      </c>
      <c r="F58" s="132" t="s">
        <v>31</v>
      </c>
      <c r="G58" s="132" t="s">
        <v>31</v>
      </c>
      <c r="H58" s="132" t="s">
        <v>31</v>
      </c>
    </row>
    <row r="59" spans="1:8" ht="21" hidden="1" x14ac:dyDescent="0.35">
      <c r="A59" s="114" t="s">
        <v>67</v>
      </c>
      <c r="B59" s="113" t="s">
        <v>53</v>
      </c>
      <c r="C59" s="133" t="s">
        <v>71</v>
      </c>
      <c r="D59" s="133" t="s">
        <v>172</v>
      </c>
      <c r="E59" s="132" t="s">
        <v>49</v>
      </c>
      <c r="F59" s="132" t="s">
        <v>50</v>
      </c>
      <c r="G59" s="132" t="s">
        <v>51</v>
      </c>
      <c r="H59" s="132" t="s">
        <v>52</v>
      </c>
    </row>
    <row r="60" spans="1:8" ht="21" hidden="1" x14ac:dyDescent="0.35">
      <c r="A60" s="114" t="s">
        <v>67</v>
      </c>
      <c r="B60" s="113" t="s">
        <v>53</v>
      </c>
      <c r="C60" s="131" t="s">
        <v>110</v>
      </c>
      <c r="D60" s="131" t="s">
        <v>111</v>
      </c>
      <c r="E60" s="132" t="s">
        <v>31</v>
      </c>
      <c r="F60" s="132" t="s">
        <v>31</v>
      </c>
      <c r="G60" s="132" t="s">
        <v>31</v>
      </c>
      <c r="H60" s="132" t="s">
        <v>31</v>
      </c>
    </row>
    <row r="61" spans="1:8" ht="21" hidden="1" x14ac:dyDescent="0.35">
      <c r="A61" s="114" t="s">
        <v>67</v>
      </c>
      <c r="B61" s="113" t="s">
        <v>53</v>
      </c>
      <c r="C61" s="131" t="s">
        <v>92</v>
      </c>
      <c r="D61" s="131" t="s">
        <v>93</v>
      </c>
      <c r="E61" s="132" t="s">
        <v>49</v>
      </c>
      <c r="F61" s="132" t="s">
        <v>50</v>
      </c>
      <c r="G61" s="132" t="s">
        <v>51</v>
      </c>
      <c r="H61" s="132" t="s">
        <v>52</v>
      </c>
    </row>
    <row r="62" spans="1:8" ht="21" x14ac:dyDescent="0.35">
      <c r="A62" s="125" t="s">
        <v>68</v>
      </c>
      <c r="B62" s="125" t="s">
        <v>70</v>
      </c>
      <c r="C62" s="131" t="s">
        <v>94</v>
      </c>
      <c r="D62" s="131" t="s">
        <v>95</v>
      </c>
      <c r="E62" s="132" t="s">
        <v>31</v>
      </c>
      <c r="F62" s="132" t="s">
        <v>31</v>
      </c>
      <c r="G62" s="132" t="s">
        <v>31</v>
      </c>
      <c r="H62" s="132" t="s">
        <v>31</v>
      </c>
    </row>
    <row r="63" spans="1:8" ht="21" hidden="1" x14ac:dyDescent="0.35">
      <c r="A63" s="102" t="s">
        <v>68</v>
      </c>
      <c r="B63" s="102" t="s">
        <v>63</v>
      </c>
      <c r="C63" s="131" t="s">
        <v>96</v>
      </c>
      <c r="D63" s="131" t="s">
        <v>97</v>
      </c>
      <c r="E63" s="132" t="s">
        <v>31</v>
      </c>
      <c r="F63" s="132" t="s">
        <v>31</v>
      </c>
      <c r="G63" s="132" t="s">
        <v>31</v>
      </c>
      <c r="H63" s="132" t="s">
        <v>31</v>
      </c>
    </row>
    <row r="64" spans="1:8" ht="21" hidden="1" x14ac:dyDescent="0.35">
      <c r="A64" s="115" t="s">
        <v>64</v>
      </c>
      <c r="B64" s="102" t="s">
        <v>63</v>
      </c>
      <c r="C64" s="131" t="s">
        <v>112</v>
      </c>
      <c r="D64" s="131" t="s">
        <v>113</v>
      </c>
      <c r="E64" s="132" t="s">
        <v>49</v>
      </c>
      <c r="F64" s="132" t="s">
        <v>50</v>
      </c>
      <c r="G64" s="132" t="s">
        <v>51</v>
      </c>
      <c r="H64" s="132" t="s">
        <v>52</v>
      </c>
    </row>
    <row r="65" spans="1:8" ht="21" hidden="1" x14ac:dyDescent="0.35">
      <c r="A65" s="115" t="s">
        <v>64</v>
      </c>
      <c r="B65" s="102" t="s">
        <v>63</v>
      </c>
      <c r="C65" s="134" t="s">
        <v>141</v>
      </c>
      <c r="D65" s="134" t="s">
        <v>54</v>
      </c>
      <c r="E65" s="132" t="s">
        <v>49</v>
      </c>
      <c r="F65" s="132" t="s">
        <v>50</v>
      </c>
      <c r="G65" s="132" t="s">
        <v>51</v>
      </c>
      <c r="H65" s="132" t="s">
        <v>52</v>
      </c>
    </row>
    <row r="66" spans="1:8" ht="21" hidden="1" x14ac:dyDescent="0.35">
      <c r="A66" s="115" t="s">
        <v>64</v>
      </c>
      <c r="B66" s="102" t="s">
        <v>63</v>
      </c>
      <c r="C66" s="134" t="s">
        <v>142</v>
      </c>
      <c r="D66" s="134" t="s">
        <v>143</v>
      </c>
      <c r="E66" s="132" t="s">
        <v>31</v>
      </c>
      <c r="F66" s="132" t="s">
        <v>31</v>
      </c>
      <c r="G66" s="132" t="s">
        <v>31</v>
      </c>
      <c r="H66" s="132" t="s">
        <v>31</v>
      </c>
    </row>
    <row r="67" spans="1:8" ht="21" hidden="1" x14ac:dyDescent="0.35">
      <c r="A67" s="102" t="s">
        <v>68</v>
      </c>
      <c r="B67" s="102" t="s">
        <v>63</v>
      </c>
      <c r="C67" s="131" t="s">
        <v>114</v>
      </c>
      <c r="D67" s="131" t="s">
        <v>115</v>
      </c>
      <c r="E67" s="132" t="s">
        <v>31</v>
      </c>
      <c r="F67" s="132" t="s">
        <v>31</v>
      </c>
      <c r="G67" s="132" t="s">
        <v>31</v>
      </c>
      <c r="H67" s="132" t="s">
        <v>31</v>
      </c>
    </row>
    <row r="68" spans="1:8" ht="21" hidden="1" x14ac:dyDescent="0.35">
      <c r="A68" s="127" t="s">
        <v>67</v>
      </c>
      <c r="B68" s="113" t="s">
        <v>53</v>
      </c>
      <c r="C68" s="133" t="s">
        <v>114</v>
      </c>
      <c r="D68" s="133" t="s">
        <v>158</v>
      </c>
      <c r="E68" s="132" t="s">
        <v>31</v>
      </c>
      <c r="F68" s="132" t="s">
        <v>31</v>
      </c>
      <c r="G68" s="132" t="s">
        <v>31</v>
      </c>
      <c r="H68" s="132" t="s">
        <v>31</v>
      </c>
    </row>
    <row r="69" spans="1:8" ht="21" hidden="1" x14ac:dyDescent="0.35">
      <c r="A69" s="114" t="s">
        <v>67</v>
      </c>
      <c r="B69" s="113" t="s">
        <v>53</v>
      </c>
      <c r="C69" s="133" t="s">
        <v>170</v>
      </c>
      <c r="D69" s="133" t="s">
        <v>171</v>
      </c>
      <c r="E69" s="132" t="s">
        <v>49</v>
      </c>
      <c r="F69" s="132" t="s">
        <v>50</v>
      </c>
      <c r="G69" s="132" t="s">
        <v>51</v>
      </c>
      <c r="H69" s="132" t="s">
        <v>52</v>
      </c>
    </row>
    <row r="70" spans="1:8" ht="21" hidden="1" x14ac:dyDescent="0.35">
      <c r="A70" s="102" t="s">
        <v>68</v>
      </c>
      <c r="B70" s="102" t="s">
        <v>63</v>
      </c>
      <c r="C70" s="134" t="s">
        <v>144</v>
      </c>
      <c r="D70" s="134" t="s">
        <v>145</v>
      </c>
      <c r="E70" s="132" t="s">
        <v>31</v>
      </c>
      <c r="F70" s="132" t="s">
        <v>31</v>
      </c>
      <c r="G70" s="132" t="s">
        <v>31</v>
      </c>
      <c r="H70" s="132" t="s">
        <v>31</v>
      </c>
    </row>
    <row r="71" spans="1:8" x14ac:dyDescent="0.25">
      <c r="A71" s="125" t="s">
        <v>64</v>
      </c>
      <c r="B71" s="125" t="s">
        <v>70</v>
      </c>
    </row>
    <row r="72" spans="1:8" x14ac:dyDescent="0.25">
      <c r="A72" s="125" t="s">
        <v>68</v>
      </c>
      <c r="B72" s="125" t="s">
        <v>70</v>
      </c>
    </row>
    <row r="73" spans="1:8" hidden="1" x14ac:dyDescent="0.25">
      <c r="A73" s="114" t="s">
        <v>67</v>
      </c>
      <c r="B73" s="113" t="s">
        <v>53</v>
      </c>
    </row>
  </sheetData>
  <autoFilter ref="A2:H73">
    <filterColumn colId="1">
      <filters>
        <filter val="LASNON"/>
      </filters>
    </filterColumn>
  </autoFilter>
  <pageMargins left="0.25" right="0.25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listing MAT</vt:lpstr>
      <vt:lpstr>CHOIX_MAT</vt:lpstr>
      <vt:lpstr>repartition MAT</vt:lpstr>
      <vt:lpstr>planning</vt:lpstr>
      <vt:lpstr>Feuil1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stephaniepole</cp:lastModifiedBy>
  <cp:lastPrinted>2014-01-28T10:34:51Z</cp:lastPrinted>
  <dcterms:created xsi:type="dcterms:W3CDTF">2013-08-25T08:12:05Z</dcterms:created>
  <dcterms:modified xsi:type="dcterms:W3CDTF">2014-02-10T15:42:00Z</dcterms:modified>
</cp:coreProperties>
</file>